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EBOURSE SERVEUR\.DEBOURS 2025\CONVERGENCE DEBOURS SEPT 2025\"/>
    </mc:Choice>
  </mc:AlternateContent>
  <xr:revisionPtr revIDLastSave="0" documentId="13_ncr:1_{6E30FD4D-5BAE-437E-A625-BEDC17A3A7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ommercial" sheetId="1" r:id="rId1"/>
    <sheet name="men" sheetId="2" r:id="rId2"/>
  </sheets>
  <definedNames>
    <definedName name="_xlnm.Print_Area" localSheetId="0">commercial!$A$1:$H$1376</definedName>
  </definedNames>
  <calcPr calcId="181029"/>
</workbook>
</file>

<file path=xl/calcChain.xml><?xml version="1.0" encoding="utf-8"?>
<calcChain xmlns="http://schemas.openxmlformats.org/spreadsheetml/2006/main">
  <c r="H1114" i="1" l="1"/>
  <c r="H797" i="1"/>
  <c r="H796" i="1"/>
  <c r="H795" i="1"/>
  <c r="H794" i="1"/>
  <c r="H1088" i="1"/>
  <c r="H1061" i="1"/>
  <c r="H1067" i="1"/>
  <c r="H1072" i="1" l="1"/>
  <c r="H1071" i="1"/>
  <c r="H1065" i="1"/>
  <c r="H1062" i="1"/>
  <c r="H1060" i="1"/>
  <c r="H1113" i="1"/>
  <c r="B1107" i="1"/>
  <c r="D1104" i="1"/>
  <c r="H1103" i="1"/>
  <c r="D1103" i="1"/>
  <c r="H1094" i="1"/>
  <c r="H1093" i="1"/>
  <c r="H1092" i="1"/>
  <c r="H1089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0" i="1"/>
  <c r="H1069" i="1"/>
  <c r="H1066" i="1"/>
  <c r="H1064" i="1"/>
  <c r="H1063" i="1"/>
  <c r="H773" i="1"/>
  <c r="H771" i="1"/>
  <c r="H770" i="1"/>
  <c r="H769" i="1"/>
  <c r="H768" i="1"/>
  <c r="H765" i="1"/>
  <c r="H752" i="1"/>
  <c r="H717" i="1"/>
  <c r="H793" i="1"/>
  <c r="H801" i="1" s="1"/>
  <c r="H1343" i="1" s="1"/>
  <c r="B787" i="1"/>
  <c r="H783" i="1"/>
  <c r="H552" i="1"/>
  <c r="H551" i="1"/>
  <c r="H1098" i="1" l="1"/>
  <c r="H778" i="1"/>
  <c r="H1342" i="1" s="1"/>
  <c r="H1122" i="1"/>
  <c r="H802" i="1"/>
  <c r="H803" i="1" s="1"/>
  <c r="H550" i="1"/>
  <c r="H561" i="1"/>
  <c r="H545" i="1"/>
  <c r="H434" i="1"/>
  <c r="H1123" i="1" l="1"/>
  <c r="H1124" i="1" s="1"/>
  <c r="H1352" i="1"/>
  <c r="H425" i="1"/>
  <c r="H337" i="1"/>
  <c r="H342" i="1" l="1"/>
  <c r="H344" i="1" s="1"/>
  <c r="H176" i="1" l="1"/>
  <c r="H177" i="1"/>
  <c r="H169" i="1"/>
  <c r="H158" i="1"/>
  <c r="H128" i="1"/>
  <c r="H941" i="1" l="1"/>
  <c r="H1249" i="1"/>
  <c r="H1248" i="1"/>
  <c r="H1247" i="1"/>
  <c r="H1246" i="1"/>
  <c r="H1253" i="1"/>
  <c r="H1251" i="1"/>
  <c r="H1245" i="1"/>
  <c r="H585" i="1"/>
  <c r="H1259" i="1" l="1"/>
  <c r="H80" i="1"/>
  <c r="H138" i="1"/>
  <c r="H130" i="1"/>
  <c r="H121" i="1"/>
  <c r="D236" i="1"/>
  <c r="H1" i="1"/>
  <c r="H42" i="1"/>
  <c r="H54" i="1"/>
  <c r="H197" i="1"/>
  <c r="H64" i="1"/>
  <c r="H75" i="1"/>
  <c r="H77" i="1"/>
  <c r="H79" i="1"/>
  <c r="H83" i="1"/>
  <c r="H85" i="1"/>
  <c r="H86" i="1"/>
  <c r="H89" i="1"/>
  <c r="H97" i="1"/>
  <c r="H108" i="1"/>
  <c r="H109" i="1"/>
  <c r="H110" i="1"/>
  <c r="H113" i="1"/>
  <c r="H114" i="1"/>
  <c r="H115" i="1"/>
  <c r="H116" i="1"/>
  <c r="H117" i="1"/>
  <c r="H118" i="1"/>
  <c r="H119" i="1"/>
  <c r="H120" i="1"/>
  <c r="H122" i="1"/>
  <c r="H123" i="1"/>
  <c r="H124" i="1"/>
  <c r="H127" i="1"/>
  <c r="H129" i="1"/>
  <c r="H133" i="1"/>
  <c r="H134" i="1"/>
  <c r="H135" i="1"/>
  <c r="H136" i="1"/>
  <c r="H137" i="1"/>
  <c r="H139" i="1"/>
  <c r="H140" i="1"/>
  <c r="H143" i="1"/>
  <c r="H144" i="1"/>
  <c r="H147" i="1"/>
  <c r="H148" i="1"/>
  <c r="H149" i="1"/>
  <c r="H150" i="1"/>
  <c r="H151" i="1"/>
  <c r="H152" i="1"/>
  <c r="H153" i="1"/>
  <c r="H154" i="1"/>
  <c r="H157" i="1"/>
  <c r="H159" i="1"/>
  <c r="H160" i="1"/>
  <c r="H161" i="1"/>
  <c r="H162" i="1"/>
  <c r="H163" i="1"/>
  <c r="H167" i="1"/>
  <c r="H168" i="1"/>
  <c r="H170" i="1"/>
  <c r="H171" i="1"/>
  <c r="H172" i="1"/>
  <c r="H173" i="1"/>
  <c r="H174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2" i="1"/>
  <c r="H193" i="1"/>
  <c r="H194" i="1"/>
  <c r="H195" i="1"/>
  <c r="H199" i="1"/>
  <c r="H207" i="1"/>
  <c r="H218" i="1"/>
  <c r="H220" i="1"/>
  <c r="H223" i="1"/>
  <c r="H225" i="1"/>
  <c r="H236" i="1"/>
  <c r="H248" i="1"/>
  <c r="H249" i="1"/>
  <c r="H257" i="1"/>
  <c r="H266" i="1"/>
  <c r="H286" i="1"/>
  <c r="H294" i="1"/>
  <c r="H306" i="1"/>
  <c r="H307" i="1"/>
  <c r="H308" i="1"/>
  <c r="H309" i="1"/>
  <c r="H310" i="1"/>
  <c r="H313" i="1"/>
  <c r="H315" i="1"/>
  <c r="H316" i="1"/>
  <c r="H326" i="1"/>
  <c r="H349" i="1"/>
  <c r="H358" i="1"/>
  <c r="H360" i="1"/>
  <c r="H362" i="1"/>
  <c r="H364" i="1"/>
  <c r="H365" i="1"/>
  <c r="H367" i="1"/>
  <c r="H370" i="1"/>
  <c r="H379" i="1"/>
  <c r="H390" i="1"/>
  <c r="H392" i="1"/>
  <c r="H404" i="1"/>
  <c r="H418" i="1"/>
  <c r="H423" i="1"/>
  <c r="H424" i="1"/>
  <c r="H426" i="1"/>
  <c r="H430" i="1"/>
  <c r="H431" i="1"/>
  <c r="H435" i="1"/>
  <c r="H436" i="1"/>
  <c r="H437" i="1"/>
  <c r="H438" i="1"/>
  <c r="H444" i="1"/>
  <c r="H446" i="1"/>
  <c r="H453" i="1"/>
  <c r="H465" i="1"/>
  <c r="H468" i="1"/>
  <c r="H469" i="1"/>
  <c r="H474" i="1"/>
  <c r="H477" i="1"/>
  <c r="H481" i="1"/>
  <c r="H482" i="1"/>
  <c r="H483" i="1"/>
  <c r="H493" i="1"/>
  <c r="H503" i="1"/>
  <c r="H506" i="1"/>
  <c r="H509" i="1"/>
  <c r="H510" i="1"/>
  <c r="H511" i="1"/>
  <c r="H512" i="1"/>
  <c r="H514" i="1"/>
  <c r="H515" i="1"/>
  <c r="H519" i="1"/>
  <c r="H520" i="1"/>
  <c r="H521" i="1"/>
  <c r="H522" i="1"/>
  <c r="H523" i="1"/>
  <c r="H533" i="1"/>
  <c r="H544" i="1"/>
  <c r="H549" i="1"/>
  <c r="H557" i="1"/>
  <c r="H558" i="1"/>
  <c r="H559" i="1"/>
  <c r="H560" i="1"/>
  <c r="H564" i="1"/>
  <c r="H565" i="1"/>
  <c r="H567" i="1"/>
  <c r="H569" i="1"/>
  <c r="H573" i="1"/>
  <c r="H574" i="1"/>
  <c r="H575" i="1"/>
  <c r="H576" i="1"/>
  <c r="H577" i="1"/>
  <c r="H578" i="1"/>
  <c r="H579" i="1"/>
  <c r="H580" i="1"/>
  <c r="H581" i="1"/>
  <c r="H582" i="1"/>
  <c r="H583" i="1"/>
  <c r="H592" i="1"/>
  <c r="H603" i="1"/>
  <c r="H605" i="1"/>
  <c r="H607" i="1"/>
  <c r="H619" i="1"/>
  <c r="H630" i="1"/>
  <c r="H631" i="1"/>
  <c r="H632" i="1"/>
  <c r="H633" i="1"/>
  <c r="H634" i="1"/>
  <c r="H645" i="1"/>
  <c r="H811" i="1"/>
  <c r="H822" i="1"/>
  <c r="H823" i="1"/>
  <c r="H824" i="1"/>
  <c r="H825" i="1"/>
  <c r="H826" i="1"/>
  <c r="H827" i="1"/>
  <c r="H829" i="1"/>
  <c r="H831" i="1"/>
  <c r="H840" i="1"/>
  <c r="H850" i="1"/>
  <c r="H852" i="1"/>
  <c r="H854" i="1"/>
  <c r="H864" i="1"/>
  <c r="H876" i="1"/>
  <c r="H877" i="1"/>
  <c r="H879" i="1"/>
  <c r="H880" i="1"/>
  <c r="H882" i="1"/>
  <c r="H883" i="1"/>
  <c r="H885" i="1"/>
  <c r="H888" i="1"/>
  <c r="H889" i="1"/>
  <c r="H891" i="1"/>
  <c r="H893" i="1"/>
  <c r="H894" i="1"/>
  <c r="H905" i="1"/>
  <c r="H916" i="1"/>
  <c r="H917" i="1"/>
  <c r="H918" i="1"/>
  <c r="H920" i="1"/>
  <c r="H922" i="1"/>
  <c r="H923" i="1"/>
  <c r="H924" i="1"/>
  <c r="H925" i="1"/>
  <c r="H928" i="1"/>
  <c r="H929" i="1"/>
  <c r="H930" i="1"/>
  <c r="H931" i="1"/>
  <c r="H932" i="1"/>
  <c r="H933" i="1"/>
  <c r="H934" i="1"/>
  <c r="H935" i="1"/>
  <c r="H936" i="1"/>
  <c r="H937" i="1"/>
  <c r="H939" i="1"/>
  <c r="H950" i="1"/>
  <c r="H960" i="1"/>
  <c r="H961" i="1"/>
  <c r="H972" i="1"/>
  <c r="H982" i="1"/>
  <c r="H983" i="1"/>
  <c r="H984" i="1"/>
  <c r="H985" i="1"/>
  <c r="H987" i="1"/>
  <c r="H989" i="1"/>
  <c r="H990" i="1"/>
  <c r="H992" i="1"/>
  <c r="H994" i="1"/>
  <c r="H996" i="1"/>
  <c r="H998" i="1"/>
  <c r="H1005" i="1"/>
  <c r="H1014" i="1"/>
  <c r="H1015" i="1"/>
  <c r="H1016" i="1"/>
  <c r="H1017" i="1"/>
  <c r="H1018" i="1"/>
  <c r="H1019" i="1"/>
  <c r="H1020" i="1"/>
  <c r="H1021" i="1"/>
  <c r="H1022" i="1"/>
  <c r="H1023" i="1"/>
  <c r="H1024" i="1"/>
  <c r="H1026" i="1"/>
  <c r="H1027" i="1"/>
  <c r="H1028" i="1"/>
  <c r="H1029" i="1"/>
  <c r="H1031" i="1"/>
  <c r="H1033" i="1"/>
  <c r="H1034" i="1"/>
  <c r="H1035" i="1"/>
  <c r="H1036" i="1"/>
  <c r="H1037" i="1"/>
  <c r="H1038" i="1"/>
  <c r="H1039" i="1"/>
  <c r="H1042" i="1"/>
  <c r="H1043" i="1"/>
  <c r="H1051" i="1"/>
  <c r="H1128" i="1"/>
  <c r="H1138" i="1"/>
  <c r="H1155" i="1"/>
  <c r="H1166" i="1"/>
  <c r="H1168" i="1"/>
  <c r="H1179" i="1"/>
  <c r="H1189" i="1"/>
  <c r="H1192" i="1"/>
  <c r="H1195" i="1"/>
  <c r="H1197" i="1"/>
  <c r="H1205" i="1"/>
  <c r="H1215" i="1"/>
  <c r="H1216" i="1"/>
  <c r="H1217" i="1"/>
  <c r="H1218" i="1"/>
  <c r="H1219" i="1"/>
  <c r="H1221" i="1"/>
  <c r="H1222" i="1"/>
  <c r="H1226" i="1"/>
  <c r="H1227" i="1"/>
  <c r="H1228" i="1"/>
  <c r="H1229" i="1"/>
  <c r="H1236" i="1"/>
  <c r="H1268" i="1"/>
  <c r="H1276" i="1"/>
  <c r="H1293" i="1"/>
  <c r="H1304" i="1"/>
  <c r="H1305" i="1"/>
  <c r="H1307" i="1"/>
  <c r="H1309" i="1"/>
  <c r="H1310" i="1"/>
  <c r="H1311" i="1"/>
  <c r="H1312" i="1"/>
  <c r="H1315" i="1"/>
  <c r="H1322" i="1"/>
  <c r="H1150" i="1" l="1"/>
  <c r="H1353" i="1" s="1"/>
  <c r="H252" i="1"/>
  <c r="H1330" i="1" s="1"/>
  <c r="H1282" i="1"/>
  <c r="H1358" i="1" s="1"/>
  <c r="H588" i="1"/>
  <c r="H1339" i="1" s="1"/>
  <c r="H835" i="1"/>
  <c r="H836" i="1" s="1"/>
  <c r="H837" i="1" s="1"/>
  <c r="H1333" i="1"/>
  <c r="H449" i="1"/>
  <c r="H1336" i="1" s="1"/>
  <c r="H1046" i="1"/>
  <c r="H1350" i="1" s="1"/>
  <c r="H1357" i="1"/>
  <c r="H291" i="1"/>
  <c r="H1331" i="1" s="1"/>
  <c r="H965" i="1"/>
  <c r="H1348" i="1" s="1"/>
  <c r="H1351" i="1"/>
  <c r="H59" i="1"/>
  <c r="H1326" i="1" s="1"/>
  <c r="H375" i="1"/>
  <c r="H1334" i="1" s="1"/>
  <c r="H1318" i="1"/>
  <c r="H1359" i="1" s="1"/>
  <c r="H1201" i="1"/>
  <c r="H1355" i="1" s="1"/>
  <c r="H230" i="1"/>
  <c r="H1329" i="1" s="1"/>
  <c r="H93" i="1"/>
  <c r="H94" i="1" s="1"/>
  <c r="H95" i="1" s="1"/>
  <c r="H528" i="1"/>
  <c r="H1338" i="1" s="1"/>
  <c r="H1232" i="1"/>
  <c r="H1356" i="1" s="1"/>
  <c r="H945" i="1"/>
  <c r="H1347" i="1" s="1"/>
  <c r="H857" i="1"/>
  <c r="H1345" i="1" s="1"/>
  <c r="H638" i="1"/>
  <c r="H1341" i="1" s="1"/>
  <c r="H1172" i="1"/>
  <c r="H1354" i="1" s="1"/>
  <c r="H1001" i="1"/>
  <c r="H1002" i="1" s="1"/>
  <c r="H1003" i="1" s="1"/>
  <c r="H899" i="1"/>
  <c r="H900" i="1" s="1"/>
  <c r="H901" i="1" s="1"/>
  <c r="H397" i="1"/>
  <c r="H1335" i="1" s="1"/>
  <c r="H489" i="1"/>
  <c r="H201" i="1"/>
  <c r="H1328" i="1" s="1"/>
  <c r="H611" i="1"/>
  <c r="H1340" i="1" s="1"/>
  <c r="H321" i="1"/>
  <c r="H1332" i="1" s="1"/>
  <c r="H292" i="1" l="1"/>
  <c r="H293" i="1" s="1"/>
  <c r="H1327" i="1"/>
  <c r="H1344" i="1"/>
  <c r="H1319" i="1"/>
  <c r="H1320" i="1" s="1"/>
  <c r="H450" i="1"/>
  <c r="H451" i="1" s="1"/>
  <c r="H1151" i="1"/>
  <c r="H1152" i="1" s="1"/>
  <c r="H1349" i="1"/>
  <c r="H1346" i="1"/>
  <c r="H1337" i="1"/>
  <c r="H490" i="1"/>
  <c r="H491" i="1" s="1"/>
  <c r="B1054" i="1"/>
  <c r="H1362" i="1" l="1"/>
  <c r="D42" i="1" l="1"/>
  <c r="B1208" i="1" l="1"/>
  <c r="D1156" i="1" l="1"/>
  <c r="D1155" i="1"/>
  <c r="B1159" i="1"/>
  <c r="B1008" i="1" l="1"/>
  <c r="D350" i="1" l="1"/>
  <c r="D349" i="1"/>
  <c r="D1237" i="1" l="1"/>
  <c r="D1236" i="1"/>
  <c r="D1269" i="1"/>
  <c r="D1268" i="1"/>
  <c r="B1271" i="1"/>
  <c r="B1239" i="1"/>
  <c r="D64" i="1" l="1"/>
  <c r="D327" i="1" l="1"/>
  <c r="D326" i="1"/>
  <c r="C11" i="2" l="1"/>
  <c r="B11" i="2"/>
  <c r="D10" i="2"/>
  <c r="D9" i="2"/>
  <c r="D8" i="2"/>
  <c r="D7" i="2"/>
  <c r="C6" i="2"/>
  <c r="C13" i="2" s="1"/>
  <c r="B6" i="2"/>
  <c r="D5" i="2"/>
  <c r="D4" i="2"/>
  <c r="D3" i="2"/>
  <c r="D2" i="2"/>
  <c r="D1370" i="1"/>
  <c r="C1367" i="1"/>
  <c r="C1366" i="1"/>
  <c r="B1297" i="1"/>
  <c r="D1294" i="1"/>
  <c r="B1182" i="1"/>
  <c r="B1132" i="1"/>
  <c r="B976" i="1"/>
  <c r="B954" i="1"/>
  <c r="B909" i="1"/>
  <c r="B868" i="1"/>
  <c r="B844" i="1"/>
  <c r="B815" i="1"/>
  <c r="B649" i="1"/>
  <c r="B623" i="1"/>
  <c r="B596" i="1"/>
  <c r="B537" i="1"/>
  <c r="B496" i="1"/>
  <c r="B457" i="1"/>
  <c r="B408" i="1"/>
  <c r="B383" i="1"/>
  <c r="B352" i="1"/>
  <c r="B330" i="1"/>
  <c r="B298" i="1"/>
  <c r="B260" i="1"/>
  <c r="B240" i="1"/>
  <c r="B211" i="1"/>
  <c r="B101" i="1"/>
  <c r="D98" i="1"/>
  <c r="D97" i="1"/>
  <c r="B68" i="1"/>
  <c r="B46" i="1"/>
  <c r="D43" i="1"/>
  <c r="D65" i="1" s="1"/>
  <c r="D1051" i="1" l="1"/>
  <c r="D783" i="1"/>
  <c r="D1052" i="1"/>
  <c r="D784" i="1"/>
  <c r="D1005" i="1"/>
  <c r="D1205" i="1"/>
  <c r="D1006" i="1"/>
  <c r="D1206" i="1"/>
  <c r="D6" i="2"/>
  <c r="B13" i="2"/>
  <c r="D11" i="2"/>
  <c r="D864" i="1"/>
  <c r="D865" i="1"/>
  <c r="D1180" i="1"/>
  <c r="D1129" i="1"/>
  <c r="D951" i="1"/>
  <c r="D13" i="2"/>
  <c r="D533" i="1"/>
  <c r="D207" i="1"/>
  <c r="D294" i="1"/>
  <c r="D1322" i="1"/>
  <c r="D905" i="1"/>
  <c r="D237" i="1"/>
  <c r="D494" i="1"/>
  <c r="D534" i="1"/>
  <c r="D619" i="1"/>
  <c r="D906" i="1"/>
  <c r="D493" i="1"/>
  <c r="D208" i="1"/>
  <c r="D257" i="1"/>
  <c r="D295" i="1"/>
  <c r="D379" i="1"/>
  <c r="D592" i="1"/>
  <c r="D811" i="1"/>
  <c r="D1293" i="1"/>
  <c r="D453" i="1"/>
  <c r="D620" i="1"/>
  <c r="D645" i="1"/>
  <c r="D972" i="1"/>
  <c r="D258" i="1"/>
  <c r="D380" i="1"/>
  <c r="D404" i="1"/>
  <c r="D593" i="1"/>
  <c r="D812" i="1"/>
  <c r="D840" i="1"/>
  <c r="D1179" i="1"/>
  <c r="D454" i="1"/>
  <c r="D646" i="1"/>
  <c r="D950" i="1"/>
  <c r="D973" i="1"/>
  <c r="D1128" i="1"/>
  <c r="D405" i="1"/>
  <c r="D841" i="1"/>
  <c r="C1362" i="1" l="1"/>
  <c r="D1374" i="1" l="1"/>
  <c r="D1376" i="1" s="1"/>
</calcChain>
</file>

<file path=xl/sharedStrings.xml><?xml version="1.0" encoding="utf-8"?>
<sst xmlns="http://schemas.openxmlformats.org/spreadsheetml/2006/main" count="1356" uniqueCount="617">
  <si>
    <t>DEBOURSÉ COMMERCIAL</t>
  </si>
  <si>
    <t xml:space="preserve">Projet de construction de : </t>
  </si>
  <si>
    <t xml:space="preserve">Sur la commune de : </t>
  </si>
  <si>
    <t>Validé par M. MAMER le :</t>
  </si>
  <si>
    <t xml:space="preserve">Entreprise : </t>
  </si>
  <si>
    <t>TERRASSEMENT</t>
  </si>
  <si>
    <t>Qté</t>
  </si>
  <si>
    <t>Prix ht u</t>
  </si>
  <si>
    <t>Total Ht</t>
  </si>
  <si>
    <t>ft</t>
  </si>
  <si>
    <t>m²</t>
  </si>
  <si>
    <t>ml</t>
  </si>
  <si>
    <t>u</t>
  </si>
  <si>
    <t xml:space="preserve">TOTAL HT : </t>
  </si>
  <si>
    <t>TVA AUTO-LIQUIDEE - REGIME DE LA SOUS-TRAITANCE</t>
  </si>
  <si>
    <t>VIDE SANITAIRE</t>
  </si>
  <si>
    <t>PLANCHER HOURDIS VS - TYPE : 12+5 EBS (BOIS)</t>
  </si>
  <si>
    <t>ETAGE</t>
  </si>
  <si>
    <t>FRAIS DE LIVRAISON</t>
  </si>
  <si>
    <t>dont TVA 20%</t>
  </si>
  <si>
    <t>TOTAL TTC</t>
  </si>
  <si>
    <t>MACONNERIE</t>
  </si>
  <si>
    <t>IMPLANTATION - TERRASSEMENT</t>
  </si>
  <si>
    <t>Implantation de la maison sur le terrain</t>
  </si>
  <si>
    <t>Fouilles en rigoles 50/40 compris jet de berge</t>
  </si>
  <si>
    <t>Fouilles en massifs 80/80/40 compris jet de berge</t>
  </si>
  <si>
    <t>Gros béton béché 25/50 type RADIER</t>
  </si>
  <si>
    <t>Béton de propreté en fond de fouilles 0,05</t>
  </si>
  <si>
    <t>Soubassement en boisseaux pour poteaux béton</t>
  </si>
  <si>
    <t>Dé en B.A pour poteaux 70/70/25</t>
  </si>
  <si>
    <t>FONDATIONS</t>
  </si>
  <si>
    <t xml:space="preserve">Poteaux raidisseurs d'angle de soubassement </t>
  </si>
  <si>
    <t xml:space="preserve">Pose PLANCHER HOURDIS </t>
  </si>
  <si>
    <t>DALLAGE</t>
  </si>
  <si>
    <t xml:space="preserve">Gros remblai type calcaire 40/80  </t>
  </si>
  <si>
    <t>Hérissonnage de pierres compactées ép. 15cm environ</t>
  </si>
  <si>
    <t>Dalle béton armé dosé à 350kg de ciment compris treillis soudé ST25C et film polyane ép. 12 cm</t>
  </si>
  <si>
    <t>Coupure de capillarité à la base des murs</t>
  </si>
  <si>
    <t>EU ET EV SOUS LA FORME</t>
  </si>
  <si>
    <t>Coudes PVC 100 mm</t>
  </si>
  <si>
    <t>Gaine TPC 90 pour passage chauffage</t>
  </si>
  <si>
    <t>Gaine alimentation eau générale à la PAC</t>
  </si>
  <si>
    <t>Regard EDF + Réhausse</t>
  </si>
  <si>
    <t>Regard PAC + Réhausse</t>
  </si>
  <si>
    <t>Acrotères en agglo</t>
  </si>
  <si>
    <t>Acrotères en agglo bloc à bancher en BA</t>
  </si>
  <si>
    <t>Pose des coffres linteaux</t>
  </si>
  <si>
    <t>F et Pose de pavés de verre</t>
  </si>
  <si>
    <t>Chainages horizontaux périphériques compris coffrage et ferraillage section 20/20 (acrotère)</t>
  </si>
  <si>
    <t>Chainages d'acrotères verticaux toutes hauteurs compris coffrage et ferraillage section 20/20</t>
  </si>
  <si>
    <t>Jambages béton pour murs de 0,20</t>
  </si>
  <si>
    <t>Encadrement de fenêtre bloc U sous appuis et en linteau</t>
  </si>
  <si>
    <t xml:space="preserve">Chainage rampant - Arase des pignons </t>
  </si>
  <si>
    <t>Réalisation d'une plate forme pour PAC en béton coulé</t>
  </si>
  <si>
    <t>Coffrage pour hublot</t>
  </si>
  <si>
    <t xml:space="preserve">Escalier B.A de 1 marche et 1 contre marche finition brute pour Hall d'entrée </t>
  </si>
  <si>
    <t>Escalier B.A marches droites et marches balancées compris coffrage et ferraillage</t>
  </si>
  <si>
    <t xml:space="preserve">Réalisation de poutre B.A 20/40 </t>
  </si>
  <si>
    <t>APPUIS DE GARNISSAGE  ET FINITION</t>
  </si>
  <si>
    <t>Appuis en pierre reconstituée compris goutte d'eau et rejingot</t>
  </si>
  <si>
    <t>Seuil en pierre reconstituée</t>
  </si>
  <si>
    <t>Seuil en béton lissé bouchardé arrête arrondie tirée au fer pour porte de garage</t>
  </si>
  <si>
    <t xml:space="preserve">Teinte choisie : </t>
  </si>
  <si>
    <t>RAVALEMENT</t>
  </si>
  <si>
    <t xml:space="preserve"> </t>
  </si>
  <si>
    <t>CONSTRUCTION METALLIQUE</t>
  </si>
  <si>
    <t>ens</t>
  </si>
  <si>
    <t>ENSEMBLE CHARPENTE</t>
  </si>
  <si>
    <t xml:space="preserve">Antiflambage 25*100 brut </t>
  </si>
  <si>
    <t>Contreventement 25*75 brut</t>
  </si>
  <si>
    <t>Transport</t>
  </si>
  <si>
    <t>CHARPENTE - POSE</t>
  </si>
  <si>
    <t>Pente 30 %</t>
  </si>
  <si>
    <t>Pose de fermette monopente</t>
  </si>
  <si>
    <t>Pose de fermettes &lt;10ml</t>
  </si>
  <si>
    <t>Pose d'échelle de pignons  de 0,30m inf ou égale</t>
  </si>
  <si>
    <t xml:space="preserve">Pose d'anti flambage, contreventement et étrésillon pour fermettes </t>
  </si>
  <si>
    <t>Escalier autoporteur, posé sur résilient phonique</t>
  </si>
  <si>
    <t>normes PMR: giron supp 240 ht de marche inf à 180</t>
  </si>
  <si>
    <t>Solin zinc et ciment</t>
  </si>
  <si>
    <t>ZINGUERIE - DESCENTES</t>
  </si>
  <si>
    <t>Gouttières alu forme demi ronde ou corniche compris crochets, naissances, fond de gouttière…</t>
  </si>
  <si>
    <t>Tuyaux de descentes alu forme ronde ou rectangulaire compris coudes</t>
  </si>
  <si>
    <t>Porte d'entrée</t>
  </si>
  <si>
    <t xml:space="preserve">Menuiseries PVC </t>
  </si>
  <si>
    <t xml:space="preserve">Menuiseries ALU </t>
  </si>
  <si>
    <t>Demi coffre Volets roulants</t>
  </si>
  <si>
    <t>Porte de Garage</t>
  </si>
  <si>
    <t xml:space="preserve">83/204 </t>
  </si>
  <si>
    <t>83/204</t>
  </si>
  <si>
    <t xml:space="preserve">Coloris : </t>
  </si>
  <si>
    <t>MENUISERIES EXTERIEURES - POSE</t>
  </si>
  <si>
    <t>90/215</t>
  </si>
  <si>
    <t xml:space="preserve">Pose Menuiseries PVC </t>
  </si>
  <si>
    <t>Pose des sous faces et coulisses pour les volets roulants</t>
  </si>
  <si>
    <t xml:space="preserve">Joints d'étanchéité Compribande </t>
  </si>
  <si>
    <t>MENUISERIES INTERIEURES - POSE</t>
  </si>
  <si>
    <t xml:space="preserve">Ajustage des portes intérieures </t>
  </si>
  <si>
    <t>CLOISON SECHE - FOURNITURE ET POSE</t>
  </si>
  <si>
    <t>PLAFOND</t>
  </si>
  <si>
    <t xml:space="preserve">CLOISON </t>
  </si>
  <si>
    <t>DIVERS PLAQUISTERIE</t>
  </si>
  <si>
    <t>Caisson Event Wc + descente eu ev</t>
  </si>
  <si>
    <t>Placo collé pour habillage trémie d'escalier</t>
  </si>
  <si>
    <t>Pose des cadres de BP</t>
  </si>
  <si>
    <t>Habillage divers en placo</t>
  </si>
  <si>
    <t>Renfort pour meuble vasque suspendu ou TV</t>
  </si>
  <si>
    <t>Renfort pour Hotte suspendue</t>
  </si>
  <si>
    <t>TRAITEMENTS DES JOINTS</t>
  </si>
  <si>
    <t>Traitement des joints</t>
  </si>
  <si>
    <t>Bandes armées dans les angles</t>
  </si>
  <si>
    <t xml:space="preserve">ISOLATION DES COMBLES  </t>
  </si>
  <si>
    <t>Soufflage de laine de verre Supafil Loft (knauf) ép. ………… mm  dans les combles perdues R=6</t>
  </si>
  <si>
    <t>Soufflage de laine de verre Supafil Loft (knauf) ép. 315 mm  dans les combles perdues R=7</t>
  </si>
  <si>
    <t>Soufflage de laine de verre Supafil Loft (knauf) ép. 365 mm  dans les combles perdues R=8</t>
  </si>
  <si>
    <t>Soufflage de laine de verre Supafil Loft (knauf) ép. 410 mm  dans les combles perdues R=9</t>
  </si>
  <si>
    <t>ELECTRICITE</t>
  </si>
  <si>
    <t>Hall</t>
  </si>
  <si>
    <t>Lampe va-et-vient</t>
  </si>
  <si>
    <t>Prise de courant 10/16 A+T</t>
  </si>
  <si>
    <t>Prise RJ45</t>
  </si>
  <si>
    <t>Télérupteur 3 boutons poussoir 1 plafonnier</t>
  </si>
  <si>
    <t>Prise TV</t>
  </si>
  <si>
    <t>Lampe simple allumage en plafond</t>
  </si>
  <si>
    <t>Prise de courant 10/16 A+T compris frigo et micro-ondes</t>
  </si>
  <si>
    <t>Cellier</t>
  </si>
  <si>
    <t>Chambre 2</t>
  </si>
  <si>
    <t>Chambre 3</t>
  </si>
  <si>
    <t>Lampe simple allumage en applique</t>
  </si>
  <si>
    <t>Liaison équipotentielle</t>
  </si>
  <si>
    <t>Lampe simple allumage avec temoin</t>
  </si>
  <si>
    <t>Divers</t>
  </si>
  <si>
    <t>Prise de terre générale</t>
  </si>
  <si>
    <t>Plus-value pour tableau électrique pour passage nouvelle norme C15100</t>
  </si>
  <si>
    <t>Coffret de communication</t>
  </si>
  <si>
    <t>Branchement des volets roulants</t>
  </si>
  <si>
    <t>Détecteur de fumée (1 jusqu'à 100 m², 2 au-delà)</t>
  </si>
  <si>
    <t>FOURNITURE ISOLANT DE SOL</t>
  </si>
  <si>
    <t>Epaisseur 48mm (rdc)          R=2,20</t>
  </si>
  <si>
    <t>Epaisseur 56mm (rdc)          R=2,60</t>
  </si>
  <si>
    <t>Epaisseur 80mm (rdc)          R=3,70</t>
  </si>
  <si>
    <t>Epaisseur 100mm (rdc)       R=4,65</t>
  </si>
  <si>
    <t xml:space="preserve">POSE ISOLANT DE SOL </t>
  </si>
  <si>
    <t>Plus-value pose carrelage à l'étage</t>
  </si>
  <si>
    <t>Plus-value pour Nez de marches</t>
  </si>
  <si>
    <t xml:space="preserve">Plinthes assorties en grès émaillé </t>
  </si>
  <si>
    <t>Pose frises, listels et décors</t>
  </si>
  <si>
    <t>Habillage de baignoire compris trappe de visite</t>
  </si>
  <si>
    <t>TVA AUTO-LIQUIDEE REGIME DE LA SOUS-TRAITANCE</t>
  </si>
  <si>
    <t xml:space="preserve">CHAPE LIQUIDE </t>
  </si>
  <si>
    <t>CHAUFFE-EAU THERMO - FOURNITURE</t>
  </si>
  <si>
    <t>dont TVA 20 %</t>
  </si>
  <si>
    <t>Mise en service chauffe-eau thermodynamique ATLANTIC</t>
  </si>
  <si>
    <t>SANITAIRES - POSE</t>
  </si>
  <si>
    <t>Evier cuisine compris meuble et robinetterie</t>
  </si>
  <si>
    <t>Tablier pour Baignoire 170*75</t>
  </si>
  <si>
    <t xml:space="preserve">Bac à douche extra plat 90*90 </t>
  </si>
  <si>
    <t xml:space="preserve">Siphon de sol pour douche italienne inox 10*10  </t>
  </si>
  <si>
    <t>Robinetterie douche italienne</t>
  </si>
  <si>
    <t>Porte de douche 1 battant</t>
  </si>
  <si>
    <t xml:space="preserve">Ensemble WC réservoir bas </t>
  </si>
  <si>
    <t xml:space="preserve">Ensemble WC suspendu </t>
  </si>
  <si>
    <t>Lave-mains compris meuble et robinetterie</t>
  </si>
  <si>
    <t>Pose chauffe-eau électrique (15 à 300 l)</t>
  </si>
  <si>
    <t>Alimentation eau chaude / eau froide des appareils en tube PER</t>
  </si>
  <si>
    <t>Robinet d'arrêt</t>
  </si>
  <si>
    <t>Réducteur de pression</t>
  </si>
  <si>
    <t>Gaine posées en plafond</t>
  </si>
  <si>
    <t>PEINTURE PLAFOND</t>
  </si>
  <si>
    <t>PEINTURE MURS</t>
  </si>
  <si>
    <t>Sur mur placo :  Ponçage des bandes, 1 couche d'impression, 2 couches de finition acrylique mate</t>
  </si>
  <si>
    <t>PEINTURE SUR BOISERIES</t>
  </si>
  <si>
    <t>Sur les portes intérieures : Ponçage, masticage, 1 couche d'impression, 2 couches de finition glycéro satin</t>
  </si>
  <si>
    <t>REVETEMENT DE SOL - POSE</t>
  </si>
  <si>
    <t>PEINTURE - FOURNITURE ET POSE</t>
  </si>
  <si>
    <t>Sur Plafond placo : Ponçage des bandes, 1 couche d'impression, 2 couches de finition acrylique mate</t>
  </si>
  <si>
    <t>REVETEMENT DE SOL - FOURNITURE ET POSE</t>
  </si>
  <si>
    <t xml:space="preserve">Barre de seuil </t>
  </si>
  <si>
    <t xml:space="preserve">F/P Plinthes stratifiées assorties </t>
  </si>
  <si>
    <t>POSE</t>
  </si>
  <si>
    <t>Ragréage simple</t>
  </si>
  <si>
    <t>Ragréage fibré sur plancher chauffant</t>
  </si>
  <si>
    <t>Primaire d'accrochage</t>
  </si>
  <si>
    <t>BUREAU D'ETUDE</t>
  </si>
  <si>
    <t>DIVERS</t>
  </si>
  <si>
    <t>Etude Thermique</t>
  </si>
  <si>
    <t>RECAPITULATIF CHANTIER</t>
  </si>
  <si>
    <t>Fourniture</t>
  </si>
  <si>
    <t>Sous-traitants</t>
  </si>
  <si>
    <t>Plancher hourdis Fourniture</t>
  </si>
  <si>
    <t>Ravalement</t>
  </si>
  <si>
    <t>Charpente Pose</t>
  </si>
  <si>
    <t>Zinguerie</t>
  </si>
  <si>
    <t>Menuiseries extérieures Fourniture</t>
  </si>
  <si>
    <t>Menuiseries extérieures/intérieures Pose</t>
  </si>
  <si>
    <t>Placo Fourniture et pose</t>
  </si>
  <si>
    <t>Isolation des combles</t>
  </si>
  <si>
    <t xml:space="preserve">Isolant de sol Fourniture                        </t>
  </si>
  <si>
    <t>Isolant de sol Pose</t>
  </si>
  <si>
    <t>Carrelage Fourniture</t>
  </si>
  <si>
    <t>Carrelage Pose</t>
  </si>
  <si>
    <t>Chape liquide</t>
  </si>
  <si>
    <t>Sanitaire Fourniture</t>
  </si>
  <si>
    <t>Provision</t>
  </si>
  <si>
    <t>TOTAL HT MAISON :</t>
  </si>
  <si>
    <t>CCMI</t>
  </si>
  <si>
    <t>Avenant 1</t>
  </si>
  <si>
    <t>Dommages ouvrage</t>
  </si>
  <si>
    <t>Garantie de livraison</t>
  </si>
  <si>
    <t>TOTAL CCMI TTC</t>
  </si>
  <si>
    <t>PRIX DE VENTE HT</t>
  </si>
  <si>
    <t>Marge  HT</t>
  </si>
  <si>
    <t>Taux de marge</t>
  </si>
  <si>
    <t>H</t>
  </si>
  <si>
    <t>L</t>
  </si>
  <si>
    <t>Receveur CERAMIQUE ANTI GLISS 90*90 ultra plat</t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</si>
  <si>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>3</t>
    </r>
  </si>
  <si>
    <t xml:space="preserve">Casquette suspendue en B.A pour porche (3,30 m x 0,80 m) compris coffrage et ferraillage et goutte d'eau sur les bords extérieurs,  finition béton lissé prêt à peindre </t>
  </si>
  <si>
    <t>Natte sous bac à douche 90*90 (si carrelage RPLC)</t>
  </si>
  <si>
    <t>Prise de courant 20 A+T Lave-vaisselle</t>
  </si>
  <si>
    <t>Prise de courant 20 A+T Four</t>
  </si>
  <si>
    <t>Prise de courant 32 A+T Cuisson</t>
  </si>
  <si>
    <t>Alimentation de Hotte 16A</t>
  </si>
  <si>
    <t>Placo hydrofuge salle de bains +value</t>
  </si>
  <si>
    <t>Placo flamme pour cheminée ou poêle +value</t>
  </si>
  <si>
    <t>Enduit extérieur monocouche finition gratté fin</t>
  </si>
  <si>
    <t>Enduit monocouche taloché fin sur linteau et tableau</t>
  </si>
  <si>
    <r>
      <rPr>
        <sz val="9"/>
        <color rgb="FF000000"/>
        <rFont val="Calibri"/>
        <family val="2"/>
      </rPr>
      <t xml:space="preserve">Elévation en briques CALIBRIC 1ONE à joints minces de 0,20 collées                   R=1,09 m²/k/w </t>
    </r>
  </si>
  <si>
    <r>
      <rPr>
        <sz val="9"/>
        <color rgb="FF000000"/>
        <rFont val="Calibri"/>
        <family val="2"/>
      </rPr>
      <t xml:space="preserve">Semelles béton filantes 0,50/0,25 en béton NF EN 206-1 classe XC1, résistance C20/25 dosé à 350 Kg de ciment </t>
    </r>
  </si>
  <si>
    <t xml:space="preserve">DA SILVA </t>
  </si>
  <si>
    <t>Pose grille de défense</t>
  </si>
  <si>
    <t>Système sismique</t>
  </si>
  <si>
    <t xml:space="preserve">Fourniture et pose Planche de rive et Lambris  </t>
  </si>
  <si>
    <t>ESCALIER BOIS</t>
  </si>
  <si>
    <t>Dalle béton armé dosé à 350kg de ciment compris treillis soudé ST25C et film polyane ép. 15 cm (radier) Norme Sismique</t>
  </si>
  <si>
    <t>Dalle béton armé dosé à 350kg de ciment compris treillis soudé ST25C et film polyane ép. 12 cm Norme Sismique</t>
  </si>
  <si>
    <t>Spot bbc avec led</t>
  </si>
  <si>
    <t>PARTEDIS</t>
  </si>
  <si>
    <t>Epaisseur 30mm (étage)     R=1,30</t>
  </si>
  <si>
    <t xml:space="preserve">Baguette d'angle </t>
  </si>
  <si>
    <t xml:space="preserve">Sanitaire Pose </t>
  </si>
  <si>
    <t>SOFAMAC CHARENTE OU DE OLIVEIRA</t>
  </si>
  <si>
    <r>
      <rPr>
        <b/>
        <sz val="11"/>
        <color rgb="FF000000"/>
        <rFont val="Calibri"/>
        <family val="2"/>
      </rPr>
      <t xml:space="preserve">MENUISERIES EXTERIEURES - </t>
    </r>
    <r>
      <rPr>
        <b/>
        <sz val="11"/>
        <color rgb="FFFF0000"/>
        <rFont val="Calibri"/>
        <family val="2"/>
      </rPr>
      <t>FOURNITURE</t>
    </r>
  </si>
  <si>
    <t>MENUISERIES INTERIEURES FOURNITURE</t>
  </si>
  <si>
    <t>COUVERTURE - Fourniture et pose</t>
  </si>
  <si>
    <t>Tuiles faîtières + arêtier</t>
  </si>
  <si>
    <t>Tuiles de rives à rabats</t>
  </si>
  <si>
    <t xml:space="preserve">Forme de pente douche italienne compris étanchéité </t>
  </si>
  <si>
    <t>Pose anti-dérapant douche italienne</t>
  </si>
  <si>
    <t>FAIENCE MURALE SDB ET/OU SDE - POSE HORIZONTALE - JOINT BLANC</t>
  </si>
  <si>
    <t>SOL - POSE DROITE - JOINT GRIS CLAIR</t>
  </si>
  <si>
    <t>CARRELAGE - FAIENCE</t>
  </si>
  <si>
    <t>Déplacement si chantier &gt;à 50 kms</t>
  </si>
  <si>
    <t>Silicone autour ouverture</t>
  </si>
  <si>
    <t>Vivre son habitat</t>
  </si>
  <si>
    <t>Porte de service et garage</t>
  </si>
  <si>
    <t>Châssis</t>
  </si>
  <si>
    <t>Fenêtre 2 vantaux</t>
  </si>
  <si>
    <t>Baie vitrée</t>
  </si>
  <si>
    <t>Porte-fenêtre 1 vantail</t>
  </si>
  <si>
    <t xml:space="preserve">Pose Barre garde-corps </t>
  </si>
  <si>
    <r>
      <t xml:space="preserve">Agglos de 0,20 hourdés au mortier de ciment </t>
    </r>
    <r>
      <rPr>
        <i/>
        <sz val="9"/>
        <rFont val="Calibri"/>
        <family val="2"/>
      </rPr>
      <t>(rangs + planelle)</t>
    </r>
  </si>
  <si>
    <t>Tuyaux Ø100 en PVC sortie à 1m de la construction compris r+1 et descentes+VB Cheminée+PAC+Event fosse</t>
  </si>
  <si>
    <t>Gaine alimentation regard EDF (Ø90), PTT (2xØ45), Sonnette (Ø45)</t>
  </si>
  <si>
    <t>Poteaux raidisseurs coffré d'élévation (Porte d'entrée, baies, portes de garage, les 2 grands chassis, portes pannes)</t>
  </si>
  <si>
    <t>Escalier B.A de 2 marches et 3 contre marches finition brute (séjour, hall/Auvent)</t>
  </si>
  <si>
    <r>
      <t>Ruban adhésif par vapeur pvc orange</t>
    </r>
    <r>
      <rPr>
        <i/>
        <sz val="9"/>
        <color rgb="FF000000"/>
        <rFont val="Calibri"/>
        <family val="2"/>
      </rPr>
      <t xml:space="preserve"> (1 rouleau pour 10m²)</t>
    </r>
  </si>
  <si>
    <t>QUINCAILLERIE</t>
  </si>
  <si>
    <t>Equerre nervurée AT1</t>
  </si>
  <si>
    <t xml:space="preserve">Goujons Ancrage </t>
  </si>
  <si>
    <t>CONTREVENTEMENT</t>
  </si>
  <si>
    <t>Entretoise sapin  36*97 brut</t>
  </si>
  <si>
    <t>ACCESSOIRES DEBORDS PIGNON</t>
  </si>
  <si>
    <t>CHARPENTE - PENTE 30%</t>
  </si>
  <si>
    <t xml:space="preserve">Charpente Fourniture </t>
  </si>
  <si>
    <t xml:space="preserve">Pot étanche en plafond </t>
  </si>
  <si>
    <t>Receveur RESINE extra plat 90*90</t>
  </si>
  <si>
    <t>Mise en service SOMFY (-12u)</t>
  </si>
  <si>
    <t>produit d'imperméabilisation  sur mur de soubassement (murs ext.)</t>
  </si>
  <si>
    <r>
      <t xml:space="preserve">Tuiles ROMANE EVOLUTION compris liteau de couverture 32/32 </t>
    </r>
    <r>
      <rPr>
        <sz val="9"/>
        <color rgb="FFFF0000"/>
        <rFont val="Calibri"/>
        <family val="2"/>
      </rPr>
      <t>BELAUD</t>
    </r>
  </si>
  <si>
    <t xml:space="preserve">Isolant de sol type TMS SI EFISOL ép….............. compris bande Efirive et scotch </t>
  </si>
  <si>
    <r>
      <rPr>
        <i/>
        <u/>
        <sz val="9"/>
        <color rgb="FF000000"/>
        <rFont val="Calibri"/>
        <family val="2"/>
      </rPr>
      <t>Différentes Hauteurs</t>
    </r>
    <r>
      <rPr>
        <i/>
        <sz val="9"/>
        <color rgb="FF000000"/>
        <rFont val="Calibri"/>
        <family val="2"/>
      </rPr>
      <t xml:space="preserve"> : H. 2,50 m douche / H. 2 m meuble vasque / H. 1,40 m au-dessus baignoire</t>
    </r>
  </si>
  <si>
    <t xml:space="preserve">Fourniture Barre garde-corps </t>
  </si>
  <si>
    <t>Tableau de distribution équipé de disjoncteurs et inter-différentiels</t>
  </si>
  <si>
    <t>Pot étanche en mur et applique</t>
  </si>
  <si>
    <r>
      <t xml:space="preserve">Bande Efirive H. 150 mm </t>
    </r>
    <r>
      <rPr>
        <i/>
        <sz val="9"/>
        <rFont val="Calibri"/>
        <family val="2"/>
      </rPr>
      <t>(rouleau de 50ml)</t>
    </r>
  </si>
  <si>
    <t>JR CHAPES</t>
  </si>
  <si>
    <t>Lave-mains MICRO 400 SALGAR compris meuble, miroir, mitigeur ARENA chromé et vidage</t>
  </si>
  <si>
    <t>Construction métallique : poteau, escalier, verrière…</t>
  </si>
  <si>
    <t>Divers (BETC 16 / BET BEGIN / ABCIIS / DIAG SOL)</t>
  </si>
  <si>
    <t>Plinthes assorties (gamme standing)</t>
  </si>
  <si>
    <t>Collerette pour alim eau froide (LL,Refri. américain, wc, ...)</t>
  </si>
  <si>
    <t>TERRASSE</t>
  </si>
  <si>
    <t>réalisation d'une terrasse en béton lavé, compris fondation, dalle, main d'œuvre,coffrage et décoffrage.</t>
  </si>
  <si>
    <t xml:space="preserve">Sommier /porte pannes 40*20*40 ht    (11u) </t>
  </si>
  <si>
    <t xml:space="preserve">Pose de la  poutre B.A 20/20 </t>
  </si>
  <si>
    <t>0,125*</t>
  </si>
  <si>
    <t>Solution recyclage des déchets</t>
  </si>
  <si>
    <t>CHAUFFAGE  POSE</t>
  </si>
  <si>
    <t>TOTAL HT TRAV. RESERVES  :</t>
  </si>
  <si>
    <t xml:space="preserve">REVETEMENT DE SOL - FOURNITURE </t>
  </si>
  <si>
    <t>Pose de l'escalier (EUROPOSE)</t>
  </si>
  <si>
    <t>Gestion recyclage des déchets</t>
  </si>
  <si>
    <t>Meuble 1 vasque complet</t>
  </si>
  <si>
    <t>Meuble 2 vasques complet</t>
  </si>
  <si>
    <t>Baignoire 170*75 compris robinetterie complète</t>
  </si>
  <si>
    <t>Evacuation des appareils en tube PVC compris raccordement évent wc</t>
  </si>
  <si>
    <t>Réalisation d'une trappe d'accés pour vide sanitaire</t>
  </si>
  <si>
    <t>2,70 TNS</t>
  </si>
  <si>
    <t>Etanchéité des parois de la douche</t>
  </si>
  <si>
    <t>MAJ CHIFF EXE</t>
  </si>
  <si>
    <t>ENVOYE</t>
  </si>
  <si>
    <t>RECU</t>
  </si>
  <si>
    <t>PRECISER SI:</t>
  </si>
  <si>
    <r>
      <t xml:space="preserve">Alimentation pour volet roulant électrique </t>
    </r>
    <r>
      <rPr>
        <i/>
        <sz val="9"/>
        <rFont val="Calibri"/>
        <family val="2"/>
      </rPr>
      <t>(si Boîtier TAHOMA OU AUTRE)</t>
    </r>
  </si>
  <si>
    <t>3000 OU 4500</t>
  </si>
  <si>
    <t>DATE</t>
  </si>
  <si>
    <t xml:space="preserve"> MAJ DEBOURS PROJET:</t>
  </si>
  <si>
    <t>32,15+10%</t>
  </si>
  <si>
    <t>Tuile à douille VENTELIA ou LAHERA Ø160  pour VMC</t>
  </si>
  <si>
    <t xml:space="preserve">Maçonnerie    </t>
  </si>
  <si>
    <t>Nettoyage partiel fin de travaux (netplus) -100 m²</t>
  </si>
  <si>
    <t>Nettoyage partiel fin de travaux (netplus) 120/130 m²</t>
  </si>
  <si>
    <t xml:space="preserve">ELEVATION </t>
  </si>
  <si>
    <t>40,20*2,63=105,73m²-15,65-1,69=88,39</t>
  </si>
  <si>
    <t>36,04*2,63=94,78+0,6=95,38-10,14=85,24</t>
  </si>
  <si>
    <t>4,78*ht 3,42=16,34-1,69</t>
  </si>
  <si>
    <t>PV pour cloison démontable</t>
  </si>
  <si>
    <t>BETON ARMÉ</t>
  </si>
  <si>
    <t>Poutres pré-fa d'élévation (estimation)</t>
  </si>
  <si>
    <t xml:space="preserve">Pour memoire ral 7011 équivalent 7012, le ral 7039 ne se fait pas </t>
  </si>
  <si>
    <t xml:space="preserve">Tuile à douille Ø150 </t>
  </si>
  <si>
    <t>Pose double encollage pour carrelage &gt; 50/50</t>
  </si>
  <si>
    <t xml:space="preserve">Faïence murale jusqu'à 20/60 maxi collée au mortier de ciment joints gris clair </t>
  </si>
  <si>
    <t xml:space="preserve">Couverture </t>
  </si>
  <si>
    <t>59,20*2,67=158,07m²-28,01</t>
  </si>
  <si>
    <t>DOUBLAGE Hybris de chez actis</t>
  </si>
  <si>
    <t>CLOISON Hybris de chez actis</t>
  </si>
  <si>
    <r>
      <t xml:space="preserve">Epaisseur 68mm (rdc)        </t>
    </r>
    <r>
      <rPr>
        <sz val="9"/>
        <color theme="5" tint="0.39997558519241921"/>
        <rFont val="Calibri"/>
        <family val="2"/>
      </rPr>
      <t xml:space="preserve">  R=3,70</t>
    </r>
  </si>
  <si>
    <t xml:space="preserve">ou </t>
  </si>
  <si>
    <t>F et Pose  ballon tampon ECS 150 Litres</t>
  </si>
  <si>
    <t>Prise RJ45 double</t>
  </si>
  <si>
    <t>PLANCHER HOURDIS HAUT RDC - TYPE : 15+2 EBS (BOIS)</t>
  </si>
  <si>
    <t>DPE / Test de perméa à l'air / Conformité BBIO +controle VMC+BILAN Carbone</t>
  </si>
  <si>
    <t>Sol plastique compris dépoussiérage (lames)</t>
  </si>
  <si>
    <t xml:space="preserve">Soufflage de laine de verre Supafil Loft (knauf) ép. 450 mm  dans les combles perdues R=10 </t>
  </si>
  <si>
    <t>(Prévoir BA 20+Réhausse des murs)</t>
  </si>
  <si>
    <t>MAJ 30/11/2022</t>
  </si>
  <si>
    <t>Alim seche serviette</t>
  </si>
  <si>
    <t>Elévation en agglos pleins  de 0,20 collés (partie sous sol et cage d'escalier)  R=?  m²/k/w</t>
  </si>
  <si>
    <t>32,58ml*2,97=96,80-3,89</t>
  </si>
  <si>
    <t>Sol plastique compris dépoussiérage (rouleaux)</t>
  </si>
  <si>
    <t>MAJ 07/02/2023 10%</t>
  </si>
  <si>
    <t xml:space="preserve">Carrelage au sol principal dim.45*45 </t>
  </si>
  <si>
    <t>TEST BILAN Carbone</t>
  </si>
  <si>
    <t>TARIF CASEO</t>
  </si>
  <si>
    <t>MAJ 20/03/2023</t>
  </si>
  <si>
    <t>FOURNITURE SANITAIRES (CEDEO)</t>
  </si>
  <si>
    <t>Combi de douche Croma Select 3 jets avec mitigeur thermostatique et barre de 65 cm Blanc / chromé</t>
  </si>
  <si>
    <t>Baignoire Acrylique ALTERNA Concerto dim. 170/75 BLANC compris mitigeur, colonnette, set de douche et vidage</t>
  </si>
  <si>
    <t>MAJ 26/05/2023</t>
  </si>
  <si>
    <r>
      <t xml:space="preserve">CARRELAGE - FAÏENCE </t>
    </r>
    <r>
      <rPr>
        <b/>
        <i/>
        <sz val="11"/>
        <color rgb="FF000000"/>
        <rFont val="Calibri"/>
        <family val="2"/>
      </rPr>
      <t>(Fourniture) POINT P</t>
    </r>
  </si>
  <si>
    <t>Plinthes assorties 8*45</t>
  </si>
  <si>
    <t>Carrelage au sol principal dim.45*45 (SDB)</t>
  </si>
  <si>
    <t>Plinthes assorties 8*45 (SDB)</t>
  </si>
  <si>
    <t>PLANCHER HOURDIS HAUT VS - TYPE : 12+5 EBS (BOIS) Non isolé</t>
  </si>
  <si>
    <t>PLANCHER HOURDIS ISOLÉ VS - TYPE : 12+5 UP27 isolé</t>
  </si>
  <si>
    <t>GIRONDE ISOLATION</t>
  </si>
  <si>
    <t>MAJ TARIF 03/07/2023</t>
  </si>
  <si>
    <t>Porte de garage 237,5/212,5 basculante métallique</t>
  </si>
  <si>
    <t>47,76*2,65=126,57m²-18,68=107,89</t>
  </si>
  <si>
    <t>MAJ TARIF A PARTIR DE JANVIER 2024 (14,85 au lieu de 13,50)</t>
  </si>
  <si>
    <t>eco contribution</t>
  </si>
  <si>
    <r>
      <t xml:space="preserve">Serrure complémentaire bec de canne </t>
    </r>
    <r>
      <rPr>
        <b/>
        <sz val="9"/>
        <color theme="9" tint="0.59999389629810485"/>
        <rFont val="Calibri"/>
        <family val="2"/>
      </rPr>
      <t>condamnation</t>
    </r>
    <r>
      <rPr>
        <sz val="9"/>
        <color theme="9" tint="0.59999389629810485"/>
        <rFont val="Calibri"/>
        <family val="2"/>
      </rPr>
      <t xml:space="preserve"> axe 50</t>
    </r>
  </si>
  <si>
    <t xml:space="preserve">Ens WC sans Bride ALTERNA Verseau   + abattant  frein de chute  </t>
  </si>
  <si>
    <t>Faïence murale jusqu'à 25x40</t>
  </si>
  <si>
    <t>MAJ TARIF 13/09/2023</t>
  </si>
  <si>
    <r>
      <t>Bloc porte et porte</t>
    </r>
    <r>
      <rPr>
        <b/>
        <sz val="9"/>
        <color rgb="FF000000"/>
        <rFont val="Calibri"/>
        <family val="2"/>
      </rPr>
      <t xml:space="preserve"> isolante Gravée </t>
    </r>
    <r>
      <rPr>
        <sz val="9"/>
        <color rgb="FF000000"/>
        <rFont val="Calibri"/>
        <family val="2"/>
      </rPr>
      <t xml:space="preserve">GRAPHIK </t>
    </r>
    <r>
      <rPr>
        <b/>
        <sz val="9"/>
        <color rgb="FF000000"/>
        <rFont val="Calibri"/>
        <family val="2"/>
      </rPr>
      <t xml:space="preserve"> </t>
    </r>
    <r>
      <rPr>
        <b/>
        <u/>
        <sz val="9"/>
        <color rgb="FF000000"/>
        <rFont val="Calibri"/>
        <family val="2"/>
      </rPr>
      <t>Ketch</t>
    </r>
    <r>
      <rPr>
        <sz val="9"/>
        <color rgb="FF000000"/>
        <rFont val="Calibri"/>
        <family val="2"/>
      </rPr>
      <t xml:space="preserve"> Crémone 3 points avec barillet et joint balai à recouvrement huisserie neolys </t>
    </r>
  </si>
  <si>
    <r>
      <t xml:space="preserve">Bloc porte et porte intérieure </t>
    </r>
    <r>
      <rPr>
        <b/>
        <sz val="9"/>
        <color rgb="FF000000"/>
        <rFont val="Calibri"/>
        <family val="2"/>
      </rPr>
      <t xml:space="preserve">Gravée </t>
    </r>
    <r>
      <rPr>
        <sz val="9"/>
        <color rgb="FF000000"/>
        <rFont val="Calibri"/>
        <family val="2"/>
      </rPr>
      <t xml:space="preserve">GRAPHIK </t>
    </r>
    <r>
      <rPr>
        <b/>
        <u/>
        <sz val="9"/>
        <color rgb="FF000000"/>
        <rFont val="Calibri"/>
        <family val="2"/>
      </rPr>
      <t>Ketch</t>
    </r>
    <r>
      <rPr>
        <sz val="9"/>
        <color rgb="FF000000"/>
        <rFont val="Calibri"/>
        <family val="2"/>
      </rPr>
      <t xml:space="preserve"> avec âme alvéolaire à recouvrement huisserie neolys </t>
    </r>
  </si>
  <si>
    <t>Traitement anti termites  (home protection)</t>
  </si>
  <si>
    <t>63,30 EUROS/ML</t>
  </si>
  <si>
    <t>Pose Trappe de visite avec joues latérales étanche pour pieuvre hydrolique 45*58</t>
  </si>
  <si>
    <t>Pose Trappe de visite avec joues latérales étanche Nicoll 50*50</t>
  </si>
  <si>
    <t>Trappe de visite avec joues latérales étanche pour pieuvre hydrolique 45*58 (tarif ohmeo)</t>
  </si>
  <si>
    <t>Ecran de sous toiture type delta vitaxx de chez DORKEN compris contre liteaunage</t>
  </si>
  <si>
    <t>Primaire d'accrochage (pose sur plancher bois ou carrelage existant)</t>
  </si>
  <si>
    <t>Sol plastique compris dépoussiérage (lames gamme GERFLOR)</t>
  </si>
  <si>
    <t>TP2M</t>
  </si>
  <si>
    <t>CIAL / COUPRIE</t>
  </si>
  <si>
    <t>Isolant de sol TMS MF/SI type EFISOL panneau de mousse polyuréthane revêtu d'un parement étanche et pare-vapeur intégré (PUM)</t>
  </si>
  <si>
    <t>maj 03/01/2024</t>
  </si>
  <si>
    <t>PARTEDIS / OHMEO / PREFATEC</t>
  </si>
  <si>
    <t>B</t>
  </si>
  <si>
    <t>U</t>
  </si>
  <si>
    <t>Sous couche mousse (sans ragréage) 1 rouleau pour 20 m²</t>
  </si>
  <si>
    <t>Fourniture  poignées à clés L (chambre)</t>
  </si>
  <si>
    <t>Fourniture  poignées à clés  I (t isolante)</t>
  </si>
  <si>
    <t>Fourniture  poignées à clés  I à condamnation (serrure comprise)</t>
  </si>
  <si>
    <t>tarif CASEO Gamme Caséo Perform</t>
  </si>
  <si>
    <t>Pose fenêtre de toit velux sans chevetre ou puit de lumière (voir dans couverture pour eviter les doublons)</t>
  </si>
  <si>
    <t>Provision supplémentaire  gros béton</t>
  </si>
  <si>
    <t>Tuyaux Ø100 en PVC entre étage et rdc</t>
  </si>
  <si>
    <t>MAJ 03/01/2024</t>
  </si>
  <si>
    <t>Fourniture Poignées  (caseo)</t>
  </si>
  <si>
    <t>Décapage de la terre végétale sur l'emprise de la construction (150 à 250 m² sur 20 cm)</t>
  </si>
  <si>
    <t>T de ventilation pour VIDE SANITAIRE ou SOUS SOL compris grille</t>
  </si>
  <si>
    <t>GARANDEAU / CASEO / PARTEDIS</t>
  </si>
  <si>
    <t>MALTESE / TECHNIFLOOR</t>
  </si>
  <si>
    <t xml:space="preserve">Isolant de sol type TMS SI EFISOL ép 10 cm  compris bande Efirive et scotch </t>
  </si>
  <si>
    <t>Plinthes assorties au sol plastique ou blanc</t>
  </si>
  <si>
    <t xml:space="preserve">Isolant de sol type TMS SI EFISOL ép 8 cm  compris bande Efirive et scotch </t>
  </si>
  <si>
    <t>Porte de douche pivotante  (90 cm) ALTERNA CONCERTO</t>
  </si>
  <si>
    <t>Chassis 1 vantail 60*95,  PIXA SP10</t>
  </si>
  <si>
    <t xml:space="preserve"> L90xH215 en Acier Modèle BLAVET (GERVAIS) RAL 7016 /7039/7012 (idem couleur sur les 2 faces)</t>
  </si>
  <si>
    <t>Carrelage au sol principal dim.60x60  type concerto (gamme standing)</t>
  </si>
  <si>
    <t>Carrelage au sol principal type lame bois 15/90(gamme standing)</t>
  </si>
  <si>
    <t xml:space="preserve">Carrelage au sol principal type lame bois 15/61 </t>
  </si>
  <si>
    <t xml:space="preserve">Carreaux de sol 31,4 * 31,4 anti-dérapant GRES Arte deco  5*5*6,5 </t>
  </si>
  <si>
    <t>POINT P</t>
  </si>
  <si>
    <t>Chape anydrite  sans fractionnement</t>
  </si>
  <si>
    <t>BIGUET / BONINE CHARENTE PEINTURE</t>
  </si>
  <si>
    <t>MTE</t>
  </si>
  <si>
    <t xml:space="preserve">Complément en béton pour pose des baies et portes </t>
  </si>
  <si>
    <t>Pose grande hauteur fx plafonds</t>
  </si>
  <si>
    <t>pv</t>
  </si>
  <si>
    <t>RE 2025</t>
  </si>
  <si>
    <t>MAJ TARIF janvier 2025</t>
  </si>
  <si>
    <t>pose poignées à condamnation</t>
  </si>
  <si>
    <t>F et pose d'un cylindre pour la porte isolante 3 points</t>
  </si>
  <si>
    <t xml:space="preserve">pose poignées à clés L </t>
  </si>
  <si>
    <t>pose poignées à clés  I</t>
  </si>
  <si>
    <t>MAJ TARIF 27/02/2025</t>
  </si>
  <si>
    <t>BETC 16 / BNT</t>
  </si>
  <si>
    <r>
      <t>Porte de garage 237,5/212,5 Acier basculante HORMANN modéle BERRY à trajectoire débordante.</t>
    </r>
    <r>
      <rPr>
        <b/>
        <sz val="9"/>
        <rFont val="Calibri"/>
        <family val="2"/>
      </rPr>
      <t xml:space="preserve"> 9016</t>
    </r>
  </si>
  <si>
    <t xml:space="preserve">MTE </t>
  </si>
  <si>
    <t>Sanitaire Pose (MTE)</t>
  </si>
  <si>
    <t>Menuiseries intérieures Fourniture (portes)</t>
  </si>
  <si>
    <t>MAJ 03/06/2025</t>
  </si>
  <si>
    <t>GARANDEAU / 3 MMM</t>
  </si>
  <si>
    <t>FOURNITURE PLANCHER H.</t>
  </si>
  <si>
    <t xml:space="preserve"> THOMAS /  LESPINASSE</t>
  </si>
  <si>
    <t>BELAUD PRESTIGE OU FERRE</t>
  </si>
  <si>
    <t>ROCHARD/DACHARY</t>
  </si>
  <si>
    <t>BELAUD PRESTIGE / FERRE</t>
  </si>
  <si>
    <t>ARLC MOUNIER</t>
  </si>
  <si>
    <t>BATI STY'L / FALCO</t>
  </si>
  <si>
    <t>QUALIPOSE / EUROPOSE / B2TECH</t>
  </si>
  <si>
    <t>MICHEL/B2TECH/ PARONNEAU</t>
  </si>
  <si>
    <t>RUDELLE</t>
  </si>
  <si>
    <t>PUM / 3MM</t>
  </si>
  <si>
    <t>CEDEO / PARTEDIS</t>
  </si>
  <si>
    <t xml:space="preserve"> LB16 </t>
  </si>
  <si>
    <t>Peinture  Fourniture et pose</t>
  </si>
  <si>
    <t>Rev. Sol Fourniture et pose</t>
  </si>
  <si>
    <t xml:space="preserve"> peinture  F/P</t>
  </si>
  <si>
    <t>Rev. Sol F/P</t>
  </si>
  <si>
    <t>Chapeau de rives (dallage solidarisé)</t>
  </si>
  <si>
    <t>PLANCHER HOURDIS ISOLÉ VS - TYPE : 12+5 UP19 isolé</t>
  </si>
  <si>
    <t>66,40 EUROS/ML</t>
  </si>
  <si>
    <t>EURO POSE/TECHNIFLOOR</t>
  </si>
  <si>
    <t>Lame d air 0,40</t>
  </si>
  <si>
    <t>ba 13 0,052</t>
  </si>
  <si>
    <t>Forfait maison -100 m²</t>
  </si>
  <si>
    <t>P1</t>
  </si>
  <si>
    <t>Rev de sol Tritty 200 AQUA CHENE SICILIA NATURE AUTH MAT</t>
  </si>
  <si>
    <t>25,20+5%</t>
  </si>
  <si>
    <t>M²</t>
  </si>
  <si>
    <t>F Plinthes Medium AV Prepeint blanc</t>
  </si>
  <si>
    <t>23,79+5%</t>
  </si>
  <si>
    <t xml:space="preserve">Rev de sol Tritty 200 AQUA CHENE FLAVIA NATURE AUTH </t>
  </si>
  <si>
    <t>Rev de sol Tritty 200 AQUA CHENE FLAVIA PURO AUTH</t>
  </si>
  <si>
    <t xml:space="preserve">Rev de sol Tritty 200 AQUA CHENE FLAVIA FUME AUTH </t>
  </si>
  <si>
    <t>ARO TRITTY 200 AQUA Planche large à l'ancienne Erable argente vario</t>
  </si>
  <si>
    <t>MAJ TARIF 12092025</t>
  </si>
  <si>
    <t>Pose de parquet stratifié compris plinthes et barre de seuil</t>
  </si>
  <si>
    <t>LB16</t>
  </si>
  <si>
    <t>Mise en service chauffe-eau thermodynamique + split( JOLLY) maison de plus de 100 m²</t>
  </si>
  <si>
    <t>Rev de sol Stratifié Fourniture</t>
  </si>
  <si>
    <t xml:space="preserve"> Rev de sol Stratifié Pose</t>
  </si>
  <si>
    <t>COUILLAUD / JOLLY /MTE</t>
  </si>
  <si>
    <t xml:space="preserve">Pose de l'ensemble (mur et sol) pour 1 salle d'eau </t>
  </si>
  <si>
    <t>CALCEDOINE</t>
  </si>
  <si>
    <t>Pose PLANCHER HOURDIS R+1</t>
  </si>
  <si>
    <t>Fourniture et pose de poteaux carré 20*20 à enduire</t>
  </si>
  <si>
    <r>
      <t xml:space="preserve">Agglos Pleins Allégés de 0,20 hourdés au mortier de ciment </t>
    </r>
    <r>
      <rPr>
        <i/>
        <sz val="9"/>
        <color theme="9" tint="0.59999389629810485"/>
        <rFont val="Calibri"/>
        <family val="2"/>
      </rPr>
      <t>(rangs + planelle)</t>
    </r>
  </si>
  <si>
    <t>Chainages verticaux toutes hauteurs compris coffrage et ferraillage section 20/20 RDC</t>
  </si>
  <si>
    <t>Chainages verticaux toutes hauteurs compris coffrage et ferraillage section 20/20 R+1</t>
  </si>
  <si>
    <t xml:space="preserve">Chainages horizontaux périphériques compris coffrage et ferraillage section 20/20 </t>
  </si>
  <si>
    <t>Poutres de sous bassement (estimation) (sous le garage) 2,80ml</t>
  </si>
  <si>
    <t>Linteaux droits en béton armé compris coffrage et ferraillage compris  toutes sujétions section 20/20 s VS</t>
  </si>
  <si>
    <t xml:space="preserve">Linteaux droits en béton armé compris coffrage et ferraillage compris  toutes sujétions section 20/20 </t>
  </si>
  <si>
    <r>
      <t xml:space="preserve">Coffrage et décoffrage de la plate-forme en BA </t>
    </r>
    <r>
      <rPr>
        <i/>
        <sz val="9"/>
        <color theme="9" tint="0.59999389629810485"/>
        <rFont val="Calibri"/>
        <family val="2"/>
      </rPr>
      <t>(radier)</t>
    </r>
  </si>
  <si>
    <t xml:space="preserve">Planche de rives PVC </t>
  </si>
  <si>
    <r>
      <t>Débords de toits en lambris PVC</t>
    </r>
    <r>
      <rPr>
        <sz val="9"/>
        <color theme="9" tint="0.59999389629810485"/>
        <rFont val="Calibri"/>
        <family val="2"/>
      </rPr>
      <t xml:space="preserve"> ou BOIS</t>
    </r>
  </si>
  <si>
    <r>
      <t xml:space="preserve">Lambris PVC sur chevrons </t>
    </r>
    <r>
      <rPr>
        <i/>
        <sz val="9"/>
        <color theme="9" tint="0.59999389629810485"/>
        <rFont val="Calibri"/>
        <family val="2"/>
      </rPr>
      <t>(débords de toit…)</t>
    </r>
  </si>
  <si>
    <r>
      <t xml:space="preserve">Fourniture et pose d' escalier prêt à vernir,gamme soft, essence sapin 1/4 tournant  </t>
    </r>
    <r>
      <rPr>
        <b/>
        <sz val="9"/>
        <rFont val="Calibri"/>
        <family val="2"/>
      </rPr>
      <t>avec contre marches</t>
    </r>
    <r>
      <rPr>
        <sz val="9"/>
        <rFont val="Calibri"/>
        <family val="2"/>
      </rPr>
      <t>,  trémie à l'equerre encloisonné +avec une main courante</t>
    </r>
  </si>
  <si>
    <t xml:space="preserve">Porte vitrée PVC 100*215 avec Volet roulant intégré lame alu </t>
  </si>
  <si>
    <t>Baie coulissante 180*215 - 2 vantaux 2 rails dormant 140mm, seuil encastré</t>
  </si>
  <si>
    <t>Baie coulissante 210*215 - 2 vantaux 2 rails dormant 140mm, seuil encastré</t>
  </si>
  <si>
    <t xml:space="preserve">Fourniture grille de défense </t>
  </si>
  <si>
    <r>
      <t xml:space="preserve">Bloc porte et porte intérieure ALV Modèle </t>
    </r>
    <r>
      <rPr>
        <b/>
        <sz val="9"/>
        <color theme="9" tint="0.59999389629810485"/>
        <rFont val="Calibri"/>
        <family val="2"/>
      </rPr>
      <t>PLANE</t>
    </r>
    <r>
      <rPr>
        <sz val="9"/>
        <color theme="9" tint="0.59999389629810485"/>
        <rFont val="Calibri"/>
        <family val="2"/>
      </rPr>
      <t xml:space="preserve"> avec âme alvéolaire dormant avec panneau lisse, joint acoustique et thermique NEOLYS (pré peinte)</t>
    </r>
  </si>
  <si>
    <r>
      <t>Bloc porte et porte</t>
    </r>
    <r>
      <rPr>
        <b/>
        <sz val="9"/>
        <color theme="9" tint="0.59999389629810485"/>
        <rFont val="Calibri"/>
        <family val="2"/>
      </rPr>
      <t xml:space="preserve"> isolante Rigitherm PLANE </t>
    </r>
    <r>
      <rPr>
        <sz val="9"/>
        <color theme="9" tint="0.59999389629810485"/>
        <rFont val="Calibri"/>
        <family val="2"/>
      </rPr>
      <t>Dormant de 140 mm Crémone 3 points avec barillet et joint balai (pré peinte)</t>
    </r>
  </si>
  <si>
    <t>Plafond composé d'une plaque de plâtre type BA13 sur ossature metallique (entre rdc et r+1)</t>
  </si>
  <si>
    <t>Plafond composé d'une plaque de plâtre type BA13 sur ossature metallique R+1</t>
  </si>
  <si>
    <r>
      <t xml:space="preserve">Doublage de 120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</t>
    </r>
    <r>
      <rPr>
        <b/>
        <sz val="9"/>
        <color theme="9" tint="0.59999389629810485"/>
        <rFont val="Calibri"/>
        <family val="2"/>
      </rPr>
      <t xml:space="preserve"> 90 mm  (R 3,35)</t>
    </r>
  </si>
  <si>
    <r>
      <t xml:space="preserve">Doublage de 120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</t>
    </r>
    <r>
      <rPr>
        <b/>
        <sz val="9"/>
        <color theme="9" tint="0.59999389629810485"/>
        <rFont val="Calibri"/>
        <family val="2"/>
      </rPr>
      <t xml:space="preserve">105 mm </t>
    </r>
    <r>
      <rPr>
        <sz val="9"/>
        <color theme="9" tint="0.59999389629810485"/>
        <rFont val="Calibri"/>
        <family val="2"/>
      </rPr>
      <t xml:space="preserve"> (R 3,80)</t>
    </r>
  </si>
  <si>
    <r>
      <t xml:space="preserve">Doublage de 140 mm des murs extérieurs  en placostil 13 mm +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</t>
    </r>
    <r>
      <rPr>
        <b/>
        <sz val="9"/>
        <color theme="9" tint="0.59999389629810485"/>
        <rFont val="Calibri"/>
        <family val="2"/>
      </rPr>
      <t xml:space="preserve">105 mm </t>
    </r>
    <r>
      <rPr>
        <sz val="9"/>
        <color theme="9" tint="0.59999389629810485"/>
        <rFont val="Calibri"/>
        <family val="2"/>
      </rPr>
      <t xml:space="preserve"> (R=3,85)</t>
    </r>
  </si>
  <si>
    <r>
      <t xml:space="preserve">Cloison de distribution 70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50 mm (R 2,15)  compris placo hydrofuge SDB </t>
    </r>
  </si>
  <si>
    <r>
      <t xml:space="preserve">Cloison Séparative de  130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105 mm  (R:3,80)</t>
    </r>
  </si>
  <si>
    <r>
      <t xml:space="preserve">Cloison Séparative de  195 mm composée de 2 plaques de plâtre Placostil et </t>
    </r>
    <r>
      <rPr>
        <b/>
        <sz val="9"/>
        <color theme="9" tint="0.59999389629810485"/>
        <rFont val="Calibri"/>
        <family val="2"/>
      </rPr>
      <t>Hybris</t>
    </r>
    <r>
      <rPr>
        <sz val="9"/>
        <color theme="9" tint="0.59999389629810485"/>
        <rFont val="Calibri"/>
        <family val="2"/>
      </rPr>
      <t xml:space="preserve"> de chez Actis en 105 mm+50 mm (R:5,20 env)</t>
    </r>
  </si>
  <si>
    <t>Cloison de distribution 70 mm composée de 2 plaques de plâtre Placostil et laine de verre 45 mm compris placo hydrofuge SDB RDC</t>
  </si>
  <si>
    <t>Cloison de distribution 70 mm composée de 2 plaques de plâtre Placostil et laine de verre 45 mm compris placo hydrofuge SDB R+1</t>
  </si>
  <si>
    <t>Cloison Séparative de  190 mm avec Isolant en laine de verre GR32 de 12 cm et 4,5 cm, compris plaques de placo</t>
  </si>
  <si>
    <t>Réhausse cloison isolante</t>
  </si>
  <si>
    <t>PREFATEC</t>
  </si>
  <si>
    <t>FOURNITURE PIEUVRE ELECTRIQUE</t>
  </si>
  <si>
    <t>Fourniture Pieuvre Electricité</t>
  </si>
  <si>
    <t>MAJ 23/09/2025</t>
  </si>
  <si>
    <t>Wc1</t>
  </si>
  <si>
    <t xml:space="preserve">Prise de courant 10/16 A+T en hauteur </t>
  </si>
  <si>
    <t>Salle de bains 1</t>
  </si>
  <si>
    <t>L'ensemble</t>
  </si>
  <si>
    <t>Wc2</t>
  </si>
  <si>
    <t>Pièce supplémentaires</t>
  </si>
  <si>
    <t>Total</t>
  </si>
  <si>
    <t>Pose de spots</t>
  </si>
  <si>
    <t>Pose sèche serviette</t>
  </si>
  <si>
    <t>Descente des fils</t>
  </si>
  <si>
    <t>Certificat consuel</t>
  </si>
  <si>
    <t>Si Etage</t>
  </si>
  <si>
    <t>Electricité Pose MTE</t>
  </si>
  <si>
    <t>Porte de douche</t>
  </si>
  <si>
    <t>Paroi fixe</t>
  </si>
  <si>
    <t>Pieuvre hydraulique</t>
  </si>
  <si>
    <t>Caisson hydraulique</t>
  </si>
  <si>
    <t>Raccordement PE coffret extérieur</t>
  </si>
  <si>
    <t>Raccordement PE coffret intérieur</t>
  </si>
  <si>
    <t>Vanne de purge pour robinet extérieur</t>
  </si>
  <si>
    <t>Platine pour WC</t>
  </si>
  <si>
    <t>Platine pour double (évier, douche, lavabo)</t>
  </si>
  <si>
    <t>Platine + robinet MAL/LL</t>
  </si>
  <si>
    <t>Alimentation chauffe eau</t>
  </si>
  <si>
    <t>Robinet extérieur</t>
  </si>
  <si>
    <t>Vidange simple PVC 32mm/40mm</t>
  </si>
  <si>
    <t>Vidange 40mm + siphon MAL</t>
  </si>
  <si>
    <t>Vidange 100mm WC</t>
  </si>
  <si>
    <t>Event PVC 100mm WC</t>
  </si>
  <si>
    <t>Raccordement de la cuve à la maison inclus pose bi pass</t>
  </si>
  <si>
    <t>Chauffage avec production EC</t>
  </si>
  <si>
    <t>Mono split UI/UE compris cablage et évac</t>
  </si>
  <si>
    <t>CE Thermo calypso SPLT (avec UE) pose et raccordement + CE +Cablage</t>
  </si>
  <si>
    <t>Pose CE THERMO Calypso monobloc (sans UE)</t>
  </si>
  <si>
    <t>PIEUVRE HYDROLIQUE  - FOURNITURE</t>
  </si>
  <si>
    <t>Pieuvre hydrolique Fourniture</t>
  </si>
  <si>
    <t>COUILLAUD / JOLLY</t>
  </si>
  <si>
    <t>Kit hygiène (douchette) wc</t>
  </si>
  <si>
    <t>Salon/séjour</t>
  </si>
  <si>
    <t xml:space="preserve">Cuisine </t>
  </si>
  <si>
    <t>Lampe SA</t>
  </si>
  <si>
    <t>Chambre 1</t>
  </si>
  <si>
    <t>Sèche-serviettes 750watts</t>
  </si>
  <si>
    <t>Dégagement étage</t>
  </si>
  <si>
    <t xml:space="preserve">Prise de courant 20 A+T Lave-linge </t>
  </si>
  <si>
    <t>Lampe va-et-vient cage d'escalier</t>
  </si>
  <si>
    <t>Lampe simple allumage en Applique</t>
  </si>
  <si>
    <r>
      <t xml:space="preserve">Kit complet VMC  Hygro </t>
    </r>
    <r>
      <rPr>
        <sz val="9"/>
        <color theme="9" tint="0.59999389629810485"/>
        <rFont val="Calibri"/>
        <family val="2"/>
      </rPr>
      <t xml:space="preserve">Cosy BC ATLANTIQUE </t>
    </r>
  </si>
  <si>
    <t xml:space="preserve">Si CLIM et SPLIT  </t>
  </si>
  <si>
    <r>
      <t>Création liaison équipotentielle sur retour liaison frigo</t>
    </r>
    <r>
      <rPr>
        <sz val="9"/>
        <rFont val="Calibri"/>
        <family val="2"/>
      </rPr>
      <t xml:space="preserve"> PAC ou CHAUFFE EAU THERMO</t>
    </r>
  </si>
  <si>
    <t xml:space="preserve">Alimentation chauffe-eau thermodynamique </t>
  </si>
  <si>
    <t>L 'alimentation électrique clim et liaison entre unité prévu au lot chauffage</t>
  </si>
  <si>
    <r>
      <t xml:space="preserve">Centralisation VRE </t>
    </r>
    <r>
      <rPr>
        <b/>
        <i/>
        <sz val="9"/>
        <rFont val="Calibri"/>
        <family val="2"/>
      </rPr>
      <t>(à télécommande murale)</t>
    </r>
  </si>
  <si>
    <t>Installation en monophasé 220v conforme à la norme NFC15-100 appareillage LEGRAND série DOOXIE . Douille DCL sans ampoules ni lustreries. L'installation sera soumise au Consuel</t>
  </si>
  <si>
    <t xml:space="preserve">Robinetterie douche </t>
  </si>
  <si>
    <r>
      <t xml:space="preserve">Evier de cuisine à poser 120 cm en grès 2 bacs 1 égouttoir blanc, mitigeur FOCUS et vidage compris meuble 2 portes et vidage </t>
    </r>
    <r>
      <rPr>
        <b/>
        <sz val="9"/>
        <color theme="9" tint="0.59999389629810485"/>
        <rFont val="Calibri"/>
        <family val="2"/>
      </rPr>
      <t>(PARTEDIS)</t>
    </r>
  </si>
  <si>
    <r>
      <rPr>
        <b/>
        <sz val="9"/>
        <color theme="9" tint="0.59999389629810485"/>
        <rFont val="Calibri"/>
        <family val="2"/>
      </rPr>
      <t>Meuble au SOL  70 (prof 46) ALTERNA  finition Blanc laqué (sur pieds) Plan de travail Alterna Primeo synthése blanc de 70, 2 tiroirs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</si>
  <si>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r>
      <rPr>
        <b/>
        <sz val="9"/>
        <color theme="9" tint="0.59999389629810485"/>
        <rFont val="Calibri"/>
        <family val="2"/>
      </rPr>
      <t>Meuble au SOL PRIMEO 80 (prof 46) ALTERNA  finition Blanc laqué (sur pieds) Plan de travail Alterna Primeo céramique de 80, 2 portes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</si>
  <si>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r>
      <rPr>
        <b/>
        <sz val="9"/>
        <color theme="9" tint="0.59999389629810485"/>
        <rFont val="Calibri"/>
        <family val="2"/>
      </rPr>
      <t>Meuble au SOL PRIMEO 80 (prof 46) ALTERNA  finition Blanc laqué (sur pieds) Plan de travail Alterna Primeo céramique de 80, 2 tiroirs</t>
    </r>
    <r>
      <rPr>
        <sz val="9"/>
        <color theme="9" tint="0.59999389629810485"/>
        <rFont val="Calibri"/>
        <family val="2"/>
      </rPr>
      <t xml:space="preserve">  + miroir + éclairage Led + mitigeur + siphon</t>
    </r>
  </si>
  <si>
    <t>Alimentation et évacuation lave linge + lave vaisselle (2u)</t>
  </si>
  <si>
    <t>Event de fosse avec aspirateur statique (si fosse toutes eaux)</t>
  </si>
  <si>
    <r>
      <t xml:space="preserve">Robinet de puisage </t>
    </r>
    <r>
      <rPr>
        <i/>
        <sz val="9"/>
        <color theme="9" tint="0.59999389629810485"/>
        <rFont val="Calibri"/>
        <family val="2"/>
      </rPr>
      <t>(si maison 120 m² = 2u)</t>
    </r>
  </si>
  <si>
    <r>
      <rPr>
        <b/>
        <sz val="9"/>
        <color theme="9" tint="0.59999389629810485"/>
        <rFont val="Calibri"/>
        <family val="2"/>
      </rPr>
      <t xml:space="preserve"> Pieuvre Hydro compris tubes</t>
    </r>
    <r>
      <rPr>
        <sz val="9"/>
        <color theme="9" tint="0.59999389629810485"/>
        <rFont val="Calibri"/>
        <family val="2"/>
      </rPr>
      <t xml:space="preserve"> </t>
    </r>
  </si>
  <si>
    <t>Peinture des boiseries (escaliers) lasure</t>
  </si>
  <si>
    <t>F/P Parquet flottant stratifié 8 mm type LAMIDECOR 32 compris isolant sous couche mousse (sans ragréage)</t>
  </si>
  <si>
    <r>
      <t xml:space="preserve">Carreaux de sol anti-dérapant GRES Pavigrès 21 Fino gelo mat dim.9,7x9,7 </t>
    </r>
    <r>
      <rPr>
        <i/>
        <sz val="9"/>
        <color theme="9" tint="0.59999389629810485"/>
        <rFont val="Calibri"/>
        <family val="2"/>
      </rPr>
      <t>(petite maison)</t>
    </r>
  </si>
  <si>
    <r>
      <t>Plus-value Double encollage</t>
    </r>
    <r>
      <rPr>
        <i/>
        <sz val="9"/>
        <color theme="9" tint="0.59999389629810485"/>
        <rFont val="Calibri"/>
        <family val="2"/>
      </rPr>
      <t xml:space="preserve"> (à partir de 20*60)</t>
    </r>
  </si>
  <si>
    <r>
      <t>Plus-value Pose toute hauteur</t>
    </r>
    <r>
      <rPr>
        <i/>
        <sz val="9"/>
        <color theme="9" tint="0.59999389629810485"/>
        <rFont val="Calibri"/>
        <family val="2"/>
      </rPr>
      <t xml:space="preserve"> (soit 2,50 m partout)</t>
    </r>
  </si>
  <si>
    <r>
      <t>Carrelage au sol maxi 45/45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</si>
  <si>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r>
      <t>Carrelage au sol maxi 50/50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</si>
  <si>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r>
      <t>Carrelage au sol maxi 60/60 sur toute la surface</t>
    </r>
    <r>
      <rPr>
        <i/>
        <sz val="9"/>
        <color theme="9" tint="0.59999389629810485"/>
        <rFont val="Calibri"/>
        <family val="2"/>
      </rPr>
      <t xml:space="preserve"> </t>
    </r>
    <r>
      <rPr>
        <sz val="9"/>
        <color theme="9" tint="0.59999389629810485"/>
        <rFont val="Calibri"/>
        <family val="2"/>
      </rPr>
      <t>habitable</t>
    </r>
    <r>
      <rPr>
        <i/>
        <sz val="9"/>
        <color theme="9" tint="0.59999389629810485"/>
        <rFont val="Calibri"/>
        <family val="2"/>
      </rPr>
      <t xml:space="preserve"> sauf chambres bureau dressing palier</t>
    </r>
  </si>
  <si>
    <t>Plus-value pose carrelage sur marches et contre marches (1m² par marche)</t>
  </si>
  <si>
    <t xml:space="preserve">Chape ciment </t>
  </si>
  <si>
    <t>Escalier bois  DACHARY(F/P)</t>
  </si>
  <si>
    <t>Chauffage PAC  Fourniture</t>
  </si>
  <si>
    <t>Chauffage  Mise en service</t>
  </si>
  <si>
    <t>Mise en service chauffe-eau thermodynamique +4 splits ( JOLLY) maison 100 m² environ</t>
  </si>
  <si>
    <t>Terrassement Décapage</t>
  </si>
  <si>
    <t>tableaux electrique</t>
  </si>
  <si>
    <t>Appareillage +boitiers BBC</t>
  </si>
  <si>
    <t>Séche serviette 500 w Doris</t>
  </si>
  <si>
    <t>Appareillage Hydraulique+kit d'arrivée d'eau</t>
  </si>
  <si>
    <t>VOIR PIEUVRE ELECTRIQUE</t>
  </si>
  <si>
    <t>VMC + gaines + entrée d'air</t>
  </si>
  <si>
    <t xml:space="preserve"> Pieuvre Electrique  </t>
  </si>
  <si>
    <t xml:space="preserve"> Pieuvre Hydro compris tubes </t>
  </si>
  <si>
    <r>
      <t xml:space="preserve">P Entrées d'air </t>
    </r>
    <r>
      <rPr>
        <i/>
        <sz val="9"/>
        <color rgb="FF000000"/>
        <rFont val="Calibri"/>
        <family val="2"/>
      </rPr>
      <t>(blanche)</t>
    </r>
  </si>
  <si>
    <t>Chassis 2 vantaux 100/125 compris VRE</t>
  </si>
  <si>
    <t>Chassis 2 vantaux 120/105 compris VRE</t>
  </si>
  <si>
    <t>BLANC tapée de 160</t>
  </si>
  <si>
    <r>
      <t xml:space="preserve">Doublage de 160 mm des murs extérieurs  en placostil 13 mm </t>
    </r>
    <r>
      <rPr>
        <sz val="9"/>
        <rFont val="Calibri"/>
        <family val="2"/>
      </rPr>
      <t xml:space="preserve">+ </t>
    </r>
    <r>
      <rPr>
        <b/>
        <sz val="9"/>
        <rFont val="Calibri"/>
        <family val="2"/>
      </rPr>
      <t>Hybris</t>
    </r>
    <r>
      <rPr>
        <sz val="9"/>
        <rFont val="Calibri"/>
        <family val="2"/>
      </rPr>
      <t xml:space="preserve"> de chez actis en </t>
    </r>
    <r>
      <rPr>
        <b/>
        <sz val="9"/>
        <rFont val="Calibri"/>
        <family val="2"/>
      </rPr>
      <t xml:space="preserve">125 mm </t>
    </r>
    <r>
      <rPr>
        <sz val="9"/>
        <rFont val="Calibri"/>
        <family val="2"/>
      </rPr>
      <t xml:space="preserve"> (R=4,5) RDC</t>
    </r>
  </si>
  <si>
    <r>
      <t xml:space="preserve">Doublage de 160 mm des murs extérieurs  en placostil 13 mm </t>
    </r>
    <r>
      <rPr>
        <sz val="9"/>
        <rFont val="Calibri"/>
        <family val="2"/>
      </rPr>
      <t xml:space="preserve">+ </t>
    </r>
    <r>
      <rPr>
        <b/>
        <sz val="9"/>
        <rFont val="Calibri"/>
        <family val="2"/>
      </rPr>
      <t>Hybris</t>
    </r>
    <r>
      <rPr>
        <sz val="9"/>
        <rFont val="Calibri"/>
        <family val="2"/>
      </rPr>
      <t xml:space="preserve"> de chez actis en </t>
    </r>
    <r>
      <rPr>
        <b/>
        <sz val="9"/>
        <rFont val="Calibri"/>
        <family val="2"/>
      </rPr>
      <t xml:space="preserve">125 mm </t>
    </r>
    <r>
      <rPr>
        <sz val="9"/>
        <rFont val="Calibri"/>
        <family val="2"/>
      </rPr>
      <t xml:space="preserve"> (R=4,5)</t>
    </r>
  </si>
  <si>
    <t>13 Fermettes de 8,50  2 pentes + qdv</t>
  </si>
  <si>
    <t>monopente de 1,21 +qdv</t>
  </si>
  <si>
    <r>
      <t>m</t>
    </r>
    <r>
      <rPr>
        <vertAlign val="superscript"/>
        <sz val="9"/>
        <color theme="9" tint="0.59999389629810485"/>
        <rFont val="Calibri"/>
        <family val="2"/>
      </rPr>
      <t>3</t>
    </r>
  </si>
  <si>
    <t>garage:</t>
  </si>
  <si>
    <t>grenier:</t>
  </si>
  <si>
    <t>Extérieur + annexes:</t>
  </si>
  <si>
    <t>Climatisation réversible Atlantic TAKAO M2 ATLANTIC+ Chauffe eau thermodynamique Calypso split 200 litres + 4 Splits + 1 groupe exterieur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</si>
</sst>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&quot; €&quot;"/>
    <numFmt numFmtId="165" formatCode="dd/mm/yy;@"/>
    <numFmt numFmtId="166" formatCode="0.00\ %"/>
    <numFmt numFmtId="167" formatCode="#,##0.00\ &quot;€&quot;"/>
  </numFmts>
  <fonts count="101" x14ac:knownFonts="1">
    <font>
      <sz val="11"/>
      <color rgb="FF000000"/>
      <name val="Calibri"/>
      <family val="2"/>
      <charset val="1"/>
    </font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</font>
    <font>
      <b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2"/>
      <color rgb="FFFF0000"/>
      <name val="Calibri"/>
      <family val="2"/>
      <charset val="1"/>
    </font>
    <font>
      <sz val="9"/>
      <color rgb="FFFF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rgb="FFE46C0A"/>
      <name val="Calibri"/>
      <family val="2"/>
    </font>
    <font>
      <sz val="12"/>
      <color rgb="FF000000"/>
      <name val="Calibri"/>
      <family val="2"/>
    </font>
    <font>
      <sz val="12"/>
      <color rgb="FF00B050"/>
      <name val="Calibri"/>
      <family val="2"/>
    </font>
    <font>
      <sz val="14"/>
      <color rgb="FFFF0000"/>
      <name val="Calibri"/>
      <family val="2"/>
    </font>
    <font>
      <sz val="8"/>
      <color rgb="FFFF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8"/>
      <color rgb="FF558ED5"/>
      <name val="Calibri"/>
      <family val="2"/>
    </font>
    <font>
      <sz val="10"/>
      <color rgb="FFFF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FF0000"/>
      <name val="Calibri"/>
      <family val="2"/>
    </font>
    <font>
      <sz val="8"/>
      <color rgb="FF7030A0"/>
      <name val="Calibri"/>
      <family val="2"/>
    </font>
    <font>
      <sz val="14"/>
      <color rgb="FF000000"/>
      <name val="Calibri"/>
      <family val="2"/>
    </font>
    <font>
      <sz val="12"/>
      <color rgb="FFFF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</font>
    <font>
      <b/>
      <sz val="9"/>
      <name val="Calibri"/>
      <family val="2"/>
    </font>
    <font>
      <sz val="8"/>
      <color theme="9" tint="0.59999389629810485"/>
      <name val="Calibri"/>
      <family val="2"/>
    </font>
    <font>
      <sz val="11"/>
      <color theme="9" tint="0.59999389629810485"/>
      <name val="Calibri"/>
      <family val="2"/>
    </font>
    <font>
      <b/>
      <sz val="12"/>
      <color rgb="FF000000"/>
      <name val="Calibri"/>
      <family val="2"/>
    </font>
    <font>
      <b/>
      <sz val="14"/>
      <color rgb="FFFF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b/>
      <sz val="1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i/>
      <sz val="10"/>
      <color rgb="FF000000"/>
      <name val="Calibri"/>
      <family val="2"/>
    </font>
    <font>
      <i/>
      <sz val="9"/>
      <color rgb="FF000000"/>
      <name val="Calibri"/>
      <family val="2"/>
    </font>
    <font>
      <i/>
      <sz val="8"/>
      <color rgb="FF000000"/>
      <name val="Calibri"/>
      <family val="2"/>
    </font>
    <font>
      <i/>
      <sz val="9"/>
      <color rgb="FFFF0000"/>
      <name val="Calibri"/>
      <family val="2"/>
    </font>
    <font>
      <i/>
      <sz val="9"/>
      <name val="Calibri"/>
      <family val="2"/>
    </font>
    <font>
      <b/>
      <u/>
      <sz val="9"/>
      <color rgb="FF000000"/>
      <name val="Calibri"/>
      <family val="2"/>
    </font>
    <font>
      <b/>
      <i/>
      <sz val="8"/>
      <color rgb="FFFF0000"/>
      <name val="Calibri"/>
      <family val="2"/>
    </font>
    <font>
      <i/>
      <u/>
      <sz val="9"/>
      <color rgb="FF000000"/>
      <name val="Calibri"/>
      <family val="2"/>
    </font>
    <font>
      <sz val="10"/>
      <name val="Calibri"/>
      <family val="2"/>
      <scheme val="minor"/>
    </font>
    <font>
      <b/>
      <sz val="8"/>
      <color rgb="FFFF0000"/>
      <name val="Calibri"/>
      <family val="2"/>
    </font>
    <font>
      <b/>
      <u/>
      <sz val="8"/>
      <color rgb="FFFF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9"/>
      <color theme="9" tint="0.59999389629810485"/>
      <name val="Calibri"/>
      <family val="2"/>
    </font>
    <font>
      <sz val="9"/>
      <color theme="9" tint="0.59999389629810485"/>
      <name val="Calibri"/>
      <family val="2"/>
      <scheme val="minor"/>
    </font>
    <font>
      <sz val="8"/>
      <color rgb="FFFF3399"/>
      <name val="Calibri"/>
      <family val="2"/>
    </font>
    <font>
      <sz val="10"/>
      <color rgb="FFFF3399"/>
      <name val="Calibri"/>
      <family val="2"/>
    </font>
    <font>
      <sz val="9"/>
      <color rgb="FFFF3399"/>
      <name val="Calibri"/>
      <family val="2"/>
    </font>
    <font>
      <sz val="11"/>
      <name val="Calibri"/>
      <family val="2"/>
    </font>
    <font>
      <i/>
      <u/>
      <sz val="8"/>
      <color theme="1"/>
      <name val="Calibri"/>
      <family val="2"/>
    </font>
    <font>
      <i/>
      <sz val="9"/>
      <color theme="9" tint="0.59999389629810485"/>
      <name val="Calibri"/>
      <family val="2"/>
    </font>
    <font>
      <sz val="11"/>
      <color rgb="FF000000"/>
      <name val="Calibri"/>
      <family val="2"/>
      <charset val="1"/>
    </font>
    <font>
      <b/>
      <u/>
      <sz val="8"/>
      <color rgb="FF000000"/>
      <name val="Calibri"/>
      <family val="2"/>
    </font>
    <font>
      <b/>
      <u/>
      <sz val="11"/>
      <color rgb="FF000000"/>
      <name val="Calibri"/>
      <family val="2"/>
    </font>
    <font>
      <sz val="9"/>
      <color theme="5" tint="0.39997558519241921"/>
      <name val="Calibri"/>
      <family val="2"/>
    </font>
    <font>
      <i/>
      <sz val="11"/>
      <color rgb="FF000000"/>
      <name val="Calibri"/>
      <family val="2"/>
    </font>
    <font>
      <sz val="10"/>
      <color theme="9" tint="0.59999389629810485"/>
      <name val="Calibri"/>
      <family val="2"/>
    </font>
    <font>
      <b/>
      <sz val="9"/>
      <color theme="9" tint="0.59999389629810485"/>
      <name val="Calibri"/>
      <family val="2"/>
    </font>
    <font>
      <sz val="8"/>
      <name val="Calibri"/>
      <family val="2"/>
      <charset val="1"/>
    </font>
    <font>
      <b/>
      <sz val="10"/>
      <color theme="9" tint="0.59999389629810485"/>
      <name val="Calibri"/>
      <family val="2"/>
      <scheme val="minor"/>
    </font>
    <font>
      <sz val="8"/>
      <color theme="9" tint="0.59999389629810485"/>
      <name val="Calibri"/>
      <family val="2"/>
      <scheme val="minor"/>
    </font>
    <font>
      <sz val="7"/>
      <color rgb="FF000000"/>
      <name val="Calibri"/>
      <family val="2"/>
    </font>
    <font>
      <sz val="7"/>
      <name val="Calibri"/>
      <family val="2"/>
    </font>
    <font>
      <sz val="7"/>
      <color theme="1"/>
      <name val="Calibri"/>
      <family val="2"/>
    </font>
    <font>
      <sz val="7"/>
      <color theme="9" tint="0.59999389629810485"/>
      <name val="Calibri"/>
      <family val="2"/>
    </font>
    <font>
      <sz val="7"/>
      <color rgb="FF31859C"/>
      <name val="Calibri"/>
      <family val="2"/>
    </font>
    <font>
      <sz val="7"/>
      <color rgb="FF558ED5"/>
      <name val="Calibri"/>
      <family val="2"/>
    </font>
    <font>
      <sz val="7"/>
      <color rgb="FFFF0000"/>
      <name val="Calibri"/>
      <family val="2"/>
    </font>
    <font>
      <sz val="7"/>
      <color rgb="FF376092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Calibri"/>
      <family val="2"/>
    </font>
    <font>
      <sz val="7"/>
      <color rgb="FFFF3399"/>
      <name val="Calibri"/>
      <family val="2"/>
    </font>
    <font>
      <b/>
      <sz val="10"/>
      <color theme="9" tint="0.59999389629810485"/>
      <name val="Calibri"/>
      <family val="2"/>
    </font>
    <font>
      <b/>
      <sz val="8"/>
      <color rgb="FF000000"/>
      <name val="Calibri"/>
      <family val="2"/>
    </font>
    <font>
      <b/>
      <sz val="14"/>
      <color theme="9" tint="0.59999389629810485"/>
      <name val="Calibri"/>
      <family val="2"/>
    </font>
    <font>
      <b/>
      <sz val="11"/>
      <color theme="9" tint="0.59999389629810485"/>
      <name val="Calibri"/>
      <family val="2"/>
    </font>
    <font>
      <b/>
      <sz val="12"/>
      <color theme="9" tint="0.59999389629810485"/>
      <name val="Calibri"/>
      <family val="2"/>
    </font>
    <font>
      <sz val="12"/>
      <color theme="9" tint="0.59999389629810485"/>
      <name val="Calibri"/>
      <family val="2"/>
    </font>
    <font>
      <b/>
      <u/>
      <sz val="9"/>
      <name val="Calibri"/>
      <family val="2"/>
    </font>
    <font>
      <b/>
      <i/>
      <sz val="9"/>
      <name val="Calibri"/>
      <family val="2"/>
    </font>
    <font>
      <b/>
      <i/>
      <sz val="10"/>
      <color theme="9" tint="0.59999389629810485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theme="9" tint="0.59999389629810485"/>
      <name val="Calibri"/>
      <family val="2"/>
      <scheme val="minor"/>
    </font>
    <font>
      <vertAlign val="superscript"/>
      <sz val="9"/>
      <color theme="9" tint="0.59999389629810485"/>
      <name val="Calibri"/>
      <family val="2"/>
    </font>
    <font>
      <b/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theme="7" tint="0.39997558519241921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Border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630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2" fillId="0" borderId="0" xfId="0" applyFont="1"/>
    <xf numFmtId="164" fontId="13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2" fontId="11" fillId="0" borderId="0" xfId="0" applyNumberFormat="1" applyFont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1" fillId="0" borderId="0" xfId="0" applyFont="1"/>
    <xf numFmtId="165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vertical="top" wrapText="1"/>
    </xf>
    <xf numFmtId="0" fontId="14" fillId="0" borderId="7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top"/>
    </xf>
    <xf numFmtId="164" fontId="14" fillId="0" borderId="7" xfId="0" applyNumberFormat="1" applyFont="1" applyBorder="1" applyAlignment="1">
      <alignment horizontal="center" vertical="top"/>
    </xf>
    <xf numFmtId="0" fontId="14" fillId="0" borderId="0" xfId="0" applyFont="1"/>
    <xf numFmtId="49" fontId="18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2" fontId="10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2" fontId="14" fillId="0" borderId="0" xfId="0" applyNumberFormat="1" applyFont="1" applyAlignment="1">
      <alignment horizontal="center" vertical="top"/>
    </xf>
    <xf numFmtId="164" fontId="14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/>
    </xf>
    <xf numFmtId="0" fontId="10" fillId="3" borderId="0" xfId="0" applyFont="1" applyFill="1"/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0" fillId="4" borderId="0" xfId="0" applyFont="1" applyFill="1"/>
    <xf numFmtId="0" fontId="21" fillId="0" borderId="0" xfId="0" applyFont="1" applyAlignment="1">
      <alignment horizontal="justify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26" fillId="0" borderId="0" xfId="0" applyFont="1"/>
    <xf numFmtId="0" fontId="10" fillId="0" borderId="9" xfId="0" applyFont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4" fillId="0" borderId="11" xfId="0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top"/>
    </xf>
    <xf numFmtId="164" fontId="14" fillId="0" borderId="11" xfId="0" applyNumberFormat="1" applyFont="1" applyBorder="1" applyAlignment="1">
      <alignment horizontal="center" vertical="top"/>
    </xf>
    <xf numFmtId="0" fontId="18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2" fontId="9" fillId="0" borderId="0" xfId="0" applyNumberFormat="1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2" fontId="2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164" fontId="11" fillId="5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/>
    <xf numFmtId="0" fontId="11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3" fillId="0" borderId="12" xfId="0" applyFont="1" applyBorder="1"/>
    <xf numFmtId="0" fontId="17" fillId="0" borderId="12" xfId="0" applyFont="1" applyBorder="1"/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164" fontId="20" fillId="0" borderId="19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 wrapText="1"/>
    </xf>
    <xf numFmtId="166" fontId="20" fillId="0" borderId="19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2" fontId="29" fillId="0" borderId="0" xfId="0" applyNumberFormat="1" applyFont="1" applyAlignment="1">
      <alignment horizontal="center" vertical="center"/>
    </xf>
    <xf numFmtId="167" fontId="29" fillId="0" borderId="0" xfId="0" applyNumberFormat="1" applyFont="1" applyAlignment="1">
      <alignment horizontal="center" vertical="center"/>
    </xf>
    <xf numFmtId="0" fontId="19" fillId="4" borderId="0" xfId="0" applyFont="1" applyFill="1"/>
    <xf numFmtId="0" fontId="10" fillId="6" borderId="0" xfId="0" applyFont="1" applyFill="1"/>
    <xf numFmtId="0" fontId="33" fillId="0" borderId="0" xfId="0" applyFont="1"/>
    <xf numFmtId="0" fontId="33" fillId="0" borderId="8" xfId="0" applyFont="1" applyBorder="1" applyAlignment="1">
      <alignment horizontal="center" vertical="center" wrapText="1"/>
    </xf>
    <xf numFmtId="2" fontId="33" fillId="0" borderId="8" xfId="0" applyNumberFormat="1" applyFont="1" applyBorder="1" applyAlignment="1">
      <alignment horizontal="center" vertical="center"/>
    </xf>
    <xf numFmtId="0" fontId="34" fillId="0" borderId="0" xfId="0" applyFont="1"/>
    <xf numFmtId="0" fontId="12" fillId="0" borderId="0" xfId="0" applyFont="1" applyAlignment="1">
      <alignment horizontal="left" vertical="center" wrapText="1"/>
    </xf>
    <xf numFmtId="0" fontId="27" fillId="0" borderId="0" xfId="0" applyFont="1"/>
    <xf numFmtId="0" fontId="35" fillId="0" borderId="7" xfId="0" applyFont="1" applyBorder="1" applyAlignment="1">
      <alignment vertical="top" wrapText="1"/>
    </xf>
    <xf numFmtId="164" fontId="37" fillId="0" borderId="8" xfId="0" applyNumberFormat="1" applyFont="1" applyBorder="1" applyAlignment="1">
      <alignment horizontal="center" vertical="center"/>
    </xf>
    <xf numFmtId="164" fontId="41" fillId="0" borderId="8" xfId="0" applyNumberFormat="1" applyFont="1" applyBorder="1" applyAlignment="1">
      <alignment horizontal="center" vertical="center"/>
    </xf>
    <xf numFmtId="2" fontId="35" fillId="0" borderId="7" xfId="0" applyNumberFormat="1" applyFont="1" applyBorder="1" applyAlignment="1">
      <alignment horizontal="center" vertical="top"/>
    </xf>
    <xf numFmtId="164" fontId="35" fillId="0" borderId="7" xfId="0" applyNumberFormat="1" applyFont="1" applyBorder="1" applyAlignment="1">
      <alignment horizontal="center" vertical="top"/>
    </xf>
    <xf numFmtId="0" fontId="48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164" fontId="37" fillId="0" borderId="0" xfId="0" applyNumberFormat="1" applyFont="1" applyAlignment="1">
      <alignment horizontal="center" vertical="center"/>
    </xf>
    <xf numFmtId="0" fontId="37" fillId="0" borderId="0" xfId="0" applyFont="1"/>
    <xf numFmtId="0" fontId="41" fillId="0" borderId="0" xfId="0" applyFont="1"/>
    <xf numFmtId="0" fontId="39" fillId="0" borderId="0" xfId="0" applyFont="1"/>
    <xf numFmtId="0" fontId="36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167" fontId="18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top" wrapText="1"/>
    </xf>
    <xf numFmtId="0" fontId="29" fillId="0" borderId="0" xfId="0" applyFont="1" applyAlignment="1">
      <alignment horizontal="left" vertical="center" wrapText="1"/>
    </xf>
    <xf numFmtId="0" fontId="20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center" vertical="center" wrapText="1"/>
    </xf>
    <xf numFmtId="2" fontId="58" fillId="0" borderId="0" xfId="0" applyNumberFormat="1" applyFont="1" applyAlignment="1">
      <alignment horizontal="center" vertical="center"/>
    </xf>
    <xf numFmtId="164" fontId="58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164" fontId="61" fillId="0" borderId="0" xfId="0" applyNumberFormat="1" applyFont="1" applyAlignment="1">
      <alignment horizontal="center" vertical="center" wrapText="1"/>
    </xf>
    <xf numFmtId="164" fontId="62" fillId="0" borderId="13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left"/>
    </xf>
    <xf numFmtId="0" fontId="51" fillId="0" borderId="0" xfId="0" applyFont="1" applyAlignment="1">
      <alignment horizontal="lef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0" fontId="51" fillId="0" borderId="0" xfId="0" applyFont="1" applyAlignment="1">
      <alignment wrapText="1"/>
    </xf>
    <xf numFmtId="0" fontId="63" fillId="0" borderId="0" xfId="0" applyFont="1"/>
    <xf numFmtId="164" fontId="9" fillId="7" borderId="0" xfId="0" applyNumberFormat="1" applyFont="1" applyFill="1" applyAlignment="1">
      <alignment horizontal="center" vertical="center"/>
    </xf>
    <xf numFmtId="0" fontId="64" fillId="0" borderId="0" xfId="0" applyFont="1" applyAlignment="1">
      <alignment horizontal="left" wrapText="1"/>
    </xf>
    <xf numFmtId="0" fontId="54" fillId="0" borderId="17" xfId="0" applyFont="1" applyBorder="1" applyAlignment="1">
      <alignment horizontal="center" vertical="center" wrapText="1"/>
    </xf>
    <xf numFmtId="164" fontId="10" fillId="0" borderId="22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/>
    </xf>
    <xf numFmtId="164" fontId="18" fillId="7" borderId="0" xfId="0" applyNumberFormat="1" applyFont="1" applyFill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10" fillId="0" borderId="0" xfId="0" applyFont="1" applyProtection="1">
      <protection locked="0" hidden="1"/>
    </xf>
    <xf numFmtId="164" fontId="18" fillId="8" borderId="0" xfId="0" applyNumberFormat="1" applyFont="1" applyFill="1" applyAlignment="1">
      <alignment horizontal="center" vertical="center"/>
    </xf>
    <xf numFmtId="164" fontId="21" fillId="8" borderId="0" xfId="0" applyNumberFormat="1" applyFont="1" applyFill="1" applyAlignment="1">
      <alignment horizontal="center" vertical="center"/>
    </xf>
    <xf numFmtId="164" fontId="21" fillId="7" borderId="0" xfId="0" applyNumberFormat="1" applyFont="1" applyFill="1" applyAlignment="1">
      <alignment horizontal="center" vertical="center"/>
    </xf>
    <xf numFmtId="0" fontId="67" fillId="0" borderId="0" xfId="0" applyFont="1"/>
    <xf numFmtId="0" fontId="68" fillId="0" borderId="0" xfId="0" applyFont="1"/>
    <xf numFmtId="9" fontId="20" fillId="0" borderId="15" xfId="0" applyNumberFormat="1" applyFont="1" applyBorder="1" applyAlignment="1">
      <alignment horizontal="left" vertical="center"/>
    </xf>
    <xf numFmtId="0" fontId="47" fillId="0" borderId="0" xfId="0" applyFont="1"/>
    <xf numFmtId="0" fontId="70" fillId="0" borderId="0" xfId="0" applyFont="1"/>
    <xf numFmtId="9" fontId="10" fillId="0" borderId="0" xfId="0" applyNumberFormat="1" applyFont="1"/>
    <xf numFmtId="0" fontId="10" fillId="8" borderId="0" xfId="0" applyFont="1" applyFill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2" fontId="33" fillId="0" borderId="0" xfId="0" applyNumberFormat="1" applyFont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164" fontId="58" fillId="7" borderId="0" xfId="0" applyNumberFormat="1" applyFont="1" applyFill="1" applyAlignment="1">
      <alignment horizontal="center" vertical="center"/>
    </xf>
    <xf numFmtId="167" fontId="21" fillId="8" borderId="0" xfId="0" applyNumberFormat="1" applyFont="1" applyFill="1" applyAlignment="1">
      <alignment horizontal="center" vertical="center"/>
    </xf>
    <xf numFmtId="0" fontId="58" fillId="0" borderId="0" xfId="0" applyFont="1" applyAlignment="1">
      <alignment horizontal="justify" vertical="center" wrapText="1"/>
    </xf>
    <xf numFmtId="164" fontId="4" fillId="8" borderId="0" xfId="0" applyNumberFormat="1" applyFont="1" applyFill="1" applyAlignment="1">
      <alignment horizontal="center" vertical="center"/>
    </xf>
    <xf numFmtId="2" fontId="58" fillId="0" borderId="0" xfId="0" applyNumberFormat="1" applyFont="1" applyAlignment="1">
      <alignment vertical="center"/>
    </xf>
    <xf numFmtId="164" fontId="58" fillId="8" borderId="0" xfId="0" applyNumberFormat="1" applyFont="1" applyFill="1" applyAlignment="1">
      <alignment horizontal="center" vertical="center"/>
    </xf>
    <xf numFmtId="2" fontId="59" fillId="0" borderId="0" xfId="0" applyNumberFormat="1" applyFont="1" applyAlignment="1">
      <alignment horizontal="center" vertical="center"/>
    </xf>
    <xf numFmtId="2" fontId="18" fillId="8" borderId="0" xfId="0" applyNumberFormat="1" applyFont="1" applyFill="1" applyAlignment="1">
      <alignment horizontal="center" vertical="center"/>
    </xf>
    <xf numFmtId="14" fontId="10" fillId="0" borderId="1" xfId="0" applyNumberFormat="1" applyFont="1" applyBorder="1" applyAlignment="1">
      <alignment horizontal="center" wrapText="1"/>
    </xf>
    <xf numFmtId="0" fontId="61" fillId="0" borderId="12" xfId="0" applyFont="1" applyBorder="1"/>
    <xf numFmtId="0" fontId="23" fillId="0" borderId="0" xfId="0" applyFont="1" applyAlignment="1">
      <alignment vertical="center" wrapText="1"/>
    </xf>
    <xf numFmtId="164" fontId="9" fillId="9" borderId="0" xfId="0" applyNumberFormat="1" applyFont="1" applyFill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167" fontId="59" fillId="0" borderId="0" xfId="0" applyNumberFormat="1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0" fontId="76" fillId="0" borderId="0" xfId="0" applyFont="1"/>
    <xf numFmtId="0" fontId="76" fillId="0" borderId="1" xfId="0" applyFont="1" applyBorder="1"/>
    <xf numFmtId="0" fontId="76" fillId="0" borderId="0" xfId="0" applyFont="1" applyAlignment="1">
      <alignment vertical="top"/>
    </xf>
    <xf numFmtId="49" fontId="76" fillId="0" borderId="0" xfId="0" applyNumberFormat="1" applyFont="1"/>
    <xf numFmtId="0" fontId="77" fillId="0" borderId="0" xfId="0" applyFont="1"/>
    <xf numFmtId="49" fontId="77" fillId="0" borderId="0" xfId="0" applyNumberFormat="1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82" fillId="0" borderId="0" xfId="0" applyFont="1"/>
    <xf numFmtId="49" fontId="79" fillId="0" borderId="0" xfId="0" applyNumberFormat="1" applyFont="1"/>
    <xf numFmtId="0" fontId="83" fillId="0" borderId="0" xfId="0" applyFont="1"/>
    <xf numFmtId="0" fontId="84" fillId="0" borderId="0" xfId="0" applyFont="1"/>
    <xf numFmtId="0" fontId="76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85" fillId="0" borderId="0" xfId="0" applyFont="1" applyAlignment="1">
      <alignment horizontal="center" vertical="center"/>
    </xf>
    <xf numFmtId="49" fontId="82" fillId="0" borderId="0" xfId="0" applyNumberFormat="1" applyFont="1"/>
    <xf numFmtId="0" fontId="77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82" fillId="0" borderId="0" xfId="0" applyFont="1" applyAlignment="1">
      <alignment horizontal="center"/>
    </xf>
    <xf numFmtId="0" fontId="85" fillId="0" borderId="0" xfId="0" applyFont="1"/>
    <xf numFmtId="0" fontId="79" fillId="0" borderId="0" xfId="0" applyFont="1" applyAlignment="1">
      <alignment vertical="top"/>
    </xf>
    <xf numFmtId="0" fontId="86" fillId="0" borderId="0" xfId="0" applyFont="1"/>
    <xf numFmtId="0" fontId="76" fillId="8" borderId="0" xfId="0" applyFont="1" applyFill="1"/>
    <xf numFmtId="0" fontId="86" fillId="0" borderId="12" xfId="0" applyFont="1" applyBorder="1" applyAlignment="1">
      <alignment horizontal="left" vertical="center"/>
    </xf>
    <xf numFmtId="0" fontId="77" fillId="0" borderId="12" xfId="0" applyFont="1" applyBorder="1"/>
    <xf numFmtId="0" fontId="33" fillId="4" borderId="0" xfId="0" applyFont="1" applyFill="1"/>
    <xf numFmtId="0" fontId="58" fillId="0" borderId="0" xfId="0" applyFont="1"/>
    <xf numFmtId="0" fontId="71" fillId="0" borderId="0" xfId="0" applyFont="1"/>
    <xf numFmtId="0" fontId="58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75" fillId="0" borderId="0" xfId="0" applyFont="1"/>
    <xf numFmtId="0" fontId="33" fillId="3" borderId="0" xfId="0" applyFont="1" applyFill="1"/>
    <xf numFmtId="0" fontId="18" fillId="9" borderId="0" xfId="0" applyFont="1" applyFill="1" applyAlignment="1">
      <alignment horizontal="left" vertical="center" wrapText="1"/>
    </xf>
    <xf numFmtId="0" fontId="18" fillId="9" borderId="0" xfId="0" applyFont="1" applyFill="1" applyAlignment="1">
      <alignment horizontal="center" vertical="center" wrapText="1"/>
    </xf>
    <xf numFmtId="2" fontId="18" fillId="9" borderId="0" xfId="0" applyNumberFormat="1" applyFont="1" applyFill="1" applyAlignment="1">
      <alignment horizontal="center" vertical="center"/>
    </xf>
    <xf numFmtId="164" fontId="18" fillId="9" borderId="0" xfId="0" applyNumberFormat="1" applyFont="1" applyFill="1" applyAlignment="1">
      <alignment horizontal="center" vertical="center"/>
    </xf>
    <xf numFmtId="0" fontId="21" fillId="9" borderId="0" xfId="0" applyFont="1" applyFill="1" applyAlignment="1">
      <alignment horizontal="left" vertical="center" wrapText="1"/>
    </xf>
    <xf numFmtId="0" fontId="21" fillId="9" borderId="0" xfId="0" applyFont="1" applyFill="1" applyAlignment="1">
      <alignment horizontal="center" vertical="center" wrapText="1"/>
    </xf>
    <xf numFmtId="2" fontId="21" fillId="9" borderId="0" xfId="0" applyNumberFormat="1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72" fillId="0" borderId="0" xfId="0" applyFont="1" applyAlignment="1">
      <alignment horizontal="left" wrapText="1"/>
    </xf>
    <xf numFmtId="0" fontId="59" fillId="0" borderId="0" xfId="0" applyFont="1" applyAlignment="1">
      <alignment horizontal="left" vertical="center" wrapText="1"/>
    </xf>
    <xf numFmtId="49" fontId="21" fillId="0" borderId="0" xfId="0" applyNumberFormat="1" applyFont="1"/>
    <xf numFmtId="0" fontId="19" fillId="0" borderId="0" xfId="0" applyFont="1" applyAlignment="1">
      <alignment vertical="center" wrapText="1"/>
    </xf>
    <xf numFmtId="164" fontId="21" fillId="9" borderId="13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right" vertical="center" wrapText="1"/>
    </xf>
    <xf numFmtId="165" fontId="71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 wrapText="1"/>
    </xf>
    <xf numFmtId="164" fontId="7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wrapText="1"/>
    </xf>
    <xf numFmtId="0" fontId="71" fillId="0" borderId="0" xfId="0" applyFont="1" applyAlignment="1">
      <alignment horizontal="center" wrapText="1"/>
    </xf>
    <xf numFmtId="164" fontId="71" fillId="0" borderId="0" xfId="0" applyNumberFormat="1" applyFont="1" applyAlignment="1">
      <alignment horizontal="center"/>
    </xf>
    <xf numFmtId="0" fontId="71" fillId="0" borderId="0" xfId="0" applyFont="1" applyAlignment="1">
      <alignment wrapText="1"/>
    </xf>
    <xf numFmtId="2" fontId="71" fillId="0" borderId="0" xfId="0" applyNumberFormat="1" applyFont="1" applyAlignment="1">
      <alignment horizontal="center"/>
    </xf>
    <xf numFmtId="0" fontId="92" fillId="0" borderId="7" xfId="0" applyFont="1" applyBorder="1" applyAlignment="1">
      <alignment vertical="top" wrapText="1"/>
    </xf>
    <xf numFmtId="0" fontId="92" fillId="0" borderId="7" xfId="0" applyFont="1" applyBorder="1" applyAlignment="1">
      <alignment horizontal="center" vertical="top" wrapText="1"/>
    </xf>
    <xf numFmtId="2" fontId="92" fillId="0" borderId="7" xfId="0" applyNumberFormat="1" applyFont="1" applyBorder="1" applyAlignment="1">
      <alignment horizontal="center" vertical="top"/>
    </xf>
    <xf numFmtId="164" fontId="92" fillId="0" borderId="7" xfId="0" applyNumberFormat="1" applyFont="1" applyBorder="1" applyAlignment="1">
      <alignment horizontal="center" vertical="top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2" fontId="33" fillId="0" borderId="0" xfId="0" applyNumberFormat="1" applyFont="1" applyAlignment="1">
      <alignment horizontal="center"/>
    </xf>
    <xf numFmtId="164" fontId="33" fillId="0" borderId="0" xfId="0" applyNumberFormat="1" applyFont="1" applyAlignment="1">
      <alignment horizontal="center"/>
    </xf>
    <xf numFmtId="164" fontId="87" fillId="0" borderId="8" xfId="0" applyNumberFormat="1" applyFont="1" applyBorder="1" applyAlignment="1">
      <alignment horizontal="center" vertical="center"/>
    </xf>
    <xf numFmtId="49" fontId="58" fillId="0" borderId="0" xfId="0" applyNumberFormat="1" applyFont="1"/>
    <xf numFmtId="0" fontId="33" fillId="0" borderId="0" xfId="0" applyFont="1" applyAlignment="1">
      <alignment vertical="center" wrapText="1"/>
    </xf>
    <xf numFmtId="164" fontId="23" fillId="9" borderId="8" xfId="0" applyNumberFormat="1" applyFont="1" applyFill="1" applyBorder="1" applyAlignment="1">
      <alignment horizontal="center" vertical="center"/>
    </xf>
    <xf numFmtId="0" fontId="14" fillId="9" borderId="7" xfId="0" applyFont="1" applyFill="1" applyBorder="1" applyAlignment="1">
      <alignment vertical="top" wrapText="1"/>
    </xf>
    <xf numFmtId="0" fontId="14" fillId="9" borderId="7" xfId="0" applyFont="1" applyFill="1" applyBorder="1" applyAlignment="1">
      <alignment horizontal="center" vertical="top" wrapText="1"/>
    </xf>
    <xf numFmtId="2" fontId="14" fillId="9" borderId="7" xfId="0" applyNumberFormat="1" applyFont="1" applyFill="1" applyBorder="1" applyAlignment="1">
      <alignment horizontal="center" vertical="top"/>
    </xf>
    <xf numFmtId="164" fontId="14" fillId="9" borderId="7" xfId="0" applyNumberFormat="1" applyFont="1" applyFill="1" applyBorder="1" applyAlignment="1">
      <alignment horizontal="center" vertical="top"/>
    </xf>
    <xf numFmtId="0" fontId="14" fillId="0" borderId="0" xfId="0" applyFont="1" applyAlignment="1">
      <alignment vertical="top"/>
    </xf>
    <xf numFmtId="0" fontId="92" fillId="0" borderId="0" xfId="0" applyFont="1" applyAlignment="1">
      <alignment vertical="top"/>
    </xf>
    <xf numFmtId="0" fontId="92" fillId="0" borderId="0" xfId="0" applyFont="1" applyAlignment="1">
      <alignment horizontal="left" vertical="top" wrapText="1"/>
    </xf>
    <xf numFmtId="0" fontId="92" fillId="0" borderId="0" xfId="0" applyFont="1" applyAlignment="1">
      <alignment vertical="top" wrapText="1"/>
    </xf>
    <xf numFmtId="0" fontId="92" fillId="0" borderId="0" xfId="0" applyFont="1" applyAlignment="1">
      <alignment horizontal="center" vertical="top" wrapText="1"/>
    </xf>
    <xf numFmtId="2" fontId="92" fillId="0" borderId="0" xfId="0" applyNumberFormat="1" applyFont="1" applyAlignment="1">
      <alignment horizontal="center" vertical="top"/>
    </xf>
    <xf numFmtId="164" fontId="92" fillId="0" borderId="0" xfId="0" applyNumberFormat="1" applyFont="1" applyAlignment="1">
      <alignment horizontal="center" vertical="top"/>
    </xf>
    <xf numFmtId="2" fontId="58" fillId="0" borderId="0" xfId="0" applyNumberFormat="1" applyFont="1" applyAlignment="1">
      <alignment vertical="center" wrapText="1"/>
    </xf>
    <xf numFmtId="164" fontId="58" fillId="0" borderId="0" xfId="0" applyNumberFormat="1" applyFont="1" applyAlignment="1">
      <alignment horizontal="center" vertical="center" wrapText="1"/>
    </xf>
    <xf numFmtId="0" fontId="95" fillId="0" borderId="0" xfId="0" applyFont="1" applyAlignment="1">
      <alignment horizontal="left" vertical="center" wrapText="1"/>
    </xf>
    <xf numFmtId="0" fontId="79" fillId="0" borderId="12" xfId="0" applyFont="1" applyBorder="1"/>
    <xf numFmtId="0" fontId="71" fillId="0" borderId="12" xfId="0" applyFont="1" applyBorder="1"/>
    <xf numFmtId="0" fontId="71" fillId="0" borderId="12" xfId="0" applyFont="1" applyBorder="1" applyAlignment="1">
      <alignment horizontal="left" vertical="center"/>
    </xf>
    <xf numFmtId="0" fontId="71" fillId="0" borderId="15" xfId="0" applyFont="1" applyBorder="1" applyAlignment="1">
      <alignment horizontal="left" vertical="center"/>
    </xf>
    <xf numFmtId="164" fontId="58" fillId="0" borderId="13" xfId="0" applyNumberFormat="1" applyFont="1" applyBorder="1" applyAlignment="1">
      <alignment horizontal="center" vertical="center"/>
    </xf>
    <xf numFmtId="0" fontId="65" fillId="0" borderId="0" xfId="0" applyFont="1" applyAlignment="1">
      <alignment horizontal="left" vertical="center" wrapText="1"/>
    </xf>
    <xf numFmtId="0" fontId="58" fillId="0" borderId="0" xfId="0" applyFont="1" applyAlignment="1">
      <alignment horizontal="center" wrapText="1"/>
    </xf>
    <xf numFmtId="2" fontId="58" fillId="0" borderId="0" xfId="0" applyNumberFormat="1" applyFont="1" applyAlignment="1">
      <alignment horizontal="center"/>
    </xf>
    <xf numFmtId="164" fontId="58" fillId="0" borderId="0" xfId="0" applyNumberFormat="1" applyFont="1" applyAlignment="1">
      <alignment horizontal="center"/>
    </xf>
    <xf numFmtId="0" fontId="82" fillId="0" borderId="0" xfId="0" applyFont="1" applyAlignment="1">
      <alignment vertical="top"/>
    </xf>
    <xf numFmtId="2" fontId="92" fillId="0" borderId="0" xfId="0" applyNumberFormat="1" applyFont="1" applyAlignment="1">
      <alignment horizontal="center" vertical="center"/>
    </xf>
    <xf numFmtId="0" fontId="58" fillId="0" borderId="0" xfId="0" applyFont="1" applyAlignment="1">
      <alignment wrapText="1"/>
    </xf>
    <xf numFmtId="165" fontId="71" fillId="0" borderId="0" xfId="0" applyNumberFormat="1" applyFont="1" applyAlignment="1">
      <alignment horizontal="center"/>
    </xf>
    <xf numFmtId="164" fontId="87" fillId="0" borderId="0" xfId="0" applyNumberFormat="1" applyFont="1" applyAlignment="1">
      <alignment horizontal="center" vertical="center"/>
    </xf>
    <xf numFmtId="9" fontId="33" fillId="0" borderId="0" xfId="0" applyNumberFormat="1" applyFont="1"/>
    <xf numFmtId="0" fontId="58" fillId="0" borderId="0" xfId="0" applyFont="1" applyAlignment="1">
      <alignment horizontal="right" wrapText="1"/>
    </xf>
    <xf numFmtId="0" fontId="79" fillId="0" borderId="12" xfId="0" applyFont="1" applyBorder="1" applyAlignment="1">
      <alignment horizontal="left" vertical="center"/>
    </xf>
    <xf numFmtId="0" fontId="71" fillId="0" borderId="16" xfId="0" applyFont="1" applyBorder="1" applyAlignment="1">
      <alignment horizontal="left" vertical="center"/>
    </xf>
    <xf numFmtId="0" fontId="71" fillId="0" borderId="15" xfId="0" applyFont="1" applyBorder="1"/>
    <xf numFmtId="0" fontId="71" fillId="0" borderId="16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2" fontId="19" fillId="0" borderId="8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164" fontId="19" fillId="0" borderId="8" xfId="0" applyNumberFormat="1" applyFont="1" applyBorder="1" applyAlignment="1">
      <alignment horizontal="center" vertical="center"/>
    </xf>
    <xf numFmtId="0" fontId="63" fillId="0" borderId="0" xfId="0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6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97" fillId="0" borderId="7" xfId="0" applyFont="1" applyBorder="1" applyAlignment="1">
      <alignment horizontal="center" vertical="top" wrapText="1"/>
    </xf>
    <xf numFmtId="2" fontId="97" fillId="0" borderId="7" xfId="0" applyNumberFormat="1" applyFont="1" applyBorder="1" applyAlignment="1">
      <alignment horizontal="center" vertical="top"/>
    </xf>
    <xf numFmtId="164" fontId="97" fillId="0" borderId="7" xfId="0" applyNumberFormat="1" applyFont="1" applyBorder="1" applyAlignment="1">
      <alignment horizontal="center" vertical="top"/>
    </xf>
    <xf numFmtId="0" fontId="49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2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71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21" fillId="0" borderId="0" xfId="0" applyFont="1" applyAlignment="1">
      <alignment horizontal="justify" vertical="center" wrapText="1"/>
    </xf>
    <xf numFmtId="0" fontId="23" fillId="0" borderId="2" xfId="0" applyFont="1" applyBorder="1" applyAlignment="1">
      <alignment horizontal="center" vertical="center" wrapText="1"/>
    </xf>
    <xf numFmtId="0" fontId="58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8" fillId="0" borderId="0" xfId="0" applyFont="1" applyAlignment="1">
      <alignment horizontal="justify" vertical="center" wrapText="1"/>
    </xf>
    <xf numFmtId="0" fontId="10" fillId="0" borderId="8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5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9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5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center" wrapText="1"/>
    </xf>
    <xf numFmtId="0" fontId="18" fillId="9" borderId="0" xfId="0" applyFont="1" applyFill="1" applyAlignment="1">
      <alignment horizontal="justify" vertical="center" wrapText="1"/>
    </xf>
    <xf numFmtId="0" fontId="11" fillId="8" borderId="2" xfId="0" applyFont="1" applyFill="1" applyBorder="1" applyAlignment="1">
      <alignment horizontal="center" wrapText="1"/>
    </xf>
    <xf numFmtId="0" fontId="10" fillId="8" borderId="2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1" fillId="0" borderId="7" xfId="0" applyFont="1" applyBorder="1" applyAlignment="1">
      <alignment horizontal="left" vertical="top" wrapText="1"/>
    </xf>
    <xf numFmtId="0" fontId="72" fillId="0" borderId="0" xfId="0" applyFont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55" fillId="0" borderId="10" xfId="0" applyFont="1" applyBorder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87" fillId="0" borderId="0" xfId="0" applyFont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vertical="center" wrapText="1"/>
    </xf>
    <xf numFmtId="0" fontId="34" fillId="0" borderId="1" xfId="0" applyFont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wrapText="1"/>
    </xf>
    <xf numFmtId="0" fontId="38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35" fillId="9" borderId="7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71" fillId="0" borderId="2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96" fillId="0" borderId="7" xfId="0" applyFont="1" applyBorder="1" applyAlignment="1">
      <alignment horizontal="left" vertical="top" wrapText="1"/>
    </xf>
    <xf numFmtId="0" fontId="58" fillId="0" borderId="10" xfId="0" applyFont="1" applyBorder="1" applyAlignment="1">
      <alignment horizontal="left" vertical="center" wrapText="1"/>
    </xf>
    <xf numFmtId="0" fontId="90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95" fillId="0" borderId="0" xfId="0" applyFont="1" applyAlignment="1">
      <alignment horizontal="left" vertical="center" wrapText="1"/>
    </xf>
    <xf numFmtId="0" fontId="89" fillId="0" borderId="21" xfId="0" applyFont="1" applyBorder="1" applyAlignment="1">
      <alignment horizontal="center" vertical="center" wrapText="1"/>
    </xf>
    <xf numFmtId="0" fontId="89" fillId="0" borderId="23" xfId="0" applyFont="1" applyBorder="1" applyAlignment="1">
      <alignment horizontal="center" vertical="center" wrapText="1"/>
    </xf>
    <xf numFmtId="0" fontId="90" fillId="0" borderId="22" xfId="0" applyFont="1" applyBorder="1" applyAlignment="1">
      <alignment horizontal="center" vertical="center" wrapText="1"/>
    </xf>
    <xf numFmtId="0" fontId="90" fillId="0" borderId="2" xfId="0" applyFont="1" applyBorder="1" applyAlignment="1">
      <alignment horizontal="center" vertical="center" wrapText="1"/>
    </xf>
    <xf numFmtId="0" fontId="90" fillId="0" borderId="3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0" fontId="90" fillId="0" borderId="4" xfId="0" applyFont="1" applyBorder="1" applyAlignment="1">
      <alignment horizontal="center" vertical="center" wrapText="1"/>
    </xf>
    <xf numFmtId="0" fontId="90" fillId="0" borderId="5" xfId="0" applyFont="1" applyBorder="1" applyAlignment="1">
      <alignment horizontal="center" vertical="center" wrapText="1"/>
    </xf>
    <xf numFmtId="0" fontId="71" fillId="8" borderId="2" xfId="0" applyFont="1" applyFill="1" applyBorder="1" applyAlignment="1">
      <alignment horizontal="center" vertical="center" wrapText="1"/>
    </xf>
    <xf numFmtId="0" fontId="58" fillId="8" borderId="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11" fillId="0" borderId="0" xfId="0" applyNumberFormat="1" applyFont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71" fillId="0" borderId="13" xfId="0" applyFont="1" applyBorder="1" applyAlignment="1">
      <alignment horizontal="left" vertical="center"/>
    </xf>
    <xf numFmtId="164" fontId="11" fillId="0" borderId="0" xfId="0" applyNumberFormat="1" applyFont="1" applyAlignment="1">
      <alignment horizontal="right" vertical="center"/>
    </xf>
    <xf numFmtId="0" fontId="14" fillId="0" borderId="1" xfId="0" applyFont="1" applyBorder="1" applyAlignment="1">
      <alignment horizontal="center"/>
    </xf>
    <xf numFmtId="0" fontId="71" fillId="0" borderId="12" xfId="0" applyFont="1" applyBorder="1" applyAlignment="1">
      <alignment horizontal="left"/>
    </xf>
    <xf numFmtId="0" fontId="71" fillId="0" borderId="15" xfId="0" applyFont="1" applyBorder="1" applyAlignment="1">
      <alignment horizontal="left"/>
    </xf>
    <xf numFmtId="0" fontId="71" fillId="0" borderId="16" xfId="0" applyFont="1" applyBorder="1" applyAlignment="1">
      <alignment horizontal="left"/>
    </xf>
    <xf numFmtId="0" fontId="18" fillId="9" borderId="0" xfId="0" applyFont="1" applyFill="1" applyAlignment="1">
      <alignment horizontal="lef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/>
    </xf>
    <xf numFmtId="0" fontId="59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1" fillId="9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15" fillId="0" borderId="0" xfId="2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12" fillId="0" borderId="17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14" fontId="11" fillId="8" borderId="2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58" fillId="0" borderId="10" xfId="0" applyFont="1" applyBorder="1" applyAlignment="1">
      <alignment horizontal="justify" vertical="center" wrapText="1"/>
    </xf>
    <xf numFmtId="0" fontId="21" fillId="0" borderId="10" xfId="0" applyFont="1" applyBorder="1" applyAlignment="1">
      <alignment horizontal="justify" vertical="center" wrapText="1"/>
    </xf>
    <xf numFmtId="0" fontId="19" fillId="0" borderId="8" xfId="0" applyFont="1" applyBorder="1" applyAlignment="1">
      <alignment horizontal="left" vertical="center" wrapText="1"/>
    </xf>
    <xf numFmtId="0" fontId="88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76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71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63" fillId="0" borderId="0" xfId="0" applyFont="1" applyAlignment="1">
      <alignment horizontal="right" vertical="center" wrapText="1"/>
    </xf>
    <xf numFmtId="0" fontId="4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center" wrapText="1"/>
    </xf>
    <xf numFmtId="49" fontId="21" fillId="0" borderId="0" xfId="0" applyNumberFormat="1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2" fontId="21" fillId="0" borderId="0" xfId="0" applyNumberFormat="1" applyFont="1" applyFill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left" vertical="center" wrapText="1"/>
    </xf>
    <xf numFmtId="164" fontId="20" fillId="0" borderId="8" xfId="0" applyNumberFormat="1" applyFont="1" applyFill="1" applyBorder="1" applyAlignment="1">
      <alignment horizontal="center" vertical="center"/>
    </xf>
    <xf numFmtId="164" fontId="21" fillId="0" borderId="13" xfId="0" applyNumberFormat="1" applyFont="1" applyFill="1" applyBorder="1" applyAlignment="1">
      <alignment horizontal="center" vertical="center"/>
    </xf>
    <xf numFmtId="164" fontId="18" fillId="0" borderId="13" xfId="0" applyNumberFormat="1" applyFont="1" applyFill="1" applyBorder="1" applyAlignment="1">
      <alignment horizontal="center" vertical="center"/>
    </xf>
    <xf numFmtId="164" fontId="58" fillId="0" borderId="13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2" fontId="18" fillId="0" borderId="0" xfId="0" applyNumberFormat="1" applyFont="1" applyFill="1" applyAlignment="1">
      <alignment horizontal="center" vertical="center"/>
    </xf>
    <xf numFmtId="164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58" fillId="0" borderId="0" xfId="0" applyFont="1" applyFill="1" applyAlignment="1">
      <alignment horizontal="left" vertical="center" wrapText="1"/>
    </xf>
    <xf numFmtId="0" fontId="58" fillId="0" borderId="0" xfId="0" applyFont="1" applyFill="1" applyAlignment="1">
      <alignment horizontal="center" vertical="center" wrapText="1"/>
    </xf>
    <xf numFmtId="2" fontId="58" fillId="0" borderId="0" xfId="0" applyNumberFormat="1" applyFont="1" applyFill="1" applyAlignment="1">
      <alignment horizontal="center" vertical="center"/>
    </xf>
    <xf numFmtId="164" fontId="5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/>
    </xf>
    <xf numFmtId="164" fontId="37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2" fontId="10" fillId="0" borderId="0" xfId="0" applyNumberFormat="1" applyFont="1" applyFill="1" applyAlignment="1">
      <alignment horizontal="center" vertical="center"/>
    </xf>
    <xf numFmtId="164" fontId="11" fillId="0" borderId="0" xfId="0" applyNumberFormat="1" applyFont="1" applyFill="1" applyAlignment="1">
      <alignment horizontal="center" vertical="center"/>
    </xf>
    <xf numFmtId="0" fontId="37" fillId="0" borderId="0" xfId="0" applyFont="1" applyFill="1" applyAlignment="1">
      <alignment horizontal="left" vertical="center" wrapText="1"/>
    </xf>
    <xf numFmtId="164" fontId="10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2" fontId="21" fillId="0" borderId="0" xfId="0" applyNumberFormat="1" applyFont="1" applyFill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justify" vertical="center" wrapText="1"/>
    </xf>
    <xf numFmtId="164" fontId="9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center" vertical="center" wrapText="1"/>
    </xf>
    <xf numFmtId="2" fontId="62" fillId="0" borderId="0" xfId="0" applyNumberFormat="1" applyFont="1" applyFill="1" applyAlignment="1">
      <alignment horizontal="center" vertical="center"/>
    </xf>
    <xf numFmtId="164" fontId="62" fillId="0" borderId="0" xfId="0" applyNumberFormat="1" applyFont="1" applyFill="1" applyAlignment="1">
      <alignment horizontal="center" vertical="center"/>
    </xf>
    <xf numFmtId="0" fontId="58" fillId="0" borderId="10" xfId="0" applyFont="1" applyFill="1" applyBorder="1" applyAlignment="1">
      <alignment horizontal="left" vertical="center" wrapText="1"/>
    </xf>
    <xf numFmtId="164" fontId="10" fillId="0" borderId="8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58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horizontal="justify" wrapText="1"/>
    </xf>
    <xf numFmtId="0" fontId="21" fillId="0" borderId="0" xfId="0" applyFont="1" applyFill="1" applyAlignment="1">
      <alignment horizontal="justify" vertical="center" wrapText="1"/>
    </xf>
    <xf numFmtId="164" fontId="41" fillId="0" borderId="8" xfId="0" applyNumberFormat="1" applyFont="1" applyFill="1" applyBorder="1" applyAlignment="1">
      <alignment horizontal="center" vertical="center"/>
    </xf>
    <xf numFmtId="2" fontId="21" fillId="0" borderId="0" xfId="0" applyNumberFormat="1" applyFont="1" applyFill="1" applyAlignment="1">
      <alignment vertical="center"/>
    </xf>
    <xf numFmtId="0" fontId="58" fillId="0" borderId="0" xfId="0" applyFont="1" applyFill="1" applyAlignment="1">
      <alignment horizontal="justify" vertical="center" wrapText="1"/>
    </xf>
    <xf numFmtId="2" fontId="58" fillId="0" borderId="0" xfId="0" applyNumberFormat="1" applyFont="1" applyFill="1" applyAlignment="1">
      <alignment vertical="center"/>
    </xf>
    <xf numFmtId="0" fontId="58" fillId="0" borderId="0" xfId="0" applyFont="1" applyFill="1" applyAlignment="1">
      <alignment horizontal="left" vertical="center" wrapText="1"/>
    </xf>
    <xf numFmtId="2" fontId="9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164" fontId="100" fillId="9" borderId="8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2" fontId="32" fillId="0" borderId="0" xfId="0" applyNumberFormat="1" applyFont="1" applyFill="1" applyAlignment="1">
      <alignment horizontal="center" vertical="center"/>
    </xf>
    <xf numFmtId="164" fontId="39" fillId="0" borderId="0" xfId="0" applyNumberFormat="1" applyFont="1" applyFill="1" applyAlignment="1">
      <alignment horizontal="center" vertical="center"/>
    </xf>
    <xf numFmtId="0" fontId="72" fillId="0" borderId="0" xfId="0" applyFont="1" applyFill="1"/>
    <xf numFmtId="0" fontId="58" fillId="0" borderId="0" xfId="0" applyFont="1" applyFill="1" applyAlignment="1">
      <alignment vertical="center" wrapText="1"/>
    </xf>
    <xf numFmtId="0" fontId="18" fillId="0" borderId="0" xfId="0" applyFont="1" applyFill="1"/>
    <xf numFmtId="0" fontId="39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center" wrapText="1"/>
    </xf>
    <xf numFmtId="2" fontId="10" fillId="0" borderId="0" xfId="0" applyNumberFormat="1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0" fontId="37" fillId="0" borderId="0" xfId="0" applyFont="1" applyFill="1"/>
    <xf numFmtId="0" fontId="10" fillId="0" borderId="0" xfId="0" applyFont="1" applyFill="1" applyAlignment="1">
      <alignment vertical="center" wrapText="1"/>
    </xf>
    <xf numFmtId="0" fontId="12" fillId="0" borderId="0" xfId="0" applyFont="1" applyFill="1"/>
    <xf numFmtId="0" fontId="39" fillId="0" borderId="0" xfId="0" applyFont="1" applyFill="1" applyAlignment="1">
      <alignment horizontal="right" vertical="center" wrapText="1"/>
    </xf>
    <xf numFmtId="0" fontId="39" fillId="0" borderId="0" xfId="0" applyFont="1" applyFill="1" applyAlignment="1">
      <alignment horizontal="center" vertical="center" wrapText="1"/>
    </xf>
    <xf numFmtId="2" fontId="39" fillId="0" borderId="0" xfId="0" applyNumberFormat="1" applyFont="1" applyFill="1" applyAlignment="1">
      <alignment horizontal="center" vertical="center"/>
    </xf>
    <xf numFmtId="0" fontId="11" fillId="0" borderId="0" xfId="0" applyFont="1" applyFill="1"/>
    <xf numFmtId="0" fontId="39" fillId="0" borderId="0" xfId="0" applyFont="1" applyFill="1" applyAlignment="1">
      <alignment horizontal="righ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93" fillId="0" borderId="0" xfId="0" applyFont="1" applyFill="1" applyAlignment="1">
      <alignment horizontal="left" vertical="center" wrapText="1"/>
    </xf>
    <xf numFmtId="0" fontId="93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64" fontId="17" fillId="0" borderId="0" xfId="0" applyNumberFormat="1" applyFont="1" applyFill="1" applyAlignment="1">
      <alignment horizontal="center" vertical="center"/>
    </xf>
    <xf numFmtId="0" fontId="40" fillId="0" borderId="0" xfId="0" applyFont="1" applyFill="1" applyAlignment="1">
      <alignment horizontal="left" vertical="center" wrapText="1"/>
    </xf>
    <xf numFmtId="0" fontId="77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35" fillId="0" borderId="7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vertical="top" wrapText="1"/>
    </xf>
    <xf numFmtId="0" fontId="14" fillId="0" borderId="7" xfId="0" applyFont="1" applyFill="1" applyBorder="1" applyAlignment="1">
      <alignment horizontal="center" vertical="top" wrapText="1"/>
    </xf>
    <xf numFmtId="2" fontId="14" fillId="0" borderId="7" xfId="0" applyNumberFormat="1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center" wrapText="1"/>
    </xf>
    <xf numFmtId="2" fontId="19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vertical="center"/>
    </xf>
    <xf numFmtId="49" fontId="18" fillId="0" borderId="0" xfId="0" applyNumberFormat="1" applyFont="1" applyFill="1"/>
    <xf numFmtId="0" fontId="55" fillId="0" borderId="10" xfId="0" applyFont="1" applyFill="1" applyBorder="1" applyAlignment="1">
      <alignment horizontal="left" vertical="center" wrapText="1"/>
    </xf>
    <xf numFmtId="0" fontId="55" fillId="0" borderId="0" xfId="0" applyFont="1" applyFill="1" applyAlignment="1">
      <alignment horizontal="left" vertical="center" wrapText="1"/>
    </xf>
    <xf numFmtId="0" fontId="18" fillId="0" borderId="10" xfId="0" applyFont="1" applyFill="1" applyBorder="1" applyAlignment="1">
      <alignment horizontal="justify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justify" vertical="center" wrapText="1"/>
    </xf>
    <xf numFmtId="0" fontId="12" fillId="0" borderId="10" xfId="0" applyFont="1" applyFill="1" applyBorder="1"/>
    <xf numFmtId="0" fontId="37" fillId="0" borderId="7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vertical="center" wrapText="1"/>
    </xf>
    <xf numFmtId="0" fontId="32" fillId="0" borderId="0" xfId="0" applyFont="1" applyFill="1" applyAlignment="1">
      <alignment horizontal="left" wrapText="1"/>
    </xf>
    <xf numFmtId="0" fontId="58" fillId="0" borderId="0" xfId="0" applyFont="1" applyFill="1" applyAlignment="1">
      <alignment vertical="center"/>
    </xf>
    <xf numFmtId="0" fontId="18" fillId="0" borderId="8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2" fontId="30" fillId="0" borderId="0" xfId="0" applyNumberFormat="1" applyFont="1" applyFill="1" applyAlignment="1">
      <alignment horizontal="center" vertical="center"/>
    </xf>
    <xf numFmtId="167" fontId="30" fillId="0" borderId="0" xfId="0" applyNumberFormat="1" applyFont="1" applyFill="1" applyAlignment="1">
      <alignment horizontal="center" vertical="center"/>
    </xf>
    <xf numFmtId="2" fontId="18" fillId="0" borderId="0" xfId="0" applyNumberFormat="1" applyFont="1" applyFill="1"/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left" vertical="center" wrapText="1"/>
    </xf>
    <xf numFmtId="0" fontId="67" fillId="0" borderId="8" xfId="0" applyFont="1" applyFill="1" applyBorder="1" applyAlignment="1">
      <alignment horizontal="left" vertical="center" wrapText="1"/>
    </xf>
    <xf numFmtId="0" fontId="67" fillId="0" borderId="8" xfId="0" applyFont="1" applyFill="1" applyBorder="1" applyAlignment="1">
      <alignment horizontal="center" vertical="center" wrapText="1"/>
    </xf>
    <xf numFmtId="2" fontId="67" fillId="0" borderId="8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2" fontId="14" fillId="0" borderId="0" xfId="0" applyNumberFormat="1" applyFont="1" applyFill="1" applyAlignment="1">
      <alignment horizontal="center" vertical="top"/>
    </xf>
    <xf numFmtId="164" fontId="14" fillId="0" borderId="0" xfId="0" applyNumberFormat="1" applyFont="1" applyFill="1" applyAlignment="1">
      <alignment horizontal="center" vertical="top"/>
    </xf>
    <xf numFmtId="0" fontId="17" fillId="0" borderId="0" xfId="0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/>
    </xf>
    <xf numFmtId="0" fontId="44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2" fontId="22" fillId="0" borderId="0" xfId="0" applyNumberFormat="1" applyFont="1" applyFill="1" applyAlignment="1">
      <alignment horizontal="center" vertical="center"/>
    </xf>
    <xf numFmtId="164" fontId="22" fillId="0" borderId="0" xfId="0" applyNumberFormat="1" applyFont="1" applyFill="1" applyAlignment="1">
      <alignment horizontal="center" vertical="center"/>
    </xf>
    <xf numFmtId="0" fontId="58" fillId="0" borderId="0" xfId="0" applyFont="1" applyFill="1" applyAlignment="1">
      <alignment vertical="center" wrapText="1"/>
    </xf>
    <xf numFmtId="164" fontId="19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21" fillId="0" borderId="20" xfId="0" applyFont="1" applyFill="1" applyBorder="1" applyAlignment="1">
      <alignment horizontal="center" vertical="center" wrapText="1"/>
    </xf>
    <xf numFmtId="2" fontId="21" fillId="0" borderId="1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 wrapText="1"/>
    </xf>
    <xf numFmtId="0" fontId="53" fillId="0" borderId="0" xfId="0" applyFont="1" applyFill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98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21" fillId="0" borderId="0" xfId="0" applyNumberFormat="1" applyFont="1" applyFill="1" applyAlignment="1">
      <alignment horizontal="left" vertical="center"/>
    </xf>
    <xf numFmtId="0" fontId="38" fillId="0" borderId="0" xfId="0" applyFont="1" applyFill="1"/>
    <xf numFmtId="0" fontId="58" fillId="0" borderId="0" xfId="0" applyFont="1" applyFill="1"/>
    <xf numFmtId="0" fontId="33" fillId="0" borderId="0" xfId="0" applyFont="1" applyFill="1"/>
    <xf numFmtId="0" fontId="33" fillId="0" borderId="0" xfId="0" applyFont="1" applyFill="1" applyAlignment="1">
      <alignment horizontal="center" vertical="center" wrapText="1"/>
    </xf>
    <xf numFmtId="164" fontId="14" fillId="0" borderId="7" xfId="0" applyNumberFormat="1" applyFont="1" applyFill="1" applyBorder="1" applyAlignment="1">
      <alignment horizontal="center" vertical="top"/>
    </xf>
    <xf numFmtId="0" fontId="11" fillId="0" borderId="0" xfId="0" applyFont="1" applyFill="1" applyAlignment="1">
      <alignment vertical="center"/>
    </xf>
    <xf numFmtId="0" fontId="33" fillId="0" borderId="0" xfId="0" applyFont="1" applyFill="1" applyAlignment="1">
      <alignment horizontal="left" vertical="center" wrapText="1"/>
    </xf>
    <xf numFmtId="2" fontId="33" fillId="0" borderId="0" xfId="0" applyNumberFormat="1" applyFont="1" applyFill="1" applyAlignment="1">
      <alignment horizontal="center" vertical="center"/>
    </xf>
    <xf numFmtId="164" fontId="33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1" fillId="0" borderId="0" xfId="0" applyFont="1" applyFill="1"/>
    <xf numFmtId="0" fontId="20" fillId="0" borderId="0" xfId="0" applyFont="1" applyFill="1"/>
    <xf numFmtId="0" fontId="2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/>
    </xf>
  </cellXfs>
  <cellStyles count="26">
    <cellStyle name="Monétaire" xfId="2" builtinId="4"/>
    <cellStyle name="Monétaire 2" xfId="3" xr:uid="{60107219-5630-4037-B76C-4ACDAD67A57E}"/>
    <cellStyle name="Monétaire 2 2" xfId="5" xr:uid="{711C3319-0392-4561-BD08-DBE738EEE35E}"/>
    <cellStyle name="Monétaire 2 2 2" xfId="9" xr:uid="{80AA0F59-3170-44E9-B70B-74358456E4EC}"/>
    <cellStyle name="Monétaire 2 2 2 2" xfId="25" xr:uid="{77A1C120-87D7-47C9-808D-4A054C8E831B}"/>
    <cellStyle name="Monétaire 2 2 2 3" xfId="17" xr:uid="{DC66FF20-87AC-4A8E-A704-B8F4068D80C2}"/>
    <cellStyle name="Monétaire 2 2 3" xfId="21" xr:uid="{933AED79-FD8A-4D3E-99DA-49428CFF3CEF}"/>
    <cellStyle name="Monétaire 2 2 4" xfId="13" xr:uid="{55AB2B45-33B5-4953-B554-C25F7B7AB85D}"/>
    <cellStyle name="Monétaire 2 3" xfId="7" xr:uid="{FC2548C4-DD96-4703-85A8-FDEBE9C235EA}"/>
    <cellStyle name="Monétaire 2 3 2" xfId="23" xr:uid="{C495DA3F-24F6-4D26-8BED-DD53D28C734D}"/>
    <cellStyle name="Monétaire 2 3 3" xfId="15" xr:uid="{CB9FC6B4-DEF6-4A79-B202-C8F682751B58}"/>
    <cellStyle name="Monétaire 2 4" xfId="19" xr:uid="{843BD11C-AC69-439B-B132-F7D141B21AC0}"/>
    <cellStyle name="Monétaire 2 5" xfId="11" xr:uid="{9749D620-800C-487D-A6F0-8F3F800A3DFA}"/>
    <cellStyle name="Monétaire 3" xfId="4" xr:uid="{F74278D3-CDC3-43EF-B0D3-0D50A1ADA001}"/>
    <cellStyle name="Monétaire 3 2" xfId="8" xr:uid="{E7CFA512-6897-4F51-AD4F-A88FD7E22804}"/>
    <cellStyle name="Monétaire 3 2 2" xfId="24" xr:uid="{30892679-B42B-4D88-8035-128A2EF50C88}"/>
    <cellStyle name="Monétaire 3 2 3" xfId="16" xr:uid="{359AD1FF-725E-44A1-AD0C-798884E547D2}"/>
    <cellStyle name="Monétaire 3 3" xfId="20" xr:uid="{1FA8A81F-08DA-4B04-B095-E5E8ADBA2534}"/>
    <cellStyle name="Monétaire 3 4" xfId="12" xr:uid="{D7B017CB-E385-4E5A-B994-D43800A2895A}"/>
    <cellStyle name="Monétaire 4" xfId="6" xr:uid="{28D47242-27E6-4B6B-9449-BC0595099066}"/>
    <cellStyle name="Monétaire 4 2" xfId="22" xr:uid="{98216035-4867-439D-A1C0-E24281ADB8AD}"/>
    <cellStyle name="Monétaire 4 3" xfId="14" xr:uid="{89D75F57-D777-425D-A45D-4F5B801F7A3A}"/>
    <cellStyle name="Monétaire 5" xfId="18" xr:uid="{EFF0FC1C-54B3-4888-9257-0FFC52A2167B}"/>
    <cellStyle name="Monétaire 6" xfId="10" xr:uid="{A70970C5-8793-490E-9397-49454CFF015F}"/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B050"/>
      <rgbColor rgb="FFC3D69B"/>
      <rgbColor rgb="FF808080"/>
      <rgbColor rgb="FF9999FF"/>
      <rgbColor rgb="FF7030A0"/>
      <rgbColor rgb="FFFFFFCC"/>
      <rgbColor rgb="FFCCFFFF"/>
      <rgbColor rgb="FF660066"/>
      <rgbColor rgb="FFFF66CC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CCCC"/>
      <rgbColor rgb="FFCC99FF"/>
      <rgbColor rgb="FFFAC090"/>
      <rgbColor rgb="FF558ED5"/>
      <rgbColor rgb="FF33CCCC"/>
      <rgbColor rgb="FF99CC00"/>
      <rgbColor rgb="FFFFC000"/>
      <rgbColor rgb="FFFF9900"/>
      <rgbColor rgb="FFE46C0A"/>
      <rgbColor rgb="FF376092"/>
      <rgbColor rgb="FF7F7F7F"/>
      <rgbColor rgb="FF003366"/>
      <rgbColor rgb="FF31859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879231</xdr:colOff>
      <xdr:row>1</xdr:row>
      <xdr:rowOff>14654</xdr:rowOff>
    </xdr:from>
    <xdr:to>
      <xdr:col>3</xdr:col>
      <xdr:colOff>1238252</xdr:colOff>
      <xdr:row>9</xdr:row>
      <xdr:rowOff>117231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AEA337B-7B13-43A2-A73F-F8C5998D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39866" y="205154"/>
          <a:ext cx="1626577" cy="1626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441"/>
  <sheetViews>
    <sheetView tabSelected="1" view="pageBreakPreview" topLeftCell="A15" zoomScale="130" zoomScaleNormal="115" zoomScaleSheetLayoutView="130" zoomScalePageLayoutView="130" workbookViewId="0">
      <selection activeCell="F54" sqref="B53:F54"/>
    </sheetView>
  </sheetViews>
  <sheetFormatPr baseColWidth="10" defaultColWidth="9.140625" defaultRowHeight="15" x14ac:dyDescent="0.25"/>
  <cols>
    <col min="1" max="1" width="4.28515625" style="213" customWidth="1"/>
    <col min="2" max="3" width="19" style="6" customWidth="1"/>
    <col min="4" max="4" width="19.85546875" style="6" customWidth="1"/>
    <col min="5" max="5" width="4.28515625" style="7" customWidth="1"/>
    <col min="6" max="6" width="6.5703125" style="8" customWidth="1"/>
    <col min="7" max="7" width="13" style="9" customWidth="1"/>
    <col min="8" max="8" width="12" style="9" customWidth="1"/>
    <col min="9" max="10" width="11.42578125" style="5"/>
    <col min="11" max="11" width="19.7109375" style="5" customWidth="1"/>
    <col min="12" max="12" width="36.5703125" style="5" customWidth="1"/>
    <col min="13" max="13" width="2.85546875" style="5" customWidth="1"/>
    <col min="14" max="1025" width="11.42578125" style="5"/>
    <col min="1026" max="16384" width="9.140625" style="11"/>
  </cols>
  <sheetData>
    <row r="1" spans="3:8" x14ac:dyDescent="0.25">
      <c r="H1" s="10">
        <f ca="1">NOW()</f>
        <v>45926.702399884256</v>
      </c>
    </row>
    <row r="10" spans="3:8" x14ac:dyDescent="0.25">
      <c r="G10" s="12"/>
    </row>
    <row r="12" spans="3:8" ht="21" customHeight="1" x14ac:dyDescent="0.25">
      <c r="C12" s="431" t="s">
        <v>0</v>
      </c>
      <c r="D12" s="431"/>
      <c r="E12" s="431"/>
      <c r="F12" s="431"/>
    </row>
    <row r="14" spans="3:8" ht="24" customHeight="1" x14ac:dyDescent="0.25">
      <c r="C14" s="435" t="s">
        <v>481</v>
      </c>
      <c r="D14" s="435"/>
      <c r="E14" s="435"/>
      <c r="F14" s="435"/>
    </row>
    <row r="15" spans="3:8" ht="11.25" customHeight="1" x14ac:dyDescent="0.25">
      <c r="C15" s="435" t="s">
        <v>463</v>
      </c>
      <c r="D15" s="435"/>
      <c r="E15" s="435"/>
      <c r="F15" s="435"/>
    </row>
    <row r="16" spans="3:8" ht="11.25" customHeight="1" x14ac:dyDescent="0.25">
      <c r="C16" s="435"/>
      <c r="D16" s="435"/>
      <c r="E16" s="435"/>
      <c r="F16" s="435"/>
    </row>
    <row r="17" spans="1:8" s="5" customFormat="1" ht="18" customHeight="1" x14ac:dyDescent="0.2">
      <c r="A17" s="213"/>
      <c r="B17" s="351" t="s">
        <v>1</v>
      </c>
      <c r="C17" s="351"/>
      <c r="D17" s="350"/>
      <c r="E17" s="350"/>
      <c r="F17" s="350"/>
      <c r="G17" s="350"/>
    </row>
    <row r="18" spans="1:8" ht="18" customHeight="1" x14ac:dyDescent="0.25">
      <c r="B18" s="351" t="s">
        <v>2</v>
      </c>
      <c r="C18" s="351"/>
      <c r="D18" s="348"/>
      <c r="E18" s="348"/>
      <c r="F18" s="348"/>
      <c r="G18" s="348"/>
      <c r="H18" s="13"/>
    </row>
    <row r="19" spans="1:8" x14ac:dyDescent="0.25">
      <c r="B19" s="14"/>
      <c r="C19" s="14"/>
      <c r="D19" s="14"/>
      <c r="E19" s="15"/>
      <c r="F19" s="16"/>
      <c r="G19" s="13"/>
      <c r="H19" s="13"/>
    </row>
    <row r="20" spans="1:8" ht="12.75" customHeight="1" x14ac:dyDescent="0.25">
      <c r="B20" s="366" t="s">
        <v>425</v>
      </c>
      <c r="C20" s="346" t="s">
        <v>3</v>
      </c>
      <c r="D20" s="346"/>
      <c r="E20" s="17"/>
      <c r="F20" s="17"/>
      <c r="G20" s="18"/>
      <c r="H20" s="13"/>
    </row>
    <row r="21" spans="1:8" ht="12.75" customHeight="1" x14ac:dyDescent="0.25">
      <c r="B21" s="366"/>
      <c r="C21" s="346"/>
      <c r="D21" s="346"/>
      <c r="E21" s="19"/>
      <c r="F21" s="19"/>
      <c r="G21" s="20"/>
      <c r="H21" s="13"/>
    </row>
    <row r="23" spans="1:8" x14ac:dyDescent="0.25">
      <c r="B23" s="176" t="s">
        <v>313</v>
      </c>
      <c r="D23" s="167"/>
    </row>
    <row r="24" spans="1:8" x14ac:dyDescent="0.25">
      <c r="B24" s="168"/>
    </row>
    <row r="25" spans="1:8" x14ac:dyDescent="0.25">
      <c r="B25" s="173" t="s">
        <v>317</v>
      </c>
    </row>
    <row r="26" spans="1:8" x14ac:dyDescent="0.25">
      <c r="A26" s="214"/>
      <c r="B26" s="169"/>
      <c r="D26" s="11"/>
    </row>
    <row r="27" spans="1:8" x14ac:dyDescent="0.25">
      <c r="A27" s="214"/>
      <c r="B27" s="169"/>
      <c r="D27" s="11"/>
    </row>
    <row r="28" spans="1:8" x14ac:dyDescent="0.25">
      <c r="A28" s="214"/>
      <c r="B28" s="169"/>
      <c r="D28" s="11"/>
    </row>
    <row r="29" spans="1:8" x14ac:dyDescent="0.25">
      <c r="D29" s="11"/>
    </row>
    <row r="30" spans="1:8" x14ac:dyDescent="0.25">
      <c r="D30" s="11"/>
    </row>
    <row r="31" spans="1:8" ht="15" customHeight="1" x14ac:dyDescent="0.25">
      <c r="A31" s="214"/>
      <c r="B31" s="177" t="s">
        <v>310</v>
      </c>
      <c r="C31" s="170" t="s">
        <v>316</v>
      </c>
      <c r="D31" s="178" t="s">
        <v>311</v>
      </c>
      <c r="E31" s="428" t="s">
        <v>312</v>
      </c>
      <c r="F31" s="429"/>
    </row>
    <row r="32" spans="1:8" x14ac:dyDescent="0.25">
      <c r="A32" s="214"/>
      <c r="B32" s="169"/>
      <c r="C32" s="206"/>
      <c r="D32" s="179"/>
      <c r="E32" s="428"/>
      <c r="F32" s="429"/>
    </row>
    <row r="33" spans="1:8" x14ac:dyDescent="0.25">
      <c r="A33" s="214"/>
      <c r="B33" s="169"/>
      <c r="C33" s="206"/>
      <c r="D33" s="179"/>
      <c r="E33" s="428"/>
      <c r="F33" s="429"/>
    </row>
    <row r="34" spans="1:8" x14ac:dyDescent="0.25">
      <c r="A34" s="214"/>
      <c r="B34" s="169"/>
      <c r="C34" s="206"/>
      <c r="D34" s="179"/>
      <c r="E34" s="428"/>
      <c r="F34" s="429"/>
    </row>
    <row r="35" spans="1:8" x14ac:dyDescent="0.25">
      <c r="A35" s="214"/>
      <c r="B35" s="169"/>
      <c r="C35" s="206"/>
      <c r="D35" s="179"/>
      <c r="E35" s="428"/>
      <c r="F35" s="429"/>
    </row>
    <row r="36" spans="1:8" x14ac:dyDescent="0.25">
      <c r="A36" s="214"/>
      <c r="B36" s="171"/>
      <c r="C36" s="172"/>
      <c r="D36" s="179"/>
      <c r="E36" s="428"/>
      <c r="F36" s="429"/>
    </row>
    <row r="37" spans="1:8" x14ac:dyDescent="0.25">
      <c r="A37" s="214"/>
      <c r="B37" s="171"/>
      <c r="C37" s="172"/>
      <c r="D37" s="179"/>
      <c r="E37" s="428"/>
      <c r="F37" s="429"/>
    </row>
    <row r="38" spans="1:8" x14ac:dyDescent="0.25">
      <c r="A38" s="214"/>
      <c r="B38" s="171"/>
      <c r="C38" s="172"/>
      <c r="D38" s="179"/>
      <c r="E38" s="437"/>
      <c r="F38" s="438"/>
    </row>
    <row r="41" spans="1:8" ht="18.75" customHeight="1" x14ac:dyDescent="0.25">
      <c r="B41" s="351"/>
      <c r="C41" s="351"/>
      <c r="D41" s="350"/>
      <c r="E41" s="350"/>
      <c r="F41" s="350"/>
      <c r="G41" s="350"/>
      <c r="H41" s="22"/>
    </row>
    <row r="42" spans="1:8" ht="18.75" customHeight="1" x14ac:dyDescent="0.25">
      <c r="B42" s="351" t="s">
        <v>1</v>
      </c>
      <c r="C42" s="351"/>
      <c r="D42" s="350">
        <f>$D$17</f>
        <v>0</v>
      </c>
      <c r="E42" s="350"/>
      <c r="F42" s="350"/>
      <c r="G42" s="350"/>
      <c r="H42" s="22">
        <f ca="1">NOW()</f>
        <v>45926.702399884256</v>
      </c>
    </row>
    <row r="43" spans="1:8" ht="18.75" customHeight="1" x14ac:dyDescent="0.25">
      <c r="B43" s="351" t="s">
        <v>2</v>
      </c>
      <c r="C43" s="351"/>
      <c r="D43" s="348">
        <f>$D$18</f>
        <v>0</v>
      </c>
      <c r="E43" s="348"/>
      <c r="F43" s="348"/>
      <c r="G43" s="348"/>
      <c r="H43" s="23"/>
    </row>
    <row r="44" spans="1:8" ht="15" customHeight="1" x14ac:dyDescent="0.25">
      <c r="B44" s="14"/>
      <c r="C44" s="14"/>
      <c r="D44" s="14"/>
      <c r="E44" s="15"/>
      <c r="F44" s="16"/>
      <c r="G44" s="13"/>
      <c r="H44" s="13"/>
    </row>
    <row r="45" spans="1:8" ht="15" customHeight="1" x14ac:dyDescent="0.25">
      <c r="B45" s="14"/>
      <c r="C45" s="14"/>
      <c r="D45" s="14"/>
      <c r="E45" s="15"/>
      <c r="F45" s="16"/>
      <c r="G45" s="13"/>
      <c r="H45" s="13"/>
    </row>
    <row r="46" spans="1:8" ht="15" customHeight="1" x14ac:dyDescent="0.25">
      <c r="B46" s="366" t="str">
        <f>$B$20</f>
        <v>RE 2025</v>
      </c>
      <c r="C46" s="430" t="s">
        <v>4</v>
      </c>
      <c r="D46" s="364" t="s">
        <v>387</v>
      </c>
      <c r="E46" s="364"/>
      <c r="F46" s="364"/>
      <c r="G46" s="364"/>
      <c r="H46" s="13"/>
    </row>
    <row r="47" spans="1:8" ht="15" customHeight="1" x14ac:dyDescent="0.25">
      <c r="B47" s="366"/>
      <c r="C47" s="430"/>
      <c r="D47" s="364"/>
      <c r="E47" s="364"/>
      <c r="F47" s="364"/>
      <c r="G47" s="364"/>
      <c r="H47" s="13"/>
    </row>
    <row r="48" spans="1:8" ht="15" customHeight="1" x14ac:dyDescent="0.25">
      <c r="B48" s="24"/>
      <c r="C48" s="24"/>
      <c r="D48" s="439">
        <v>45294</v>
      </c>
      <c r="E48" s="391"/>
      <c r="F48" s="391"/>
      <c r="G48" s="391"/>
      <c r="H48" s="13"/>
    </row>
    <row r="49" spans="1:1025" ht="15" customHeight="1" x14ac:dyDescent="0.25">
      <c r="B49" s="24"/>
      <c r="C49" s="24"/>
      <c r="D49" s="25"/>
      <c r="E49" s="25"/>
      <c r="F49" s="25"/>
      <c r="G49" s="25"/>
      <c r="H49" s="13"/>
    </row>
    <row r="50" spans="1:1025" s="30" customFormat="1" ht="18.75" customHeight="1" thickBot="1" x14ac:dyDescent="0.3">
      <c r="A50" s="215"/>
      <c r="B50" s="134" t="s">
        <v>5</v>
      </c>
      <c r="C50" s="26"/>
      <c r="D50" s="26"/>
      <c r="E50" s="27"/>
      <c r="F50" s="28" t="s">
        <v>6</v>
      </c>
      <c r="G50" s="29" t="s">
        <v>7</v>
      </c>
      <c r="H50" s="29" t="s">
        <v>8</v>
      </c>
    </row>
    <row r="51" spans="1:1025" x14ac:dyDescent="0.25">
      <c r="A51" s="436"/>
      <c r="B51" s="436"/>
      <c r="C51" s="436"/>
      <c r="D51" s="436"/>
      <c r="E51" s="436"/>
      <c r="F51" s="436"/>
      <c r="G51" s="436"/>
      <c r="H51" s="436"/>
    </row>
    <row r="52" spans="1:1025" s="5" customFormat="1" ht="11.25" x14ac:dyDescent="0.2">
      <c r="A52" s="217"/>
      <c r="B52" s="37"/>
      <c r="C52" s="37"/>
      <c r="D52" s="37"/>
      <c r="E52" s="38"/>
      <c r="F52" s="39"/>
      <c r="G52" s="40"/>
      <c r="H52" s="40"/>
    </row>
    <row r="53" spans="1:1025" ht="15" customHeight="1" x14ac:dyDescent="0.25">
      <c r="A53" s="218"/>
      <c r="B53" s="624" t="s">
        <v>5</v>
      </c>
      <c r="C53" s="625"/>
      <c r="D53" s="625"/>
      <c r="E53" s="554"/>
      <c r="F53" s="555"/>
      <c r="G53" s="40"/>
      <c r="H53" s="600"/>
    </row>
    <row r="54" spans="1:1025" s="153" customFormat="1" ht="28.5" customHeight="1" x14ac:dyDescent="0.25">
      <c r="A54" s="219"/>
      <c r="B54" s="626" t="s">
        <v>404</v>
      </c>
      <c r="C54" s="627"/>
      <c r="D54" s="627"/>
      <c r="E54" s="628" t="s">
        <v>9</v>
      </c>
      <c r="F54" s="629">
        <v>1</v>
      </c>
      <c r="G54" s="201">
        <v>350</v>
      </c>
      <c r="H54" s="623">
        <f>G54*F54</f>
        <v>350</v>
      </c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2"/>
      <c r="AV54" s="152"/>
      <c r="AW54" s="152"/>
      <c r="AX54" s="152"/>
      <c r="AY54" s="152"/>
      <c r="AZ54" s="152"/>
      <c r="BA54" s="152"/>
      <c r="BB54" s="152"/>
      <c r="BC54" s="152"/>
      <c r="BD54" s="152"/>
      <c r="BE54" s="152"/>
      <c r="BF54" s="152"/>
      <c r="BG54" s="152"/>
      <c r="BH54" s="152"/>
      <c r="BI54" s="152"/>
      <c r="BJ54" s="152"/>
      <c r="BK54" s="152"/>
      <c r="BL54" s="152"/>
      <c r="BM54" s="152"/>
      <c r="BN54" s="152"/>
      <c r="BO54" s="152"/>
      <c r="BP54" s="152"/>
      <c r="BQ54" s="152"/>
      <c r="BR54" s="152"/>
      <c r="BS54" s="152"/>
      <c r="BT54" s="152"/>
      <c r="BU54" s="152"/>
      <c r="BV54" s="152"/>
      <c r="BW54" s="152"/>
      <c r="BX54" s="152"/>
      <c r="BY54" s="152"/>
      <c r="BZ54" s="152"/>
      <c r="CA54" s="152"/>
      <c r="CB54" s="152"/>
      <c r="CC54" s="152"/>
      <c r="CD54" s="152"/>
      <c r="CE54" s="152"/>
      <c r="CF54" s="152"/>
      <c r="CG54" s="152"/>
      <c r="CH54" s="152"/>
      <c r="CI54" s="152"/>
      <c r="CJ54" s="152"/>
      <c r="CK54" s="152"/>
      <c r="CL54" s="152"/>
      <c r="CM54" s="152"/>
      <c r="CN54" s="152"/>
      <c r="CO54" s="152"/>
      <c r="CP54" s="152"/>
      <c r="CQ54" s="152"/>
      <c r="CR54" s="152"/>
      <c r="CS54" s="152"/>
      <c r="CT54" s="152"/>
      <c r="CU54" s="152"/>
      <c r="CV54" s="152"/>
      <c r="CW54" s="152"/>
      <c r="CX54" s="152"/>
      <c r="CY54" s="152"/>
      <c r="CZ54" s="152"/>
      <c r="DA54" s="152"/>
      <c r="DB54" s="152"/>
      <c r="DC54" s="152"/>
      <c r="DD54" s="152"/>
      <c r="DE54" s="152"/>
      <c r="DF54" s="152"/>
      <c r="DG54" s="152"/>
      <c r="DH54" s="152"/>
      <c r="DI54" s="152"/>
      <c r="DJ54" s="152"/>
      <c r="DK54" s="152"/>
      <c r="DL54" s="152"/>
      <c r="DM54" s="152"/>
      <c r="DN54" s="152"/>
      <c r="DO54" s="152"/>
      <c r="DP54" s="152"/>
      <c r="DQ54" s="152"/>
      <c r="DR54" s="152"/>
      <c r="DS54" s="152"/>
      <c r="DT54" s="152"/>
      <c r="DU54" s="152"/>
      <c r="DV54" s="152"/>
      <c r="DW54" s="152"/>
      <c r="DX54" s="152"/>
      <c r="DY54" s="152"/>
      <c r="DZ54" s="152"/>
      <c r="EA54" s="152"/>
      <c r="EB54" s="152"/>
      <c r="EC54" s="152"/>
      <c r="ED54" s="152"/>
      <c r="EE54" s="152"/>
      <c r="EF54" s="152"/>
      <c r="EG54" s="152"/>
      <c r="EH54" s="152"/>
      <c r="EI54" s="152"/>
      <c r="EJ54" s="152"/>
      <c r="EK54" s="152"/>
      <c r="EL54" s="152"/>
      <c r="EM54" s="152"/>
      <c r="EN54" s="152"/>
      <c r="EO54" s="152"/>
      <c r="EP54" s="152"/>
      <c r="EQ54" s="152"/>
      <c r="ER54" s="152"/>
      <c r="ES54" s="152"/>
      <c r="ET54" s="152"/>
      <c r="EU54" s="152"/>
      <c r="EV54" s="152"/>
      <c r="EW54" s="152"/>
      <c r="EX54" s="152"/>
      <c r="EY54" s="152"/>
      <c r="EZ54" s="152"/>
      <c r="FA54" s="152"/>
      <c r="FB54" s="152"/>
      <c r="FC54" s="152"/>
      <c r="FD54" s="152"/>
      <c r="FE54" s="152"/>
      <c r="FF54" s="152"/>
      <c r="FG54" s="152"/>
      <c r="FH54" s="152"/>
      <c r="FI54" s="152"/>
      <c r="FJ54" s="152"/>
      <c r="FK54" s="152"/>
      <c r="FL54" s="152"/>
      <c r="FM54" s="152"/>
      <c r="FN54" s="152"/>
      <c r="FO54" s="152"/>
      <c r="FP54" s="152"/>
      <c r="FQ54" s="152"/>
      <c r="FR54" s="152"/>
      <c r="FS54" s="152"/>
      <c r="FT54" s="152"/>
      <c r="FU54" s="152"/>
      <c r="FV54" s="152"/>
      <c r="FW54" s="152"/>
      <c r="FX54" s="152"/>
      <c r="FY54" s="152"/>
      <c r="FZ54" s="152"/>
      <c r="GA54" s="152"/>
      <c r="GB54" s="152"/>
      <c r="GC54" s="152"/>
      <c r="GD54" s="152"/>
      <c r="GE54" s="152"/>
      <c r="GF54" s="152"/>
      <c r="GG54" s="152"/>
      <c r="GH54" s="152"/>
      <c r="GI54" s="152"/>
      <c r="GJ54" s="152"/>
      <c r="GK54" s="152"/>
      <c r="GL54" s="152"/>
      <c r="GM54" s="152"/>
      <c r="GN54" s="152"/>
      <c r="GO54" s="152"/>
      <c r="GP54" s="152"/>
      <c r="GQ54" s="152"/>
      <c r="GR54" s="152"/>
      <c r="GS54" s="152"/>
      <c r="GT54" s="152"/>
      <c r="GU54" s="152"/>
      <c r="GV54" s="152"/>
      <c r="GW54" s="152"/>
      <c r="GX54" s="152"/>
      <c r="GY54" s="152"/>
      <c r="GZ54" s="152"/>
      <c r="HA54" s="152"/>
      <c r="HB54" s="152"/>
      <c r="HC54" s="152"/>
      <c r="HD54" s="152"/>
      <c r="HE54" s="152"/>
      <c r="HF54" s="152"/>
      <c r="HG54" s="152"/>
      <c r="HH54" s="152"/>
      <c r="HI54" s="152"/>
      <c r="HJ54" s="152"/>
      <c r="HK54" s="152"/>
      <c r="HL54" s="152"/>
      <c r="HM54" s="152"/>
      <c r="HN54" s="152"/>
      <c r="HO54" s="152"/>
      <c r="HP54" s="152"/>
      <c r="HQ54" s="152"/>
      <c r="HR54" s="152"/>
      <c r="HS54" s="152"/>
      <c r="HT54" s="152"/>
      <c r="HU54" s="152"/>
      <c r="HV54" s="152"/>
      <c r="HW54" s="152"/>
      <c r="HX54" s="152"/>
      <c r="HY54" s="152"/>
      <c r="HZ54" s="152"/>
      <c r="IA54" s="152"/>
      <c r="IB54" s="152"/>
      <c r="IC54" s="152"/>
      <c r="ID54" s="152"/>
      <c r="IE54" s="152"/>
      <c r="IF54" s="152"/>
      <c r="IG54" s="152"/>
      <c r="IH54" s="152"/>
      <c r="II54" s="152"/>
      <c r="IJ54" s="152"/>
      <c r="IK54" s="152"/>
      <c r="IL54" s="152"/>
      <c r="IM54" s="152"/>
      <c r="IN54" s="152"/>
      <c r="IO54" s="152"/>
      <c r="IP54" s="152"/>
      <c r="IQ54" s="152"/>
      <c r="IR54" s="152"/>
      <c r="IS54" s="152"/>
      <c r="IT54" s="152"/>
      <c r="IU54" s="152"/>
      <c r="IV54" s="152"/>
      <c r="IW54" s="152"/>
      <c r="IX54" s="152"/>
      <c r="IY54" s="152"/>
      <c r="IZ54" s="152"/>
      <c r="JA54" s="152"/>
      <c r="JB54" s="152"/>
      <c r="JC54" s="152"/>
      <c r="JD54" s="152"/>
      <c r="JE54" s="152"/>
      <c r="JF54" s="152"/>
      <c r="JG54" s="152"/>
      <c r="JH54" s="152"/>
      <c r="JI54" s="152"/>
      <c r="JJ54" s="152"/>
      <c r="JK54" s="152"/>
      <c r="JL54" s="152"/>
      <c r="JM54" s="152"/>
      <c r="JN54" s="152"/>
      <c r="JO54" s="152"/>
      <c r="JP54" s="152"/>
      <c r="JQ54" s="152"/>
      <c r="JR54" s="152"/>
      <c r="JS54" s="152"/>
      <c r="JT54" s="152"/>
      <c r="JU54" s="152"/>
      <c r="JV54" s="152"/>
      <c r="JW54" s="152"/>
      <c r="JX54" s="152"/>
      <c r="JY54" s="152"/>
      <c r="JZ54" s="152"/>
      <c r="KA54" s="152"/>
      <c r="KB54" s="152"/>
      <c r="KC54" s="152"/>
      <c r="KD54" s="152"/>
      <c r="KE54" s="152"/>
      <c r="KF54" s="152"/>
      <c r="KG54" s="152"/>
      <c r="KH54" s="152"/>
      <c r="KI54" s="152"/>
      <c r="KJ54" s="152"/>
      <c r="KK54" s="152"/>
      <c r="KL54" s="152"/>
      <c r="KM54" s="152"/>
      <c r="KN54" s="152"/>
      <c r="KO54" s="152"/>
      <c r="KP54" s="152"/>
      <c r="KQ54" s="152"/>
      <c r="KR54" s="152"/>
      <c r="KS54" s="152"/>
      <c r="KT54" s="152"/>
      <c r="KU54" s="152"/>
      <c r="KV54" s="152"/>
      <c r="KW54" s="152"/>
      <c r="KX54" s="152"/>
      <c r="KY54" s="152"/>
      <c r="KZ54" s="152"/>
      <c r="LA54" s="152"/>
      <c r="LB54" s="152"/>
      <c r="LC54" s="152"/>
      <c r="LD54" s="152"/>
      <c r="LE54" s="152"/>
      <c r="LF54" s="152"/>
      <c r="LG54" s="152"/>
      <c r="LH54" s="152"/>
      <c r="LI54" s="152"/>
      <c r="LJ54" s="152"/>
      <c r="LK54" s="152"/>
      <c r="LL54" s="152"/>
      <c r="LM54" s="152"/>
      <c r="LN54" s="152"/>
      <c r="LO54" s="152"/>
      <c r="LP54" s="152"/>
      <c r="LQ54" s="152"/>
      <c r="LR54" s="152"/>
      <c r="LS54" s="152"/>
      <c r="LT54" s="152"/>
      <c r="LU54" s="152"/>
      <c r="LV54" s="152"/>
      <c r="LW54" s="152"/>
      <c r="LX54" s="152"/>
      <c r="LY54" s="152"/>
      <c r="LZ54" s="152"/>
      <c r="MA54" s="152"/>
      <c r="MB54" s="152"/>
      <c r="MC54" s="152"/>
      <c r="MD54" s="152"/>
      <c r="ME54" s="152"/>
      <c r="MF54" s="152"/>
      <c r="MG54" s="152"/>
      <c r="MH54" s="152"/>
      <c r="MI54" s="152"/>
      <c r="MJ54" s="152"/>
      <c r="MK54" s="152"/>
      <c r="ML54" s="152"/>
      <c r="MM54" s="152"/>
      <c r="MN54" s="152"/>
      <c r="MO54" s="152"/>
      <c r="MP54" s="152"/>
      <c r="MQ54" s="152"/>
      <c r="MR54" s="152"/>
      <c r="MS54" s="152"/>
      <c r="MT54" s="152"/>
      <c r="MU54" s="152"/>
      <c r="MV54" s="152"/>
      <c r="MW54" s="152"/>
      <c r="MX54" s="152"/>
      <c r="MY54" s="152"/>
      <c r="MZ54" s="152"/>
      <c r="NA54" s="152"/>
      <c r="NB54" s="152"/>
      <c r="NC54" s="152"/>
      <c r="ND54" s="152"/>
      <c r="NE54" s="152"/>
      <c r="NF54" s="152"/>
      <c r="NG54" s="152"/>
      <c r="NH54" s="152"/>
      <c r="NI54" s="152"/>
      <c r="NJ54" s="152"/>
      <c r="NK54" s="152"/>
      <c r="NL54" s="152"/>
      <c r="NM54" s="152"/>
      <c r="NN54" s="152"/>
      <c r="NO54" s="152"/>
      <c r="NP54" s="152"/>
      <c r="NQ54" s="152"/>
      <c r="NR54" s="152"/>
      <c r="NS54" s="152"/>
      <c r="NT54" s="152"/>
      <c r="NU54" s="152"/>
      <c r="NV54" s="152"/>
      <c r="NW54" s="152"/>
      <c r="NX54" s="152"/>
      <c r="NY54" s="152"/>
      <c r="NZ54" s="152"/>
      <c r="OA54" s="152"/>
      <c r="OB54" s="152"/>
      <c r="OC54" s="152"/>
      <c r="OD54" s="152"/>
      <c r="OE54" s="152"/>
      <c r="OF54" s="152"/>
      <c r="OG54" s="152"/>
      <c r="OH54" s="152"/>
      <c r="OI54" s="152"/>
      <c r="OJ54" s="152"/>
      <c r="OK54" s="152"/>
      <c r="OL54" s="152"/>
      <c r="OM54" s="152"/>
      <c r="ON54" s="152"/>
      <c r="OO54" s="152"/>
      <c r="OP54" s="152"/>
      <c r="OQ54" s="152"/>
      <c r="OR54" s="152"/>
      <c r="OS54" s="152"/>
      <c r="OT54" s="152"/>
      <c r="OU54" s="152"/>
      <c r="OV54" s="152"/>
      <c r="OW54" s="152"/>
      <c r="OX54" s="152"/>
      <c r="OY54" s="152"/>
      <c r="OZ54" s="152"/>
      <c r="PA54" s="152"/>
      <c r="PB54" s="152"/>
      <c r="PC54" s="152"/>
      <c r="PD54" s="152"/>
      <c r="PE54" s="152"/>
      <c r="PF54" s="152"/>
      <c r="PG54" s="152"/>
      <c r="PH54" s="152"/>
      <c r="PI54" s="152"/>
      <c r="PJ54" s="152"/>
      <c r="PK54" s="152"/>
      <c r="PL54" s="152"/>
      <c r="PM54" s="152"/>
      <c r="PN54" s="152"/>
      <c r="PO54" s="152"/>
      <c r="PP54" s="152"/>
      <c r="PQ54" s="152"/>
      <c r="PR54" s="152"/>
      <c r="PS54" s="152"/>
      <c r="PT54" s="152"/>
      <c r="PU54" s="152"/>
      <c r="PV54" s="152"/>
      <c r="PW54" s="152"/>
      <c r="PX54" s="152"/>
      <c r="PY54" s="152"/>
      <c r="PZ54" s="152"/>
      <c r="QA54" s="152"/>
      <c r="QB54" s="152"/>
      <c r="QC54" s="152"/>
      <c r="QD54" s="152"/>
      <c r="QE54" s="152"/>
      <c r="QF54" s="152"/>
      <c r="QG54" s="152"/>
      <c r="QH54" s="152"/>
      <c r="QI54" s="152"/>
      <c r="QJ54" s="152"/>
      <c r="QK54" s="152"/>
      <c r="QL54" s="152"/>
      <c r="QM54" s="152"/>
      <c r="QN54" s="152"/>
      <c r="QO54" s="152"/>
      <c r="QP54" s="152"/>
      <c r="QQ54" s="152"/>
      <c r="QR54" s="152"/>
      <c r="QS54" s="152"/>
      <c r="QT54" s="152"/>
      <c r="QU54" s="152"/>
      <c r="QV54" s="152"/>
      <c r="QW54" s="152"/>
      <c r="QX54" s="152"/>
      <c r="QY54" s="152"/>
      <c r="QZ54" s="152"/>
      <c r="RA54" s="152"/>
      <c r="RB54" s="152"/>
      <c r="RC54" s="152"/>
      <c r="RD54" s="152"/>
      <c r="RE54" s="152"/>
      <c r="RF54" s="152"/>
      <c r="RG54" s="152"/>
      <c r="RH54" s="152"/>
      <c r="RI54" s="152"/>
      <c r="RJ54" s="152"/>
      <c r="RK54" s="152"/>
      <c r="RL54" s="152"/>
      <c r="RM54" s="152"/>
      <c r="RN54" s="152"/>
      <c r="RO54" s="152"/>
      <c r="RP54" s="152"/>
      <c r="RQ54" s="152"/>
      <c r="RR54" s="152"/>
      <c r="RS54" s="152"/>
      <c r="RT54" s="152"/>
      <c r="RU54" s="152"/>
      <c r="RV54" s="152"/>
      <c r="RW54" s="152"/>
      <c r="RX54" s="152"/>
      <c r="RY54" s="152"/>
      <c r="RZ54" s="152"/>
      <c r="SA54" s="152"/>
      <c r="SB54" s="152"/>
      <c r="SC54" s="152"/>
      <c r="SD54" s="152"/>
      <c r="SE54" s="152"/>
      <c r="SF54" s="152"/>
      <c r="SG54" s="152"/>
      <c r="SH54" s="152"/>
      <c r="SI54" s="152"/>
      <c r="SJ54" s="152"/>
      <c r="SK54" s="152"/>
      <c r="SL54" s="152"/>
      <c r="SM54" s="152"/>
      <c r="SN54" s="152"/>
      <c r="SO54" s="152"/>
      <c r="SP54" s="152"/>
      <c r="SQ54" s="152"/>
      <c r="SR54" s="152"/>
      <c r="SS54" s="152"/>
      <c r="ST54" s="152"/>
      <c r="SU54" s="152"/>
      <c r="SV54" s="152"/>
      <c r="SW54" s="152"/>
      <c r="SX54" s="152"/>
      <c r="SY54" s="152"/>
      <c r="SZ54" s="152"/>
      <c r="TA54" s="152"/>
      <c r="TB54" s="152"/>
      <c r="TC54" s="152"/>
      <c r="TD54" s="152"/>
      <c r="TE54" s="152"/>
      <c r="TF54" s="152"/>
      <c r="TG54" s="152"/>
      <c r="TH54" s="152"/>
      <c r="TI54" s="152"/>
      <c r="TJ54" s="152"/>
      <c r="TK54" s="152"/>
      <c r="TL54" s="152"/>
      <c r="TM54" s="152"/>
      <c r="TN54" s="152"/>
      <c r="TO54" s="152"/>
      <c r="TP54" s="152"/>
      <c r="TQ54" s="152"/>
      <c r="TR54" s="152"/>
      <c r="TS54" s="152"/>
      <c r="TT54" s="152"/>
      <c r="TU54" s="152"/>
      <c r="TV54" s="152"/>
      <c r="TW54" s="152"/>
      <c r="TX54" s="152"/>
      <c r="TY54" s="152"/>
      <c r="TZ54" s="152"/>
      <c r="UA54" s="152"/>
      <c r="UB54" s="152"/>
      <c r="UC54" s="152"/>
      <c r="UD54" s="152"/>
      <c r="UE54" s="152"/>
      <c r="UF54" s="152"/>
      <c r="UG54" s="152"/>
      <c r="UH54" s="152"/>
      <c r="UI54" s="152"/>
      <c r="UJ54" s="152"/>
      <c r="UK54" s="152"/>
      <c r="UL54" s="152"/>
      <c r="UM54" s="152"/>
      <c r="UN54" s="152"/>
      <c r="UO54" s="152"/>
      <c r="UP54" s="152"/>
      <c r="UQ54" s="152"/>
      <c r="UR54" s="152"/>
      <c r="US54" s="152"/>
      <c r="UT54" s="152"/>
      <c r="UU54" s="152"/>
      <c r="UV54" s="152"/>
      <c r="UW54" s="152"/>
      <c r="UX54" s="152"/>
      <c r="UY54" s="152"/>
      <c r="UZ54" s="152"/>
      <c r="VA54" s="152"/>
      <c r="VB54" s="152"/>
      <c r="VC54" s="152"/>
      <c r="VD54" s="152"/>
      <c r="VE54" s="152"/>
      <c r="VF54" s="152"/>
      <c r="VG54" s="152"/>
      <c r="VH54" s="152"/>
      <c r="VI54" s="152"/>
      <c r="VJ54" s="152"/>
      <c r="VK54" s="152"/>
      <c r="VL54" s="152"/>
      <c r="VM54" s="152"/>
      <c r="VN54" s="152"/>
      <c r="VO54" s="152"/>
      <c r="VP54" s="152"/>
      <c r="VQ54" s="152"/>
      <c r="VR54" s="152"/>
      <c r="VS54" s="152"/>
      <c r="VT54" s="152"/>
      <c r="VU54" s="152"/>
      <c r="VV54" s="152"/>
      <c r="VW54" s="152"/>
      <c r="VX54" s="152"/>
      <c r="VY54" s="152"/>
      <c r="VZ54" s="152"/>
      <c r="WA54" s="152"/>
      <c r="WB54" s="152"/>
      <c r="WC54" s="152"/>
      <c r="WD54" s="152"/>
      <c r="WE54" s="152"/>
      <c r="WF54" s="152"/>
      <c r="WG54" s="152"/>
      <c r="WH54" s="152"/>
      <c r="WI54" s="152"/>
      <c r="WJ54" s="152"/>
      <c r="WK54" s="152"/>
      <c r="WL54" s="152"/>
      <c r="WM54" s="152"/>
      <c r="WN54" s="152"/>
      <c r="WO54" s="152"/>
      <c r="WP54" s="152"/>
      <c r="WQ54" s="152"/>
      <c r="WR54" s="152"/>
      <c r="WS54" s="152"/>
      <c r="WT54" s="152"/>
      <c r="WU54" s="152"/>
      <c r="WV54" s="152"/>
      <c r="WW54" s="152"/>
      <c r="WX54" s="152"/>
      <c r="WY54" s="152"/>
      <c r="WZ54" s="152"/>
      <c r="XA54" s="152"/>
      <c r="XB54" s="152"/>
      <c r="XC54" s="152"/>
      <c r="XD54" s="152"/>
      <c r="XE54" s="152"/>
      <c r="XF54" s="152"/>
      <c r="XG54" s="152"/>
      <c r="XH54" s="152"/>
      <c r="XI54" s="152"/>
      <c r="XJ54" s="152"/>
      <c r="XK54" s="152"/>
      <c r="XL54" s="152"/>
      <c r="XM54" s="152"/>
      <c r="XN54" s="152"/>
      <c r="XO54" s="152"/>
      <c r="XP54" s="152"/>
      <c r="XQ54" s="152"/>
      <c r="XR54" s="152"/>
      <c r="XS54" s="152"/>
      <c r="XT54" s="152"/>
      <c r="XU54" s="152"/>
      <c r="XV54" s="152"/>
      <c r="XW54" s="152"/>
      <c r="XX54" s="152"/>
      <c r="XY54" s="152"/>
      <c r="XZ54" s="152"/>
      <c r="YA54" s="152"/>
      <c r="YB54" s="152"/>
      <c r="YC54" s="152"/>
      <c r="YD54" s="152"/>
      <c r="YE54" s="152"/>
      <c r="YF54" s="152"/>
      <c r="YG54" s="152"/>
      <c r="YH54" s="152"/>
      <c r="YI54" s="152"/>
      <c r="YJ54" s="152"/>
      <c r="YK54" s="152"/>
      <c r="YL54" s="152"/>
      <c r="YM54" s="152"/>
      <c r="YN54" s="152"/>
      <c r="YO54" s="152"/>
      <c r="YP54" s="152"/>
      <c r="YQ54" s="152"/>
      <c r="YR54" s="152"/>
      <c r="YS54" s="152"/>
      <c r="YT54" s="152"/>
      <c r="YU54" s="152"/>
      <c r="YV54" s="152"/>
      <c r="YW54" s="152"/>
      <c r="YX54" s="152"/>
      <c r="YY54" s="152"/>
      <c r="YZ54" s="152"/>
      <c r="ZA54" s="152"/>
      <c r="ZB54" s="152"/>
      <c r="ZC54" s="152"/>
      <c r="ZD54" s="152"/>
      <c r="ZE54" s="152"/>
      <c r="ZF54" s="152"/>
      <c r="ZG54" s="152"/>
      <c r="ZH54" s="152"/>
      <c r="ZI54" s="152"/>
      <c r="ZJ54" s="152"/>
      <c r="ZK54" s="152"/>
      <c r="ZL54" s="152"/>
      <c r="ZM54" s="152"/>
      <c r="ZN54" s="152"/>
      <c r="ZO54" s="152"/>
      <c r="ZP54" s="152"/>
      <c r="ZQ54" s="152"/>
      <c r="ZR54" s="152"/>
      <c r="ZS54" s="152"/>
      <c r="ZT54" s="152"/>
      <c r="ZU54" s="152"/>
      <c r="ZV54" s="152"/>
      <c r="ZW54" s="152"/>
      <c r="ZX54" s="152"/>
      <c r="ZY54" s="152"/>
      <c r="ZZ54" s="152"/>
      <c r="AAA54" s="152"/>
      <c r="AAB54" s="152"/>
      <c r="AAC54" s="152"/>
      <c r="AAD54" s="152"/>
      <c r="AAE54" s="152"/>
      <c r="AAF54" s="152"/>
      <c r="AAG54" s="152"/>
      <c r="AAH54" s="152"/>
      <c r="AAI54" s="152"/>
      <c r="AAJ54" s="152"/>
      <c r="AAK54" s="152"/>
      <c r="AAL54" s="152"/>
      <c r="AAM54" s="152"/>
      <c r="AAN54" s="152"/>
      <c r="AAO54" s="152"/>
      <c r="AAP54" s="152"/>
      <c r="AAQ54" s="152"/>
      <c r="AAR54" s="152"/>
      <c r="AAS54" s="152"/>
      <c r="AAT54" s="152"/>
      <c r="AAU54" s="152"/>
      <c r="AAV54" s="152"/>
      <c r="AAW54" s="152"/>
      <c r="AAX54" s="152"/>
      <c r="AAY54" s="152"/>
      <c r="AAZ54" s="152"/>
      <c r="ABA54" s="152"/>
      <c r="ABB54" s="152"/>
      <c r="ABC54" s="152"/>
      <c r="ABD54" s="152"/>
      <c r="ABE54" s="152"/>
      <c r="ABF54" s="152"/>
      <c r="ABG54" s="152"/>
      <c r="ABH54" s="152"/>
      <c r="ABI54" s="152"/>
      <c r="ABJ54" s="152"/>
      <c r="ABK54" s="152"/>
      <c r="ABL54" s="152"/>
      <c r="ABM54" s="152"/>
      <c r="ABN54" s="152"/>
      <c r="ABO54" s="152"/>
      <c r="ABP54" s="152"/>
      <c r="ABQ54" s="152"/>
      <c r="ABR54" s="152"/>
      <c r="ABS54" s="152"/>
      <c r="ABT54" s="152"/>
      <c r="ABU54" s="152"/>
      <c r="ABV54" s="152"/>
      <c r="ABW54" s="152"/>
      <c r="ABX54" s="152"/>
      <c r="ABY54" s="152"/>
      <c r="ABZ54" s="152"/>
      <c r="ACA54" s="152"/>
      <c r="ACB54" s="152"/>
      <c r="ACC54" s="152"/>
      <c r="ACD54" s="152"/>
      <c r="ACE54" s="152"/>
      <c r="ACF54" s="152"/>
      <c r="ACG54" s="152"/>
      <c r="ACH54" s="152"/>
      <c r="ACI54" s="152"/>
      <c r="ACJ54" s="152"/>
      <c r="ACK54" s="152"/>
      <c r="ACL54" s="152"/>
      <c r="ACM54" s="152"/>
      <c r="ACN54" s="152"/>
      <c r="ACO54" s="152"/>
      <c r="ACP54" s="152"/>
      <c r="ACQ54" s="152"/>
      <c r="ACR54" s="152"/>
      <c r="ACS54" s="152"/>
      <c r="ACT54" s="152"/>
      <c r="ACU54" s="152"/>
      <c r="ACV54" s="152"/>
      <c r="ACW54" s="152"/>
      <c r="ACX54" s="152"/>
      <c r="ACY54" s="152"/>
      <c r="ACZ54" s="152"/>
      <c r="ADA54" s="152"/>
      <c r="ADB54" s="152"/>
      <c r="ADC54" s="152"/>
      <c r="ADD54" s="152"/>
      <c r="ADE54" s="152"/>
      <c r="ADF54" s="152"/>
      <c r="ADG54" s="152"/>
      <c r="ADH54" s="152"/>
      <c r="ADI54" s="152"/>
      <c r="ADJ54" s="152"/>
      <c r="ADK54" s="152"/>
      <c r="ADL54" s="152"/>
      <c r="ADM54" s="152"/>
      <c r="ADN54" s="152"/>
      <c r="ADO54" s="152"/>
      <c r="ADP54" s="152"/>
      <c r="ADQ54" s="152"/>
      <c r="ADR54" s="152"/>
      <c r="ADS54" s="152"/>
      <c r="ADT54" s="152"/>
      <c r="ADU54" s="152"/>
      <c r="ADV54" s="152"/>
      <c r="ADW54" s="152"/>
      <c r="ADX54" s="152"/>
      <c r="ADY54" s="152"/>
      <c r="ADZ54" s="152"/>
      <c r="AEA54" s="152"/>
      <c r="AEB54" s="152"/>
      <c r="AEC54" s="152"/>
      <c r="AED54" s="152"/>
      <c r="AEE54" s="152"/>
      <c r="AEF54" s="152"/>
      <c r="AEG54" s="152"/>
      <c r="AEH54" s="152"/>
      <c r="AEI54" s="152"/>
      <c r="AEJ54" s="152"/>
      <c r="AEK54" s="152"/>
      <c r="AEL54" s="152"/>
      <c r="AEM54" s="152"/>
      <c r="AEN54" s="152"/>
      <c r="AEO54" s="152"/>
      <c r="AEP54" s="152"/>
      <c r="AEQ54" s="152"/>
      <c r="AER54" s="152"/>
      <c r="AES54" s="152"/>
      <c r="AET54" s="152"/>
      <c r="AEU54" s="152"/>
      <c r="AEV54" s="152"/>
      <c r="AEW54" s="152"/>
      <c r="AEX54" s="152"/>
      <c r="AEY54" s="152"/>
      <c r="AEZ54" s="152"/>
      <c r="AFA54" s="152"/>
      <c r="AFB54" s="152"/>
      <c r="AFC54" s="152"/>
      <c r="AFD54" s="152"/>
      <c r="AFE54" s="152"/>
      <c r="AFF54" s="152"/>
      <c r="AFG54" s="152"/>
      <c r="AFH54" s="152"/>
      <c r="AFI54" s="152"/>
      <c r="AFJ54" s="152"/>
      <c r="AFK54" s="152"/>
      <c r="AFL54" s="152"/>
      <c r="AFM54" s="152"/>
      <c r="AFN54" s="152"/>
      <c r="AFO54" s="152"/>
      <c r="AFP54" s="152"/>
      <c r="AFQ54" s="152"/>
      <c r="AFR54" s="152"/>
      <c r="AFS54" s="152"/>
      <c r="AFT54" s="152"/>
      <c r="AFU54" s="152"/>
      <c r="AFV54" s="152"/>
      <c r="AFW54" s="152"/>
      <c r="AFX54" s="152"/>
      <c r="AFY54" s="152"/>
      <c r="AFZ54" s="152"/>
      <c r="AGA54" s="152"/>
      <c r="AGB54" s="152"/>
      <c r="AGC54" s="152"/>
      <c r="AGD54" s="152"/>
      <c r="AGE54" s="152"/>
      <c r="AGF54" s="152"/>
      <c r="AGG54" s="152"/>
      <c r="AGH54" s="152"/>
      <c r="AGI54" s="152"/>
      <c r="AGJ54" s="152"/>
      <c r="AGK54" s="152"/>
      <c r="AGL54" s="152"/>
      <c r="AGM54" s="152"/>
      <c r="AGN54" s="152"/>
      <c r="AGO54" s="152"/>
      <c r="AGP54" s="152"/>
      <c r="AGQ54" s="152"/>
      <c r="AGR54" s="152"/>
      <c r="AGS54" s="152"/>
      <c r="AGT54" s="152"/>
      <c r="AGU54" s="152"/>
      <c r="AGV54" s="152"/>
      <c r="AGW54" s="152"/>
      <c r="AGX54" s="152"/>
      <c r="AGY54" s="152"/>
      <c r="AGZ54" s="152"/>
      <c r="AHA54" s="152"/>
      <c r="AHB54" s="152"/>
      <c r="AHC54" s="152"/>
      <c r="AHD54" s="152"/>
      <c r="AHE54" s="152"/>
      <c r="AHF54" s="152"/>
      <c r="AHG54" s="152"/>
      <c r="AHH54" s="152"/>
      <c r="AHI54" s="152"/>
      <c r="AHJ54" s="152"/>
      <c r="AHK54" s="152"/>
      <c r="AHL54" s="152"/>
      <c r="AHM54" s="152"/>
      <c r="AHN54" s="152"/>
      <c r="AHO54" s="152"/>
      <c r="AHP54" s="152"/>
      <c r="AHQ54" s="152"/>
      <c r="AHR54" s="152"/>
      <c r="AHS54" s="152"/>
      <c r="AHT54" s="152"/>
      <c r="AHU54" s="152"/>
      <c r="AHV54" s="152"/>
      <c r="AHW54" s="152"/>
      <c r="AHX54" s="152"/>
      <c r="AHY54" s="152"/>
      <c r="AHZ54" s="152"/>
      <c r="AIA54" s="152"/>
      <c r="AIB54" s="152"/>
      <c r="AIC54" s="152"/>
      <c r="AID54" s="152"/>
      <c r="AIE54" s="152"/>
      <c r="AIF54" s="152"/>
      <c r="AIG54" s="152"/>
      <c r="AIH54" s="152"/>
      <c r="AII54" s="152"/>
      <c r="AIJ54" s="152"/>
      <c r="AIK54" s="152"/>
      <c r="AIL54" s="152"/>
      <c r="AIM54" s="152"/>
      <c r="AIN54" s="152"/>
      <c r="AIO54" s="152"/>
      <c r="AIP54" s="152"/>
      <c r="AIQ54" s="152"/>
      <c r="AIR54" s="152"/>
      <c r="AIS54" s="152"/>
      <c r="AIT54" s="152"/>
      <c r="AIU54" s="152"/>
      <c r="AIV54" s="152"/>
      <c r="AIW54" s="152"/>
      <c r="AIX54" s="152"/>
      <c r="AIY54" s="152"/>
      <c r="AIZ54" s="152"/>
      <c r="AJA54" s="152"/>
      <c r="AJB54" s="152"/>
      <c r="AJC54" s="152"/>
      <c r="AJD54" s="152"/>
      <c r="AJE54" s="152"/>
      <c r="AJF54" s="152"/>
      <c r="AJG54" s="152"/>
      <c r="AJH54" s="152"/>
      <c r="AJI54" s="152"/>
      <c r="AJJ54" s="152"/>
      <c r="AJK54" s="152"/>
      <c r="AJL54" s="152"/>
      <c r="AJM54" s="152"/>
      <c r="AJN54" s="152"/>
      <c r="AJO54" s="152"/>
      <c r="AJP54" s="152"/>
      <c r="AJQ54" s="152"/>
      <c r="AJR54" s="152"/>
      <c r="AJS54" s="152"/>
      <c r="AJT54" s="152"/>
      <c r="AJU54" s="152"/>
      <c r="AJV54" s="152"/>
      <c r="AJW54" s="152"/>
      <c r="AJX54" s="152"/>
      <c r="AJY54" s="152"/>
      <c r="AJZ54" s="152"/>
      <c r="AKA54" s="152"/>
      <c r="AKB54" s="152"/>
      <c r="AKC54" s="152"/>
      <c r="AKD54" s="152"/>
      <c r="AKE54" s="152"/>
      <c r="AKF54" s="152"/>
      <c r="AKG54" s="152"/>
      <c r="AKH54" s="152"/>
      <c r="AKI54" s="152"/>
      <c r="AKJ54" s="152"/>
      <c r="AKK54" s="152"/>
      <c r="AKL54" s="152"/>
      <c r="AKM54" s="152"/>
      <c r="AKN54" s="152"/>
      <c r="AKO54" s="152"/>
      <c r="AKP54" s="152"/>
      <c r="AKQ54" s="152"/>
      <c r="AKR54" s="152"/>
      <c r="AKS54" s="152"/>
      <c r="AKT54" s="152"/>
      <c r="AKU54" s="152"/>
      <c r="AKV54" s="152"/>
      <c r="AKW54" s="152"/>
      <c r="AKX54" s="152"/>
      <c r="AKY54" s="152"/>
      <c r="AKZ54" s="152"/>
      <c r="ALA54" s="152"/>
      <c r="ALB54" s="152"/>
      <c r="ALC54" s="152"/>
      <c r="ALD54" s="152"/>
      <c r="ALE54" s="152"/>
      <c r="ALF54" s="152"/>
      <c r="ALG54" s="152"/>
      <c r="ALH54" s="152"/>
      <c r="ALI54" s="152"/>
      <c r="ALJ54" s="152"/>
      <c r="ALK54" s="152"/>
      <c r="ALL54" s="152"/>
      <c r="ALM54" s="152"/>
      <c r="ALN54" s="152"/>
      <c r="ALO54" s="152"/>
      <c r="ALP54" s="152"/>
      <c r="ALQ54" s="152"/>
      <c r="ALR54" s="152"/>
      <c r="ALS54" s="152"/>
      <c r="ALT54" s="152"/>
      <c r="ALU54" s="152"/>
      <c r="ALV54" s="152"/>
      <c r="ALW54" s="152"/>
      <c r="ALX54" s="152"/>
      <c r="ALY54" s="152"/>
      <c r="ALZ54" s="152"/>
      <c r="AMA54" s="152"/>
      <c r="AMB54" s="152"/>
      <c r="AMC54" s="152"/>
      <c r="AMD54" s="152"/>
      <c r="AME54" s="152"/>
      <c r="AMF54" s="152"/>
      <c r="AMG54" s="152"/>
      <c r="AMH54" s="152"/>
      <c r="AMI54" s="152"/>
      <c r="AMJ54" s="152"/>
      <c r="AMK54" s="152"/>
    </row>
    <row r="55" spans="1:1025" x14ac:dyDescent="0.25">
      <c r="A55" s="217"/>
      <c r="B55" s="37"/>
      <c r="C55" s="37"/>
      <c r="D55" s="37"/>
      <c r="E55" s="38"/>
      <c r="F55" s="39"/>
      <c r="G55" s="40"/>
      <c r="H55" s="600"/>
    </row>
    <row r="56" spans="1:1025" s="128" customFormat="1" ht="15" customHeight="1" x14ac:dyDescent="0.2">
      <c r="A56" s="220"/>
      <c r="B56" s="243"/>
      <c r="C56" s="243"/>
      <c r="D56" s="243"/>
      <c r="E56" s="243"/>
      <c r="F56" s="243"/>
      <c r="G56" s="243"/>
      <c r="H56" s="615"/>
    </row>
    <row r="57" spans="1:1025" ht="15" customHeight="1" x14ac:dyDescent="0.25">
      <c r="B57" s="343"/>
      <c r="C57" s="343"/>
      <c r="D57" s="343"/>
      <c r="E57" s="41"/>
      <c r="F57" s="42"/>
      <c r="G57" s="43"/>
      <c r="H57" s="491"/>
    </row>
    <row r="58" spans="1:1025" ht="15" customHeight="1" x14ac:dyDescent="0.25">
      <c r="B58" s="51"/>
      <c r="C58" s="51"/>
      <c r="D58" s="51"/>
      <c r="E58" s="44"/>
      <c r="F58" s="45"/>
      <c r="G58" s="46"/>
      <c r="H58" s="486"/>
    </row>
    <row r="59" spans="1:1025" ht="24" customHeight="1" x14ac:dyDescent="0.25">
      <c r="B59" s="53"/>
      <c r="C59" s="53"/>
      <c r="D59" s="53"/>
      <c r="E59" s="53"/>
      <c r="F59" s="54"/>
      <c r="G59" s="135" t="s">
        <v>13</v>
      </c>
      <c r="H59" s="480">
        <f>SUM(H52:H58)</f>
        <v>350</v>
      </c>
    </row>
    <row r="60" spans="1:1025" x14ac:dyDescent="0.25">
      <c r="B60" s="51"/>
      <c r="C60" s="51"/>
      <c r="D60" s="51"/>
      <c r="E60" s="51"/>
      <c r="F60" s="45"/>
      <c r="G60" s="23"/>
      <c r="H60" s="484"/>
    </row>
    <row r="61" spans="1:1025" x14ac:dyDescent="0.25">
      <c r="B61" s="51"/>
      <c r="C61" s="51"/>
      <c r="D61" s="51"/>
      <c r="E61" s="51"/>
      <c r="F61" s="45"/>
      <c r="G61" s="23"/>
      <c r="H61" s="484"/>
    </row>
    <row r="62" spans="1:1025" ht="22.5" customHeight="1" x14ac:dyDescent="0.25">
      <c r="B62" s="361" t="s">
        <v>14</v>
      </c>
      <c r="C62" s="361"/>
      <c r="D62" s="361"/>
      <c r="E62" s="51"/>
      <c r="F62" s="45"/>
      <c r="G62" s="23"/>
      <c r="H62" s="23"/>
    </row>
    <row r="63" spans="1:1025" s="5" customFormat="1" ht="18.75" customHeight="1" x14ac:dyDescent="0.2">
      <c r="A63" s="213"/>
      <c r="B63" s="51"/>
      <c r="C63" s="51"/>
      <c r="D63" s="51"/>
      <c r="E63" s="44"/>
      <c r="F63" s="45"/>
      <c r="G63" s="23"/>
      <c r="H63" s="23"/>
    </row>
    <row r="64" spans="1:1025" ht="18.75" customHeight="1" x14ac:dyDescent="0.25">
      <c r="B64" s="351" t="s">
        <v>1</v>
      </c>
      <c r="C64" s="351"/>
      <c r="D64" s="350">
        <f>D17</f>
        <v>0</v>
      </c>
      <c r="E64" s="350"/>
      <c r="F64" s="350"/>
      <c r="G64" s="350"/>
      <c r="H64" s="22">
        <f ca="1">NOW()</f>
        <v>45926.702399884256</v>
      </c>
    </row>
    <row r="65" spans="1:1025" ht="18.75" customHeight="1" x14ac:dyDescent="0.25">
      <c r="B65" s="351" t="s">
        <v>2</v>
      </c>
      <c r="C65" s="351"/>
      <c r="D65" s="348">
        <f>$D$43</f>
        <v>0</v>
      </c>
      <c r="E65" s="348"/>
      <c r="F65" s="348"/>
      <c r="G65" s="348"/>
      <c r="H65" s="23"/>
    </row>
    <row r="66" spans="1:1025" ht="15" customHeight="1" x14ac:dyDescent="0.25">
      <c r="B66" s="60"/>
      <c r="C66" s="60"/>
      <c r="D66" s="15"/>
      <c r="E66" s="15"/>
      <c r="F66" s="15"/>
      <c r="G66" s="15"/>
      <c r="H66" s="13"/>
    </row>
    <row r="67" spans="1:1025" ht="15" customHeight="1" x14ac:dyDescent="0.25">
      <c r="B67" s="14"/>
      <c r="C67" s="14"/>
      <c r="D67" s="14"/>
      <c r="E67" s="15"/>
      <c r="F67" s="16"/>
      <c r="G67" s="13"/>
      <c r="H67" s="13"/>
    </row>
    <row r="68" spans="1:1025" ht="15" customHeight="1" x14ac:dyDescent="0.25">
      <c r="B68" s="366" t="str">
        <f>$B$20</f>
        <v>RE 2025</v>
      </c>
      <c r="C68" s="346" t="s">
        <v>4</v>
      </c>
      <c r="D68" s="364" t="s">
        <v>438</v>
      </c>
      <c r="E68" s="364"/>
      <c r="F68" s="364"/>
      <c r="G68" s="364"/>
      <c r="H68" s="13"/>
    </row>
    <row r="69" spans="1:1025" ht="15" customHeight="1" x14ac:dyDescent="0.25">
      <c r="B69" s="366"/>
      <c r="C69" s="346"/>
      <c r="D69" s="364"/>
      <c r="E69" s="364"/>
      <c r="F69" s="364"/>
      <c r="G69" s="364"/>
      <c r="H69" s="13"/>
    </row>
    <row r="70" spans="1:1025" ht="15" customHeight="1" x14ac:dyDescent="0.25">
      <c r="B70" s="61"/>
      <c r="C70" s="62"/>
      <c r="D70" s="62"/>
      <c r="E70" s="62"/>
      <c r="F70" s="62"/>
      <c r="G70" s="62"/>
      <c r="H70" s="13"/>
    </row>
    <row r="71" spans="1:1025" ht="15" customHeight="1" x14ac:dyDescent="0.25">
      <c r="B71" s="24"/>
      <c r="C71" s="24"/>
      <c r="D71" s="25"/>
      <c r="E71" s="25"/>
      <c r="F71" s="25"/>
      <c r="G71" s="25"/>
      <c r="H71" s="13"/>
    </row>
    <row r="72" spans="1:1025" ht="18" customHeight="1" thickBot="1" x14ac:dyDescent="0.3">
      <c r="B72" s="550" t="s">
        <v>439</v>
      </c>
      <c r="C72" s="550"/>
      <c r="D72" s="550"/>
      <c r="E72" s="552"/>
      <c r="F72" s="553" t="s">
        <v>6</v>
      </c>
      <c r="G72" s="618" t="s">
        <v>7</v>
      </c>
      <c r="H72" s="618" t="s">
        <v>8</v>
      </c>
    </row>
    <row r="73" spans="1:1025" ht="15" customHeight="1" x14ac:dyDescent="0.25">
      <c r="B73" s="589"/>
      <c r="C73" s="589"/>
      <c r="D73" s="589"/>
      <c r="E73" s="590"/>
      <c r="F73" s="591"/>
      <c r="G73" s="592"/>
      <c r="H73" s="592"/>
    </row>
    <row r="74" spans="1:1025" ht="15" customHeight="1" x14ac:dyDescent="0.25">
      <c r="B74" s="619" t="s">
        <v>15</v>
      </c>
      <c r="C74" s="547"/>
      <c r="D74" s="547"/>
      <c r="E74" s="547"/>
      <c r="F74" s="547"/>
      <c r="G74" s="547"/>
      <c r="H74" s="547"/>
    </row>
    <row r="75" spans="1:1025" s="131" customFormat="1" ht="15" customHeight="1" x14ac:dyDescent="0.25">
      <c r="A75" s="220"/>
      <c r="B75" s="488" t="s">
        <v>365</v>
      </c>
      <c r="C75" s="488"/>
      <c r="D75" s="488"/>
      <c r="E75" s="489" t="s">
        <v>10</v>
      </c>
      <c r="F75" s="490">
        <v>16.03</v>
      </c>
      <c r="G75" s="491">
        <v>25.99</v>
      </c>
      <c r="H75" s="491">
        <f>SUM(F75*G75)</f>
        <v>416.61970000000002</v>
      </c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8"/>
      <c r="BY75" s="128"/>
      <c r="BZ75" s="128"/>
      <c r="CA75" s="128"/>
      <c r="CB75" s="128"/>
      <c r="CC75" s="128"/>
      <c r="CD75" s="128"/>
      <c r="CE75" s="128"/>
      <c r="CF75" s="128"/>
      <c r="CG75" s="128"/>
      <c r="CH75" s="128"/>
      <c r="CI75" s="128"/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28"/>
      <c r="CW75" s="128"/>
      <c r="CX75" s="128"/>
      <c r="CY75" s="128"/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8"/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8"/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8"/>
      <c r="EN75" s="128"/>
      <c r="EO75" s="128"/>
      <c r="EP75" s="128"/>
      <c r="EQ75" s="128"/>
      <c r="ER75" s="128"/>
      <c r="ES75" s="128"/>
      <c r="ET75" s="128"/>
      <c r="EU75" s="128"/>
      <c r="EV75" s="128"/>
      <c r="EW75" s="128"/>
      <c r="EX75" s="128"/>
      <c r="EY75" s="128"/>
      <c r="EZ75" s="128"/>
      <c r="FA75" s="128"/>
      <c r="FB75" s="128"/>
      <c r="FC75" s="128"/>
      <c r="FD75" s="128"/>
      <c r="FE75" s="128"/>
      <c r="FF75" s="128"/>
      <c r="FG75" s="128"/>
      <c r="FH75" s="128"/>
      <c r="FI75" s="128"/>
      <c r="FJ75" s="128"/>
      <c r="FK75" s="128"/>
      <c r="FL75" s="128"/>
      <c r="FM75" s="128"/>
      <c r="FN75" s="128"/>
      <c r="FO75" s="128"/>
      <c r="FP75" s="128"/>
      <c r="FQ75" s="128"/>
      <c r="FR75" s="128"/>
      <c r="FS75" s="128"/>
      <c r="FT75" s="128"/>
      <c r="FU75" s="128"/>
      <c r="FV75" s="128"/>
      <c r="FW75" s="128"/>
      <c r="FX75" s="128"/>
      <c r="FY75" s="128"/>
      <c r="FZ75" s="128"/>
      <c r="GA75" s="128"/>
      <c r="GB75" s="128"/>
      <c r="GC75" s="128"/>
      <c r="GD75" s="128"/>
      <c r="GE75" s="128"/>
      <c r="GF75" s="128"/>
      <c r="GG75" s="128"/>
      <c r="GH75" s="128"/>
      <c r="GI75" s="128"/>
      <c r="GJ75" s="128"/>
      <c r="GK75" s="128"/>
      <c r="GL75" s="128"/>
      <c r="GM75" s="128"/>
      <c r="GN75" s="128"/>
      <c r="GO75" s="128"/>
      <c r="GP75" s="128"/>
      <c r="GQ75" s="128"/>
      <c r="GR75" s="128"/>
      <c r="GS75" s="128"/>
      <c r="GT75" s="128"/>
      <c r="GU75" s="128"/>
      <c r="GV75" s="128"/>
      <c r="GW75" s="128"/>
      <c r="GX75" s="128"/>
      <c r="GY75" s="128"/>
      <c r="GZ75" s="128"/>
      <c r="HA75" s="128"/>
      <c r="HB75" s="128"/>
      <c r="HC75" s="128"/>
      <c r="HD75" s="128"/>
      <c r="HE75" s="128"/>
      <c r="HF75" s="128"/>
      <c r="HG75" s="128"/>
      <c r="HH75" s="128"/>
      <c r="HI75" s="128"/>
      <c r="HJ75" s="128"/>
      <c r="HK75" s="128"/>
      <c r="HL75" s="128"/>
      <c r="HM75" s="128"/>
      <c r="HN75" s="128"/>
      <c r="HO75" s="128"/>
      <c r="HP75" s="128"/>
      <c r="HQ75" s="128"/>
      <c r="HR75" s="128"/>
      <c r="HS75" s="128"/>
      <c r="HT75" s="128"/>
      <c r="HU75" s="128"/>
      <c r="HV75" s="128"/>
      <c r="HW75" s="128"/>
      <c r="HX75" s="128"/>
      <c r="HY75" s="128"/>
      <c r="HZ75" s="128"/>
      <c r="IA75" s="128"/>
      <c r="IB75" s="128"/>
      <c r="IC75" s="128"/>
      <c r="ID75" s="128"/>
      <c r="IE75" s="128"/>
      <c r="IF75" s="128"/>
      <c r="IG75" s="128"/>
      <c r="IH75" s="128"/>
      <c r="II75" s="128"/>
      <c r="IJ75" s="128"/>
      <c r="IK75" s="128"/>
      <c r="IL75" s="128"/>
      <c r="IM75" s="128"/>
      <c r="IN75" s="128"/>
      <c r="IO75" s="128"/>
      <c r="IP75" s="128"/>
      <c r="IQ75" s="128"/>
      <c r="IR75" s="128"/>
      <c r="IS75" s="128"/>
      <c r="IT75" s="128"/>
      <c r="IU75" s="128"/>
      <c r="IV75" s="128"/>
      <c r="IW75" s="128"/>
      <c r="IX75" s="128"/>
      <c r="IY75" s="128"/>
      <c r="IZ75" s="128"/>
      <c r="JA75" s="128"/>
      <c r="JB75" s="128"/>
      <c r="JC75" s="128"/>
      <c r="JD75" s="128"/>
      <c r="JE75" s="128"/>
      <c r="JF75" s="128"/>
      <c r="JG75" s="128"/>
      <c r="JH75" s="128"/>
      <c r="JI75" s="128"/>
      <c r="JJ75" s="128"/>
      <c r="JK75" s="128"/>
      <c r="JL75" s="128"/>
      <c r="JM75" s="128"/>
      <c r="JN75" s="128"/>
      <c r="JO75" s="128"/>
      <c r="JP75" s="128"/>
      <c r="JQ75" s="128"/>
      <c r="JR75" s="128"/>
      <c r="JS75" s="128"/>
      <c r="JT75" s="128"/>
      <c r="JU75" s="128"/>
      <c r="JV75" s="128"/>
      <c r="JW75" s="128"/>
      <c r="JX75" s="128"/>
      <c r="JY75" s="128"/>
      <c r="JZ75" s="128"/>
      <c r="KA75" s="128"/>
      <c r="KB75" s="128"/>
      <c r="KC75" s="128"/>
      <c r="KD75" s="128"/>
      <c r="KE75" s="128"/>
      <c r="KF75" s="128"/>
      <c r="KG75" s="128"/>
      <c r="KH75" s="128"/>
      <c r="KI75" s="128"/>
      <c r="KJ75" s="128"/>
      <c r="KK75" s="128"/>
      <c r="KL75" s="128"/>
      <c r="KM75" s="128"/>
      <c r="KN75" s="128"/>
      <c r="KO75" s="128"/>
      <c r="KP75" s="128"/>
      <c r="KQ75" s="128"/>
      <c r="KR75" s="128"/>
      <c r="KS75" s="128"/>
      <c r="KT75" s="128"/>
      <c r="KU75" s="128"/>
      <c r="KV75" s="128"/>
      <c r="KW75" s="128"/>
      <c r="KX75" s="128"/>
      <c r="KY75" s="128"/>
      <c r="KZ75" s="128"/>
      <c r="LA75" s="128"/>
      <c r="LB75" s="128"/>
      <c r="LC75" s="128"/>
      <c r="LD75" s="128"/>
      <c r="LE75" s="128"/>
      <c r="LF75" s="128"/>
      <c r="LG75" s="128"/>
      <c r="LH75" s="128"/>
      <c r="LI75" s="128"/>
      <c r="LJ75" s="128"/>
      <c r="LK75" s="128"/>
      <c r="LL75" s="128"/>
      <c r="LM75" s="128"/>
      <c r="LN75" s="128"/>
      <c r="LO75" s="128"/>
      <c r="LP75" s="128"/>
      <c r="LQ75" s="128"/>
      <c r="LR75" s="128"/>
      <c r="LS75" s="128"/>
      <c r="LT75" s="128"/>
      <c r="LU75" s="128"/>
      <c r="LV75" s="128"/>
      <c r="LW75" s="128"/>
      <c r="LX75" s="128"/>
      <c r="LY75" s="128"/>
      <c r="LZ75" s="128"/>
      <c r="MA75" s="128"/>
      <c r="MB75" s="128"/>
      <c r="MC75" s="128"/>
      <c r="MD75" s="128"/>
      <c r="ME75" s="128"/>
      <c r="MF75" s="128"/>
      <c r="MG75" s="128"/>
      <c r="MH75" s="128"/>
      <c r="MI75" s="128"/>
      <c r="MJ75" s="128"/>
      <c r="MK75" s="128"/>
      <c r="ML75" s="128"/>
      <c r="MM75" s="128"/>
      <c r="MN75" s="128"/>
      <c r="MO75" s="128"/>
      <c r="MP75" s="128"/>
      <c r="MQ75" s="128"/>
      <c r="MR75" s="128"/>
      <c r="MS75" s="128"/>
      <c r="MT75" s="128"/>
      <c r="MU75" s="128"/>
      <c r="MV75" s="128"/>
      <c r="MW75" s="128"/>
      <c r="MX75" s="128"/>
      <c r="MY75" s="128"/>
      <c r="MZ75" s="128"/>
      <c r="NA75" s="128"/>
      <c r="NB75" s="128"/>
      <c r="NC75" s="128"/>
      <c r="ND75" s="128"/>
      <c r="NE75" s="128"/>
      <c r="NF75" s="128"/>
      <c r="NG75" s="128"/>
      <c r="NH75" s="128"/>
      <c r="NI75" s="128"/>
      <c r="NJ75" s="128"/>
      <c r="NK75" s="128"/>
      <c r="NL75" s="128"/>
      <c r="NM75" s="128"/>
      <c r="NN75" s="128"/>
      <c r="NO75" s="128"/>
      <c r="NP75" s="128"/>
      <c r="NQ75" s="128"/>
      <c r="NR75" s="128"/>
      <c r="NS75" s="128"/>
      <c r="NT75" s="128"/>
      <c r="NU75" s="128"/>
      <c r="NV75" s="128"/>
      <c r="NW75" s="128"/>
      <c r="NX75" s="128"/>
      <c r="NY75" s="128"/>
      <c r="NZ75" s="128"/>
      <c r="OA75" s="128"/>
      <c r="OB75" s="128"/>
      <c r="OC75" s="128"/>
      <c r="OD75" s="128"/>
      <c r="OE75" s="128"/>
      <c r="OF75" s="128"/>
      <c r="OG75" s="128"/>
      <c r="OH75" s="128"/>
      <c r="OI75" s="128"/>
      <c r="OJ75" s="128"/>
      <c r="OK75" s="128"/>
      <c r="OL75" s="128"/>
      <c r="OM75" s="128"/>
      <c r="ON75" s="128"/>
      <c r="OO75" s="128"/>
      <c r="OP75" s="128"/>
      <c r="OQ75" s="128"/>
      <c r="OR75" s="128"/>
      <c r="OS75" s="128"/>
      <c r="OT75" s="128"/>
      <c r="OU75" s="128"/>
      <c r="OV75" s="128"/>
      <c r="OW75" s="128"/>
      <c r="OX75" s="128"/>
      <c r="OY75" s="128"/>
      <c r="OZ75" s="128"/>
      <c r="PA75" s="128"/>
      <c r="PB75" s="128"/>
      <c r="PC75" s="128"/>
      <c r="PD75" s="128"/>
      <c r="PE75" s="128"/>
      <c r="PF75" s="128"/>
      <c r="PG75" s="128"/>
      <c r="PH75" s="128"/>
      <c r="PI75" s="128"/>
      <c r="PJ75" s="128"/>
      <c r="PK75" s="128"/>
      <c r="PL75" s="128"/>
      <c r="PM75" s="128"/>
      <c r="PN75" s="128"/>
      <c r="PO75" s="128"/>
      <c r="PP75" s="128"/>
      <c r="PQ75" s="128"/>
      <c r="PR75" s="128"/>
      <c r="PS75" s="128"/>
      <c r="PT75" s="128"/>
      <c r="PU75" s="128"/>
      <c r="PV75" s="128"/>
      <c r="PW75" s="128"/>
      <c r="PX75" s="128"/>
      <c r="PY75" s="128"/>
      <c r="PZ75" s="128"/>
      <c r="QA75" s="128"/>
      <c r="QB75" s="128"/>
      <c r="QC75" s="128"/>
      <c r="QD75" s="128"/>
      <c r="QE75" s="128"/>
      <c r="QF75" s="128"/>
      <c r="QG75" s="128"/>
      <c r="QH75" s="128"/>
      <c r="QI75" s="128"/>
      <c r="QJ75" s="128"/>
      <c r="QK75" s="128"/>
      <c r="QL75" s="128"/>
      <c r="QM75" s="128"/>
      <c r="QN75" s="128"/>
      <c r="QO75" s="128"/>
      <c r="QP75" s="128"/>
      <c r="QQ75" s="128"/>
      <c r="QR75" s="128"/>
      <c r="QS75" s="128"/>
      <c r="QT75" s="128"/>
      <c r="QU75" s="128"/>
      <c r="QV75" s="128"/>
      <c r="QW75" s="128"/>
      <c r="QX75" s="128"/>
      <c r="QY75" s="128"/>
      <c r="QZ75" s="128"/>
      <c r="RA75" s="128"/>
      <c r="RB75" s="128"/>
      <c r="RC75" s="128"/>
      <c r="RD75" s="128"/>
      <c r="RE75" s="128"/>
      <c r="RF75" s="128"/>
      <c r="RG75" s="128"/>
      <c r="RH75" s="128"/>
      <c r="RI75" s="128"/>
      <c r="RJ75" s="128"/>
      <c r="RK75" s="128"/>
      <c r="RL75" s="128"/>
      <c r="RM75" s="128"/>
      <c r="RN75" s="128"/>
      <c r="RO75" s="128"/>
      <c r="RP75" s="128"/>
      <c r="RQ75" s="128"/>
      <c r="RR75" s="128"/>
      <c r="RS75" s="128"/>
      <c r="RT75" s="128"/>
      <c r="RU75" s="128"/>
      <c r="RV75" s="128"/>
      <c r="RW75" s="128"/>
      <c r="RX75" s="128"/>
      <c r="RY75" s="128"/>
      <c r="RZ75" s="128"/>
      <c r="SA75" s="128"/>
      <c r="SB75" s="128"/>
      <c r="SC75" s="128"/>
      <c r="SD75" s="128"/>
      <c r="SE75" s="128"/>
      <c r="SF75" s="128"/>
      <c r="SG75" s="128"/>
      <c r="SH75" s="128"/>
      <c r="SI75" s="128"/>
      <c r="SJ75" s="128"/>
      <c r="SK75" s="128"/>
      <c r="SL75" s="128"/>
      <c r="SM75" s="128"/>
      <c r="SN75" s="128"/>
      <c r="SO75" s="128"/>
      <c r="SP75" s="128"/>
      <c r="SQ75" s="128"/>
      <c r="SR75" s="128"/>
      <c r="SS75" s="128"/>
      <c r="ST75" s="128"/>
      <c r="SU75" s="128"/>
      <c r="SV75" s="128"/>
      <c r="SW75" s="128"/>
      <c r="SX75" s="128"/>
      <c r="SY75" s="128"/>
      <c r="SZ75" s="128"/>
      <c r="TA75" s="128"/>
      <c r="TB75" s="128"/>
      <c r="TC75" s="128"/>
      <c r="TD75" s="128"/>
      <c r="TE75" s="128"/>
      <c r="TF75" s="128"/>
      <c r="TG75" s="128"/>
      <c r="TH75" s="128"/>
      <c r="TI75" s="128"/>
      <c r="TJ75" s="128"/>
      <c r="TK75" s="128"/>
      <c r="TL75" s="128"/>
      <c r="TM75" s="128"/>
      <c r="TN75" s="128"/>
      <c r="TO75" s="128"/>
      <c r="TP75" s="128"/>
      <c r="TQ75" s="128"/>
      <c r="TR75" s="128"/>
      <c r="TS75" s="128"/>
      <c r="TT75" s="128"/>
      <c r="TU75" s="128"/>
      <c r="TV75" s="128"/>
      <c r="TW75" s="128"/>
      <c r="TX75" s="128"/>
      <c r="TY75" s="128"/>
      <c r="TZ75" s="128"/>
      <c r="UA75" s="128"/>
      <c r="UB75" s="128"/>
      <c r="UC75" s="128"/>
      <c r="UD75" s="128"/>
      <c r="UE75" s="128"/>
      <c r="UF75" s="128"/>
      <c r="UG75" s="128"/>
      <c r="UH75" s="128"/>
      <c r="UI75" s="128"/>
      <c r="UJ75" s="128"/>
      <c r="UK75" s="128"/>
      <c r="UL75" s="128"/>
      <c r="UM75" s="128"/>
      <c r="UN75" s="128"/>
      <c r="UO75" s="128"/>
      <c r="UP75" s="128"/>
      <c r="UQ75" s="128"/>
      <c r="UR75" s="128"/>
      <c r="US75" s="128"/>
      <c r="UT75" s="128"/>
      <c r="UU75" s="128"/>
      <c r="UV75" s="128"/>
      <c r="UW75" s="128"/>
      <c r="UX75" s="128"/>
      <c r="UY75" s="128"/>
      <c r="UZ75" s="128"/>
      <c r="VA75" s="128"/>
      <c r="VB75" s="128"/>
      <c r="VC75" s="128"/>
      <c r="VD75" s="128"/>
      <c r="VE75" s="128"/>
      <c r="VF75" s="128"/>
      <c r="VG75" s="128"/>
      <c r="VH75" s="128"/>
      <c r="VI75" s="128"/>
      <c r="VJ75" s="128"/>
      <c r="VK75" s="128"/>
      <c r="VL75" s="128"/>
      <c r="VM75" s="128"/>
      <c r="VN75" s="128"/>
      <c r="VO75" s="128"/>
      <c r="VP75" s="128"/>
      <c r="VQ75" s="128"/>
      <c r="VR75" s="128"/>
      <c r="VS75" s="128"/>
      <c r="VT75" s="128"/>
      <c r="VU75" s="128"/>
      <c r="VV75" s="128"/>
      <c r="VW75" s="128"/>
      <c r="VX75" s="128"/>
      <c r="VY75" s="128"/>
      <c r="VZ75" s="128"/>
      <c r="WA75" s="128"/>
      <c r="WB75" s="128"/>
      <c r="WC75" s="128"/>
      <c r="WD75" s="128"/>
      <c r="WE75" s="128"/>
      <c r="WF75" s="128"/>
      <c r="WG75" s="128"/>
      <c r="WH75" s="128"/>
      <c r="WI75" s="128"/>
      <c r="WJ75" s="128"/>
      <c r="WK75" s="128"/>
      <c r="WL75" s="128"/>
      <c r="WM75" s="128"/>
      <c r="WN75" s="128"/>
      <c r="WO75" s="128"/>
      <c r="WP75" s="128"/>
      <c r="WQ75" s="128"/>
      <c r="WR75" s="128"/>
      <c r="WS75" s="128"/>
      <c r="WT75" s="128"/>
      <c r="WU75" s="128"/>
      <c r="WV75" s="128"/>
      <c r="WW75" s="128"/>
      <c r="WX75" s="128"/>
      <c r="WY75" s="128"/>
      <c r="WZ75" s="128"/>
      <c r="XA75" s="128"/>
      <c r="XB75" s="128"/>
      <c r="XC75" s="128"/>
      <c r="XD75" s="128"/>
      <c r="XE75" s="128"/>
      <c r="XF75" s="128"/>
      <c r="XG75" s="128"/>
      <c r="XH75" s="128"/>
      <c r="XI75" s="128"/>
      <c r="XJ75" s="128"/>
      <c r="XK75" s="128"/>
      <c r="XL75" s="128"/>
      <c r="XM75" s="128"/>
      <c r="XN75" s="128"/>
      <c r="XO75" s="128"/>
      <c r="XP75" s="128"/>
      <c r="XQ75" s="128"/>
      <c r="XR75" s="128"/>
      <c r="XS75" s="128"/>
      <c r="XT75" s="128"/>
      <c r="XU75" s="128"/>
      <c r="XV75" s="128"/>
      <c r="XW75" s="128"/>
      <c r="XX75" s="128"/>
      <c r="XY75" s="128"/>
      <c r="XZ75" s="128"/>
      <c r="YA75" s="128"/>
      <c r="YB75" s="128"/>
      <c r="YC75" s="128"/>
      <c r="YD75" s="128"/>
      <c r="YE75" s="128"/>
      <c r="YF75" s="128"/>
      <c r="YG75" s="128"/>
      <c r="YH75" s="128"/>
      <c r="YI75" s="128"/>
      <c r="YJ75" s="128"/>
      <c r="YK75" s="128"/>
      <c r="YL75" s="128"/>
      <c r="YM75" s="128"/>
      <c r="YN75" s="128"/>
      <c r="YO75" s="128"/>
      <c r="YP75" s="128"/>
      <c r="YQ75" s="128"/>
      <c r="YR75" s="128"/>
      <c r="YS75" s="128"/>
      <c r="YT75" s="128"/>
      <c r="YU75" s="128"/>
      <c r="YV75" s="128"/>
      <c r="YW75" s="128"/>
      <c r="YX75" s="128"/>
      <c r="YY75" s="128"/>
      <c r="YZ75" s="128"/>
      <c r="ZA75" s="128"/>
      <c r="ZB75" s="128"/>
      <c r="ZC75" s="128"/>
      <c r="ZD75" s="128"/>
      <c r="ZE75" s="128"/>
      <c r="ZF75" s="128"/>
      <c r="ZG75" s="128"/>
      <c r="ZH75" s="128"/>
      <c r="ZI75" s="128"/>
      <c r="ZJ75" s="128"/>
      <c r="ZK75" s="128"/>
      <c r="ZL75" s="128"/>
      <c r="ZM75" s="128"/>
      <c r="ZN75" s="128"/>
      <c r="ZO75" s="128"/>
      <c r="ZP75" s="128"/>
      <c r="ZQ75" s="128"/>
      <c r="ZR75" s="128"/>
      <c r="ZS75" s="128"/>
      <c r="ZT75" s="128"/>
      <c r="ZU75" s="128"/>
      <c r="ZV75" s="128"/>
      <c r="ZW75" s="128"/>
      <c r="ZX75" s="128"/>
      <c r="ZY75" s="128"/>
      <c r="ZZ75" s="128"/>
      <c r="AAA75" s="128"/>
      <c r="AAB75" s="128"/>
      <c r="AAC75" s="128"/>
      <c r="AAD75" s="128"/>
      <c r="AAE75" s="128"/>
      <c r="AAF75" s="128"/>
      <c r="AAG75" s="128"/>
      <c r="AAH75" s="128"/>
      <c r="AAI75" s="128"/>
      <c r="AAJ75" s="128"/>
      <c r="AAK75" s="128"/>
      <c r="AAL75" s="128"/>
      <c r="AAM75" s="128"/>
      <c r="AAN75" s="128"/>
      <c r="AAO75" s="128"/>
      <c r="AAP75" s="128"/>
      <c r="AAQ75" s="128"/>
      <c r="AAR75" s="128"/>
      <c r="AAS75" s="128"/>
      <c r="AAT75" s="128"/>
      <c r="AAU75" s="128"/>
      <c r="AAV75" s="128"/>
      <c r="AAW75" s="128"/>
      <c r="AAX75" s="128"/>
      <c r="AAY75" s="128"/>
      <c r="AAZ75" s="128"/>
      <c r="ABA75" s="128"/>
      <c r="ABB75" s="128"/>
      <c r="ABC75" s="128"/>
      <c r="ABD75" s="128"/>
      <c r="ABE75" s="128"/>
      <c r="ABF75" s="128"/>
      <c r="ABG75" s="128"/>
      <c r="ABH75" s="128"/>
      <c r="ABI75" s="128"/>
      <c r="ABJ75" s="128"/>
      <c r="ABK75" s="128"/>
      <c r="ABL75" s="128"/>
      <c r="ABM75" s="128"/>
      <c r="ABN75" s="128"/>
      <c r="ABO75" s="128"/>
      <c r="ABP75" s="128"/>
      <c r="ABQ75" s="128"/>
      <c r="ABR75" s="128"/>
      <c r="ABS75" s="128"/>
      <c r="ABT75" s="128"/>
      <c r="ABU75" s="128"/>
      <c r="ABV75" s="128"/>
      <c r="ABW75" s="128"/>
      <c r="ABX75" s="128"/>
      <c r="ABY75" s="128"/>
      <c r="ABZ75" s="128"/>
      <c r="ACA75" s="128"/>
      <c r="ACB75" s="128"/>
      <c r="ACC75" s="128"/>
      <c r="ACD75" s="128"/>
      <c r="ACE75" s="128"/>
      <c r="ACF75" s="128"/>
      <c r="ACG75" s="128"/>
      <c r="ACH75" s="128"/>
      <c r="ACI75" s="128"/>
      <c r="ACJ75" s="128"/>
      <c r="ACK75" s="128"/>
      <c r="ACL75" s="128"/>
      <c r="ACM75" s="128"/>
      <c r="ACN75" s="128"/>
      <c r="ACO75" s="128"/>
      <c r="ACP75" s="128"/>
      <c r="ACQ75" s="128"/>
      <c r="ACR75" s="128"/>
      <c r="ACS75" s="128"/>
      <c r="ACT75" s="128"/>
      <c r="ACU75" s="128"/>
      <c r="ACV75" s="128"/>
      <c r="ACW75" s="128"/>
      <c r="ACX75" s="128"/>
      <c r="ACY75" s="128"/>
      <c r="ACZ75" s="128"/>
      <c r="ADA75" s="128"/>
      <c r="ADB75" s="128"/>
      <c r="ADC75" s="128"/>
      <c r="ADD75" s="128"/>
      <c r="ADE75" s="128"/>
      <c r="ADF75" s="128"/>
      <c r="ADG75" s="128"/>
      <c r="ADH75" s="128"/>
      <c r="ADI75" s="128"/>
      <c r="ADJ75" s="128"/>
      <c r="ADK75" s="128"/>
      <c r="ADL75" s="128"/>
      <c r="ADM75" s="128"/>
      <c r="ADN75" s="128"/>
      <c r="ADO75" s="128"/>
      <c r="ADP75" s="128"/>
      <c r="ADQ75" s="128"/>
      <c r="ADR75" s="128"/>
      <c r="ADS75" s="128"/>
      <c r="ADT75" s="128"/>
      <c r="ADU75" s="128"/>
      <c r="ADV75" s="128"/>
      <c r="ADW75" s="128"/>
      <c r="ADX75" s="128"/>
      <c r="ADY75" s="128"/>
      <c r="ADZ75" s="128"/>
      <c r="AEA75" s="128"/>
      <c r="AEB75" s="128"/>
      <c r="AEC75" s="128"/>
      <c r="AED75" s="128"/>
      <c r="AEE75" s="128"/>
      <c r="AEF75" s="128"/>
      <c r="AEG75" s="128"/>
      <c r="AEH75" s="128"/>
      <c r="AEI75" s="128"/>
      <c r="AEJ75" s="128"/>
      <c r="AEK75" s="128"/>
      <c r="AEL75" s="128"/>
      <c r="AEM75" s="128"/>
      <c r="AEN75" s="128"/>
      <c r="AEO75" s="128"/>
      <c r="AEP75" s="128"/>
      <c r="AEQ75" s="128"/>
      <c r="AER75" s="128"/>
      <c r="AES75" s="128"/>
      <c r="AET75" s="128"/>
      <c r="AEU75" s="128"/>
      <c r="AEV75" s="128"/>
      <c r="AEW75" s="128"/>
      <c r="AEX75" s="128"/>
      <c r="AEY75" s="128"/>
      <c r="AEZ75" s="128"/>
      <c r="AFA75" s="128"/>
      <c r="AFB75" s="128"/>
      <c r="AFC75" s="128"/>
      <c r="AFD75" s="128"/>
      <c r="AFE75" s="128"/>
      <c r="AFF75" s="128"/>
      <c r="AFG75" s="128"/>
      <c r="AFH75" s="128"/>
      <c r="AFI75" s="128"/>
      <c r="AFJ75" s="128"/>
      <c r="AFK75" s="128"/>
      <c r="AFL75" s="128"/>
      <c r="AFM75" s="128"/>
      <c r="AFN75" s="128"/>
      <c r="AFO75" s="128"/>
      <c r="AFP75" s="128"/>
      <c r="AFQ75" s="128"/>
      <c r="AFR75" s="128"/>
      <c r="AFS75" s="128"/>
      <c r="AFT75" s="128"/>
      <c r="AFU75" s="128"/>
      <c r="AFV75" s="128"/>
      <c r="AFW75" s="128"/>
      <c r="AFX75" s="128"/>
      <c r="AFY75" s="128"/>
      <c r="AFZ75" s="128"/>
      <c r="AGA75" s="128"/>
      <c r="AGB75" s="128"/>
      <c r="AGC75" s="128"/>
      <c r="AGD75" s="128"/>
      <c r="AGE75" s="128"/>
      <c r="AGF75" s="128"/>
      <c r="AGG75" s="128"/>
      <c r="AGH75" s="128"/>
      <c r="AGI75" s="128"/>
      <c r="AGJ75" s="128"/>
      <c r="AGK75" s="128"/>
      <c r="AGL75" s="128"/>
      <c r="AGM75" s="128"/>
      <c r="AGN75" s="128"/>
      <c r="AGO75" s="128"/>
      <c r="AGP75" s="128"/>
      <c r="AGQ75" s="128"/>
      <c r="AGR75" s="128"/>
      <c r="AGS75" s="128"/>
      <c r="AGT75" s="128"/>
      <c r="AGU75" s="128"/>
      <c r="AGV75" s="128"/>
      <c r="AGW75" s="128"/>
      <c r="AGX75" s="128"/>
      <c r="AGY75" s="128"/>
      <c r="AGZ75" s="128"/>
      <c r="AHA75" s="128"/>
      <c r="AHB75" s="128"/>
      <c r="AHC75" s="128"/>
      <c r="AHD75" s="128"/>
      <c r="AHE75" s="128"/>
      <c r="AHF75" s="128"/>
      <c r="AHG75" s="128"/>
      <c r="AHH75" s="128"/>
      <c r="AHI75" s="128"/>
      <c r="AHJ75" s="128"/>
      <c r="AHK75" s="128"/>
      <c r="AHL75" s="128"/>
      <c r="AHM75" s="128"/>
      <c r="AHN75" s="128"/>
      <c r="AHO75" s="128"/>
      <c r="AHP75" s="128"/>
      <c r="AHQ75" s="128"/>
      <c r="AHR75" s="128"/>
      <c r="AHS75" s="128"/>
      <c r="AHT75" s="128"/>
      <c r="AHU75" s="128"/>
      <c r="AHV75" s="128"/>
      <c r="AHW75" s="128"/>
      <c r="AHX75" s="128"/>
      <c r="AHY75" s="128"/>
      <c r="AHZ75" s="128"/>
      <c r="AIA75" s="128"/>
      <c r="AIB75" s="128"/>
      <c r="AIC75" s="128"/>
      <c r="AID75" s="128"/>
      <c r="AIE75" s="128"/>
      <c r="AIF75" s="128"/>
      <c r="AIG75" s="128"/>
      <c r="AIH75" s="128"/>
      <c r="AII75" s="128"/>
      <c r="AIJ75" s="128"/>
      <c r="AIK75" s="128"/>
      <c r="AIL75" s="128"/>
      <c r="AIM75" s="128"/>
      <c r="AIN75" s="128"/>
      <c r="AIO75" s="128"/>
      <c r="AIP75" s="128"/>
      <c r="AIQ75" s="128"/>
      <c r="AIR75" s="128"/>
      <c r="AIS75" s="128"/>
      <c r="AIT75" s="128"/>
      <c r="AIU75" s="128"/>
      <c r="AIV75" s="128"/>
      <c r="AIW75" s="128"/>
      <c r="AIX75" s="128"/>
      <c r="AIY75" s="128"/>
      <c r="AIZ75" s="128"/>
      <c r="AJA75" s="128"/>
      <c r="AJB75" s="128"/>
      <c r="AJC75" s="128"/>
      <c r="AJD75" s="128"/>
      <c r="AJE75" s="128"/>
      <c r="AJF75" s="128"/>
      <c r="AJG75" s="128"/>
      <c r="AJH75" s="128"/>
      <c r="AJI75" s="128"/>
      <c r="AJJ75" s="128"/>
      <c r="AJK75" s="128"/>
      <c r="AJL75" s="128"/>
      <c r="AJM75" s="128"/>
      <c r="AJN75" s="128"/>
      <c r="AJO75" s="128"/>
      <c r="AJP75" s="128"/>
      <c r="AJQ75" s="128"/>
      <c r="AJR75" s="128"/>
      <c r="AJS75" s="128"/>
      <c r="AJT75" s="128"/>
      <c r="AJU75" s="128"/>
      <c r="AJV75" s="128"/>
      <c r="AJW75" s="128"/>
      <c r="AJX75" s="128"/>
      <c r="AJY75" s="128"/>
      <c r="AJZ75" s="128"/>
      <c r="AKA75" s="128"/>
      <c r="AKB75" s="128"/>
      <c r="AKC75" s="128"/>
      <c r="AKD75" s="128"/>
      <c r="AKE75" s="128"/>
      <c r="AKF75" s="128"/>
      <c r="AKG75" s="128"/>
      <c r="AKH75" s="128"/>
      <c r="AKI75" s="128"/>
      <c r="AKJ75" s="128"/>
      <c r="AKK75" s="128"/>
      <c r="AKL75" s="128"/>
      <c r="AKM75" s="128"/>
      <c r="AKN75" s="128"/>
      <c r="AKO75" s="128"/>
      <c r="AKP75" s="128"/>
      <c r="AKQ75" s="128"/>
      <c r="AKR75" s="128"/>
      <c r="AKS75" s="128"/>
      <c r="AKT75" s="128"/>
      <c r="AKU75" s="128"/>
      <c r="AKV75" s="128"/>
      <c r="AKW75" s="128"/>
      <c r="AKX75" s="128"/>
      <c r="AKY75" s="128"/>
      <c r="AKZ75" s="128"/>
      <c r="ALA75" s="128"/>
      <c r="ALB75" s="128"/>
      <c r="ALC75" s="128"/>
      <c r="ALD75" s="128"/>
      <c r="ALE75" s="128"/>
      <c r="ALF75" s="128"/>
      <c r="ALG75" s="128"/>
      <c r="ALH75" s="128"/>
      <c r="ALI75" s="128"/>
      <c r="ALJ75" s="128"/>
      <c r="ALK75" s="128"/>
      <c r="ALL75" s="128"/>
      <c r="ALM75" s="128"/>
      <c r="ALN75" s="128"/>
      <c r="ALO75" s="128"/>
      <c r="ALP75" s="128"/>
      <c r="ALQ75" s="128"/>
      <c r="ALR75" s="128"/>
      <c r="ALS75" s="128"/>
      <c r="ALT75" s="128"/>
      <c r="ALU75" s="128"/>
      <c r="ALV75" s="128"/>
      <c r="ALW75" s="128"/>
      <c r="ALX75" s="128"/>
      <c r="ALY75" s="128"/>
      <c r="ALZ75" s="128"/>
      <c r="AMA75" s="128"/>
      <c r="AMB75" s="128"/>
      <c r="AMC75" s="128"/>
      <c r="AMD75" s="128"/>
      <c r="AME75" s="128"/>
      <c r="AMF75" s="128"/>
      <c r="AMG75" s="128"/>
      <c r="AMH75" s="128"/>
      <c r="AMI75" s="128"/>
      <c r="AMJ75" s="128"/>
      <c r="AMK75" s="128"/>
    </row>
    <row r="76" spans="1:1025" s="131" customFormat="1" x14ac:dyDescent="0.25">
      <c r="A76" s="220"/>
      <c r="B76" s="472"/>
      <c r="C76" s="472"/>
      <c r="D76" s="472"/>
      <c r="E76" s="473"/>
      <c r="F76" s="474"/>
      <c r="G76" s="475"/>
      <c r="H76" s="475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8"/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28"/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8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8"/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  <c r="FA76" s="128"/>
      <c r="FB76" s="128"/>
      <c r="FC76" s="128"/>
      <c r="FD76" s="128"/>
      <c r="FE76" s="128"/>
      <c r="FF76" s="128"/>
      <c r="FG76" s="128"/>
      <c r="FH76" s="128"/>
      <c r="FI76" s="128"/>
      <c r="FJ76" s="128"/>
      <c r="FK76" s="128"/>
      <c r="FL76" s="128"/>
      <c r="FM76" s="128"/>
      <c r="FN76" s="128"/>
      <c r="FO76" s="128"/>
      <c r="FP76" s="128"/>
      <c r="FQ76" s="128"/>
      <c r="FR76" s="128"/>
      <c r="FS76" s="128"/>
      <c r="FT76" s="128"/>
      <c r="FU76" s="128"/>
      <c r="FV76" s="128"/>
      <c r="FW76" s="128"/>
      <c r="FX76" s="128"/>
      <c r="FY76" s="128"/>
      <c r="FZ76" s="128"/>
      <c r="GA76" s="128"/>
      <c r="GB76" s="128"/>
      <c r="GC76" s="128"/>
      <c r="GD76" s="128"/>
      <c r="GE76" s="128"/>
      <c r="GF76" s="128"/>
      <c r="GG76" s="128"/>
      <c r="GH76" s="128"/>
      <c r="GI76" s="128"/>
      <c r="GJ76" s="128"/>
      <c r="GK76" s="128"/>
      <c r="GL76" s="128"/>
      <c r="GM76" s="128"/>
      <c r="GN76" s="128"/>
      <c r="GO76" s="128"/>
      <c r="GP76" s="128"/>
      <c r="GQ76" s="128"/>
      <c r="GR76" s="128"/>
      <c r="GS76" s="128"/>
      <c r="GT76" s="128"/>
      <c r="GU76" s="128"/>
      <c r="GV76" s="128"/>
      <c r="GW76" s="128"/>
      <c r="GX76" s="128"/>
      <c r="GY76" s="128"/>
      <c r="GZ76" s="128"/>
      <c r="HA76" s="128"/>
      <c r="HB76" s="128"/>
      <c r="HC76" s="128"/>
      <c r="HD76" s="128"/>
      <c r="HE76" s="128"/>
      <c r="HF76" s="128"/>
      <c r="HG76" s="128"/>
      <c r="HH76" s="128"/>
      <c r="HI76" s="128"/>
      <c r="HJ76" s="128"/>
      <c r="HK76" s="128"/>
      <c r="HL76" s="128"/>
      <c r="HM76" s="128"/>
      <c r="HN76" s="128"/>
      <c r="HO76" s="128"/>
      <c r="HP76" s="128"/>
      <c r="HQ76" s="128"/>
      <c r="HR76" s="128"/>
      <c r="HS76" s="128"/>
      <c r="HT76" s="128"/>
      <c r="HU76" s="128"/>
      <c r="HV76" s="128"/>
      <c r="HW76" s="128"/>
      <c r="HX76" s="128"/>
      <c r="HY76" s="128"/>
      <c r="HZ76" s="128"/>
      <c r="IA76" s="128"/>
      <c r="IB76" s="128"/>
      <c r="IC76" s="128"/>
      <c r="ID76" s="128"/>
      <c r="IE76" s="128"/>
      <c r="IF76" s="128"/>
      <c r="IG76" s="128"/>
      <c r="IH76" s="128"/>
      <c r="II76" s="128"/>
      <c r="IJ76" s="128"/>
      <c r="IK76" s="128"/>
      <c r="IL76" s="128"/>
      <c r="IM76" s="128"/>
      <c r="IN76" s="128"/>
      <c r="IO76" s="128"/>
      <c r="IP76" s="128"/>
      <c r="IQ76" s="128"/>
      <c r="IR76" s="128"/>
      <c r="IS76" s="128"/>
      <c r="IT76" s="128"/>
      <c r="IU76" s="128"/>
      <c r="IV76" s="128"/>
      <c r="IW76" s="128"/>
      <c r="IX76" s="128"/>
      <c r="IY76" s="128"/>
      <c r="IZ76" s="128"/>
      <c r="JA76" s="128"/>
      <c r="JB76" s="128"/>
      <c r="JC76" s="128"/>
      <c r="JD76" s="128"/>
      <c r="JE76" s="128"/>
      <c r="JF76" s="128"/>
      <c r="JG76" s="128"/>
      <c r="JH76" s="128"/>
      <c r="JI76" s="128"/>
      <c r="JJ76" s="128"/>
      <c r="JK76" s="128"/>
      <c r="JL76" s="128"/>
      <c r="JM76" s="128"/>
      <c r="JN76" s="128"/>
      <c r="JO76" s="128"/>
      <c r="JP76" s="128"/>
      <c r="JQ76" s="128"/>
      <c r="JR76" s="128"/>
      <c r="JS76" s="128"/>
      <c r="JT76" s="128"/>
      <c r="JU76" s="128"/>
      <c r="JV76" s="128"/>
      <c r="JW76" s="128"/>
      <c r="JX76" s="128"/>
      <c r="JY76" s="128"/>
      <c r="JZ76" s="128"/>
      <c r="KA76" s="128"/>
      <c r="KB76" s="128"/>
      <c r="KC76" s="128"/>
      <c r="KD76" s="128"/>
      <c r="KE76" s="128"/>
      <c r="KF76" s="128"/>
      <c r="KG76" s="128"/>
      <c r="KH76" s="128"/>
      <c r="KI76" s="128"/>
      <c r="KJ76" s="128"/>
      <c r="KK76" s="128"/>
      <c r="KL76" s="128"/>
      <c r="KM76" s="128"/>
      <c r="KN76" s="128"/>
      <c r="KO76" s="128"/>
      <c r="KP76" s="128"/>
      <c r="KQ76" s="128"/>
      <c r="KR76" s="128"/>
      <c r="KS76" s="128"/>
      <c r="KT76" s="128"/>
      <c r="KU76" s="128"/>
      <c r="KV76" s="128"/>
      <c r="KW76" s="128"/>
      <c r="KX76" s="128"/>
      <c r="KY76" s="128"/>
      <c r="KZ76" s="128"/>
      <c r="LA76" s="128"/>
      <c r="LB76" s="128"/>
      <c r="LC76" s="128"/>
      <c r="LD76" s="128"/>
      <c r="LE76" s="128"/>
      <c r="LF76" s="128"/>
      <c r="LG76" s="128"/>
      <c r="LH76" s="128"/>
      <c r="LI76" s="128"/>
      <c r="LJ76" s="128"/>
      <c r="LK76" s="128"/>
      <c r="LL76" s="128"/>
      <c r="LM76" s="128"/>
      <c r="LN76" s="128"/>
      <c r="LO76" s="128"/>
      <c r="LP76" s="128"/>
      <c r="LQ76" s="128"/>
      <c r="LR76" s="128"/>
      <c r="LS76" s="128"/>
      <c r="LT76" s="128"/>
      <c r="LU76" s="128"/>
      <c r="LV76" s="128"/>
      <c r="LW76" s="128"/>
      <c r="LX76" s="128"/>
      <c r="LY76" s="128"/>
      <c r="LZ76" s="128"/>
      <c r="MA76" s="128"/>
      <c r="MB76" s="128"/>
      <c r="MC76" s="128"/>
      <c r="MD76" s="128"/>
      <c r="ME76" s="128"/>
      <c r="MF76" s="128"/>
      <c r="MG76" s="128"/>
      <c r="MH76" s="128"/>
      <c r="MI76" s="128"/>
      <c r="MJ76" s="128"/>
      <c r="MK76" s="128"/>
      <c r="ML76" s="128"/>
      <c r="MM76" s="128"/>
      <c r="MN76" s="128"/>
      <c r="MO76" s="128"/>
      <c r="MP76" s="128"/>
      <c r="MQ76" s="128"/>
      <c r="MR76" s="128"/>
      <c r="MS76" s="128"/>
      <c r="MT76" s="128"/>
      <c r="MU76" s="128"/>
      <c r="MV76" s="128"/>
      <c r="MW76" s="128"/>
      <c r="MX76" s="128"/>
      <c r="MY76" s="128"/>
      <c r="MZ76" s="128"/>
      <c r="NA76" s="128"/>
      <c r="NB76" s="128"/>
      <c r="NC76" s="128"/>
      <c r="ND76" s="128"/>
      <c r="NE76" s="128"/>
      <c r="NF76" s="128"/>
      <c r="NG76" s="128"/>
      <c r="NH76" s="128"/>
      <c r="NI76" s="128"/>
      <c r="NJ76" s="128"/>
      <c r="NK76" s="128"/>
      <c r="NL76" s="128"/>
      <c r="NM76" s="128"/>
      <c r="NN76" s="128"/>
      <c r="NO76" s="128"/>
      <c r="NP76" s="128"/>
      <c r="NQ76" s="128"/>
      <c r="NR76" s="128"/>
      <c r="NS76" s="128"/>
      <c r="NT76" s="128"/>
      <c r="NU76" s="128"/>
      <c r="NV76" s="128"/>
      <c r="NW76" s="128"/>
      <c r="NX76" s="128"/>
      <c r="NY76" s="128"/>
      <c r="NZ76" s="128"/>
      <c r="OA76" s="128"/>
      <c r="OB76" s="128"/>
      <c r="OC76" s="128"/>
      <c r="OD76" s="128"/>
      <c r="OE76" s="128"/>
      <c r="OF76" s="128"/>
      <c r="OG76" s="128"/>
      <c r="OH76" s="128"/>
      <c r="OI76" s="128"/>
      <c r="OJ76" s="128"/>
      <c r="OK76" s="128"/>
      <c r="OL76" s="128"/>
      <c r="OM76" s="128"/>
      <c r="ON76" s="128"/>
      <c r="OO76" s="128"/>
      <c r="OP76" s="128"/>
      <c r="OQ76" s="128"/>
      <c r="OR76" s="128"/>
      <c r="OS76" s="128"/>
      <c r="OT76" s="128"/>
      <c r="OU76" s="128"/>
      <c r="OV76" s="128"/>
      <c r="OW76" s="128"/>
      <c r="OX76" s="128"/>
      <c r="OY76" s="128"/>
      <c r="OZ76" s="128"/>
      <c r="PA76" s="128"/>
      <c r="PB76" s="128"/>
      <c r="PC76" s="128"/>
      <c r="PD76" s="128"/>
      <c r="PE76" s="128"/>
      <c r="PF76" s="128"/>
      <c r="PG76" s="128"/>
      <c r="PH76" s="128"/>
      <c r="PI76" s="128"/>
      <c r="PJ76" s="128"/>
      <c r="PK76" s="128"/>
      <c r="PL76" s="128"/>
      <c r="PM76" s="128"/>
      <c r="PN76" s="128"/>
      <c r="PO76" s="128"/>
      <c r="PP76" s="128"/>
      <c r="PQ76" s="128"/>
      <c r="PR76" s="128"/>
      <c r="PS76" s="128"/>
      <c r="PT76" s="128"/>
      <c r="PU76" s="128"/>
      <c r="PV76" s="128"/>
      <c r="PW76" s="128"/>
      <c r="PX76" s="128"/>
      <c r="PY76" s="128"/>
      <c r="PZ76" s="128"/>
      <c r="QA76" s="128"/>
      <c r="QB76" s="128"/>
      <c r="QC76" s="128"/>
      <c r="QD76" s="128"/>
      <c r="QE76" s="128"/>
      <c r="QF76" s="128"/>
      <c r="QG76" s="128"/>
      <c r="QH76" s="128"/>
      <c r="QI76" s="128"/>
      <c r="QJ76" s="128"/>
      <c r="QK76" s="128"/>
      <c r="QL76" s="128"/>
      <c r="QM76" s="128"/>
      <c r="QN76" s="128"/>
      <c r="QO76" s="128"/>
      <c r="QP76" s="128"/>
      <c r="QQ76" s="128"/>
      <c r="QR76" s="128"/>
      <c r="QS76" s="128"/>
      <c r="QT76" s="128"/>
      <c r="QU76" s="128"/>
      <c r="QV76" s="128"/>
      <c r="QW76" s="128"/>
      <c r="QX76" s="128"/>
      <c r="QY76" s="128"/>
      <c r="QZ76" s="128"/>
      <c r="RA76" s="128"/>
      <c r="RB76" s="128"/>
      <c r="RC76" s="128"/>
      <c r="RD76" s="128"/>
      <c r="RE76" s="128"/>
      <c r="RF76" s="128"/>
      <c r="RG76" s="128"/>
      <c r="RH76" s="128"/>
      <c r="RI76" s="128"/>
      <c r="RJ76" s="128"/>
      <c r="RK76" s="128"/>
      <c r="RL76" s="128"/>
      <c r="RM76" s="128"/>
      <c r="RN76" s="128"/>
      <c r="RO76" s="128"/>
      <c r="RP76" s="128"/>
      <c r="RQ76" s="128"/>
      <c r="RR76" s="128"/>
      <c r="RS76" s="128"/>
      <c r="RT76" s="128"/>
      <c r="RU76" s="128"/>
      <c r="RV76" s="128"/>
      <c r="RW76" s="128"/>
      <c r="RX76" s="128"/>
      <c r="RY76" s="128"/>
      <c r="RZ76" s="128"/>
      <c r="SA76" s="128"/>
      <c r="SB76" s="128"/>
      <c r="SC76" s="128"/>
      <c r="SD76" s="128"/>
      <c r="SE76" s="128"/>
      <c r="SF76" s="128"/>
      <c r="SG76" s="128"/>
      <c r="SH76" s="128"/>
      <c r="SI76" s="128"/>
      <c r="SJ76" s="128"/>
      <c r="SK76" s="128"/>
      <c r="SL76" s="128"/>
      <c r="SM76" s="128"/>
      <c r="SN76" s="128"/>
      <c r="SO76" s="128"/>
      <c r="SP76" s="128"/>
      <c r="SQ76" s="128"/>
      <c r="SR76" s="128"/>
      <c r="SS76" s="128"/>
      <c r="ST76" s="128"/>
      <c r="SU76" s="128"/>
      <c r="SV76" s="128"/>
      <c r="SW76" s="128"/>
      <c r="SX76" s="128"/>
      <c r="SY76" s="128"/>
      <c r="SZ76" s="128"/>
      <c r="TA76" s="128"/>
      <c r="TB76" s="128"/>
      <c r="TC76" s="128"/>
      <c r="TD76" s="128"/>
      <c r="TE76" s="128"/>
      <c r="TF76" s="128"/>
      <c r="TG76" s="128"/>
      <c r="TH76" s="128"/>
      <c r="TI76" s="128"/>
      <c r="TJ76" s="128"/>
      <c r="TK76" s="128"/>
      <c r="TL76" s="128"/>
      <c r="TM76" s="128"/>
      <c r="TN76" s="128"/>
      <c r="TO76" s="128"/>
      <c r="TP76" s="128"/>
      <c r="TQ76" s="128"/>
      <c r="TR76" s="128"/>
      <c r="TS76" s="128"/>
      <c r="TT76" s="128"/>
      <c r="TU76" s="128"/>
      <c r="TV76" s="128"/>
      <c r="TW76" s="128"/>
      <c r="TX76" s="128"/>
      <c r="TY76" s="128"/>
      <c r="TZ76" s="128"/>
      <c r="UA76" s="128"/>
      <c r="UB76" s="128"/>
      <c r="UC76" s="128"/>
      <c r="UD76" s="128"/>
      <c r="UE76" s="128"/>
      <c r="UF76" s="128"/>
      <c r="UG76" s="128"/>
      <c r="UH76" s="128"/>
      <c r="UI76" s="128"/>
      <c r="UJ76" s="128"/>
      <c r="UK76" s="128"/>
      <c r="UL76" s="128"/>
      <c r="UM76" s="128"/>
      <c r="UN76" s="128"/>
      <c r="UO76" s="128"/>
      <c r="UP76" s="128"/>
      <c r="UQ76" s="128"/>
      <c r="UR76" s="128"/>
      <c r="US76" s="128"/>
      <c r="UT76" s="128"/>
      <c r="UU76" s="128"/>
      <c r="UV76" s="128"/>
      <c r="UW76" s="128"/>
      <c r="UX76" s="128"/>
      <c r="UY76" s="128"/>
      <c r="UZ76" s="128"/>
      <c r="VA76" s="128"/>
      <c r="VB76" s="128"/>
      <c r="VC76" s="128"/>
      <c r="VD76" s="128"/>
      <c r="VE76" s="128"/>
      <c r="VF76" s="128"/>
      <c r="VG76" s="128"/>
      <c r="VH76" s="128"/>
      <c r="VI76" s="128"/>
      <c r="VJ76" s="128"/>
      <c r="VK76" s="128"/>
      <c r="VL76" s="128"/>
      <c r="VM76" s="128"/>
      <c r="VN76" s="128"/>
      <c r="VO76" s="128"/>
      <c r="VP76" s="128"/>
      <c r="VQ76" s="128"/>
      <c r="VR76" s="128"/>
      <c r="VS76" s="128"/>
      <c r="VT76" s="128"/>
      <c r="VU76" s="128"/>
      <c r="VV76" s="128"/>
      <c r="VW76" s="128"/>
      <c r="VX76" s="128"/>
      <c r="VY76" s="128"/>
      <c r="VZ76" s="128"/>
      <c r="WA76" s="128"/>
      <c r="WB76" s="128"/>
      <c r="WC76" s="128"/>
      <c r="WD76" s="128"/>
      <c r="WE76" s="128"/>
      <c r="WF76" s="128"/>
      <c r="WG76" s="128"/>
      <c r="WH76" s="128"/>
      <c r="WI76" s="128"/>
      <c r="WJ76" s="128"/>
      <c r="WK76" s="128"/>
      <c r="WL76" s="128"/>
      <c r="WM76" s="128"/>
      <c r="WN76" s="128"/>
      <c r="WO76" s="128"/>
      <c r="WP76" s="128"/>
      <c r="WQ76" s="128"/>
      <c r="WR76" s="128"/>
      <c r="WS76" s="128"/>
      <c r="WT76" s="128"/>
      <c r="WU76" s="128"/>
      <c r="WV76" s="128"/>
      <c r="WW76" s="128"/>
      <c r="WX76" s="128"/>
      <c r="WY76" s="128"/>
      <c r="WZ76" s="128"/>
      <c r="XA76" s="128"/>
      <c r="XB76" s="128"/>
      <c r="XC76" s="128"/>
      <c r="XD76" s="128"/>
      <c r="XE76" s="128"/>
      <c r="XF76" s="128"/>
      <c r="XG76" s="128"/>
      <c r="XH76" s="128"/>
      <c r="XI76" s="128"/>
      <c r="XJ76" s="128"/>
      <c r="XK76" s="128"/>
      <c r="XL76" s="128"/>
      <c r="XM76" s="128"/>
      <c r="XN76" s="128"/>
      <c r="XO76" s="128"/>
      <c r="XP76" s="128"/>
      <c r="XQ76" s="128"/>
      <c r="XR76" s="128"/>
      <c r="XS76" s="128"/>
      <c r="XT76" s="128"/>
      <c r="XU76" s="128"/>
      <c r="XV76" s="128"/>
      <c r="XW76" s="128"/>
      <c r="XX76" s="128"/>
      <c r="XY76" s="128"/>
      <c r="XZ76" s="128"/>
      <c r="YA76" s="128"/>
      <c r="YB76" s="128"/>
      <c r="YC76" s="128"/>
      <c r="YD76" s="128"/>
      <c r="YE76" s="128"/>
      <c r="YF76" s="128"/>
      <c r="YG76" s="128"/>
      <c r="YH76" s="128"/>
      <c r="YI76" s="128"/>
      <c r="YJ76" s="128"/>
      <c r="YK76" s="128"/>
      <c r="YL76" s="128"/>
      <c r="YM76" s="128"/>
      <c r="YN76" s="128"/>
      <c r="YO76" s="128"/>
      <c r="YP76" s="128"/>
      <c r="YQ76" s="128"/>
      <c r="YR76" s="128"/>
      <c r="YS76" s="128"/>
      <c r="YT76" s="128"/>
      <c r="YU76" s="128"/>
      <c r="YV76" s="128"/>
      <c r="YW76" s="128"/>
      <c r="YX76" s="128"/>
      <c r="YY76" s="128"/>
      <c r="YZ76" s="128"/>
      <c r="ZA76" s="128"/>
      <c r="ZB76" s="128"/>
      <c r="ZC76" s="128"/>
      <c r="ZD76" s="128"/>
      <c r="ZE76" s="128"/>
      <c r="ZF76" s="128"/>
      <c r="ZG76" s="128"/>
      <c r="ZH76" s="128"/>
      <c r="ZI76" s="128"/>
      <c r="ZJ76" s="128"/>
      <c r="ZK76" s="128"/>
      <c r="ZL76" s="128"/>
      <c r="ZM76" s="128"/>
      <c r="ZN76" s="128"/>
      <c r="ZO76" s="128"/>
      <c r="ZP76" s="128"/>
      <c r="ZQ76" s="128"/>
      <c r="ZR76" s="128"/>
      <c r="ZS76" s="128"/>
      <c r="ZT76" s="128"/>
      <c r="ZU76" s="128"/>
      <c r="ZV76" s="128"/>
      <c r="ZW76" s="128"/>
      <c r="ZX76" s="128"/>
      <c r="ZY76" s="128"/>
      <c r="ZZ76" s="128"/>
      <c r="AAA76" s="128"/>
      <c r="AAB76" s="128"/>
      <c r="AAC76" s="128"/>
      <c r="AAD76" s="128"/>
      <c r="AAE76" s="128"/>
      <c r="AAF76" s="128"/>
      <c r="AAG76" s="128"/>
      <c r="AAH76" s="128"/>
      <c r="AAI76" s="128"/>
      <c r="AAJ76" s="128"/>
      <c r="AAK76" s="128"/>
      <c r="AAL76" s="128"/>
      <c r="AAM76" s="128"/>
      <c r="AAN76" s="128"/>
      <c r="AAO76" s="128"/>
      <c r="AAP76" s="128"/>
      <c r="AAQ76" s="128"/>
      <c r="AAR76" s="128"/>
      <c r="AAS76" s="128"/>
      <c r="AAT76" s="128"/>
      <c r="AAU76" s="128"/>
      <c r="AAV76" s="128"/>
      <c r="AAW76" s="128"/>
      <c r="AAX76" s="128"/>
      <c r="AAY76" s="128"/>
      <c r="AAZ76" s="128"/>
      <c r="ABA76" s="128"/>
      <c r="ABB76" s="128"/>
      <c r="ABC76" s="128"/>
      <c r="ABD76" s="128"/>
      <c r="ABE76" s="128"/>
      <c r="ABF76" s="128"/>
      <c r="ABG76" s="128"/>
      <c r="ABH76" s="128"/>
      <c r="ABI76" s="128"/>
      <c r="ABJ76" s="128"/>
      <c r="ABK76" s="128"/>
      <c r="ABL76" s="128"/>
      <c r="ABM76" s="128"/>
      <c r="ABN76" s="128"/>
      <c r="ABO76" s="128"/>
      <c r="ABP76" s="128"/>
      <c r="ABQ76" s="128"/>
      <c r="ABR76" s="128"/>
      <c r="ABS76" s="128"/>
      <c r="ABT76" s="128"/>
      <c r="ABU76" s="128"/>
      <c r="ABV76" s="128"/>
      <c r="ABW76" s="128"/>
      <c r="ABX76" s="128"/>
      <c r="ABY76" s="128"/>
      <c r="ABZ76" s="128"/>
      <c r="ACA76" s="128"/>
      <c r="ACB76" s="128"/>
      <c r="ACC76" s="128"/>
      <c r="ACD76" s="128"/>
      <c r="ACE76" s="128"/>
      <c r="ACF76" s="128"/>
      <c r="ACG76" s="128"/>
      <c r="ACH76" s="128"/>
      <c r="ACI76" s="128"/>
      <c r="ACJ76" s="128"/>
      <c r="ACK76" s="128"/>
      <c r="ACL76" s="128"/>
      <c r="ACM76" s="128"/>
      <c r="ACN76" s="128"/>
      <c r="ACO76" s="128"/>
      <c r="ACP76" s="128"/>
      <c r="ACQ76" s="128"/>
      <c r="ACR76" s="128"/>
      <c r="ACS76" s="128"/>
      <c r="ACT76" s="128"/>
      <c r="ACU76" s="128"/>
      <c r="ACV76" s="128"/>
      <c r="ACW76" s="128"/>
      <c r="ACX76" s="128"/>
      <c r="ACY76" s="128"/>
      <c r="ACZ76" s="128"/>
      <c r="ADA76" s="128"/>
      <c r="ADB76" s="128"/>
      <c r="ADC76" s="128"/>
      <c r="ADD76" s="128"/>
      <c r="ADE76" s="128"/>
      <c r="ADF76" s="128"/>
      <c r="ADG76" s="128"/>
      <c r="ADH76" s="128"/>
      <c r="ADI76" s="128"/>
      <c r="ADJ76" s="128"/>
      <c r="ADK76" s="128"/>
      <c r="ADL76" s="128"/>
      <c r="ADM76" s="128"/>
      <c r="ADN76" s="128"/>
      <c r="ADO76" s="128"/>
      <c r="ADP76" s="128"/>
      <c r="ADQ76" s="128"/>
      <c r="ADR76" s="128"/>
      <c r="ADS76" s="128"/>
      <c r="ADT76" s="128"/>
      <c r="ADU76" s="128"/>
      <c r="ADV76" s="128"/>
      <c r="ADW76" s="128"/>
      <c r="ADX76" s="128"/>
      <c r="ADY76" s="128"/>
      <c r="ADZ76" s="128"/>
      <c r="AEA76" s="128"/>
      <c r="AEB76" s="128"/>
      <c r="AEC76" s="128"/>
      <c r="AED76" s="128"/>
      <c r="AEE76" s="128"/>
      <c r="AEF76" s="128"/>
      <c r="AEG76" s="128"/>
      <c r="AEH76" s="128"/>
      <c r="AEI76" s="128"/>
      <c r="AEJ76" s="128"/>
      <c r="AEK76" s="128"/>
      <c r="AEL76" s="128"/>
      <c r="AEM76" s="128"/>
      <c r="AEN76" s="128"/>
      <c r="AEO76" s="128"/>
      <c r="AEP76" s="128"/>
      <c r="AEQ76" s="128"/>
      <c r="AER76" s="128"/>
      <c r="AES76" s="128"/>
      <c r="AET76" s="128"/>
      <c r="AEU76" s="128"/>
      <c r="AEV76" s="128"/>
      <c r="AEW76" s="128"/>
      <c r="AEX76" s="128"/>
      <c r="AEY76" s="128"/>
      <c r="AEZ76" s="128"/>
      <c r="AFA76" s="128"/>
      <c r="AFB76" s="128"/>
      <c r="AFC76" s="128"/>
      <c r="AFD76" s="128"/>
      <c r="AFE76" s="128"/>
      <c r="AFF76" s="128"/>
      <c r="AFG76" s="128"/>
      <c r="AFH76" s="128"/>
      <c r="AFI76" s="128"/>
      <c r="AFJ76" s="128"/>
      <c r="AFK76" s="128"/>
      <c r="AFL76" s="128"/>
      <c r="AFM76" s="128"/>
      <c r="AFN76" s="128"/>
      <c r="AFO76" s="128"/>
      <c r="AFP76" s="128"/>
      <c r="AFQ76" s="128"/>
      <c r="AFR76" s="128"/>
      <c r="AFS76" s="128"/>
      <c r="AFT76" s="128"/>
      <c r="AFU76" s="128"/>
      <c r="AFV76" s="128"/>
      <c r="AFW76" s="128"/>
      <c r="AFX76" s="128"/>
      <c r="AFY76" s="128"/>
      <c r="AFZ76" s="128"/>
      <c r="AGA76" s="128"/>
      <c r="AGB76" s="128"/>
      <c r="AGC76" s="128"/>
      <c r="AGD76" s="128"/>
      <c r="AGE76" s="128"/>
      <c r="AGF76" s="128"/>
      <c r="AGG76" s="128"/>
      <c r="AGH76" s="128"/>
      <c r="AGI76" s="128"/>
      <c r="AGJ76" s="128"/>
      <c r="AGK76" s="128"/>
      <c r="AGL76" s="128"/>
      <c r="AGM76" s="128"/>
      <c r="AGN76" s="128"/>
      <c r="AGO76" s="128"/>
      <c r="AGP76" s="128"/>
      <c r="AGQ76" s="128"/>
      <c r="AGR76" s="128"/>
      <c r="AGS76" s="128"/>
      <c r="AGT76" s="128"/>
      <c r="AGU76" s="128"/>
      <c r="AGV76" s="128"/>
      <c r="AGW76" s="128"/>
      <c r="AGX76" s="128"/>
      <c r="AGY76" s="128"/>
      <c r="AGZ76" s="128"/>
      <c r="AHA76" s="128"/>
      <c r="AHB76" s="128"/>
      <c r="AHC76" s="128"/>
      <c r="AHD76" s="128"/>
      <c r="AHE76" s="128"/>
      <c r="AHF76" s="128"/>
      <c r="AHG76" s="128"/>
      <c r="AHH76" s="128"/>
      <c r="AHI76" s="128"/>
      <c r="AHJ76" s="128"/>
      <c r="AHK76" s="128"/>
      <c r="AHL76" s="128"/>
      <c r="AHM76" s="128"/>
      <c r="AHN76" s="128"/>
      <c r="AHO76" s="128"/>
      <c r="AHP76" s="128"/>
      <c r="AHQ76" s="128"/>
      <c r="AHR76" s="128"/>
      <c r="AHS76" s="128"/>
      <c r="AHT76" s="128"/>
      <c r="AHU76" s="128"/>
      <c r="AHV76" s="128"/>
      <c r="AHW76" s="128"/>
      <c r="AHX76" s="128"/>
      <c r="AHY76" s="128"/>
      <c r="AHZ76" s="128"/>
      <c r="AIA76" s="128"/>
      <c r="AIB76" s="128"/>
      <c r="AIC76" s="128"/>
      <c r="AID76" s="128"/>
      <c r="AIE76" s="128"/>
      <c r="AIF76" s="128"/>
      <c r="AIG76" s="128"/>
      <c r="AIH76" s="128"/>
      <c r="AII76" s="128"/>
      <c r="AIJ76" s="128"/>
      <c r="AIK76" s="128"/>
      <c r="AIL76" s="128"/>
      <c r="AIM76" s="128"/>
      <c r="AIN76" s="128"/>
      <c r="AIO76" s="128"/>
      <c r="AIP76" s="128"/>
      <c r="AIQ76" s="128"/>
      <c r="AIR76" s="128"/>
      <c r="AIS76" s="128"/>
      <c r="AIT76" s="128"/>
      <c r="AIU76" s="128"/>
      <c r="AIV76" s="128"/>
      <c r="AIW76" s="128"/>
      <c r="AIX76" s="128"/>
      <c r="AIY76" s="128"/>
      <c r="AIZ76" s="128"/>
      <c r="AJA76" s="128"/>
      <c r="AJB76" s="128"/>
      <c r="AJC76" s="128"/>
      <c r="AJD76" s="128"/>
      <c r="AJE76" s="128"/>
      <c r="AJF76" s="128"/>
      <c r="AJG76" s="128"/>
      <c r="AJH76" s="128"/>
      <c r="AJI76" s="128"/>
      <c r="AJJ76" s="128"/>
      <c r="AJK76" s="128"/>
      <c r="AJL76" s="128"/>
      <c r="AJM76" s="128"/>
      <c r="AJN76" s="128"/>
      <c r="AJO76" s="128"/>
      <c r="AJP76" s="128"/>
      <c r="AJQ76" s="128"/>
      <c r="AJR76" s="128"/>
      <c r="AJS76" s="128"/>
      <c r="AJT76" s="128"/>
      <c r="AJU76" s="128"/>
      <c r="AJV76" s="128"/>
      <c r="AJW76" s="128"/>
      <c r="AJX76" s="128"/>
      <c r="AJY76" s="128"/>
      <c r="AJZ76" s="128"/>
      <c r="AKA76" s="128"/>
      <c r="AKB76" s="128"/>
      <c r="AKC76" s="128"/>
      <c r="AKD76" s="128"/>
      <c r="AKE76" s="128"/>
      <c r="AKF76" s="128"/>
      <c r="AKG76" s="128"/>
      <c r="AKH76" s="128"/>
      <c r="AKI76" s="128"/>
      <c r="AKJ76" s="128"/>
      <c r="AKK76" s="128"/>
      <c r="AKL76" s="128"/>
      <c r="AKM76" s="128"/>
      <c r="AKN76" s="128"/>
      <c r="AKO76" s="128"/>
      <c r="AKP76" s="128"/>
      <c r="AKQ76" s="128"/>
      <c r="AKR76" s="128"/>
      <c r="AKS76" s="128"/>
      <c r="AKT76" s="128"/>
      <c r="AKU76" s="128"/>
      <c r="AKV76" s="128"/>
      <c r="AKW76" s="128"/>
      <c r="AKX76" s="128"/>
      <c r="AKY76" s="128"/>
      <c r="AKZ76" s="128"/>
      <c r="ALA76" s="128"/>
      <c r="ALB76" s="128"/>
      <c r="ALC76" s="128"/>
      <c r="ALD76" s="128"/>
      <c r="ALE76" s="128"/>
      <c r="ALF76" s="128"/>
      <c r="ALG76" s="128"/>
      <c r="ALH76" s="128"/>
      <c r="ALI76" s="128"/>
      <c r="ALJ76" s="128"/>
      <c r="ALK76" s="128"/>
      <c r="ALL76" s="128"/>
      <c r="ALM76" s="128"/>
      <c r="ALN76" s="128"/>
      <c r="ALO76" s="128"/>
      <c r="ALP76" s="128"/>
      <c r="ALQ76" s="128"/>
      <c r="ALR76" s="128"/>
      <c r="ALS76" s="128"/>
      <c r="ALT76" s="128"/>
      <c r="ALU76" s="128"/>
      <c r="ALV76" s="128"/>
      <c r="ALW76" s="128"/>
      <c r="ALX76" s="128"/>
      <c r="ALY76" s="128"/>
      <c r="ALZ76" s="128"/>
      <c r="AMA76" s="128"/>
      <c r="AMB76" s="128"/>
      <c r="AMC76" s="128"/>
      <c r="AMD76" s="128"/>
      <c r="AME76" s="128"/>
      <c r="AMF76" s="128"/>
      <c r="AMG76" s="128"/>
      <c r="AMH76" s="128"/>
      <c r="AMI76" s="128"/>
      <c r="AMJ76" s="128"/>
      <c r="AMK76" s="128"/>
    </row>
    <row r="77" spans="1:1025" s="131" customFormat="1" ht="15" customHeight="1" x14ac:dyDescent="0.25">
      <c r="A77" s="220"/>
      <c r="B77" s="472" t="s">
        <v>16</v>
      </c>
      <c r="C77" s="472"/>
      <c r="D77" s="472"/>
      <c r="E77" s="473" t="s">
        <v>10</v>
      </c>
      <c r="F77" s="474"/>
      <c r="G77" s="475">
        <v>25.99</v>
      </c>
      <c r="H77" s="475">
        <f>SUM(F77*G77)</f>
        <v>0</v>
      </c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8"/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28"/>
      <c r="CG77" s="128"/>
      <c r="CH77" s="128"/>
      <c r="CI77" s="128"/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8"/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8"/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8"/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8"/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8"/>
      <c r="EZ77" s="128"/>
      <c r="FA77" s="128"/>
      <c r="FB77" s="128"/>
      <c r="FC77" s="128"/>
      <c r="FD77" s="128"/>
      <c r="FE77" s="128"/>
      <c r="FF77" s="128"/>
      <c r="FG77" s="128"/>
      <c r="FH77" s="128"/>
      <c r="FI77" s="128"/>
      <c r="FJ77" s="128"/>
      <c r="FK77" s="128"/>
      <c r="FL77" s="128"/>
      <c r="FM77" s="128"/>
      <c r="FN77" s="128"/>
      <c r="FO77" s="128"/>
      <c r="FP77" s="128"/>
      <c r="FQ77" s="128"/>
      <c r="FR77" s="128"/>
      <c r="FS77" s="128"/>
      <c r="FT77" s="128"/>
      <c r="FU77" s="128"/>
      <c r="FV77" s="128"/>
      <c r="FW77" s="128"/>
      <c r="FX77" s="128"/>
      <c r="FY77" s="128"/>
      <c r="FZ77" s="128"/>
      <c r="GA77" s="128"/>
      <c r="GB77" s="128"/>
      <c r="GC77" s="128"/>
      <c r="GD77" s="128"/>
      <c r="GE77" s="128"/>
      <c r="GF77" s="128"/>
      <c r="GG77" s="128"/>
      <c r="GH77" s="128"/>
      <c r="GI77" s="128"/>
      <c r="GJ77" s="128"/>
      <c r="GK77" s="128"/>
      <c r="GL77" s="128"/>
      <c r="GM77" s="128"/>
      <c r="GN77" s="128"/>
      <c r="GO77" s="128"/>
      <c r="GP77" s="128"/>
      <c r="GQ77" s="128"/>
      <c r="GR77" s="128"/>
      <c r="GS77" s="128"/>
      <c r="GT77" s="128"/>
      <c r="GU77" s="128"/>
      <c r="GV77" s="128"/>
      <c r="GW77" s="128"/>
      <c r="GX77" s="128"/>
      <c r="GY77" s="128"/>
      <c r="GZ77" s="128"/>
      <c r="HA77" s="128"/>
      <c r="HB77" s="128"/>
      <c r="HC77" s="128"/>
      <c r="HD77" s="128"/>
      <c r="HE77" s="128"/>
      <c r="HF77" s="128"/>
      <c r="HG77" s="128"/>
      <c r="HH77" s="128"/>
      <c r="HI77" s="128"/>
      <c r="HJ77" s="128"/>
      <c r="HK77" s="128"/>
      <c r="HL77" s="128"/>
      <c r="HM77" s="128"/>
      <c r="HN77" s="128"/>
      <c r="HO77" s="128"/>
      <c r="HP77" s="128"/>
      <c r="HQ77" s="128"/>
      <c r="HR77" s="128"/>
      <c r="HS77" s="128"/>
      <c r="HT77" s="128"/>
      <c r="HU77" s="128"/>
      <c r="HV77" s="128"/>
      <c r="HW77" s="128"/>
      <c r="HX77" s="128"/>
      <c r="HY77" s="128"/>
      <c r="HZ77" s="128"/>
      <c r="IA77" s="128"/>
      <c r="IB77" s="128"/>
      <c r="IC77" s="128"/>
      <c r="ID77" s="128"/>
      <c r="IE77" s="128"/>
      <c r="IF77" s="128"/>
      <c r="IG77" s="128"/>
      <c r="IH77" s="128"/>
      <c r="II77" s="128"/>
      <c r="IJ77" s="128"/>
      <c r="IK77" s="128"/>
      <c r="IL77" s="128"/>
      <c r="IM77" s="128"/>
      <c r="IN77" s="128"/>
      <c r="IO77" s="128"/>
      <c r="IP77" s="128"/>
      <c r="IQ77" s="128"/>
      <c r="IR77" s="128"/>
      <c r="IS77" s="128"/>
      <c r="IT77" s="128"/>
      <c r="IU77" s="128"/>
      <c r="IV77" s="128"/>
      <c r="IW77" s="128"/>
      <c r="IX77" s="128"/>
      <c r="IY77" s="128"/>
      <c r="IZ77" s="128"/>
      <c r="JA77" s="128"/>
      <c r="JB77" s="128"/>
      <c r="JC77" s="128"/>
      <c r="JD77" s="128"/>
      <c r="JE77" s="128"/>
      <c r="JF77" s="128"/>
      <c r="JG77" s="128"/>
      <c r="JH77" s="128"/>
      <c r="JI77" s="128"/>
      <c r="JJ77" s="128"/>
      <c r="JK77" s="128"/>
      <c r="JL77" s="128"/>
      <c r="JM77" s="128"/>
      <c r="JN77" s="128"/>
      <c r="JO77" s="128"/>
      <c r="JP77" s="128"/>
      <c r="JQ77" s="128"/>
      <c r="JR77" s="128"/>
      <c r="JS77" s="128"/>
      <c r="JT77" s="128"/>
      <c r="JU77" s="128"/>
      <c r="JV77" s="128"/>
      <c r="JW77" s="128"/>
      <c r="JX77" s="128"/>
      <c r="JY77" s="128"/>
      <c r="JZ77" s="128"/>
      <c r="KA77" s="128"/>
      <c r="KB77" s="128"/>
      <c r="KC77" s="128"/>
      <c r="KD77" s="128"/>
      <c r="KE77" s="128"/>
      <c r="KF77" s="128"/>
      <c r="KG77" s="128"/>
      <c r="KH77" s="128"/>
      <c r="KI77" s="128"/>
      <c r="KJ77" s="128"/>
      <c r="KK77" s="128"/>
      <c r="KL77" s="128"/>
      <c r="KM77" s="128"/>
      <c r="KN77" s="128"/>
      <c r="KO77" s="128"/>
      <c r="KP77" s="128"/>
      <c r="KQ77" s="128"/>
      <c r="KR77" s="128"/>
      <c r="KS77" s="128"/>
      <c r="KT77" s="128"/>
      <c r="KU77" s="128"/>
      <c r="KV77" s="128"/>
      <c r="KW77" s="128"/>
      <c r="KX77" s="128"/>
      <c r="KY77" s="128"/>
      <c r="KZ77" s="128"/>
      <c r="LA77" s="128"/>
      <c r="LB77" s="128"/>
      <c r="LC77" s="128"/>
      <c r="LD77" s="128"/>
      <c r="LE77" s="128"/>
      <c r="LF77" s="128"/>
      <c r="LG77" s="128"/>
      <c r="LH77" s="128"/>
      <c r="LI77" s="128"/>
      <c r="LJ77" s="128"/>
      <c r="LK77" s="128"/>
      <c r="LL77" s="128"/>
      <c r="LM77" s="128"/>
      <c r="LN77" s="128"/>
      <c r="LO77" s="128"/>
      <c r="LP77" s="128"/>
      <c r="LQ77" s="128"/>
      <c r="LR77" s="128"/>
      <c r="LS77" s="128"/>
      <c r="LT77" s="128"/>
      <c r="LU77" s="128"/>
      <c r="LV77" s="128"/>
      <c r="LW77" s="128"/>
      <c r="LX77" s="128"/>
      <c r="LY77" s="128"/>
      <c r="LZ77" s="128"/>
      <c r="MA77" s="128"/>
      <c r="MB77" s="128"/>
      <c r="MC77" s="128"/>
      <c r="MD77" s="128"/>
      <c r="ME77" s="128"/>
      <c r="MF77" s="128"/>
      <c r="MG77" s="128"/>
      <c r="MH77" s="128"/>
      <c r="MI77" s="128"/>
      <c r="MJ77" s="128"/>
      <c r="MK77" s="128"/>
      <c r="ML77" s="128"/>
      <c r="MM77" s="128"/>
      <c r="MN77" s="128"/>
      <c r="MO77" s="128"/>
      <c r="MP77" s="128"/>
      <c r="MQ77" s="128"/>
      <c r="MR77" s="128"/>
      <c r="MS77" s="128"/>
      <c r="MT77" s="128"/>
      <c r="MU77" s="128"/>
      <c r="MV77" s="128"/>
      <c r="MW77" s="128"/>
      <c r="MX77" s="128"/>
      <c r="MY77" s="128"/>
      <c r="MZ77" s="128"/>
      <c r="NA77" s="128"/>
      <c r="NB77" s="128"/>
      <c r="NC77" s="128"/>
      <c r="ND77" s="128"/>
      <c r="NE77" s="128"/>
      <c r="NF77" s="128"/>
      <c r="NG77" s="128"/>
      <c r="NH77" s="128"/>
      <c r="NI77" s="128"/>
      <c r="NJ77" s="128"/>
      <c r="NK77" s="128"/>
      <c r="NL77" s="128"/>
      <c r="NM77" s="128"/>
      <c r="NN77" s="128"/>
      <c r="NO77" s="128"/>
      <c r="NP77" s="128"/>
      <c r="NQ77" s="128"/>
      <c r="NR77" s="128"/>
      <c r="NS77" s="128"/>
      <c r="NT77" s="128"/>
      <c r="NU77" s="128"/>
      <c r="NV77" s="128"/>
      <c r="NW77" s="128"/>
      <c r="NX77" s="128"/>
      <c r="NY77" s="128"/>
      <c r="NZ77" s="128"/>
      <c r="OA77" s="128"/>
      <c r="OB77" s="128"/>
      <c r="OC77" s="128"/>
      <c r="OD77" s="128"/>
      <c r="OE77" s="128"/>
      <c r="OF77" s="128"/>
      <c r="OG77" s="128"/>
      <c r="OH77" s="128"/>
      <c r="OI77" s="128"/>
      <c r="OJ77" s="128"/>
      <c r="OK77" s="128"/>
      <c r="OL77" s="128"/>
      <c r="OM77" s="128"/>
      <c r="ON77" s="128"/>
      <c r="OO77" s="128"/>
      <c r="OP77" s="128"/>
      <c r="OQ77" s="128"/>
      <c r="OR77" s="128"/>
      <c r="OS77" s="128"/>
      <c r="OT77" s="128"/>
      <c r="OU77" s="128"/>
      <c r="OV77" s="128"/>
      <c r="OW77" s="128"/>
      <c r="OX77" s="128"/>
      <c r="OY77" s="128"/>
      <c r="OZ77" s="128"/>
      <c r="PA77" s="128"/>
      <c r="PB77" s="128"/>
      <c r="PC77" s="128"/>
      <c r="PD77" s="128"/>
      <c r="PE77" s="128"/>
      <c r="PF77" s="128"/>
      <c r="PG77" s="128"/>
      <c r="PH77" s="128"/>
      <c r="PI77" s="128"/>
      <c r="PJ77" s="128"/>
      <c r="PK77" s="128"/>
      <c r="PL77" s="128"/>
      <c r="PM77" s="128"/>
      <c r="PN77" s="128"/>
      <c r="PO77" s="128"/>
      <c r="PP77" s="128"/>
      <c r="PQ77" s="128"/>
      <c r="PR77" s="128"/>
      <c r="PS77" s="128"/>
      <c r="PT77" s="128"/>
      <c r="PU77" s="128"/>
      <c r="PV77" s="128"/>
      <c r="PW77" s="128"/>
      <c r="PX77" s="128"/>
      <c r="PY77" s="128"/>
      <c r="PZ77" s="128"/>
      <c r="QA77" s="128"/>
      <c r="QB77" s="128"/>
      <c r="QC77" s="128"/>
      <c r="QD77" s="128"/>
      <c r="QE77" s="128"/>
      <c r="QF77" s="128"/>
      <c r="QG77" s="128"/>
      <c r="QH77" s="128"/>
      <c r="QI77" s="128"/>
      <c r="QJ77" s="128"/>
      <c r="QK77" s="128"/>
      <c r="QL77" s="128"/>
      <c r="QM77" s="128"/>
      <c r="QN77" s="128"/>
      <c r="QO77" s="128"/>
      <c r="QP77" s="128"/>
      <c r="QQ77" s="128"/>
      <c r="QR77" s="128"/>
      <c r="QS77" s="128"/>
      <c r="QT77" s="128"/>
      <c r="QU77" s="128"/>
      <c r="QV77" s="128"/>
      <c r="QW77" s="128"/>
      <c r="QX77" s="128"/>
      <c r="QY77" s="128"/>
      <c r="QZ77" s="128"/>
      <c r="RA77" s="128"/>
      <c r="RB77" s="128"/>
      <c r="RC77" s="128"/>
      <c r="RD77" s="128"/>
      <c r="RE77" s="128"/>
      <c r="RF77" s="128"/>
      <c r="RG77" s="128"/>
      <c r="RH77" s="128"/>
      <c r="RI77" s="128"/>
      <c r="RJ77" s="128"/>
      <c r="RK77" s="128"/>
      <c r="RL77" s="128"/>
      <c r="RM77" s="128"/>
      <c r="RN77" s="128"/>
      <c r="RO77" s="128"/>
      <c r="RP77" s="128"/>
      <c r="RQ77" s="128"/>
      <c r="RR77" s="128"/>
      <c r="RS77" s="128"/>
      <c r="RT77" s="128"/>
      <c r="RU77" s="128"/>
      <c r="RV77" s="128"/>
      <c r="RW77" s="128"/>
      <c r="RX77" s="128"/>
      <c r="RY77" s="128"/>
      <c r="RZ77" s="128"/>
      <c r="SA77" s="128"/>
      <c r="SB77" s="128"/>
      <c r="SC77" s="128"/>
      <c r="SD77" s="128"/>
      <c r="SE77" s="128"/>
      <c r="SF77" s="128"/>
      <c r="SG77" s="128"/>
      <c r="SH77" s="128"/>
      <c r="SI77" s="128"/>
      <c r="SJ77" s="128"/>
      <c r="SK77" s="128"/>
      <c r="SL77" s="128"/>
      <c r="SM77" s="128"/>
      <c r="SN77" s="128"/>
      <c r="SO77" s="128"/>
      <c r="SP77" s="128"/>
      <c r="SQ77" s="128"/>
      <c r="SR77" s="128"/>
      <c r="SS77" s="128"/>
      <c r="ST77" s="128"/>
      <c r="SU77" s="128"/>
      <c r="SV77" s="128"/>
      <c r="SW77" s="128"/>
      <c r="SX77" s="128"/>
      <c r="SY77" s="128"/>
      <c r="SZ77" s="128"/>
      <c r="TA77" s="128"/>
      <c r="TB77" s="128"/>
      <c r="TC77" s="128"/>
      <c r="TD77" s="128"/>
      <c r="TE77" s="128"/>
      <c r="TF77" s="128"/>
      <c r="TG77" s="128"/>
      <c r="TH77" s="128"/>
      <c r="TI77" s="128"/>
      <c r="TJ77" s="128"/>
      <c r="TK77" s="128"/>
      <c r="TL77" s="128"/>
      <c r="TM77" s="128"/>
      <c r="TN77" s="128"/>
      <c r="TO77" s="128"/>
      <c r="TP77" s="128"/>
      <c r="TQ77" s="128"/>
      <c r="TR77" s="128"/>
      <c r="TS77" s="128"/>
      <c r="TT77" s="128"/>
      <c r="TU77" s="128"/>
      <c r="TV77" s="128"/>
      <c r="TW77" s="128"/>
      <c r="TX77" s="128"/>
      <c r="TY77" s="128"/>
      <c r="TZ77" s="128"/>
      <c r="UA77" s="128"/>
      <c r="UB77" s="128"/>
      <c r="UC77" s="128"/>
      <c r="UD77" s="128"/>
      <c r="UE77" s="128"/>
      <c r="UF77" s="128"/>
      <c r="UG77" s="128"/>
      <c r="UH77" s="128"/>
      <c r="UI77" s="128"/>
      <c r="UJ77" s="128"/>
      <c r="UK77" s="128"/>
      <c r="UL77" s="128"/>
      <c r="UM77" s="128"/>
      <c r="UN77" s="128"/>
      <c r="UO77" s="128"/>
      <c r="UP77" s="128"/>
      <c r="UQ77" s="128"/>
      <c r="UR77" s="128"/>
      <c r="US77" s="128"/>
      <c r="UT77" s="128"/>
      <c r="UU77" s="128"/>
      <c r="UV77" s="128"/>
      <c r="UW77" s="128"/>
      <c r="UX77" s="128"/>
      <c r="UY77" s="128"/>
      <c r="UZ77" s="128"/>
      <c r="VA77" s="128"/>
      <c r="VB77" s="128"/>
      <c r="VC77" s="128"/>
      <c r="VD77" s="128"/>
      <c r="VE77" s="128"/>
      <c r="VF77" s="128"/>
      <c r="VG77" s="128"/>
      <c r="VH77" s="128"/>
      <c r="VI77" s="128"/>
      <c r="VJ77" s="128"/>
      <c r="VK77" s="128"/>
      <c r="VL77" s="128"/>
      <c r="VM77" s="128"/>
      <c r="VN77" s="128"/>
      <c r="VO77" s="128"/>
      <c r="VP77" s="128"/>
      <c r="VQ77" s="128"/>
      <c r="VR77" s="128"/>
      <c r="VS77" s="128"/>
      <c r="VT77" s="128"/>
      <c r="VU77" s="128"/>
      <c r="VV77" s="128"/>
      <c r="VW77" s="128"/>
      <c r="VX77" s="128"/>
      <c r="VY77" s="128"/>
      <c r="VZ77" s="128"/>
      <c r="WA77" s="128"/>
      <c r="WB77" s="128"/>
      <c r="WC77" s="128"/>
      <c r="WD77" s="128"/>
      <c r="WE77" s="128"/>
      <c r="WF77" s="128"/>
      <c r="WG77" s="128"/>
      <c r="WH77" s="128"/>
      <c r="WI77" s="128"/>
      <c r="WJ77" s="128"/>
      <c r="WK77" s="128"/>
      <c r="WL77" s="128"/>
      <c r="WM77" s="128"/>
      <c r="WN77" s="128"/>
      <c r="WO77" s="128"/>
      <c r="WP77" s="128"/>
      <c r="WQ77" s="128"/>
      <c r="WR77" s="128"/>
      <c r="WS77" s="128"/>
      <c r="WT77" s="128"/>
      <c r="WU77" s="128"/>
      <c r="WV77" s="128"/>
      <c r="WW77" s="128"/>
      <c r="WX77" s="128"/>
      <c r="WY77" s="128"/>
      <c r="WZ77" s="128"/>
      <c r="XA77" s="128"/>
      <c r="XB77" s="128"/>
      <c r="XC77" s="128"/>
      <c r="XD77" s="128"/>
      <c r="XE77" s="128"/>
      <c r="XF77" s="128"/>
      <c r="XG77" s="128"/>
      <c r="XH77" s="128"/>
      <c r="XI77" s="128"/>
      <c r="XJ77" s="128"/>
      <c r="XK77" s="128"/>
      <c r="XL77" s="128"/>
      <c r="XM77" s="128"/>
      <c r="XN77" s="128"/>
      <c r="XO77" s="128"/>
      <c r="XP77" s="128"/>
      <c r="XQ77" s="128"/>
      <c r="XR77" s="128"/>
      <c r="XS77" s="128"/>
      <c r="XT77" s="128"/>
      <c r="XU77" s="128"/>
      <c r="XV77" s="128"/>
      <c r="XW77" s="128"/>
      <c r="XX77" s="128"/>
      <c r="XY77" s="128"/>
      <c r="XZ77" s="128"/>
      <c r="YA77" s="128"/>
      <c r="YB77" s="128"/>
      <c r="YC77" s="128"/>
      <c r="YD77" s="128"/>
      <c r="YE77" s="128"/>
      <c r="YF77" s="128"/>
      <c r="YG77" s="128"/>
      <c r="YH77" s="128"/>
      <c r="YI77" s="128"/>
      <c r="YJ77" s="128"/>
      <c r="YK77" s="128"/>
      <c r="YL77" s="128"/>
      <c r="YM77" s="128"/>
      <c r="YN77" s="128"/>
      <c r="YO77" s="128"/>
      <c r="YP77" s="128"/>
      <c r="YQ77" s="128"/>
      <c r="YR77" s="128"/>
      <c r="YS77" s="128"/>
      <c r="YT77" s="128"/>
      <c r="YU77" s="128"/>
      <c r="YV77" s="128"/>
      <c r="YW77" s="128"/>
      <c r="YX77" s="128"/>
      <c r="YY77" s="128"/>
      <c r="YZ77" s="128"/>
      <c r="ZA77" s="128"/>
      <c r="ZB77" s="128"/>
      <c r="ZC77" s="128"/>
      <c r="ZD77" s="128"/>
      <c r="ZE77" s="128"/>
      <c r="ZF77" s="128"/>
      <c r="ZG77" s="128"/>
      <c r="ZH77" s="128"/>
      <c r="ZI77" s="128"/>
      <c r="ZJ77" s="128"/>
      <c r="ZK77" s="128"/>
      <c r="ZL77" s="128"/>
      <c r="ZM77" s="128"/>
      <c r="ZN77" s="128"/>
      <c r="ZO77" s="128"/>
      <c r="ZP77" s="128"/>
      <c r="ZQ77" s="128"/>
      <c r="ZR77" s="128"/>
      <c r="ZS77" s="128"/>
      <c r="ZT77" s="128"/>
      <c r="ZU77" s="128"/>
      <c r="ZV77" s="128"/>
      <c r="ZW77" s="128"/>
      <c r="ZX77" s="128"/>
      <c r="ZY77" s="128"/>
      <c r="ZZ77" s="128"/>
      <c r="AAA77" s="128"/>
      <c r="AAB77" s="128"/>
      <c r="AAC77" s="128"/>
      <c r="AAD77" s="128"/>
      <c r="AAE77" s="128"/>
      <c r="AAF77" s="128"/>
      <c r="AAG77" s="128"/>
      <c r="AAH77" s="128"/>
      <c r="AAI77" s="128"/>
      <c r="AAJ77" s="128"/>
      <c r="AAK77" s="128"/>
      <c r="AAL77" s="128"/>
      <c r="AAM77" s="128"/>
      <c r="AAN77" s="128"/>
      <c r="AAO77" s="128"/>
      <c r="AAP77" s="128"/>
      <c r="AAQ77" s="128"/>
      <c r="AAR77" s="128"/>
      <c r="AAS77" s="128"/>
      <c r="AAT77" s="128"/>
      <c r="AAU77" s="128"/>
      <c r="AAV77" s="128"/>
      <c r="AAW77" s="128"/>
      <c r="AAX77" s="128"/>
      <c r="AAY77" s="128"/>
      <c r="AAZ77" s="128"/>
      <c r="ABA77" s="128"/>
      <c r="ABB77" s="128"/>
      <c r="ABC77" s="128"/>
      <c r="ABD77" s="128"/>
      <c r="ABE77" s="128"/>
      <c r="ABF77" s="128"/>
      <c r="ABG77" s="128"/>
      <c r="ABH77" s="128"/>
      <c r="ABI77" s="128"/>
      <c r="ABJ77" s="128"/>
      <c r="ABK77" s="128"/>
      <c r="ABL77" s="128"/>
      <c r="ABM77" s="128"/>
      <c r="ABN77" s="128"/>
      <c r="ABO77" s="128"/>
      <c r="ABP77" s="128"/>
      <c r="ABQ77" s="128"/>
      <c r="ABR77" s="128"/>
      <c r="ABS77" s="128"/>
      <c r="ABT77" s="128"/>
      <c r="ABU77" s="128"/>
      <c r="ABV77" s="128"/>
      <c r="ABW77" s="128"/>
      <c r="ABX77" s="128"/>
      <c r="ABY77" s="128"/>
      <c r="ABZ77" s="128"/>
      <c r="ACA77" s="128"/>
      <c r="ACB77" s="128"/>
      <c r="ACC77" s="128"/>
      <c r="ACD77" s="128"/>
      <c r="ACE77" s="128"/>
      <c r="ACF77" s="128"/>
      <c r="ACG77" s="128"/>
      <c r="ACH77" s="128"/>
      <c r="ACI77" s="128"/>
      <c r="ACJ77" s="128"/>
      <c r="ACK77" s="128"/>
      <c r="ACL77" s="128"/>
      <c r="ACM77" s="128"/>
      <c r="ACN77" s="128"/>
      <c r="ACO77" s="128"/>
      <c r="ACP77" s="128"/>
      <c r="ACQ77" s="128"/>
      <c r="ACR77" s="128"/>
      <c r="ACS77" s="128"/>
      <c r="ACT77" s="128"/>
      <c r="ACU77" s="128"/>
      <c r="ACV77" s="128"/>
      <c r="ACW77" s="128"/>
      <c r="ACX77" s="128"/>
      <c r="ACY77" s="128"/>
      <c r="ACZ77" s="128"/>
      <c r="ADA77" s="128"/>
      <c r="ADB77" s="128"/>
      <c r="ADC77" s="128"/>
      <c r="ADD77" s="128"/>
      <c r="ADE77" s="128"/>
      <c r="ADF77" s="128"/>
      <c r="ADG77" s="128"/>
      <c r="ADH77" s="128"/>
      <c r="ADI77" s="128"/>
      <c r="ADJ77" s="128"/>
      <c r="ADK77" s="128"/>
      <c r="ADL77" s="128"/>
      <c r="ADM77" s="128"/>
      <c r="ADN77" s="128"/>
      <c r="ADO77" s="128"/>
      <c r="ADP77" s="128"/>
      <c r="ADQ77" s="128"/>
      <c r="ADR77" s="128"/>
      <c r="ADS77" s="128"/>
      <c r="ADT77" s="128"/>
      <c r="ADU77" s="128"/>
      <c r="ADV77" s="128"/>
      <c r="ADW77" s="128"/>
      <c r="ADX77" s="128"/>
      <c r="ADY77" s="128"/>
      <c r="ADZ77" s="128"/>
      <c r="AEA77" s="128"/>
      <c r="AEB77" s="128"/>
      <c r="AEC77" s="128"/>
      <c r="AED77" s="128"/>
      <c r="AEE77" s="128"/>
      <c r="AEF77" s="128"/>
      <c r="AEG77" s="128"/>
      <c r="AEH77" s="128"/>
      <c r="AEI77" s="128"/>
      <c r="AEJ77" s="128"/>
      <c r="AEK77" s="128"/>
      <c r="AEL77" s="128"/>
      <c r="AEM77" s="128"/>
      <c r="AEN77" s="128"/>
      <c r="AEO77" s="128"/>
      <c r="AEP77" s="128"/>
      <c r="AEQ77" s="128"/>
      <c r="AER77" s="128"/>
      <c r="AES77" s="128"/>
      <c r="AET77" s="128"/>
      <c r="AEU77" s="128"/>
      <c r="AEV77" s="128"/>
      <c r="AEW77" s="128"/>
      <c r="AEX77" s="128"/>
      <c r="AEY77" s="128"/>
      <c r="AEZ77" s="128"/>
      <c r="AFA77" s="128"/>
      <c r="AFB77" s="128"/>
      <c r="AFC77" s="128"/>
      <c r="AFD77" s="128"/>
      <c r="AFE77" s="128"/>
      <c r="AFF77" s="128"/>
      <c r="AFG77" s="128"/>
      <c r="AFH77" s="128"/>
      <c r="AFI77" s="128"/>
      <c r="AFJ77" s="128"/>
      <c r="AFK77" s="128"/>
      <c r="AFL77" s="128"/>
      <c r="AFM77" s="128"/>
      <c r="AFN77" s="128"/>
      <c r="AFO77" s="128"/>
      <c r="AFP77" s="128"/>
      <c r="AFQ77" s="128"/>
      <c r="AFR77" s="128"/>
      <c r="AFS77" s="128"/>
      <c r="AFT77" s="128"/>
      <c r="AFU77" s="128"/>
      <c r="AFV77" s="128"/>
      <c r="AFW77" s="128"/>
      <c r="AFX77" s="128"/>
      <c r="AFY77" s="128"/>
      <c r="AFZ77" s="128"/>
      <c r="AGA77" s="128"/>
      <c r="AGB77" s="128"/>
      <c r="AGC77" s="128"/>
      <c r="AGD77" s="128"/>
      <c r="AGE77" s="128"/>
      <c r="AGF77" s="128"/>
      <c r="AGG77" s="128"/>
      <c r="AGH77" s="128"/>
      <c r="AGI77" s="128"/>
      <c r="AGJ77" s="128"/>
      <c r="AGK77" s="128"/>
      <c r="AGL77" s="128"/>
      <c r="AGM77" s="128"/>
      <c r="AGN77" s="128"/>
      <c r="AGO77" s="128"/>
      <c r="AGP77" s="128"/>
      <c r="AGQ77" s="128"/>
      <c r="AGR77" s="128"/>
      <c r="AGS77" s="128"/>
      <c r="AGT77" s="128"/>
      <c r="AGU77" s="128"/>
      <c r="AGV77" s="128"/>
      <c r="AGW77" s="128"/>
      <c r="AGX77" s="128"/>
      <c r="AGY77" s="128"/>
      <c r="AGZ77" s="128"/>
      <c r="AHA77" s="128"/>
      <c r="AHB77" s="128"/>
      <c r="AHC77" s="128"/>
      <c r="AHD77" s="128"/>
      <c r="AHE77" s="128"/>
      <c r="AHF77" s="128"/>
      <c r="AHG77" s="128"/>
      <c r="AHH77" s="128"/>
      <c r="AHI77" s="128"/>
      <c r="AHJ77" s="128"/>
      <c r="AHK77" s="128"/>
      <c r="AHL77" s="128"/>
      <c r="AHM77" s="128"/>
      <c r="AHN77" s="128"/>
      <c r="AHO77" s="128"/>
      <c r="AHP77" s="128"/>
      <c r="AHQ77" s="128"/>
      <c r="AHR77" s="128"/>
      <c r="AHS77" s="128"/>
      <c r="AHT77" s="128"/>
      <c r="AHU77" s="128"/>
      <c r="AHV77" s="128"/>
      <c r="AHW77" s="128"/>
      <c r="AHX77" s="128"/>
      <c r="AHY77" s="128"/>
      <c r="AHZ77" s="128"/>
      <c r="AIA77" s="128"/>
      <c r="AIB77" s="128"/>
      <c r="AIC77" s="128"/>
      <c r="AID77" s="128"/>
      <c r="AIE77" s="128"/>
      <c r="AIF77" s="128"/>
      <c r="AIG77" s="128"/>
      <c r="AIH77" s="128"/>
      <c r="AII77" s="128"/>
      <c r="AIJ77" s="128"/>
      <c r="AIK77" s="128"/>
      <c r="AIL77" s="128"/>
      <c r="AIM77" s="128"/>
      <c r="AIN77" s="128"/>
      <c r="AIO77" s="128"/>
      <c r="AIP77" s="128"/>
      <c r="AIQ77" s="128"/>
      <c r="AIR77" s="128"/>
      <c r="AIS77" s="128"/>
      <c r="AIT77" s="128"/>
      <c r="AIU77" s="128"/>
      <c r="AIV77" s="128"/>
      <c r="AIW77" s="128"/>
      <c r="AIX77" s="128"/>
      <c r="AIY77" s="128"/>
      <c r="AIZ77" s="128"/>
      <c r="AJA77" s="128"/>
      <c r="AJB77" s="128"/>
      <c r="AJC77" s="128"/>
      <c r="AJD77" s="128"/>
      <c r="AJE77" s="128"/>
      <c r="AJF77" s="128"/>
      <c r="AJG77" s="128"/>
      <c r="AJH77" s="128"/>
      <c r="AJI77" s="128"/>
      <c r="AJJ77" s="128"/>
      <c r="AJK77" s="128"/>
      <c r="AJL77" s="128"/>
      <c r="AJM77" s="128"/>
      <c r="AJN77" s="128"/>
      <c r="AJO77" s="128"/>
      <c r="AJP77" s="128"/>
      <c r="AJQ77" s="128"/>
      <c r="AJR77" s="128"/>
      <c r="AJS77" s="128"/>
      <c r="AJT77" s="128"/>
      <c r="AJU77" s="128"/>
      <c r="AJV77" s="128"/>
      <c r="AJW77" s="128"/>
      <c r="AJX77" s="128"/>
      <c r="AJY77" s="128"/>
      <c r="AJZ77" s="128"/>
      <c r="AKA77" s="128"/>
      <c r="AKB77" s="128"/>
      <c r="AKC77" s="128"/>
      <c r="AKD77" s="128"/>
      <c r="AKE77" s="128"/>
      <c r="AKF77" s="128"/>
      <c r="AKG77" s="128"/>
      <c r="AKH77" s="128"/>
      <c r="AKI77" s="128"/>
      <c r="AKJ77" s="128"/>
      <c r="AKK77" s="128"/>
      <c r="AKL77" s="128"/>
      <c r="AKM77" s="128"/>
      <c r="AKN77" s="128"/>
      <c r="AKO77" s="128"/>
      <c r="AKP77" s="128"/>
      <c r="AKQ77" s="128"/>
      <c r="AKR77" s="128"/>
      <c r="AKS77" s="128"/>
      <c r="AKT77" s="128"/>
      <c r="AKU77" s="128"/>
      <c r="AKV77" s="128"/>
      <c r="AKW77" s="128"/>
      <c r="AKX77" s="128"/>
      <c r="AKY77" s="128"/>
      <c r="AKZ77" s="128"/>
      <c r="ALA77" s="128"/>
      <c r="ALB77" s="128"/>
      <c r="ALC77" s="128"/>
      <c r="ALD77" s="128"/>
      <c r="ALE77" s="128"/>
      <c r="ALF77" s="128"/>
      <c r="ALG77" s="128"/>
      <c r="ALH77" s="128"/>
      <c r="ALI77" s="128"/>
      <c r="ALJ77" s="128"/>
      <c r="ALK77" s="128"/>
      <c r="ALL77" s="128"/>
      <c r="ALM77" s="128"/>
      <c r="ALN77" s="128"/>
      <c r="ALO77" s="128"/>
      <c r="ALP77" s="128"/>
      <c r="ALQ77" s="128"/>
      <c r="ALR77" s="128"/>
      <c r="ALS77" s="128"/>
      <c r="ALT77" s="128"/>
      <c r="ALU77" s="128"/>
      <c r="ALV77" s="128"/>
      <c r="ALW77" s="128"/>
      <c r="ALX77" s="128"/>
      <c r="ALY77" s="128"/>
      <c r="ALZ77" s="128"/>
      <c r="AMA77" s="128"/>
      <c r="AMB77" s="128"/>
      <c r="AMC77" s="128"/>
      <c r="AMD77" s="128"/>
      <c r="AME77" s="128"/>
      <c r="AMF77" s="128"/>
      <c r="AMG77" s="128"/>
      <c r="AMH77" s="128"/>
      <c r="AMI77" s="128"/>
      <c r="AMJ77" s="128"/>
      <c r="AMK77" s="128"/>
    </row>
    <row r="78" spans="1:1025" ht="15" customHeight="1" x14ac:dyDescent="0.25">
      <c r="B78" s="471"/>
      <c r="C78" s="481"/>
      <c r="D78" s="481"/>
      <c r="E78" s="482"/>
      <c r="F78" s="483"/>
      <c r="G78" s="486"/>
      <c r="H78" s="486"/>
    </row>
    <row r="79" spans="1:1025" ht="15" customHeight="1" x14ac:dyDescent="0.25">
      <c r="B79" s="467" t="s">
        <v>366</v>
      </c>
      <c r="C79" s="467"/>
      <c r="D79" s="467"/>
      <c r="E79" s="468" t="s">
        <v>10</v>
      </c>
      <c r="F79" s="469">
        <v>42.81</v>
      </c>
      <c r="G79" s="470">
        <v>26.43</v>
      </c>
      <c r="H79" s="491">
        <f>SUM(F79*G79)</f>
        <v>1131.4683</v>
      </c>
    </row>
    <row r="80" spans="1:1025" s="248" customFormat="1" ht="18.75" customHeight="1" x14ac:dyDescent="0.2">
      <c r="A80" s="220"/>
      <c r="B80" s="472" t="s">
        <v>457</v>
      </c>
      <c r="C80" s="472"/>
      <c r="D80" s="472"/>
      <c r="E80" s="473" t="s">
        <v>10</v>
      </c>
      <c r="F80" s="474">
        <v>0</v>
      </c>
      <c r="G80" s="475">
        <v>25.99</v>
      </c>
      <c r="H80" s="475">
        <f>SUM(F80*G80)</f>
        <v>0</v>
      </c>
    </row>
    <row r="81" spans="1:1025" ht="15" customHeight="1" x14ac:dyDescent="0.25">
      <c r="B81" s="481"/>
      <c r="C81" s="481"/>
      <c r="D81" s="481"/>
      <c r="E81" s="482"/>
      <c r="F81" s="483"/>
      <c r="G81" s="486"/>
      <c r="H81" s="486"/>
    </row>
    <row r="82" spans="1:1025" ht="15" customHeight="1" x14ac:dyDescent="0.25">
      <c r="B82" s="619" t="s">
        <v>17</v>
      </c>
      <c r="C82" s="481"/>
      <c r="D82" s="481"/>
      <c r="E82" s="482"/>
      <c r="F82" s="483"/>
      <c r="G82" s="486"/>
      <c r="H82" s="486"/>
    </row>
    <row r="83" spans="1:1025" ht="15" customHeight="1" x14ac:dyDescent="0.25">
      <c r="B83" s="467" t="s">
        <v>342</v>
      </c>
      <c r="C83" s="467"/>
      <c r="D83" s="467"/>
      <c r="E83" s="468" t="s">
        <v>10</v>
      </c>
      <c r="F83" s="469">
        <v>58.2</v>
      </c>
      <c r="G83" s="470">
        <v>25.6</v>
      </c>
      <c r="H83" s="470">
        <f>SUM(F83*G83)</f>
        <v>1489.92</v>
      </c>
    </row>
    <row r="84" spans="1:1025" ht="15" customHeight="1" x14ac:dyDescent="0.25">
      <c r="B84" s="471"/>
      <c r="C84" s="481"/>
      <c r="D84" s="481"/>
      <c r="E84" s="482"/>
      <c r="F84" s="483"/>
      <c r="G84" s="486"/>
      <c r="H84" s="486"/>
    </row>
    <row r="85" spans="1:1025" s="131" customFormat="1" ht="19.5" customHeight="1" x14ac:dyDescent="0.25">
      <c r="A85" s="220"/>
      <c r="B85" s="488" t="s">
        <v>488</v>
      </c>
      <c r="C85" s="488"/>
      <c r="D85" s="488"/>
      <c r="E85" s="489" t="s">
        <v>9</v>
      </c>
      <c r="F85" s="490">
        <v>1</v>
      </c>
      <c r="G85" s="491">
        <v>178</v>
      </c>
      <c r="H85" s="491">
        <f>F85*G85</f>
        <v>178</v>
      </c>
      <c r="I85" s="128" t="s">
        <v>380</v>
      </c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  <c r="CI85" s="128"/>
      <c r="CJ85" s="128"/>
      <c r="CK85" s="128"/>
      <c r="CL85" s="128"/>
      <c r="CM85" s="128"/>
      <c r="CN85" s="128"/>
      <c r="CO85" s="128"/>
      <c r="CP85" s="128"/>
      <c r="CQ85" s="128"/>
      <c r="CR85" s="128"/>
      <c r="CS85" s="128"/>
      <c r="CT85" s="128"/>
      <c r="CU85" s="128"/>
      <c r="CV85" s="128"/>
      <c r="CW85" s="128"/>
      <c r="CX85" s="128"/>
      <c r="CY85" s="128"/>
      <c r="CZ85" s="128"/>
      <c r="DA85" s="128"/>
      <c r="DB85" s="128"/>
      <c r="DC85" s="128"/>
      <c r="DD85" s="128"/>
      <c r="DE85" s="128"/>
      <c r="DF85" s="128"/>
      <c r="DG85" s="128"/>
      <c r="DH85" s="128"/>
      <c r="DI85" s="128"/>
      <c r="DJ85" s="128"/>
      <c r="DK85" s="128"/>
      <c r="DL85" s="128"/>
      <c r="DM85" s="128"/>
      <c r="DN85" s="128"/>
      <c r="DO85" s="128"/>
      <c r="DP85" s="128"/>
      <c r="DQ85" s="128"/>
      <c r="DR85" s="128"/>
      <c r="DS85" s="128"/>
      <c r="DT85" s="128"/>
      <c r="DU85" s="128"/>
      <c r="DV85" s="128"/>
      <c r="DW85" s="128"/>
      <c r="DX85" s="128"/>
      <c r="DY85" s="128"/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8"/>
      <c r="EK85" s="128"/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8"/>
      <c r="EW85" s="128"/>
      <c r="EX85" s="128"/>
      <c r="EY85" s="128"/>
      <c r="EZ85" s="128"/>
      <c r="FA85" s="128"/>
      <c r="FB85" s="128"/>
      <c r="FC85" s="128"/>
      <c r="FD85" s="128"/>
      <c r="FE85" s="128"/>
      <c r="FF85" s="128"/>
      <c r="FG85" s="128"/>
      <c r="FH85" s="128"/>
      <c r="FI85" s="128"/>
      <c r="FJ85" s="128"/>
      <c r="FK85" s="128"/>
      <c r="FL85" s="128"/>
      <c r="FM85" s="128"/>
      <c r="FN85" s="128"/>
      <c r="FO85" s="128"/>
      <c r="FP85" s="128"/>
      <c r="FQ85" s="128"/>
      <c r="FR85" s="128"/>
      <c r="FS85" s="128"/>
      <c r="FT85" s="128"/>
      <c r="FU85" s="128"/>
      <c r="FV85" s="128"/>
      <c r="FW85" s="128"/>
      <c r="FX85" s="128"/>
      <c r="FY85" s="128"/>
      <c r="FZ85" s="128"/>
      <c r="GA85" s="128"/>
      <c r="GB85" s="128"/>
      <c r="GC85" s="128"/>
      <c r="GD85" s="128"/>
      <c r="GE85" s="128"/>
      <c r="GF85" s="128"/>
      <c r="GG85" s="128"/>
      <c r="GH85" s="128"/>
      <c r="GI85" s="128"/>
      <c r="GJ85" s="128"/>
      <c r="GK85" s="128"/>
      <c r="GL85" s="128"/>
      <c r="GM85" s="128"/>
      <c r="GN85" s="128"/>
      <c r="GO85" s="128"/>
      <c r="GP85" s="128"/>
      <c r="GQ85" s="128"/>
      <c r="GR85" s="128"/>
      <c r="GS85" s="128"/>
      <c r="GT85" s="128"/>
      <c r="GU85" s="128"/>
      <c r="GV85" s="128"/>
      <c r="GW85" s="128"/>
      <c r="GX85" s="128"/>
      <c r="GY85" s="128"/>
      <c r="GZ85" s="128"/>
      <c r="HA85" s="128"/>
      <c r="HB85" s="128"/>
      <c r="HC85" s="128"/>
      <c r="HD85" s="128"/>
      <c r="HE85" s="128"/>
      <c r="HF85" s="128"/>
      <c r="HG85" s="128"/>
      <c r="HH85" s="128"/>
      <c r="HI85" s="128"/>
      <c r="HJ85" s="128"/>
      <c r="HK85" s="128"/>
      <c r="HL85" s="128"/>
      <c r="HM85" s="128"/>
      <c r="HN85" s="128"/>
      <c r="HO85" s="128"/>
      <c r="HP85" s="128"/>
      <c r="HQ85" s="128"/>
      <c r="HR85" s="128"/>
      <c r="HS85" s="128"/>
      <c r="HT85" s="128"/>
      <c r="HU85" s="128"/>
      <c r="HV85" s="128"/>
      <c r="HW85" s="128"/>
      <c r="HX85" s="128"/>
      <c r="HY85" s="128"/>
      <c r="HZ85" s="128"/>
      <c r="IA85" s="128"/>
      <c r="IB85" s="128"/>
      <c r="IC85" s="128"/>
      <c r="ID85" s="128"/>
      <c r="IE85" s="128"/>
      <c r="IF85" s="128"/>
      <c r="IG85" s="128"/>
      <c r="IH85" s="128"/>
      <c r="II85" s="128"/>
      <c r="IJ85" s="128"/>
      <c r="IK85" s="128"/>
      <c r="IL85" s="128"/>
      <c r="IM85" s="128"/>
      <c r="IN85" s="128"/>
      <c r="IO85" s="128"/>
      <c r="IP85" s="128"/>
      <c r="IQ85" s="128"/>
      <c r="IR85" s="128"/>
      <c r="IS85" s="128"/>
      <c r="IT85" s="128"/>
      <c r="IU85" s="128"/>
      <c r="IV85" s="128"/>
      <c r="IW85" s="128"/>
      <c r="IX85" s="128"/>
      <c r="IY85" s="128"/>
      <c r="IZ85" s="128"/>
      <c r="JA85" s="128"/>
      <c r="JB85" s="128"/>
      <c r="JC85" s="128"/>
      <c r="JD85" s="128"/>
      <c r="JE85" s="128"/>
      <c r="JF85" s="128"/>
      <c r="JG85" s="128"/>
      <c r="JH85" s="128"/>
      <c r="JI85" s="128"/>
      <c r="JJ85" s="128"/>
      <c r="JK85" s="128"/>
      <c r="JL85" s="128"/>
      <c r="JM85" s="128"/>
      <c r="JN85" s="128"/>
      <c r="JO85" s="128"/>
      <c r="JP85" s="128"/>
      <c r="JQ85" s="128"/>
      <c r="JR85" s="128"/>
      <c r="JS85" s="128"/>
      <c r="JT85" s="128"/>
      <c r="JU85" s="128"/>
      <c r="JV85" s="128"/>
      <c r="JW85" s="128"/>
      <c r="JX85" s="128"/>
      <c r="JY85" s="128"/>
      <c r="JZ85" s="128"/>
      <c r="KA85" s="128"/>
      <c r="KB85" s="128"/>
      <c r="KC85" s="128"/>
      <c r="KD85" s="128"/>
      <c r="KE85" s="128"/>
      <c r="KF85" s="128"/>
      <c r="KG85" s="128"/>
      <c r="KH85" s="128"/>
      <c r="KI85" s="128"/>
      <c r="KJ85" s="128"/>
      <c r="KK85" s="128"/>
      <c r="KL85" s="128"/>
      <c r="KM85" s="128"/>
      <c r="KN85" s="128"/>
      <c r="KO85" s="128"/>
      <c r="KP85" s="128"/>
      <c r="KQ85" s="128"/>
      <c r="KR85" s="128"/>
      <c r="KS85" s="128"/>
      <c r="KT85" s="128"/>
      <c r="KU85" s="128"/>
      <c r="KV85" s="128"/>
      <c r="KW85" s="128"/>
      <c r="KX85" s="128"/>
      <c r="KY85" s="128"/>
      <c r="KZ85" s="128"/>
      <c r="LA85" s="128"/>
      <c r="LB85" s="128"/>
      <c r="LC85" s="128"/>
      <c r="LD85" s="128"/>
      <c r="LE85" s="128"/>
      <c r="LF85" s="128"/>
      <c r="LG85" s="128"/>
      <c r="LH85" s="128"/>
      <c r="LI85" s="128"/>
      <c r="LJ85" s="128"/>
      <c r="LK85" s="128"/>
      <c r="LL85" s="128"/>
      <c r="LM85" s="128"/>
      <c r="LN85" s="128"/>
      <c r="LO85" s="128"/>
      <c r="LP85" s="128"/>
      <c r="LQ85" s="128"/>
      <c r="LR85" s="128"/>
      <c r="LS85" s="128"/>
      <c r="LT85" s="128"/>
      <c r="LU85" s="128"/>
      <c r="LV85" s="128"/>
      <c r="LW85" s="128"/>
      <c r="LX85" s="128"/>
      <c r="LY85" s="128"/>
      <c r="LZ85" s="128"/>
      <c r="MA85" s="128"/>
      <c r="MB85" s="128"/>
      <c r="MC85" s="128"/>
      <c r="MD85" s="128"/>
      <c r="ME85" s="128"/>
      <c r="MF85" s="128"/>
      <c r="MG85" s="128"/>
      <c r="MH85" s="128"/>
      <c r="MI85" s="128"/>
      <c r="MJ85" s="128"/>
      <c r="MK85" s="128"/>
      <c r="ML85" s="128"/>
      <c r="MM85" s="128"/>
      <c r="MN85" s="128"/>
      <c r="MO85" s="128"/>
      <c r="MP85" s="128"/>
      <c r="MQ85" s="128"/>
      <c r="MR85" s="128"/>
      <c r="MS85" s="128"/>
      <c r="MT85" s="128"/>
      <c r="MU85" s="128"/>
      <c r="MV85" s="128"/>
      <c r="MW85" s="128"/>
      <c r="MX85" s="128"/>
      <c r="MY85" s="128"/>
      <c r="MZ85" s="128"/>
      <c r="NA85" s="128"/>
      <c r="NB85" s="128"/>
      <c r="NC85" s="128"/>
      <c r="ND85" s="128"/>
      <c r="NE85" s="128"/>
      <c r="NF85" s="128"/>
      <c r="NG85" s="128"/>
      <c r="NH85" s="128"/>
      <c r="NI85" s="128"/>
      <c r="NJ85" s="128"/>
      <c r="NK85" s="128"/>
      <c r="NL85" s="128"/>
      <c r="NM85" s="128"/>
      <c r="NN85" s="128"/>
      <c r="NO85" s="128"/>
      <c r="NP85" s="128"/>
      <c r="NQ85" s="128"/>
      <c r="NR85" s="128"/>
      <c r="NS85" s="128"/>
      <c r="NT85" s="128"/>
      <c r="NU85" s="128"/>
      <c r="NV85" s="128"/>
      <c r="NW85" s="128"/>
      <c r="NX85" s="128"/>
      <c r="NY85" s="128"/>
      <c r="NZ85" s="128"/>
      <c r="OA85" s="128"/>
      <c r="OB85" s="128"/>
      <c r="OC85" s="128"/>
      <c r="OD85" s="128"/>
      <c r="OE85" s="128"/>
      <c r="OF85" s="128"/>
      <c r="OG85" s="128"/>
      <c r="OH85" s="128"/>
      <c r="OI85" s="128"/>
      <c r="OJ85" s="128"/>
      <c r="OK85" s="128"/>
      <c r="OL85" s="128"/>
      <c r="OM85" s="128"/>
      <c r="ON85" s="128"/>
      <c r="OO85" s="128"/>
      <c r="OP85" s="128"/>
      <c r="OQ85" s="128"/>
      <c r="OR85" s="128"/>
      <c r="OS85" s="128"/>
      <c r="OT85" s="128"/>
      <c r="OU85" s="128"/>
      <c r="OV85" s="128"/>
      <c r="OW85" s="128"/>
      <c r="OX85" s="128"/>
      <c r="OY85" s="128"/>
      <c r="OZ85" s="128"/>
      <c r="PA85" s="128"/>
      <c r="PB85" s="128"/>
      <c r="PC85" s="128"/>
      <c r="PD85" s="128"/>
      <c r="PE85" s="128"/>
      <c r="PF85" s="128"/>
      <c r="PG85" s="128"/>
      <c r="PH85" s="128"/>
      <c r="PI85" s="128"/>
      <c r="PJ85" s="128"/>
      <c r="PK85" s="128"/>
      <c r="PL85" s="128"/>
      <c r="PM85" s="128"/>
      <c r="PN85" s="128"/>
      <c r="PO85" s="128"/>
      <c r="PP85" s="128"/>
      <c r="PQ85" s="128"/>
      <c r="PR85" s="128"/>
      <c r="PS85" s="128"/>
      <c r="PT85" s="128"/>
      <c r="PU85" s="128"/>
      <c r="PV85" s="128"/>
      <c r="PW85" s="128"/>
      <c r="PX85" s="128"/>
      <c r="PY85" s="128"/>
      <c r="PZ85" s="128"/>
      <c r="QA85" s="128"/>
      <c r="QB85" s="128"/>
      <c r="QC85" s="128"/>
      <c r="QD85" s="128"/>
      <c r="QE85" s="128"/>
      <c r="QF85" s="128"/>
      <c r="QG85" s="128"/>
      <c r="QH85" s="128"/>
      <c r="QI85" s="128"/>
      <c r="QJ85" s="128"/>
      <c r="QK85" s="128"/>
      <c r="QL85" s="128"/>
      <c r="QM85" s="128"/>
      <c r="QN85" s="128"/>
      <c r="QO85" s="128"/>
      <c r="QP85" s="128"/>
      <c r="QQ85" s="128"/>
      <c r="QR85" s="128"/>
      <c r="QS85" s="128"/>
      <c r="QT85" s="128"/>
      <c r="QU85" s="128"/>
      <c r="QV85" s="128"/>
      <c r="QW85" s="128"/>
      <c r="QX85" s="128"/>
      <c r="QY85" s="128"/>
      <c r="QZ85" s="128"/>
      <c r="RA85" s="128"/>
      <c r="RB85" s="128"/>
      <c r="RC85" s="128"/>
      <c r="RD85" s="128"/>
      <c r="RE85" s="128"/>
      <c r="RF85" s="128"/>
      <c r="RG85" s="128"/>
      <c r="RH85" s="128"/>
      <c r="RI85" s="128"/>
      <c r="RJ85" s="128"/>
      <c r="RK85" s="128"/>
      <c r="RL85" s="128"/>
      <c r="RM85" s="128"/>
      <c r="RN85" s="128"/>
      <c r="RO85" s="128"/>
      <c r="RP85" s="128"/>
      <c r="RQ85" s="128"/>
      <c r="RR85" s="128"/>
      <c r="RS85" s="128"/>
      <c r="RT85" s="128"/>
      <c r="RU85" s="128"/>
      <c r="RV85" s="128"/>
      <c r="RW85" s="128"/>
      <c r="RX85" s="128"/>
      <c r="RY85" s="128"/>
      <c r="RZ85" s="128"/>
      <c r="SA85" s="128"/>
      <c r="SB85" s="128"/>
      <c r="SC85" s="128"/>
      <c r="SD85" s="128"/>
      <c r="SE85" s="128"/>
      <c r="SF85" s="128"/>
      <c r="SG85" s="128"/>
      <c r="SH85" s="128"/>
      <c r="SI85" s="128"/>
      <c r="SJ85" s="128"/>
      <c r="SK85" s="128"/>
      <c r="SL85" s="128"/>
      <c r="SM85" s="128"/>
      <c r="SN85" s="128"/>
      <c r="SO85" s="128"/>
      <c r="SP85" s="128"/>
      <c r="SQ85" s="128"/>
      <c r="SR85" s="128"/>
      <c r="SS85" s="128"/>
      <c r="ST85" s="128"/>
      <c r="SU85" s="128"/>
      <c r="SV85" s="128"/>
      <c r="SW85" s="128"/>
      <c r="SX85" s="128"/>
      <c r="SY85" s="128"/>
      <c r="SZ85" s="128"/>
      <c r="TA85" s="128"/>
      <c r="TB85" s="128"/>
      <c r="TC85" s="128"/>
      <c r="TD85" s="128"/>
      <c r="TE85" s="128"/>
      <c r="TF85" s="128"/>
      <c r="TG85" s="128"/>
      <c r="TH85" s="128"/>
      <c r="TI85" s="128"/>
      <c r="TJ85" s="128"/>
      <c r="TK85" s="128"/>
      <c r="TL85" s="128"/>
      <c r="TM85" s="128"/>
      <c r="TN85" s="128"/>
      <c r="TO85" s="128"/>
      <c r="TP85" s="128"/>
      <c r="TQ85" s="128"/>
      <c r="TR85" s="128"/>
      <c r="TS85" s="128"/>
      <c r="TT85" s="128"/>
      <c r="TU85" s="128"/>
      <c r="TV85" s="128"/>
      <c r="TW85" s="128"/>
      <c r="TX85" s="128"/>
      <c r="TY85" s="128"/>
      <c r="TZ85" s="128"/>
      <c r="UA85" s="128"/>
      <c r="UB85" s="128"/>
      <c r="UC85" s="128"/>
      <c r="UD85" s="128"/>
      <c r="UE85" s="128"/>
      <c r="UF85" s="128"/>
      <c r="UG85" s="128"/>
      <c r="UH85" s="128"/>
      <c r="UI85" s="128"/>
      <c r="UJ85" s="128"/>
      <c r="UK85" s="128"/>
      <c r="UL85" s="128"/>
      <c r="UM85" s="128"/>
      <c r="UN85" s="128"/>
      <c r="UO85" s="128"/>
      <c r="UP85" s="128"/>
      <c r="UQ85" s="128"/>
      <c r="UR85" s="128"/>
      <c r="US85" s="128"/>
      <c r="UT85" s="128"/>
      <c r="UU85" s="128"/>
      <c r="UV85" s="128"/>
      <c r="UW85" s="128"/>
      <c r="UX85" s="128"/>
      <c r="UY85" s="128"/>
      <c r="UZ85" s="128"/>
      <c r="VA85" s="128"/>
      <c r="VB85" s="128"/>
      <c r="VC85" s="128"/>
      <c r="VD85" s="128"/>
      <c r="VE85" s="128"/>
      <c r="VF85" s="128"/>
      <c r="VG85" s="128"/>
      <c r="VH85" s="128"/>
      <c r="VI85" s="128"/>
      <c r="VJ85" s="128"/>
      <c r="VK85" s="128"/>
      <c r="VL85" s="128"/>
      <c r="VM85" s="128"/>
      <c r="VN85" s="128"/>
      <c r="VO85" s="128"/>
      <c r="VP85" s="128"/>
      <c r="VQ85" s="128"/>
      <c r="VR85" s="128"/>
      <c r="VS85" s="128"/>
      <c r="VT85" s="128"/>
      <c r="VU85" s="128"/>
      <c r="VV85" s="128"/>
      <c r="VW85" s="128"/>
      <c r="VX85" s="128"/>
      <c r="VY85" s="128"/>
      <c r="VZ85" s="128"/>
      <c r="WA85" s="128"/>
      <c r="WB85" s="128"/>
      <c r="WC85" s="128"/>
      <c r="WD85" s="128"/>
      <c r="WE85" s="128"/>
      <c r="WF85" s="128"/>
      <c r="WG85" s="128"/>
      <c r="WH85" s="128"/>
      <c r="WI85" s="128"/>
      <c r="WJ85" s="128"/>
      <c r="WK85" s="128"/>
      <c r="WL85" s="128"/>
      <c r="WM85" s="128"/>
      <c r="WN85" s="128"/>
      <c r="WO85" s="128"/>
      <c r="WP85" s="128"/>
      <c r="WQ85" s="128"/>
      <c r="WR85" s="128"/>
      <c r="WS85" s="128"/>
      <c r="WT85" s="128"/>
      <c r="WU85" s="128"/>
      <c r="WV85" s="128"/>
      <c r="WW85" s="128"/>
      <c r="WX85" s="128"/>
      <c r="WY85" s="128"/>
      <c r="WZ85" s="128"/>
      <c r="XA85" s="128"/>
      <c r="XB85" s="128"/>
      <c r="XC85" s="128"/>
      <c r="XD85" s="128"/>
      <c r="XE85" s="128"/>
      <c r="XF85" s="128"/>
      <c r="XG85" s="128"/>
      <c r="XH85" s="128"/>
      <c r="XI85" s="128"/>
      <c r="XJ85" s="128"/>
      <c r="XK85" s="128"/>
      <c r="XL85" s="128"/>
      <c r="XM85" s="128"/>
      <c r="XN85" s="128"/>
      <c r="XO85" s="128"/>
      <c r="XP85" s="128"/>
      <c r="XQ85" s="128"/>
      <c r="XR85" s="128"/>
      <c r="XS85" s="128"/>
      <c r="XT85" s="128"/>
      <c r="XU85" s="128"/>
      <c r="XV85" s="128"/>
      <c r="XW85" s="128"/>
      <c r="XX85" s="128"/>
      <c r="XY85" s="128"/>
      <c r="XZ85" s="128"/>
      <c r="YA85" s="128"/>
      <c r="YB85" s="128"/>
      <c r="YC85" s="128"/>
      <c r="YD85" s="128"/>
      <c r="YE85" s="128"/>
      <c r="YF85" s="128"/>
      <c r="YG85" s="128"/>
      <c r="YH85" s="128"/>
      <c r="YI85" s="128"/>
      <c r="YJ85" s="128"/>
      <c r="YK85" s="128"/>
      <c r="YL85" s="128"/>
      <c r="YM85" s="128"/>
      <c r="YN85" s="128"/>
      <c r="YO85" s="128"/>
      <c r="YP85" s="128"/>
      <c r="YQ85" s="128"/>
      <c r="YR85" s="128"/>
      <c r="YS85" s="128"/>
      <c r="YT85" s="128"/>
      <c r="YU85" s="128"/>
      <c r="YV85" s="128"/>
      <c r="YW85" s="128"/>
      <c r="YX85" s="128"/>
      <c r="YY85" s="128"/>
      <c r="YZ85" s="128"/>
      <c r="ZA85" s="128"/>
      <c r="ZB85" s="128"/>
      <c r="ZC85" s="128"/>
      <c r="ZD85" s="128"/>
      <c r="ZE85" s="128"/>
      <c r="ZF85" s="128"/>
      <c r="ZG85" s="128"/>
      <c r="ZH85" s="128"/>
      <c r="ZI85" s="128"/>
      <c r="ZJ85" s="128"/>
      <c r="ZK85" s="128"/>
      <c r="ZL85" s="128"/>
      <c r="ZM85" s="128"/>
      <c r="ZN85" s="128"/>
      <c r="ZO85" s="128"/>
      <c r="ZP85" s="128"/>
      <c r="ZQ85" s="128"/>
      <c r="ZR85" s="128"/>
      <c r="ZS85" s="128"/>
      <c r="ZT85" s="128"/>
      <c r="ZU85" s="128"/>
      <c r="ZV85" s="128"/>
      <c r="ZW85" s="128"/>
      <c r="ZX85" s="128"/>
      <c r="ZY85" s="128"/>
      <c r="ZZ85" s="128"/>
      <c r="AAA85" s="128"/>
      <c r="AAB85" s="128"/>
      <c r="AAC85" s="128"/>
      <c r="AAD85" s="128"/>
      <c r="AAE85" s="128"/>
      <c r="AAF85" s="128"/>
      <c r="AAG85" s="128"/>
      <c r="AAH85" s="128"/>
      <c r="AAI85" s="128"/>
      <c r="AAJ85" s="128"/>
      <c r="AAK85" s="128"/>
      <c r="AAL85" s="128"/>
      <c r="AAM85" s="128"/>
      <c r="AAN85" s="128"/>
      <c r="AAO85" s="128"/>
      <c r="AAP85" s="128"/>
      <c r="AAQ85" s="128"/>
      <c r="AAR85" s="128"/>
      <c r="AAS85" s="128"/>
      <c r="AAT85" s="128"/>
      <c r="AAU85" s="128"/>
      <c r="AAV85" s="128"/>
      <c r="AAW85" s="128"/>
      <c r="AAX85" s="128"/>
      <c r="AAY85" s="128"/>
      <c r="AAZ85" s="128"/>
      <c r="ABA85" s="128"/>
      <c r="ABB85" s="128"/>
      <c r="ABC85" s="128"/>
      <c r="ABD85" s="128"/>
      <c r="ABE85" s="128"/>
      <c r="ABF85" s="128"/>
      <c r="ABG85" s="128"/>
      <c r="ABH85" s="128"/>
      <c r="ABI85" s="128"/>
      <c r="ABJ85" s="128"/>
      <c r="ABK85" s="128"/>
      <c r="ABL85" s="128"/>
      <c r="ABM85" s="128"/>
      <c r="ABN85" s="128"/>
      <c r="ABO85" s="128"/>
      <c r="ABP85" s="128"/>
      <c r="ABQ85" s="128"/>
      <c r="ABR85" s="128"/>
      <c r="ABS85" s="128"/>
      <c r="ABT85" s="128"/>
      <c r="ABU85" s="128"/>
      <c r="ABV85" s="128"/>
      <c r="ABW85" s="128"/>
      <c r="ABX85" s="128"/>
      <c r="ABY85" s="128"/>
      <c r="ABZ85" s="128"/>
      <c r="ACA85" s="128"/>
      <c r="ACB85" s="128"/>
      <c r="ACC85" s="128"/>
      <c r="ACD85" s="128"/>
      <c r="ACE85" s="128"/>
      <c r="ACF85" s="128"/>
      <c r="ACG85" s="128"/>
      <c r="ACH85" s="128"/>
      <c r="ACI85" s="128"/>
      <c r="ACJ85" s="128"/>
      <c r="ACK85" s="128"/>
      <c r="ACL85" s="128"/>
      <c r="ACM85" s="128"/>
      <c r="ACN85" s="128"/>
      <c r="ACO85" s="128"/>
      <c r="ACP85" s="128"/>
      <c r="ACQ85" s="128"/>
      <c r="ACR85" s="128"/>
      <c r="ACS85" s="128"/>
      <c r="ACT85" s="128"/>
      <c r="ACU85" s="128"/>
      <c r="ACV85" s="128"/>
      <c r="ACW85" s="128"/>
      <c r="ACX85" s="128"/>
      <c r="ACY85" s="128"/>
      <c r="ACZ85" s="128"/>
      <c r="ADA85" s="128"/>
      <c r="ADB85" s="128"/>
      <c r="ADC85" s="128"/>
      <c r="ADD85" s="128"/>
      <c r="ADE85" s="128"/>
      <c r="ADF85" s="128"/>
      <c r="ADG85" s="128"/>
      <c r="ADH85" s="128"/>
      <c r="ADI85" s="128"/>
      <c r="ADJ85" s="128"/>
      <c r="ADK85" s="128"/>
      <c r="ADL85" s="128"/>
      <c r="ADM85" s="128"/>
      <c r="ADN85" s="128"/>
      <c r="ADO85" s="128"/>
      <c r="ADP85" s="128"/>
      <c r="ADQ85" s="128"/>
      <c r="ADR85" s="128"/>
      <c r="ADS85" s="128"/>
      <c r="ADT85" s="128"/>
      <c r="ADU85" s="128"/>
      <c r="ADV85" s="128"/>
      <c r="ADW85" s="128"/>
      <c r="ADX85" s="128"/>
      <c r="ADY85" s="128"/>
      <c r="ADZ85" s="128"/>
      <c r="AEA85" s="128"/>
      <c r="AEB85" s="128"/>
      <c r="AEC85" s="128"/>
      <c r="AED85" s="128"/>
      <c r="AEE85" s="128"/>
      <c r="AEF85" s="128"/>
      <c r="AEG85" s="128"/>
      <c r="AEH85" s="128"/>
      <c r="AEI85" s="128"/>
      <c r="AEJ85" s="128"/>
      <c r="AEK85" s="128"/>
      <c r="AEL85" s="128"/>
      <c r="AEM85" s="128"/>
      <c r="AEN85" s="128"/>
      <c r="AEO85" s="128"/>
      <c r="AEP85" s="128"/>
      <c r="AEQ85" s="128"/>
      <c r="AER85" s="128"/>
      <c r="AES85" s="128"/>
      <c r="AET85" s="128"/>
      <c r="AEU85" s="128"/>
      <c r="AEV85" s="128"/>
      <c r="AEW85" s="128"/>
      <c r="AEX85" s="128"/>
      <c r="AEY85" s="128"/>
      <c r="AEZ85" s="128"/>
      <c r="AFA85" s="128"/>
      <c r="AFB85" s="128"/>
      <c r="AFC85" s="128"/>
      <c r="AFD85" s="128"/>
      <c r="AFE85" s="128"/>
      <c r="AFF85" s="128"/>
      <c r="AFG85" s="128"/>
      <c r="AFH85" s="128"/>
      <c r="AFI85" s="128"/>
      <c r="AFJ85" s="128"/>
      <c r="AFK85" s="128"/>
      <c r="AFL85" s="128"/>
      <c r="AFM85" s="128"/>
      <c r="AFN85" s="128"/>
      <c r="AFO85" s="128"/>
      <c r="AFP85" s="128"/>
      <c r="AFQ85" s="128"/>
      <c r="AFR85" s="128"/>
      <c r="AFS85" s="128"/>
      <c r="AFT85" s="128"/>
      <c r="AFU85" s="128"/>
      <c r="AFV85" s="128"/>
      <c r="AFW85" s="128"/>
      <c r="AFX85" s="128"/>
      <c r="AFY85" s="128"/>
      <c r="AFZ85" s="128"/>
      <c r="AGA85" s="128"/>
      <c r="AGB85" s="128"/>
      <c r="AGC85" s="128"/>
      <c r="AGD85" s="128"/>
      <c r="AGE85" s="128"/>
      <c r="AGF85" s="128"/>
      <c r="AGG85" s="128"/>
      <c r="AGH85" s="128"/>
      <c r="AGI85" s="128"/>
      <c r="AGJ85" s="128"/>
      <c r="AGK85" s="128"/>
      <c r="AGL85" s="128"/>
      <c r="AGM85" s="128"/>
      <c r="AGN85" s="128"/>
      <c r="AGO85" s="128"/>
      <c r="AGP85" s="128"/>
      <c r="AGQ85" s="128"/>
      <c r="AGR85" s="128"/>
      <c r="AGS85" s="128"/>
      <c r="AGT85" s="128"/>
      <c r="AGU85" s="128"/>
      <c r="AGV85" s="128"/>
      <c r="AGW85" s="128"/>
      <c r="AGX85" s="128"/>
      <c r="AGY85" s="128"/>
      <c r="AGZ85" s="128"/>
      <c r="AHA85" s="128"/>
      <c r="AHB85" s="128"/>
      <c r="AHC85" s="128"/>
      <c r="AHD85" s="128"/>
      <c r="AHE85" s="128"/>
      <c r="AHF85" s="128"/>
      <c r="AHG85" s="128"/>
      <c r="AHH85" s="128"/>
      <c r="AHI85" s="128"/>
      <c r="AHJ85" s="128"/>
      <c r="AHK85" s="128"/>
      <c r="AHL85" s="128"/>
      <c r="AHM85" s="128"/>
      <c r="AHN85" s="128"/>
      <c r="AHO85" s="128"/>
      <c r="AHP85" s="128"/>
      <c r="AHQ85" s="128"/>
      <c r="AHR85" s="128"/>
      <c r="AHS85" s="128"/>
      <c r="AHT85" s="128"/>
      <c r="AHU85" s="128"/>
      <c r="AHV85" s="128"/>
      <c r="AHW85" s="128"/>
      <c r="AHX85" s="128"/>
      <c r="AHY85" s="128"/>
      <c r="AHZ85" s="128"/>
      <c r="AIA85" s="128"/>
      <c r="AIB85" s="128"/>
      <c r="AIC85" s="128"/>
      <c r="AID85" s="128"/>
      <c r="AIE85" s="128"/>
      <c r="AIF85" s="128"/>
      <c r="AIG85" s="128"/>
      <c r="AIH85" s="128"/>
      <c r="AII85" s="128"/>
      <c r="AIJ85" s="128"/>
      <c r="AIK85" s="128"/>
      <c r="AIL85" s="128"/>
      <c r="AIM85" s="128"/>
      <c r="AIN85" s="128"/>
      <c r="AIO85" s="128"/>
      <c r="AIP85" s="128"/>
      <c r="AIQ85" s="128"/>
      <c r="AIR85" s="128"/>
      <c r="AIS85" s="128"/>
      <c r="AIT85" s="128"/>
      <c r="AIU85" s="128"/>
      <c r="AIV85" s="128"/>
      <c r="AIW85" s="128"/>
      <c r="AIX85" s="128"/>
      <c r="AIY85" s="128"/>
      <c r="AIZ85" s="128"/>
      <c r="AJA85" s="128"/>
      <c r="AJB85" s="128"/>
      <c r="AJC85" s="128"/>
      <c r="AJD85" s="128"/>
      <c r="AJE85" s="128"/>
      <c r="AJF85" s="128"/>
      <c r="AJG85" s="128"/>
      <c r="AJH85" s="128"/>
      <c r="AJI85" s="128"/>
      <c r="AJJ85" s="128"/>
      <c r="AJK85" s="128"/>
      <c r="AJL85" s="128"/>
      <c r="AJM85" s="128"/>
      <c r="AJN85" s="128"/>
      <c r="AJO85" s="128"/>
      <c r="AJP85" s="128"/>
      <c r="AJQ85" s="128"/>
      <c r="AJR85" s="128"/>
      <c r="AJS85" s="128"/>
      <c r="AJT85" s="128"/>
      <c r="AJU85" s="128"/>
      <c r="AJV85" s="128"/>
      <c r="AJW85" s="128"/>
      <c r="AJX85" s="128"/>
      <c r="AJY85" s="128"/>
      <c r="AJZ85" s="128"/>
      <c r="AKA85" s="128"/>
      <c r="AKB85" s="128"/>
      <c r="AKC85" s="128"/>
      <c r="AKD85" s="128"/>
      <c r="AKE85" s="128"/>
      <c r="AKF85" s="128"/>
      <c r="AKG85" s="128"/>
      <c r="AKH85" s="128"/>
      <c r="AKI85" s="128"/>
      <c r="AKJ85" s="128"/>
      <c r="AKK85" s="128"/>
      <c r="AKL85" s="128"/>
      <c r="AKM85" s="128"/>
      <c r="AKN85" s="128"/>
      <c r="AKO85" s="128"/>
      <c r="AKP85" s="128"/>
      <c r="AKQ85" s="128"/>
      <c r="AKR85" s="128"/>
      <c r="AKS85" s="128"/>
      <c r="AKT85" s="128"/>
      <c r="AKU85" s="128"/>
      <c r="AKV85" s="128"/>
      <c r="AKW85" s="128"/>
      <c r="AKX85" s="128"/>
      <c r="AKY85" s="128"/>
      <c r="AKZ85" s="128"/>
      <c r="ALA85" s="128"/>
      <c r="ALB85" s="128"/>
      <c r="ALC85" s="128"/>
      <c r="ALD85" s="128"/>
      <c r="ALE85" s="128"/>
      <c r="ALF85" s="128"/>
      <c r="ALG85" s="128"/>
      <c r="ALH85" s="128"/>
      <c r="ALI85" s="128"/>
      <c r="ALJ85" s="128"/>
      <c r="ALK85" s="128"/>
      <c r="ALL85" s="128"/>
      <c r="ALM85" s="128"/>
      <c r="ALN85" s="128"/>
      <c r="ALO85" s="128"/>
      <c r="ALP85" s="128"/>
      <c r="ALQ85" s="128"/>
      <c r="ALR85" s="128"/>
      <c r="ALS85" s="128"/>
      <c r="ALT85" s="128"/>
      <c r="ALU85" s="128"/>
      <c r="ALV85" s="128"/>
      <c r="ALW85" s="128"/>
      <c r="ALX85" s="128"/>
      <c r="ALY85" s="128"/>
      <c r="ALZ85" s="128"/>
      <c r="AMA85" s="128"/>
      <c r="AMB85" s="128"/>
      <c r="AMC85" s="128"/>
      <c r="AMD85" s="128"/>
      <c r="AME85" s="128"/>
      <c r="AMF85" s="128"/>
      <c r="AMG85" s="128"/>
      <c r="AMH85" s="128"/>
      <c r="AMI85" s="128"/>
      <c r="AMJ85" s="128"/>
      <c r="AMK85" s="128"/>
    </row>
    <row r="86" spans="1:1025" s="131" customFormat="1" ht="19.5" customHeight="1" x14ac:dyDescent="0.25">
      <c r="A86" s="220"/>
      <c r="B86" s="472" t="s">
        <v>329</v>
      </c>
      <c r="C86" s="472"/>
      <c r="D86" s="472"/>
      <c r="E86" s="473" t="s">
        <v>9</v>
      </c>
      <c r="F86" s="474">
        <v>0</v>
      </c>
      <c r="G86" s="475">
        <v>0</v>
      </c>
      <c r="H86" s="475">
        <f>F86*G86</f>
        <v>0</v>
      </c>
      <c r="I86" s="128" t="s">
        <v>458</v>
      </c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8"/>
      <c r="BI86" s="128"/>
      <c r="BJ86" s="128"/>
      <c r="BK86" s="128"/>
      <c r="BL86" s="128"/>
      <c r="BM86" s="128"/>
      <c r="BN86" s="128"/>
      <c r="BO86" s="128"/>
      <c r="BP86" s="128"/>
      <c r="BQ86" s="128"/>
      <c r="BR86" s="128"/>
      <c r="BS86" s="128"/>
      <c r="BT86" s="128"/>
      <c r="BU86" s="128"/>
      <c r="BV86" s="128"/>
      <c r="BW86" s="128"/>
      <c r="BX86" s="128"/>
      <c r="BY86" s="128"/>
      <c r="BZ86" s="128"/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8"/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8"/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8"/>
      <c r="EZ86" s="128"/>
      <c r="FA86" s="128"/>
      <c r="FB86" s="128"/>
      <c r="FC86" s="128"/>
      <c r="FD86" s="128"/>
      <c r="FE86" s="128"/>
      <c r="FF86" s="128"/>
      <c r="FG86" s="128"/>
      <c r="FH86" s="128"/>
      <c r="FI86" s="128"/>
      <c r="FJ86" s="128"/>
      <c r="FK86" s="128"/>
      <c r="FL86" s="128"/>
      <c r="FM86" s="128"/>
      <c r="FN86" s="128"/>
      <c r="FO86" s="128"/>
      <c r="FP86" s="128"/>
      <c r="FQ86" s="128"/>
      <c r="FR86" s="128"/>
      <c r="FS86" s="128"/>
      <c r="FT86" s="128"/>
      <c r="FU86" s="128"/>
      <c r="FV86" s="128"/>
      <c r="FW86" s="128"/>
      <c r="FX86" s="128"/>
      <c r="FY86" s="128"/>
      <c r="FZ86" s="128"/>
      <c r="GA86" s="128"/>
      <c r="GB86" s="128"/>
      <c r="GC86" s="128"/>
      <c r="GD86" s="128"/>
      <c r="GE86" s="128"/>
      <c r="GF86" s="128"/>
      <c r="GG86" s="128"/>
      <c r="GH86" s="128"/>
      <c r="GI86" s="128"/>
      <c r="GJ86" s="128"/>
      <c r="GK86" s="128"/>
      <c r="GL86" s="128"/>
      <c r="GM86" s="128"/>
      <c r="GN86" s="128"/>
      <c r="GO86" s="128"/>
      <c r="GP86" s="128"/>
      <c r="GQ86" s="128"/>
      <c r="GR86" s="128"/>
      <c r="GS86" s="128"/>
      <c r="GT86" s="128"/>
      <c r="GU86" s="128"/>
      <c r="GV86" s="128"/>
      <c r="GW86" s="128"/>
      <c r="GX86" s="128"/>
      <c r="GY86" s="128"/>
      <c r="GZ86" s="128"/>
      <c r="HA86" s="128"/>
      <c r="HB86" s="128"/>
      <c r="HC86" s="128"/>
      <c r="HD86" s="128"/>
      <c r="HE86" s="128"/>
      <c r="HF86" s="128"/>
      <c r="HG86" s="128"/>
      <c r="HH86" s="128"/>
      <c r="HI86" s="128"/>
      <c r="HJ86" s="128"/>
      <c r="HK86" s="128"/>
      <c r="HL86" s="128"/>
      <c r="HM86" s="128"/>
      <c r="HN86" s="128"/>
      <c r="HO86" s="128"/>
      <c r="HP86" s="128"/>
      <c r="HQ86" s="128"/>
      <c r="HR86" s="128"/>
      <c r="HS86" s="128"/>
      <c r="HT86" s="128"/>
      <c r="HU86" s="128"/>
      <c r="HV86" s="128"/>
      <c r="HW86" s="128"/>
      <c r="HX86" s="128"/>
      <c r="HY86" s="128"/>
      <c r="HZ86" s="128"/>
      <c r="IA86" s="128"/>
      <c r="IB86" s="128"/>
      <c r="IC86" s="128"/>
      <c r="ID86" s="128"/>
      <c r="IE86" s="128"/>
      <c r="IF86" s="128"/>
      <c r="IG86" s="128"/>
      <c r="IH86" s="128"/>
      <c r="II86" s="128"/>
      <c r="IJ86" s="128"/>
      <c r="IK86" s="128"/>
      <c r="IL86" s="128"/>
      <c r="IM86" s="128"/>
      <c r="IN86" s="128"/>
      <c r="IO86" s="128"/>
      <c r="IP86" s="128"/>
      <c r="IQ86" s="128"/>
      <c r="IR86" s="128"/>
      <c r="IS86" s="128"/>
      <c r="IT86" s="128"/>
      <c r="IU86" s="128"/>
      <c r="IV86" s="128"/>
      <c r="IW86" s="128"/>
      <c r="IX86" s="128"/>
      <c r="IY86" s="128"/>
      <c r="IZ86" s="128"/>
      <c r="JA86" s="128"/>
      <c r="JB86" s="128"/>
      <c r="JC86" s="128"/>
      <c r="JD86" s="128"/>
      <c r="JE86" s="128"/>
      <c r="JF86" s="128"/>
      <c r="JG86" s="128"/>
      <c r="JH86" s="128"/>
      <c r="JI86" s="128"/>
      <c r="JJ86" s="128"/>
      <c r="JK86" s="128"/>
      <c r="JL86" s="128"/>
      <c r="JM86" s="128"/>
      <c r="JN86" s="128"/>
      <c r="JO86" s="128"/>
      <c r="JP86" s="128"/>
      <c r="JQ86" s="128"/>
      <c r="JR86" s="128"/>
      <c r="JS86" s="128"/>
      <c r="JT86" s="128"/>
      <c r="JU86" s="128"/>
      <c r="JV86" s="128"/>
      <c r="JW86" s="128"/>
      <c r="JX86" s="128"/>
      <c r="JY86" s="128"/>
      <c r="JZ86" s="128"/>
      <c r="KA86" s="128"/>
      <c r="KB86" s="128"/>
      <c r="KC86" s="128"/>
      <c r="KD86" s="128"/>
      <c r="KE86" s="128"/>
      <c r="KF86" s="128"/>
      <c r="KG86" s="128"/>
      <c r="KH86" s="128"/>
      <c r="KI86" s="128"/>
      <c r="KJ86" s="128"/>
      <c r="KK86" s="128"/>
      <c r="KL86" s="128"/>
      <c r="KM86" s="128"/>
      <c r="KN86" s="128"/>
      <c r="KO86" s="128"/>
      <c r="KP86" s="128"/>
      <c r="KQ86" s="128"/>
      <c r="KR86" s="128"/>
      <c r="KS86" s="128"/>
      <c r="KT86" s="128"/>
      <c r="KU86" s="128"/>
      <c r="KV86" s="128"/>
      <c r="KW86" s="128"/>
      <c r="KX86" s="128"/>
      <c r="KY86" s="128"/>
      <c r="KZ86" s="128"/>
      <c r="LA86" s="128"/>
      <c r="LB86" s="128"/>
      <c r="LC86" s="128"/>
      <c r="LD86" s="128"/>
      <c r="LE86" s="128"/>
      <c r="LF86" s="128"/>
      <c r="LG86" s="128"/>
      <c r="LH86" s="128"/>
      <c r="LI86" s="128"/>
      <c r="LJ86" s="128"/>
      <c r="LK86" s="128"/>
      <c r="LL86" s="128"/>
      <c r="LM86" s="128"/>
      <c r="LN86" s="128"/>
      <c r="LO86" s="128"/>
      <c r="LP86" s="128"/>
      <c r="LQ86" s="128"/>
      <c r="LR86" s="128"/>
      <c r="LS86" s="128"/>
      <c r="LT86" s="128"/>
      <c r="LU86" s="128"/>
      <c r="LV86" s="128"/>
      <c r="LW86" s="128"/>
      <c r="LX86" s="128"/>
      <c r="LY86" s="128"/>
      <c r="LZ86" s="128"/>
      <c r="MA86" s="128"/>
      <c r="MB86" s="128"/>
      <c r="MC86" s="128"/>
      <c r="MD86" s="128"/>
      <c r="ME86" s="128"/>
      <c r="MF86" s="128"/>
      <c r="MG86" s="128"/>
      <c r="MH86" s="128"/>
      <c r="MI86" s="128"/>
      <c r="MJ86" s="128"/>
      <c r="MK86" s="128"/>
      <c r="ML86" s="128"/>
      <c r="MM86" s="128"/>
      <c r="MN86" s="128"/>
      <c r="MO86" s="128"/>
      <c r="MP86" s="128"/>
      <c r="MQ86" s="128"/>
      <c r="MR86" s="128"/>
      <c r="MS86" s="128"/>
      <c r="MT86" s="128"/>
      <c r="MU86" s="128"/>
      <c r="MV86" s="128"/>
      <c r="MW86" s="128"/>
      <c r="MX86" s="128"/>
      <c r="MY86" s="128"/>
      <c r="MZ86" s="128"/>
      <c r="NA86" s="128"/>
      <c r="NB86" s="128"/>
      <c r="NC86" s="128"/>
      <c r="ND86" s="128"/>
      <c r="NE86" s="128"/>
      <c r="NF86" s="128"/>
      <c r="NG86" s="128"/>
      <c r="NH86" s="128"/>
      <c r="NI86" s="128"/>
      <c r="NJ86" s="128"/>
      <c r="NK86" s="128"/>
      <c r="NL86" s="128"/>
      <c r="NM86" s="128"/>
      <c r="NN86" s="128"/>
      <c r="NO86" s="128"/>
      <c r="NP86" s="128"/>
      <c r="NQ86" s="128"/>
      <c r="NR86" s="128"/>
      <c r="NS86" s="128"/>
      <c r="NT86" s="128"/>
      <c r="NU86" s="128"/>
      <c r="NV86" s="128"/>
      <c r="NW86" s="128"/>
      <c r="NX86" s="128"/>
      <c r="NY86" s="128"/>
      <c r="NZ86" s="128"/>
      <c r="OA86" s="128"/>
      <c r="OB86" s="128"/>
      <c r="OC86" s="128"/>
      <c r="OD86" s="128"/>
      <c r="OE86" s="128"/>
      <c r="OF86" s="128"/>
      <c r="OG86" s="128"/>
      <c r="OH86" s="128"/>
      <c r="OI86" s="128"/>
      <c r="OJ86" s="128"/>
      <c r="OK86" s="128"/>
      <c r="OL86" s="128"/>
      <c r="OM86" s="128"/>
      <c r="ON86" s="128"/>
      <c r="OO86" s="128"/>
      <c r="OP86" s="128"/>
      <c r="OQ86" s="128"/>
      <c r="OR86" s="128"/>
      <c r="OS86" s="128"/>
      <c r="OT86" s="128"/>
      <c r="OU86" s="128"/>
      <c r="OV86" s="128"/>
      <c r="OW86" s="128"/>
      <c r="OX86" s="128"/>
      <c r="OY86" s="128"/>
      <c r="OZ86" s="128"/>
      <c r="PA86" s="128"/>
      <c r="PB86" s="128"/>
      <c r="PC86" s="128"/>
      <c r="PD86" s="128"/>
      <c r="PE86" s="128"/>
      <c r="PF86" s="128"/>
      <c r="PG86" s="128"/>
      <c r="PH86" s="128"/>
      <c r="PI86" s="128"/>
      <c r="PJ86" s="128"/>
      <c r="PK86" s="128"/>
      <c r="PL86" s="128"/>
      <c r="PM86" s="128"/>
      <c r="PN86" s="128"/>
      <c r="PO86" s="128"/>
      <c r="PP86" s="128"/>
      <c r="PQ86" s="128"/>
      <c r="PR86" s="128"/>
      <c r="PS86" s="128"/>
      <c r="PT86" s="128"/>
      <c r="PU86" s="128"/>
      <c r="PV86" s="128"/>
      <c r="PW86" s="128"/>
      <c r="PX86" s="128"/>
      <c r="PY86" s="128"/>
      <c r="PZ86" s="128"/>
      <c r="QA86" s="128"/>
      <c r="QB86" s="128"/>
      <c r="QC86" s="128"/>
      <c r="QD86" s="128"/>
      <c r="QE86" s="128"/>
      <c r="QF86" s="128"/>
      <c r="QG86" s="128"/>
      <c r="QH86" s="128"/>
      <c r="QI86" s="128"/>
      <c r="QJ86" s="128"/>
      <c r="QK86" s="128"/>
      <c r="QL86" s="128"/>
      <c r="QM86" s="128"/>
      <c r="QN86" s="128"/>
      <c r="QO86" s="128"/>
      <c r="QP86" s="128"/>
      <c r="QQ86" s="128"/>
      <c r="QR86" s="128"/>
      <c r="QS86" s="128"/>
      <c r="QT86" s="128"/>
      <c r="QU86" s="128"/>
      <c r="QV86" s="128"/>
      <c r="QW86" s="128"/>
      <c r="QX86" s="128"/>
      <c r="QY86" s="128"/>
      <c r="QZ86" s="128"/>
      <c r="RA86" s="128"/>
      <c r="RB86" s="128"/>
      <c r="RC86" s="128"/>
      <c r="RD86" s="128"/>
      <c r="RE86" s="128"/>
      <c r="RF86" s="128"/>
      <c r="RG86" s="128"/>
      <c r="RH86" s="128"/>
      <c r="RI86" s="128"/>
      <c r="RJ86" s="128"/>
      <c r="RK86" s="128"/>
      <c r="RL86" s="128"/>
      <c r="RM86" s="128"/>
      <c r="RN86" s="128"/>
      <c r="RO86" s="128"/>
      <c r="RP86" s="128"/>
      <c r="RQ86" s="128"/>
      <c r="RR86" s="128"/>
      <c r="RS86" s="128"/>
      <c r="RT86" s="128"/>
      <c r="RU86" s="128"/>
      <c r="RV86" s="128"/>
      <c r="RW86" s="128"/>
      <c r="RX86" s="128"/>
      <c r="RY86" s="128"/>
      <c r="RZ86" s="128"/>
      <c r="SA86" s="128"/>
      <c r="SB86" s="128"/>
      <c r="SC86" s="128"/>
      <c r="SD86" s="128"/>
      <c r="SE86" s="128"/>
      <c r="SF86" s="128"/>
      <c r="SG86" s="128"/>
      <c r="SH86" s="128"/>
      <c r="SI86" s="128"/>
      <c r="SJ86" s="128"/>
      <c r="SK86" s="128"/>
      <c r="SL86" s="128"/>
      <c r="SM86" s="128"/>
      <c r="SN86" s="128"/>
      <c r="SO86" s="128"/>
      <c r="SP86" s="128"/>
      <c r="SQ86" s="128"/>
      <c r="SR86" s="128"/>
      <c r="SS86" s="128"/>
      <c r="ST86" s="128"/>
      <c r="SU86" s="128"/>
      <c r="SV86" s="128"/>
      <c r="SW86" s="128"/>
      <c r="SX86" s="128"/>
      <c r="SY86" s="128"/>
      <c r="SZ86" s="128"/>
      <c r="TA86" s="128"/>
      <c r="TB86" s="128"/>
      <c r="TC86" s="128"/>
      <c r="TD86" s="128"/>
      <c r="TE86" s="128"/>
      <c r="TF86" s="128"/>
      <c r="TG86" s="128"/>
      <c r="TH86" s="128"/>
      <c r="TI86" s="128"/>
      <c r="TJ86" s="128"/>
      <c r="TK86" s="128"/>
      <c r="TL86" s="128"/>
      <c r="TM86" s="128"/>
      <c r="TN86" s="128"/>
      <c r="TO86" s="128"/>
      <c r="TP86" s="128"/>
      <c r="TQ86" s="128"/>
      <c r="TR86" s="128"/>
      <c r="TS86" s="128"/>
      <c r="TT86" s="128"/>
      <c r="TU86" s="128"/>
      <c r="TV86" s="128"/>
      <c r="TW86" s="128"/>
      <c r="TX86" s="128"/>
      <c r="TY86" s="128"/>
      <c r="TZ86" s="128"/>
      <c r="UA86" s="128"/>
      <c r="UB86" s="128"/>
      <c r="UC86" s="128"/>
      <c r="UD86" s="128"/>
      <c r="UE86" s="128"/>
      <c r="UF86" s="128"/>
      <c r="UG86" s="128"/>
      <c r="UH86" s="128"/>
      <c r="UI86" s="128"/>
      <c r="UJ86" s="128"/>
      <c r="UK86" s="128"/>
      <c r="UL86" s="128"/>
      <c r="UM86" s="128"/>
      <c r="UN86" s="128"/>
      <c r="UO86" s="128"/>
      <c r="UP86" s="128"/>
      <c r="UQ86" s="128"/>
      <c r="UR86" s="128"/>
      <c r="US86" s="128"/>
      <c r="UT86" s="128"/>
      <c r="UU86" s="128"/>
      <c r="UV86" s="128"/>
      <c r="UW86" s="128"/>
      <c r="UX86" s="128"/>
      <c r="UY86" s="128"/>
      <c r="UZ86" s="128"/>
      <c r="VA86" s="128"/>
      <c r="VB86" s="128"/>
      <c r="VC86" s="128"/>
      <c r="VD86" s="128"/>
      <c r="VE86" s="128"/>
      <c r="VF86" s="128"/>
      <c r="VG86" s="128"/>
      <c r="VH86" s="128"/>
      <c r="VI86" s="128"/>
      <c r="VJ86" s="128"/>
      <c r="VK86" s="128"/>
      <c r="VL86" s="128"/>
      <c r="VM86" s="128"/>
      <c r="VN86" s="128"/>
      <c r="VO86" s="128"/>
      <c r="VP86" s="128"/>
      <c r="VQ86" s="128"/>
      <c r="VR86" s="128"/>
      <c r="VS86" s="128"/>
      <c r="VT86" s="128"/>
      <c r="VU86" s="128"/>
      <c r="VV86" s="128"/>
      <c r="VW86" s="128"/>
      <c r="VX86" s="128"/>
      <c r="VY86" s="128"/>
      <c r="VZ86" s="128"/>
      <c r="WA86" s="128"/>
      <c r="WB86" s="128"/>
      <c r="WC86" s="128"/>
      <c r="WD86" s="128"/>
      <c r="WE86" s="128"/>
      <c r="WF86" s="128"/>
      <c r="WG86" s="128"/>
      <c r="WH86" s="128"/>
      <c r="WI86" s="128"/>
      <c r="WJ86" s="128"/>
      <c r="WK86" s="128"/>
      <c r="WL86" s="128"/>
      <c r="WM86" s="128"/>
      <c r="WN86" s="128"/>
      <c r="WO86" s="128"/>
      <c r="WP86" s="128"/>
      <c r="WQ86" s="128"/>
      <c r="WR86" s="128"/>
      <c r="WS86" s="128"/>
      <c r="WT86" s="128"/>
      <c r="WU86" s="128"/>
      <c r="WV86" s="128"/>
      <c r="WW86" s="128"/>
      <c r="WX86" s="128"/>
      <c r="WY86" s="128"/>
      <c r="WZ86" s="128"/>
      <c r="XA86" s="128"/>
      <c r="XB86" s="128"/>
      <c r="XC86" s="128"/>
      <c r="XD86" s="128"/>
      <c r="XE86" s="128"/>
      <c r="XF86" s="128"/>
      <c r="XG86" s="128"/>
      <c r="XH86" s="128"/>
      <c r="XI86" s="128"/>
      <c r="XJ86" s="128"/>
      <c r="XK86" s="128"/>
      <c r="XL86" s="128"/>
      <c r="XM86" s="128"/>
      <c r="XN86" s="128"/>
      <c r="XO86" s="128"/>
      <c r="XP86" s="128"/>
      <c r="XQ86" s="128"/>
      <c r="XR86" s="128"/>
      <c r="XS86" s="128"/>
      <c r="XT86" s="128"/>
      <c r="XU86" s="128"/>
      <c r="XV86" s="128"/>
      <c r="XW86" s="128"/>
      <c r="XX86" s="128"/>
      <c r="XY86" s="128"/>
      <c r="XZ86" s="128"/>
      <c r="YA86" s="128"/>
      <c r="YB86" s="128"/>
      <c r="YC86" s="128"/>
      <c r="YD86" s="128"/>
      <c r="YE86" s="128"/>
      <c r="YF86" s="128"/>
      <c r="YG86" s="128"/>
      <c r="YH86" s="128"/>
      <c r="YI86" s="128"/>
      <c r="YJ86" s="128"/>
      <c r="YK86" s="128"/>
      <c r="YL86" s="128"/>
      <c r="YM86" s="128"/>
      <c r="YN86" s="128"/>
      <c r="YO86" s="128"/>
      <c r="YP86" s="128"/>
      <c r="YQ86" s="128"/>
      <c r="YR86" s="128"/>
      <c r="YS86" s="128"/>
      <c r="YT86" s="128"/>
      <c r="YU86" s="128"/>
      <c r="YV86" s="128"/>
      <c r="YW86" s="128"/>
      <c r="YX86" s="128"/>
      <c r="YY86" s="128"/>
      <c r="YZ86" s="128"/>
      <c r="ZA86" s="128"/>
      <c r="ZB86" s="128"/>
      <c r="ZC86" s="128"/>
      <c r="ZD86" s="128"/>
      <c r="ZE86" s="128"/>
      <c r="ZF86" s="128"/>
      <c r="ZG86" s="128"/>
      <c r="ZH86" s="128"/>
      <c r="ZI86" s="128"/>
      <c r="ZJ86" s="128"/>
      <c r="ZK86" s="128"/>
      <c r="ZL86" s="128"/>
      <c r="ZM86" s="128"/>
      <c r="ZN86" s="128"/>
      <c r="ZO86" s="128"/>
      <c r="ZP86" s="128"/>
      <c r="ZQ86" s="128"/>
      <c r="ZR86" s="128"/>
      <c r="ZS86" s="128"/>
      <c r="ZT86" s="128"/>
      <c r="ZU86" s="128"/>
      <c r="ZV86" s="128"/>
      <c r="ZW86" s="128"/>
      <c r="ZX86" s="128"/>
      <c r="ZY86" s="128"/>
      <c r="ZZ86" s="128"/>
      <c r="AAA86" s="128"/>
      <c r="AAB86" s="128"/>
      <c r="AAC86" s="128"/>
      <c r="AAD86" s="128"/>
      <c r="AAE86" s="128"/>
      <c r="AAF86" s="128"/>
      <c r="AAG86" s="128"/>
      <c r="AAH86" s="128"/>
      <c r="AAI86" s="128"/>
      <c r="AAJ86" s="128"/>
      <c r="AAK86" s="128"/>
      <c r="AAL86" s="128"/>
      <c r="AAM86" s="128"/>
      <c r="AAN86" s="128"/>
      <c r="AAO86" s="128"/>
      <c r="AAP86" s="128"/>
      <c r="AAQ86" s="128"/>
      <c r="AAR86" s="128"/>
      <c r="AAS86" s="128"/>
      <c r="AAT86" s="128"/>
      <c r="AAU86" s="128"/>
      <c r="AAV86" s="128"/>
      <c r="AAW86" s="128"/>
      <c r="AAX86" s="128"/>
      <c r="AAY86" s="128"/>
      <c r="AAZ86" s="128"/>
      <c r="ABA86" s="128"/>
      <c r="ABB86" s="128"/>
      <c r="ABC86" s="128"/>
      <c r="ABD86" s="128"/>
      <c r="ABE86" s="128"/>
      <c r="ABF86" s="128"/>
      <c r="ABG86" s="128"/>
      <c r="ABH86" s="128"/>
      <c r="ABI86" s="128"/>
      <c r="ABJ86" s="128"/>
      <c r="ABK86" s="128"/>
      <c r="ABL86" s="128"/>
      <c r="ABM86" s="128"/>
      <c r="ABN86" s="128"/>
      <c r="ABO86" s="128"/>
      <c r="ABP86" s="128"/>
      <c r="ABQ86" s="128"/>
      <c r="ABR86" s="128"/>
      <c r="ABS86" s="128"/>
      <c r="ABT86" s="128"/>
      <c r="ABU86" s="128"/>
      <c r="ABV86" s="128"/>
      <c r="ABW86" s="128"/>
      <c r="ABX86" s="128"/>
      <c r="ABY86" s="128"/>
      <c r="ABZ86" s="128"/>
      <c r="ACA86" s="128"/>
      <c r="ACB86" s="128"/>
      <c r="ACC86" s="128"/>
      <c r="ACD86" s="128"/>
      <c r="ACE86" s="128"/>
      <c r="ACF86" s="128"/>
      <c r="ACG86" s="128"/>
      <c r="ACH86" s="128"/>
      <c r="ACI86" s="128"/>
      <c r="ACJ86" s="128"/>
      <c r="ACK86" s="128"/>
      <c r="ACL86" s="128"/>
      <c r="ACM86" s="128"/>
      <c r="ACN86" s="128"/>
      <c r="ACO86" s="128"/>
      <c r="ACP86" s="128"/>
      <c r="ACQ86" s="128"/>
      <c r="ACR86" s="128"/>
      <c r="ACS86" s="128"/>
      <c r="ACT86" s="128"/>
      <c r="ACU86" s="128"/>
      <c r="ACV86" s="128"/>
      <c r="ACW86" s="128"/>
      <c r="ACX86" s="128"/>
      <c r="ACY86" s="128"/>
      <c r="ACZ86" s="128"/>
      <c r="ADA86" s="128"/>
      <c r="ADB86" s="128"/>
      <c r="ADC86" s="128"/>
      <c r="ADD86" s="128"/>
      <c r="ADE86" s="128"/>
      <c r="ADF86" s="128"/>
      <c r="ADG86" s="128"/>
      <c r="ADH86" s="128"/>
      <c r="ADI86" s="128"/>
      <c r="ADJ86" s="128"/>
      <c r="ADK86" s="128"/>
      <c r="ADL86" s="128"/>
      <c r="ADM86" s="128"/>
      <c r="ADN86" s="128"/>
      <c r="ADO86" s="128"/>
      <c r="ADP86" s="128"/>
      <c r="ADQ86" s="128"/>
      <c r="ADR86" s="128"/>
      <c r="ADS86" s="128"/>
      <c r="ADT86" s="128"/>
      <c r="ADU86" s="128"/>
      <c r="ADV86" s="128"/>
      <c r="ADW86" s="128"/>
      <c r="ADX86" s="128"/>
      <c r="ADY86" s="128"/>
      <c r="ADZ86" s="128"/>
      <c r="AEA86" s="128"/>
      <c r="AEB86" s="128"/>
      <c r="AEC86" s="128"/>
      <c r="AED86" s="128"/>
      <c r="AEE86" s="128"/>
      <c r="AEF86" s="128"/>
      <c r="AEG86" s="128"/>
      <c r="AEH86" s="128"/>
      <c r="AEI86" s="128"/>
      <c r="AEJ86" s="128"/>
      <c r="AEK86" s="128"/>
      <c r="AEL86" s="128"/>
      <c r="AEM86" s="128"/>
      <c r="AEN86" s="128"/>
      <c r="AEO86" s="128"/>
      <c r="AEP86" s="128"/>
      <c r="AEQ86" s="128"/>
      <c r="AER86" s="128"/>
      <c r="AES86" s="128"/>
      <c r="AET86" s="128"/>
      <c r="AEU86" s="128"/>
      <c r="AEV86" s="128"/>
      <c r="AEW86" s="128"/>
      <c r="AEX86" s="128"/>
      <c r="AEY86" s="128"/>
      <c r="AEZ86" s="128"/>
      <c r="AFA86" s="128"/>
      <c r="AFB86" s="128"/>
      <c r="AFC86" s="128"/>
      <c r="AFD86" s="128"/>
      <c r="AFE86" s="128"/>
      <c r="AFF86" s="128"/>
      <c r="AFG86" s="128"/>
      <c r="AFH86" s="128"/>
      <c r="AFI86" s="128"/>
      <c r="AFJ86" s="128"/>
      <c r="AFK86" s="128"/>
      <c r="AFL86" s="128"/>
      <c r="AFM86" s="128"/>
      <c r="AFN86" s="128"/>
      <c r="AFO86" s="128"/>
      <c r="AFP86" s="128"/>
      <c r="AFQ86" s="128"/>
      <c r="AFR86" s="128"/>
      <c r="AFS86" s="128"/>
      <c r="AFT86" s="128"/>
      <c r="AFU86" s="128"/>
      <c r="AFV86" s="128"/>
      <c r="AFW86" s="128"/>
      <c r="AFX86" s="128"/>
      <c r="AFY86" s="128"/>
      <c r="AFZ86" s="128"/>
      <c r="AGA86" s="128"/>
      <c r="AGB86" s="128"/>
      <c r="AGC86" s="128"/>
      <c r="AGD86" s="128"/>
      <c r="AGE86" s="128"/>
      <c r="AGF86" s="128"/>
      <c r="AGG86" s="128"/>
      <c r="AGH86" s="128"/>
      <c r="AGI86" s="128"/>
      <c r="AGJ86" s="128"/>
      <c r="AGK86" s="128"/>
      <c r="AGL86" s="128"/>
      <c r="AGM86" s="128"/>
      <c r="AGN86" s="128"/>
      <c r="AGO86" s="128"/>
      <c r="AGP86" s="128"/>
      <c r="AGQ86" s="128"/>
      <c r="AGR86" s="128"/>
      <c r="AGS86" s="128"/>
      <c r="AGT86" s="128"/>
      <c r="AGU86" s="128"/>
      <c r="AGV86" s="128"/>
      <c r="AGW86" s="128"/>
      <c r="AGX86" s="128"/>
      <c r="AGY86" s="128"/>
      <c r="AGZ86" s="128"/>
      <c r="AHA86" s="128"/>
      <c r="AHB86" s="128"/>
      <c r="AHC86" s="128"/>
      <c r="AHD86" s="128"/>
      <c r="AHE86" s="128"/>
      <c r="AHF86" s="128"/>
      <c r="AHG86" s="128"/>
      <c r="AHH86" s="128"/>
      <c r="AHI86" s="128"/>
      <c r="AHJ86" s="128"/>
      <c r="AHK86" s="128"/>
      <c r="AHL86" s="128"/>
      <c r="AHM86" s="128"/>
      <c r="AHN86" s="128"/>
      <c r="AHO86" s="128"/>
      <c r="AHP86" s="128"/>
      <c r="AHQ86" s="128"/>
      <c r="AHR86" s="128"/>
      <c r="AHS86" s="128"/>
      <c r="AHT86" s="128"/>
      <c r="AHU86" s="128"/>
      <c r="AHV86" s="128"/>
      <c r="AHW86" s="128"/>
      <c r="AHX86" s="128"/>
      <c r="AHY86" s="128"/>
      <c r="AHZ86" s="128"/>
      <c r="AIA86" s="128"/>
      <c r="AIB86" s="128"/>
      <c r="AIC86" s="128"/>
      <c r="AID86" s="128"/>
      <c r="AIE86" s="128"/>
      <c r="AIF86" s="128"/>
      <c r="AIG86" s="128"/>
      <c r="AIH86" s="128"/>
      <c r="AII86" s="128"/>
      <c r="AIJ86" s="128"/>
      <c r="AIK86" s="128"/>
      <c r="AIL86" s="128"/>
      <c r="AIM86" s="128"/>
      <c r="AIN86" s="128"/>
      <c r="AIO86" s="128"/>
      <c r="AIP86" s="128"/>
      <c r="AIQ86" s="128"/>
      <c r="AIR86" s="128"/>
      <c r="AIS86" s="128"/>
      <c r="AIT86" s="128"/>
      <c r="AIU86" s="128"/>
      <c r="AIV86" s="128"/>
      <c r="AIW86" s="128"/>
      <c r="AIX86" s="128"/>
      <c r="AIY86" s="128"/>
      <c r="AIZ86" s="128"/>
      <c r="AJA86" s="128"/>
      <c r="AJB86" s="128"/>
      <c r="AJC86" s="128"/>
      <c r="AJD86" s="128"/>
      <c r="AJE86" s="128"/>
      <c r="AJF86" s="128"/>
      <c r="AJG86" s="128"/>
      <c r="AJH86" s="128"/>
      <c r="AJI86" s="128"/>
      <c r="AJJ86" s="128"/>
      <c r="AJK86" s="128"/>
      <c r="AJL86" s="128"/>
      <c r="AJM86" s="128"/>
      <c r="AJN86" s="128"/>
      <c r="AJO86" s="128"/>
      <c r="AJP86" s="128"/>
      <c r="AJQ86" s="128"/>
      <c r="AJR86" s="128"/>
      <c r="AJS86" s="128"/>
      <c r="AJT86" s="128"/>
      <c r="AJU86" s="128"/>
      <c r="AJV86" s="128"/>
      <c r="AJW86" s="128"/>
      <c r="AJX86" s="128"/>
      <c r="AJY86" s="128"/>
      <c r="AJZ86" s="128"/>
      <c r="AKA86" s="128"/>
      <c r="AKB86" s="128"/>
      <c r="AKC86" s="128"/>
      <c r="AKD86" s="128"/>
      <c r="AKE86" s="128"/>
      <c r="AKF86" s="128"/>
      <c r="AKG86" s="128"/>
      <c r="AKH86" s="128"/>
      <c r="AKI86" s="128"/>
      <c r="AKJ86" s="128"/>
      <c r="AKK86" s="128"/>
      <c r="AKL86" s="128"/>
      <c r="AKM86" s="128"/>
      <c r="AKN86" s="128"/>
      <c r="AKO86" s="128"/>
      <c r="AKP86" s="128"/>
      <c r="AKQ86" s="128"/>
      <c r="AKR86" s="128"/>
      <c r="AKS86" s="128"/>
      <c r="AKT86" s="128"/>
      <c r="AKU86" s="128"/>
      <c r="AKV86" s="128"/>
      <c r="AKW86" s="128"/>
      <c r="AKX86" s="128"/>
      <c r="AKY86" s="128"/>
      <c r="AKZ86" s="128"/>
      <c r="ALA86" s="128"/>
      <c r="ALB86" s="128"/>
      <c r="ALC86" s="128"/>
      <c r="ALD86" s="128"/>
      <c r="ALE86" s="128"/>
      <c r="ALF86" s="128"/>
      <c r="ALG86" s="128"/>
      <c r="ALH86" s="128"/>
      <c r="ALI86" s="128"/>
      <c r="ALJ86" s="128"/>
      <c r="ALK86" s="128"/>
      <c r="ALL86" s="128"/>
      <c r="ALM86" s="128"/>
      <c r="ALN86" s="128"/>
      <c r="ALO86" s="128"/>
      <c r="ALP86" s="128"/>
      <c r="ALQ86" s="128"/>
      <c r="ALR86" s="128"/>
      <c r="ALS86" s="128"/>
      <c r="ALT86" s="128"/>
      <c r="ALU86" s="128"/>
      <c r="ALV86" s="128"/>
      <c r="ALW86" s="128"/>
      <c r="ALX86" s="128"/>
      <c r="ALY86" s="128"/>
      <c r="ALZ86" s="128"/>
      <c r="AMA86" s="128"/>
      <c r="AMB86" s="128"/>
      <c r="AMC86" s="128"/>
      <c r="AMD86" s="128"/>
      <c r="AME86" s="128"/>
      <c r="AMF86" s="128"/>
      <c r="AMG86" s="128"/>
      <c r="AMH86" s="128"/>
      <c r="AMI86" s="128"/>
      <c r="AMJ86" s="128"/>
      <c r="AMK86" s="128"/>
    </row>
    <row r="87" spans="1:1025" s="131" customFormat="1" ht="15" customHeight="1" x14ac:dyDescent="0.25">
      <c r="A87" s="220"/>
      <c r="B87" s="512"/>
      <c r="C87" s="620"/>
      <c r="D87" s="620"/>
      <c r="E87" s="617"/>
      <c r="F87" s="621"/>
      <c r="G87" s="622"/>
      <c r="H87" s="622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8"/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8"/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8"/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8"/>
      <c r="EZ87" s="128"/>
      <c r="FA87" s="128"/>
      <c r="FB87" s="128"/>
      <c r="FC87" s="128"/>
      <c r="FD87" s="128"/>
      <c r="FE87" s="128"/>
      <c r="FF87" s="128"/>
      <c r="FG87" s="128"/>
      <c r="FH87" s="128"/>
      <c r="FI87" s="128"/>
      <c r="FJ87" s="128"/>
      <c r="FK87" s="128"/>
      <c r="FL87" s="128"/>
      <c r="FM87" s="128"/>
      <c r="FN87" s="128"/>
      <c r="FO87" s="128"/>
      <c r="FP87" s="128"/>
      <c r="FQ87" s="128"/>
      <c r="FR87" s="128"/>
      <c r="FS87" s="128"/>
      <c r="FT87" s="128"/>
      <c r="FU87" s="128"/>
      <c r="FV87" s="128"/>
      <c r="FW87" s="128"/>
      <c r="FX87" s="128"/>
      <c r="FY87" s="128"/>
      <c r="FZ87" s="128"/>
      <c r="GA87" s="128"/>
      <c r="GB87" s="128"/>
      <c r="GC87" s="128"/>
      <c r="GD87" s="128"/>
      <c r="GE87" s="128"/>
      <c r="GF87" s="128"/>
      <c r="GG87" s="128"/>
      <c r="GH87" s="128"/>
      <c r="GI87" s="128"/>
      <c r="GJ87" s="128"/>
      <c r="GK87" s="128"/>
      <c r="GL87" s="128"/>
      <c r="GM87" s="128"/>
      <c r="GN87" s="128"/>
      <c r="GO87" s="128"/>
      <c r="GP87" s="128"/>
      <c r="GQ87" s="128"/>
      <c r="GR87" s="128"/>
      <c r="GS87" s="128"/>
      <c r="GT87" s="128"/>
      <c r="GU87" s="128"/>
      <c r="GV87" s="128"/>
      <c r="GW87" s="128"/>
      <c r="GX87" s="128"/>
      <c r="GY87" s="128"/>
      <c r="GZ87" s="128"/>
      <c r="HA87" s="128"/>
      <c r="HB87" s="128"/>
      <c r="HC87" s="128"/>
      <c r="HD87" s="128"/>
      <c r="HE87" s="128"/>
      <c r="HF87" s="128"/>
      <c r="HG87" s="128"/>
      <c r="HH87" s="128"/>
      <c r="HI87" s="128"/>
      <c r="HJ87" s="128"/>
      <c r="HK87" s="128"/>
      <c r="HL87" s="128"/>
      <c r="HM87" s="128"/>
      <c r="HN87" s="128"/>
      <c r="HO87" s="128"/>
      <c r="HP87" s="128"/>
      <c r="HQ87" s="128"/>
      <c r="HR87" s="128"/>
      <c r="HS87" s="128"/>
      <c r="HT87" s="128"/>
      <c r="HU87" s="128"/>
      <c r="HV87" s="128"/>
      <c r="HW87" s="128"/>
      <c r="HX87" s="128"/>
      <c r="HY87" s="128"/>
      <c r="HZ87" s="128"/>
      <c r="IA87" s="128"/>
      <c r="IB87" s="128"/>
      <c r="IC87" s="128"/>
      <c r="ID87" s="128"/>
      <c r="IE87" s="128"/>
      <c r="IF87" s="128"/>
      <c r="IG87" s="128"/>
      <c r="IH87" s="128"/>
      <c r="II87" s="128"/>
      <c r="IJ87" s="128"/>
      <c r="IK87" s="128"/>
      <c r="IL87" s="128"/>
      <c r="IM87" s="128"/>
      <c r="IN87" s="128"/>
      <c r="IO87" s="128"/>
      <c r="IP87" s="128"/>
      <c r="IQ87" s="128"/>
      <c r="IR87" s="128"/>
      <c r="IS87" s="128"/>
      <c r="IT87" s="128"/>
      <c r="IU87" s="128"/>
      <c r="IV87" s="128"/>
      <c r="IW87" s="128"/>
      <c r="IX87" s="128"/>
      <c r="IY87" s="128"/>
      <c r="IZ87" s="128"/>
      <c r="JA87" s="128"/>
      <c r="JB87" s="128"/>
      <c r="JC87" s="128"/>
      <c r="JD87" s="128"/>
      <c r="JE87" s="128"/>
      <c r="JF87" s="128"/>
      <c r="JG87" s="128"/>
      <c r="JH87" s="128"/>
      <c r="JI87" s="128"/>
      <c r="JJ87" s="128"/>
      <c r="JK87" s="128"/>
      <c r="JL87" s="128"/>
      <c r="JM87" s="128"/>
      <c r="JN87" s="128"/>
      <c r="JO87" s="128"/>
      <c r="JP87" s="128"/>
      <c r="JQ87" s="128"/>
      <c r="JR87" s="128"/>
      <c r="JS87" s="128"/>
      <c r="JT87" s="128"/>
      <c r="JU87" s="128"/>
      <c r="JV87" s="128"/>
      <c r="JW87" s="128"/>
      <c r="JX87" s="128"/>
      <c r="JY87" s="128"/>
      <c r="JZ87" s="128"/>
      <c r="KA87" s="128"/>
      <c r="KB87" s="128"/>
      <c r="KC87" s="128"/>
      <c r="KD87" s="128"/>
      <c r="KE87" s="128"/>
      <c r="KF87" s="128"/>
      <c r="KG87" s="128"/>
      <c r="KH87" s="128"/>
      <c r="KI87" s="128"/>
      <c r="KJ87" s="128"/>
      <c r="KK87" s="128"/>
      <c r="KL87" s="128"/>
      <c r="KM87" s="128"/>
      <c r="KN87" s="128"/>
      <c r="KO87" s="128"/>
      <c r="KP87" s="128"/>
      <c r="KQ87" s="128"/>
      <c r="KR87" s="128"/>
      <c r="KS87" s="128"/>
      <c r="KT87" s="128"/>
      <c r="KU87" s="128"/>
      <c r="KV87" s="128"/>
      <c r="KW87" s="128"/>
      <c r="KX87" s="128"/>
      <c r="KY87" s="128"/>
      <c r="KZ87" s="128"/>
      <c r="LA87" s="128"/>
      <c r="LB87" s="128"/>
      <c r="LC87" s="128"/>
      <c r="LD87" s="128"/>
      <c r="LE87" s="128"/>
      <c r="LF87" s="128"/>
      <c r="LG87" s="128"/>
      <c r="LH87" s="128"/>
      <c r="LI87" s="128"/>
      <c r="LJ87" s="128"/>
      <c r="LK87" s="128"/>
      <c r="LL87" s="128"/>
      <c r="LM87" s="128"/>
      <c r="LN87" s="128"/>
      <c r="LO87" s="128"/>
      <c r="LP87" s="128"/>
      <c r="LQ87" s="128"/>
      <c r="LR87" s="128"/>
      <c r="LS87" s="128"/>
      <c r="LT87" s="128"/>
      <c r="LU87" s="128"/>
      <c r="LV87" s="128"/>
      <c r="LW87" s="128"/>
      <c r="LX87" s="128"/>
      <c r="LY87" s="128"/>
      <c r="LZ87" s="128"/>
      <c r="MA87" s="128"/>
      <c r="MB87" s="128"/>
      <c r="MC87" s="128"/>
      <c r="MD87" s="128"/>
      <c r="ME87" s="128"/>
      <c r="MF87" s="128"/>
      <c r="MG87" s="128"/>
      <c r="MH87" s="128"/>
      <c r="MI87" s="128"/>
      <c r="MJ87" s="128"/>
      <c r="MK87" s="128"/>
      <c r="ML87" s="128"/>
      <c r="MM87" s="128"/>
      <c r="MN87" s="128"/>
      <c r="MO87" s="128"/>
      <c r="MP87" s="128"/>
      <c r="MQ87" s="128"/>
      <c r="MR87" s="128"/>
      <c r="MS87" s="128"/>
      <c r="MT87" s="128"/>
      <c r="MU87" s="128"/>
      <c r="MV87" s="128"/>
      <c r="MW87" s="128"/>
      <c r="MX87" s="128"/>
      <c r="MY87" s="128"/>
      <c r="MZ87" s="128"/>
      <c r="NA87" s="128"/>
      <c r="NB87" s="128"/>
      <c r="NC87" s="128"/>
      <c r="ND87" s="128"/>
      <c r="NE87" s="128"/>
      <c r="NF87" s="128"/>
      <c r="NG87" s="128"/>
      <c r="NH87" s="128"/>
      <c r="NI87" s="128"/>
      <c r="NJ87" s="128"/>
      <c r="NK87" s="128"/>
      <c r="NL87" s="128"/>
      <c r="NM87" s="128"/>
      <c r="NN87" s="128"/>
      <c r="NO87" s="128"/>
      <c r="NP87" s="128"/>
      <c r="NQ87" s="128"/>
      <c r="NR87" s="128"/>
      <c r="NS87" s="128"/>
      <c r="NT87" s="128"/>
      <c r="NU87" s="128"/>
      <c r="NV87" s="128"/>
      <c r="NW87" s="128"/>
      <c r="NX87" s="128"/>
      <c r="NY87" s="128"/>
      <c r="NZ87" s="128"/>
      <c r="OA87" s="128"/>
      <c r="OB87" s="128"/>
      <c r="OC87" s="128"/>
      <c r="OD87" s="128"/>
      <c r="OE87" s="128"/>
      <c r="OF87" s="128"/>
      <c r="OG87" s="128"/>
      <c r="OH87" s="128"/>
      <c r="OI87" s="128"/>
      <c r="OJ87" s="128"/>
      <c r="OK87" s="128"/>
      <c r="OL87" s="128"/>
      <c r="OM87" s="128"/>
      <c r="ON87" s="128"/>
      <c r="OO87" s="128"/>
      <c r="OP87" s="128"/>
      <c r="OQ87" s="128"/>
      <c r="OR87" s="128"/>
      <c r="OS87" s="128"/>
      <c r="OT87" s="128"/>
      <c r="OU87" s="128"/>
      <c r="OV87" s="128"/>
      <c r="OW87" s="128"/>
      <c r="OX87" s="128"/>
      <c r="OY87" s="128"/>
      <c r="OZ87" s="128"/>
      <c r="PA87" s="128"/>
      <c r="PB87" s="128"/>
      <c r="PC87" s="128"/>
      <c r="PD87" s="128"/>
      <c r="PE87" s="128"/>
      <c r="PF87" s="128"/>
      <c r="PG87" s="128"/>
      <c r="PH87" s="128"/>
      <c r="PI87" s="128"/>
      <c r="PJ87" s="128"/>
      <c r="PK87" s="128"/>
      <c r="PL87" s="128"/>
      <c r="PM87" s="128"/>
      <c r="PN87" s="128"/>
      <c r="PO87" s="128"/>
      <c r="PP87" s="128"/>
      <c r="PQ87" s="128"/>
      <c r="PR87" s="128"/>
      <c r="PS87" s="128"/>
      <c r="PT87" s="128"/>
      <c r="PU87" s="128"/>
      <c r="PV87" s="128"/>
      <c r="PW87" s="128"/>
      <c r="PX87" s="128"/>
      <c r="PY87" s="128"/>
      <c r="PZ87" s="128"/>
      <c r="QA87" s="128"/>
      <c r="QB87" s="128"/>
      <c r="QC87" s="128"/>
      <c r="QD87" s="128"/>
      <c r="QE87" s="128"/>
      <c r="QF87" s="128"/>
      <c r="QG87" s="128"/>
      <c r="QH87" s="128"/>
      <c r="QI87" s="128"/>
      <c r="QJ87" s="128"/>
      <c r="QK87" s="128"/>
      <c r="QL87" s="128"/>
      <c r="QM87" s="128"/>
      <c r="QN87" s="128"/>
      <c r="QO87" s="128"/>
      <c r="QP87" s="128"/>
      <c r="QQ87" s="128"/>
      <c r="QR87" s="128"/>
      <c r="QS87" s="128"/>
      <c r="QT87" s="128"/>
      <c r="QU87" s="128"/>
      <c r="QV87" s="128"/>
      <c r="QW87" s="128"/>
      <c r="QX87" s="128"/>
      <c r="QY87" s="128"/>
      <c r="QZ87" s="128"/>
      <c r="RA87" s="128"/>
      <c r="RB87" s="128"/>
      <c r="RC87" s="128"/>
      <c r="RD87" s="128"/>
      <c r="RE87" s="128"/>
      <c r="RF87" s="128"/>
      <c r="RG87" s="128"/>
      <c r="RH87" s="128"/>
      <c r="RI87" s="128"/>
      <c r="RJ87" s="128"/>
      <c r="RK87" s="128"/>
      <c r="RL87" s="128"/>
      <c r="RM87" s="128"/>
      <c r="RN87" s="128"/>
      <c r="RO87" s="128"/>
      <c r="RP87" s="128"/>
      <c r="RQ87" s="128"/>
      <c r="RR87" s="128"/>
      <c r="RS87" s="128"/>
      <c r="RT87" s="128"/>
      <c r="RU87" s="128"/>
      <c r="RV87" s="128"/>
      <c r="RW87" s="128"/>
      <c r="RX87" s="128"/>
      <c r="RY87" s="128"/>
      <c r="RZ87" s="128"/>
      <c r="SA87" s="128"/>
      <c r="SB87" s="128"/>
      <c r="SC87" s="128"/>
      <c r="SD87" s="128"/>
      <c r="SE87" s="128"/>
      <c r="SF87" s="128"/>
      <c r="SG87" s="128"/>
      <c r="SH87" s="128"/>
      <c r="SI87" s="128"/>
      <c r="SJ87" s="128"/>
      <c r="SK87" s="128"/>
      <c r="SL87" s="128"/>
      <c r="SM87" s="128"/>
      <c r="SN87" s="128"/>
      <c r="SO87" s="128"/>
      <c r="SP87" s="128"/>
      <c r="SQ87" s="128"/>
      <c r="SR87" s="128"/>
      <c r="SS87" s="128"/>
      <c r="ST87" s="128"/>
      <c r="SU87" s="128"/>
      <c r="SV87" s="128"/>
      <c r="SW87" s="128"/>
      <c r="SX87" s="128"/>
      <c r="SY87" s="128"/>
      <c r="SZ87" s="128"/>
      <c r="TA87" s="128"/>
      <c r="TB87" s="128"/>
      <c r="TC87" s="128"/>
      <c r="TD87" s="128"/>
      <c r="TE87" s="128"/>
      <c r="TF87" s="128"/>
      <c r="TG87" s="128"/>
      <c r="TH87" s="128"/>
      <c r="TI87" s="128"/>
      <c r="TJ87" s="128"/>
      <c r="TK87" s="128"/>
      <c r="TL87" s="128"/>
      <c r="TM87" s="128"/>
      <c r="TN87" s="128"/>
      <c r="TO87" s="128"/>
      <c r="TP87" s="128"/>
      <c r="TQ87" s="128"/>
      <c r="TR87" s="128"/>
      <c r="TS87" s="128"/>
      <c r="TT87" s="128"/>
      <c r="TU87" s="128"/>
      <c r="TV87" s="128"/>
      <c r="TW87" s="128"/>
      <c r="TX87" s="128"/>
      <c r="TY87" s="128"/>
      <c r="TZ87" s="128"/>
      <c r="UA87" s="128"/>
      <c r="UB87" s="128"/>
      <c r="UC87" s="128"/>
      <c r="UD87" s="128"/>
      <c r="UE87" s="128"/>
      <c r="UF87" s="128"/>
      <c r="UG87" s="128"/>
      <c r="UH87" s="128"/>
      <c r="UI87" s="128"/>
      <c r="UJ87" s="128"/>
      <c r="UK87" s="128"/>
      <c r="UL87" s="128"/>
      <c r="UM87" s="128"/>
      <c r="UN87" s="128"/>
      <c r="UO87" s="128"/>
      <c r="UP87" s="128"/>
      <c r="UQ87" s="128"/>
      <c r="UR87" s="128"/>
      <c r="US87" s="128"/>
      <c r="UT87" s="128"/>
      <c r="UU87" s="128"/>
      <c r="UV87" s="128"/>
      <c r="UW87" s="128"/>
      <c r="UX87" s="128"/>
      <c r="UY87" s="128"/>
      <c r="UZ87" s="128"/>
      <c r="VA87" s="128"/>
      <c r="VB87" s="128"/>
      <c r="VC87" s="128"/>
      <c r="VD87" s="128"/>
      <c r="VE87" s="128"/>
      <c r="VF87" s="128"/>
      <c r="VG87" s="128"/>
      <c r="VH87" s="128"/>
      <c r="VI87" s="128"/>
      <c r="VJ87" s="128"/>
      <c r="VK87" s="128"/>
      <c r="VL87" s="128"/>
      <c r="VM87" s="128"/>
      <c r="VN87" s="128"/>
      <c r="VO87" s="128"/>
      <c r="VP87" s="128"/>
      <c r="VQ87" s="128"/>
      <c r="VR87" s="128"/>
      <c r="VS87" s="128"/>
      <c r="VT87" s="128"/>
      <c r="VU87" s="128"/>
      <c r="VV87" s="128"/>
      <c r="VW87" s="128"/>
      <c r="VX87" s="128"/>
      <c r="VY87" s="128"/>
      <c r="VZ87" s="128"/>
      <c r="WA87" s="128"/>
      <c r="WB87" s="128"/>
      <c r="WC87" s="128"/>
      <c r="WD87" s="128"/>
      <c r="WE87" s="128"/>
      <c r="WF87" s="128"/>
      <c r="WG87" s="128"/>
      <c r="WH87" s="128"/>
      <c r="WI87" s="128"/>
      <c r="WJ87" s="128"/>
      <c r="WK87" s="128"/>
      <c r="WL87" s="128"/>
      <c r="WM87" s="128"/>
      <c r="WN87" s="128"/>
      <c r="WO87" s="128"/>
      <c r="WP87" s="128"/>
      <c r="WQ87" s="128"/>
      <c r="WR87" s="128"/>
      <c r="WS87" s="128"/>
      <c r="WT87" s="128"/>
      <c r="WU87" s="128"/>
      <c r="WV87" s="128"/>
      <c r="WW87" s="128"/>
      <c r="WX87" s="128"/>
      <c r="WY87" s="128"/>
      <c r="WZ87" s="128"/>
      <c r="XA87" s="128"/>
      <c r="XB87" s="128"/>
      <c r="XC87" s="128"/>
      <c r="XD87" s="128"/>
      <c r="XE87" s="128"/>
      <c r="XF87" s="128"/>
      <c r="XG87" s="128"/>
      <c r="XH87" s="128"/>
      <c r="XI87" s="128"/>
      <c r="XJ87" s="128"/>
      <c r="XK87" s="128"/>
      <c r="XL87" s="128"/>
      <c r="XM87" s="128"/>
      <c r="XN87" s="128"/>
      <c r="XO87" s="128"/>
      <c r="XP87" s="128"/>
      <c r="XQ87" s="128"/>
      <c r="XR87" s="128"/>
      <c r="XS87" s="128"/>
      <c r="XT87" s="128"/>
      <c r="XU87" s="128"/>
      <c r="XV87" s="128"/>
      <c r="XW87" s="128"/>
      <c r="XX87" s="128"/>
      <c r="XY87" s="128"/>
      <c r="XZ87" s="128"/>
      <c r="YA87" s="128"/>
      <c r="YB87" s="128"/>
      <c r="YC87" s="128"/>
      <c r="YD87" s="128"/>
      <c r="YE87" s="128"/>
      <c r="YF87" s="128"/>
      <c r="YG87" s="128"/>
      <c r="YH87" s="128"/>
      <c r="YI87" s="128"/>
      <c r="YJ87" s="128"/>
      <c r="YK87" s="128"/>
      <c r="YL87" s="128"/>
      <c r="YM87" s="128"/>
      <c r="YN87" s="128"/>
      <c r="YO87" s="128"/>
      <c r="YP87" s="128"/>
      <c r="YQ87" s="128"/>
      <c r="YR87" s="128"/>
      <c r="YS87" s="128"/>
      <c r="YT87" s="128"/>
      <c r="YU87" s="128"/>
      <c r="YV87" s="128"/>
      <c r="YW87" s="128"/>
      <c r="YX87" s="128"/>
      <c r="YY87" s="128"/>
      <c r="YZ87" s="128"/>
      <c r="ZA87" s="128"/>
      <c r="ZB87" s="128"/>
      <c r="ZC87" s="128"/>
      <c r="ZD87" s="128"/>
      <c r="ZE87" s="128"/>
      <c r="ZF87" s="128"/>
      <c r="ZG87" s="128"/>
      <c r="ZH87" s="128"/>
      <c r="ZI87" s="128"/>
      <c r="ZJ87" s="128"/>
      <c r="ZK87" s="128"/>
      <c r="ZL87" s="128"/>
      <c r="ZM87" s="128"/>
      <c r="ZN87" s="128"/>
      <c r="ZO87" s="128"/>
      <c r="ZP87" s="128"/>
      <c r="ZQ87" s="128"/>
      <c r="ZR87" s="128"/>
      <c r="ZS87" s="128"/>
      <c r="ZT87" s="128"/>
      <c r="ZU87" s="128"/>
      <c r="ZV87" s="128"/>
      <c r="ZW87" s="128"/>
      <c r="ZX87" s="128"/>
      <c r="ZY87" s="128"/>
      <c r="ZZ87" s="128"/>
      <c r="AAA87" s="128"/>
      <c r="AAB87" s="128"/>
      <c r="AAC87" s="128"/>
      <c r="AAD87" s="128"/>
      <c r="AAE87" s="128"/>
      <c r="AAF87" s="128"/>
      <c r="AAG87" s="128"/>
      <c r="AAH87" s="128"/>
      <c r="AAI87" s="128"/>
      <c r="AAJ87" s="128"/>
      <c r="AAK87" s="128"/>
      <c r="AAL87" s="128"/>
      <c r="AAM87" s="128"/>
      <c r="AAN87" s="128"/>
      <c r="AAO87" s="128"/>
      <c r="AAP87" s="128"/>
      <c r="AAQ87" s="128"/>
      <c r="AAR87" s="128"/>
      <c r="AAS87" s="128"/>
      <c r="AAT87" s="128"/>
      <c r="AAU87" s="128"/>
      <c r="AAV87" s="128"/>
      <c r="AAW87" s="128"/>
      <c r="AAX87" s="128"/>
      <c r="AAY87" s="128"/>
      <c r="AAZ87" s="128"/>
      <c r="ABA87" s="128"/>
      <c r="ABB87" s="128"/>
      <c r="ABC87" s="128"/>
      <c r="ABD87" s="128"/>
      <c r="ABE87" s="128"/>
      <c r="ABF87" s="128"/>
      <c r="ABG87" s="128"/>
      <c r="ABH87" s="128"/>
      <c r="ABI87" s="128"/>
      <c r="ABJ87" s="128"/>
      <c r="ABK87" s="128"/>
      <c r="ABL87" s="128"/>
      <c r="ABM87" s="128"/>
      <c r="ABN87" s="128"/>
      <c r="ABO87" s="128"/>
      <c r="ABP87" s="128"/>
      <c r="ABQ87" s="128"/>
      <c r="ABR87" s="128"/>
      <c r="ABS87" s="128"/>
      <c r="ABT87" s="128"/>
      <c r="ABU87" s="128"/>
      <c r="ABV87" s="128"/>
      <c r="ABW87" s="128"/>
      <c r="ABX87" s="128"/>
      <c r="ABY87" s="128"/>
      <c r="ABZ87" s="128"/>
      <c r="ACA87" s="128"/>
      <c r="ACB87" s="128"/>
      <c r="ACC87" s="128"/>
      <c r="ACD87" s="128"/>
      <c r="ACE87" s="128"/>
      <c r="ACF87" s="128"/>
      <c r="ACG87" s="128"/>
      <c r="ACH87" s="128"/>
      <c r="ACI87" s="128"/>
      <c r="ACJ87" s="128"/>
      <c r="ACK87" s="128"/>
      <c r="ACL87" s="128"/>
      <c r="ACM87" s="128"/>
      <c r="ACN87" s="128"/>
      <c r="ACO87" s="128"/>
      <c r="ACP87" s="128"/>
      <c r="ACQ87" s="128"/>
      <c r="ACR87" s="128"/>
      <c r="ACS87" s="128"/>
      <c r="ACT87" s="128"/>
      <c r="ACU87" s="128"/>
      <c r="ACV87" s="128"/>
      <c r="ACW87" s="128"/>
      <c r="ACX87" s="128"/>
      <c r="ACY87" s="128"/>
      <c r="ACZ87" s="128"/>
      <c r="ADA87" s="128"/>
      <c r="ADB87" s="128"/>
      <c r="ADC87" s="128"/>
      <c r="ADD87" s="128"/>
      <c r="ADE87" s="128"/>
      <c r="ADF87" s="128"/>
      <c r="ADG87" s="128"/>
      <c r="ADH87" s="128"/>
      <c r="ADI87" s="128"/>
      <c r="ADJ87" s="128"/>
      <c r="ADK87" s="128"/>
      <c r="ADL87" s="128"/>
      <c r="ADM87" s="128"/>
      <c r="ADN87" s="128"/>
      <c r="ADO87" s="128"/>
      <c r="ADP87" s="128"/>
      <c r="ADQ87" s="128"/>
      <c r="ADR87" s="128"/>
      <c r="ADS87" s="128"/>
      <c r="ADT87" s="128"/>
      <c r="ADU87" s="128"/>
      <c r="ADV87" s="128"/>
      <c r="ADW87" s="128"/>
      <c r="ADX87" s="128"/>
      <c r="ADY87" s="128"/>
      <c r="ADZ87" s="128"/>
      <c r="AEA87" s="128"/>
      <c r="AEB87" s="128"/>
      <c r="AEC87" s="128"/>
      <c r="AED87" s="128"/>
      <c r="AEE87" s="128"/>
      <c r="AEF87" s="128"/>
      <c r="AEG87" s="128"/>
      <c r="AEH87" s="128"/>
      <c r="AEI87" s="128"/>
      <c r="AEJ87" s="128"/>
      <c r="AEK87" s="128"/>
      <c r="AEL87" s="128"/>
      <c r="AEM87" s="128"/>
      <c r="AEN87" s="128"/>
      <c r="AEO87" s="128"/>
      <c r="AEP87" s="128"/>
      <c r="AEQ87" s="128"/>
      <c r="AER87" s="128"/>
      <c r="AES87" s="128"/>
      <c r="AET87" s="128"/>
      <c r="AEU87" s="128"/>
      <c r="AEV87" s="128"/>
      <c r="AEW87" s="128"/>
      <c r="AEX87" s="128"/>
      <c r="AEY87" s="128"/>
      <c r="AEZ87" s="128"/>
      <c r="AFA87" s="128"/>
      <c r="AFB87" s="128"/>
      <c r="AFC87" s="128"/>
      <c r="AFD87" s="128"/>
      <c r="AFE87" s="128"/>
      <c r="AFF87" s="128"/>
      <c r="AFG87" s="128"/>
      <c r="AFH87" s="128"/>
      <c r="AFI87" s="128"/>
      <c r="AFJ87" s="128"/>
      <c r="AFK87" s="128"/>
      <c r="AFL87" s="128"/>
      <c r="AFM87" s="128"/>
      <c r="AFN87" s="128"/>
      <c r="AFO87" s="128"/>
      <c r="AFP87" s="128"/>
      <c r="AFQ87" s="128"/>
      <c r="AFR87" s="128"/>
      <c r="AFS87" s="128"/>
      <c r="AFT87" s="128"/>
      <c r="AFU87" s="128"/>
      <c r="AFV87" s="128"/>
      <c r="AFW87" s="128"/>
      <c r="AFX87" s="128"/>
      <c r="AFY87" s="128"/>
      <c r="AFZ87" s="128"/>
      <c r="AGA87" s="128"/>
      <c r="AGB87" s="128"/>
      <c r="AGC87" s="128"/>
      <c r="AGD87" s="128"/>
      <c r="AGE87" s="128"/>
      <c r="AGF87" s="128"/>
      <c r="AGG87" s="128"/>
      <c r="AGH87" s="128"/>
      <c r="AGI87" s="128"/>
      <c r="AGJ87" s="128"/>
      <c r="AGK87" s="128"/>
      <c r="AGL87" s="128"/>
      <c r="AGM87" s="128"/>
      <c r="AGN87" s="128"/>
      <c r="AGO87" s="128"/>
      <c r="AGP87" s="128"/>
      <c r="AGQ87" s="128"/>
      <c r="AGR87" s="128"/>
      <c r="AGS87" s="128"/>
      <c r="AGT87" s="128"/>
      <c r="AGU87" s="128"/>
      <c r="AGV87" s="128"/>
      <c r="AGW87" s="128"/>
      <c r="AGX87" s="128"/>
      <c r="AGY87" s="128"/>
      <c r="AGZ87" s="128"/>
      <c r="AHA87" s="128"/>
      <c r="AHB87" s="128"/>
      <c r="AHC87" s="128"/>
      <c r="AHD87" s="128"/>
      <c r="AHE87" s="128"/>
      <c r="AHF87" s="128"/>
      <c r="AHG87" s="128"/>
      <c r="AHH87" s="128"/>
      <c r="AHI87" s="128"/>
      <c r="AHJ87" s="128"/>
      <c r="AHK87" s="128"/>
      <c r="AHL87" s="128"/>
      <c r="AHM87" s="128"/>
      <c r="AHN87" s="128"/>
      <c r="AHO87" s="128"/>
      <c r="AHP87" s="128"/>
      <c r="AHQ87" s="128"/>
      <c r="AHR87" s="128"/>
      <c r="AHS87" s="128"/>
      <c r="AHT87" s="128"/>
      <c r="AHU87" s="128"/>
      <c r="AHV87" s="128"/>
      <c r="AHW87" s="128"/>
      <c r="AHX87" s="128"/>
      <c r="AHY87" s="128"/>
      <c r="AHZ87" s="128"/>
      <c r="AIA87" s="128"/>
      <c r="AIB87" s="128"/>
      <c r="AIC87" s="128"/>
      <c r="AID87" s="128"/>
      <c r="AIE87" s="128"/>
      <c r="AIF87" s="128"/>
      <c r="AIG87" s="128"/>
      <c r="AIH87" s="128"/>
      <c r="AII87" s="128"/>
      <c r="AIJ87" s="128"/>
      <c r="AIK87" s="128"/>
      <c r="AIL87" s="128"/>
      <c r="AIM87" s="128"/>
      <c r="AIN87" s="128"/>
      <c r="AIO87" s="128"/>
      <c r="AIP87" s="128"/>
      <c r="AIQ87" s="128"/>
      <c r="AIR87" s="128"/>
      <c r="AIS87" s="128"/>
      <c r="AIT87" s="128"/>
      <c r="AIU87" s="128"/>
      <c r="AIV87" s="128"/>
      <c r="AIW87" s="128"/>
      <c r="AIX87" s="128"/>
      <c r="AIY87" s="128"/>
      <c r="AIZ87" s="128"/>
      <c r="AJA87" s="128"/>
      <c r="AJB87" s="128"/>
      <c r="AJC87" s="128"/>
      <c r="AJD87" s="128"/>
      <c r="AJE87" s="128"/>
      <c r="AJF87" s="128"/>
      <c r="AJG87" s="128"/>
      <c r="AJH87" s="128"/>
      <c r="AJI87" s="128"/>
      <c r="AJJ87" s="128"/>
      <c r="AJK87" s="128"/>
      <c r="AJL87" s="128"/>
      <c r="AJM87" s="128"/>
      <c r="AJN87" s="128"/>
      <c r="AJO87" s="128"/>
      <c r="AJP87" s="128"/>
      <c r="AJQ87" s="128"/>
      <c r="AJR87" s="128"/>
      <c r="AJS87" s="128"/>
      <c r="AJT87" s="128"/>
      <c r="AJU87" s="128"/>
      <c r="AJV87" s="128"/>
      <c r="AJW87" s="128"/>
      <c r="AJX87" s="128"/>
      <c r="AJY87" s="128"/>
      <c r="AJZ87" s="128"/>
      <c r="AKA87" s="128"/>
      <c r="AKB87" s="128"/>
      <c r="AKC87" s="128"/>
      <c r="AKD87" s="128"/>
      <c r="AKE87" s="128"/>
      <c r="AKF87" s="128"/>
      <c r="AKG87" s="128"/>
      <c r="AKH87" s="128"/>
      <c r="AKI87" s="128"/>
      <c r="AKJ87" s="128"/>
      <c r="AKK87" s="128"/>
      <c r="AKL87" s="128"/>
      <c r="AKM87" s="128"/>
      <c r="AKN87" s="128"/>
      <c r="AKO87" s="128"/>
      <c r="AKP87" s="128"/>
      <c r="AKQ87" s="128"/>
      <c r="AKR87" s="128"/>
      <c r="AKS87" s="128"/>
      <c r="AKT87" s="128"/>
      <c r="AKU87" s="128"/>
      <c r="AKV87" s="128"/>
      <c r="AKW87" s="128"/>
      <c r="AKX87" s="128"/>
      <c r="AKY87" s="128"/>
      <c r="AKZ87" s="128"/>
      <c r="ALA87" s="128"/>
      <c r="ALB87" s="128"/>
      <c r="ALC87" s="128"/>
      <c r="ALD87" s="128"/>
      <c r="ALE87" s="128"/>
      <c r="ALF87" s="128"/>
      <c r="ALG87" s="128"/>
      <c r="ALH87" s="128"/>
      <c r="ALI87" s="128"/>
      <c r="ALJ87" s="128"/>
      <c r="ALK87" s="128"/>
      <c r="ALL87" s="128"/>
      <c r="ALM87" s="128"/>
      <c r="ALN87" s="128"/>
      <c r="ALO87" s="128"/>
      <c r="ALP87" s="128"/>
      <c r="ALQ87" s="128"/>
      <c r="ALR87" s="128"/>
      <c r="ALS87" s="128"/>
      <c r="ALT87" s="128"/>
      <c r="ALU87" s="128"/>
      <c r="ALV87" s="128"/>
      <c r="ALW87" s="128"/>
      <c r="ALX87" s="128"/>
      <c r="ALY87" s="128"/>
      <c r="ALZ87" s="128"/>
      <c r="AMA87" s="128"/>
      <c r="AMB87" s="128"/>
      <c r="AMC87" s="128"/>
      <c r="AMD87" s="128"/>
      <c r="AME87" s="128"/>
      <c r="AMF87" s="128"/>
      <c r="AMG87" s="128"/>
      <c r="AMH87" s="128"/>
      <c r="AMI87" s="128"/>
      <c r="AMJ87" s="128"/>
      <c r="AMK87" s="128"/>
    </row>
    <row r="88" spans="1:1025" s="131" customFormat="1" x14ac:dyDescent="0.25">
      <c r="A88" s="220"/>
      <c r="B88" s="620"/>
      <c r="C88" s="620"/>
      <c r="D88" s="620"/>
      <c r="E88" s="617"/>
      <c r="F88" s="621"/>
      <c r="G88" s="622"/>
      <c r="H88" s="622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28"/>
      <c r="BD88" s="128"/>
      <c r="BE88" s="128"/>
      <c r="BF88" s="128"/>
      <c r="BG88" s="128"/>
      <c r="BH88" s="128"/>
      <c r="BI88" s="128"/>
      <c r="BJ88" s="128"/>
      <c r="BK88" s="128"/>
      <c r="BL88" s="128"/>
      <c r="BM88" s="128"/>
      <c r="BN88" s="128"/>
      <c r="BO88" s="128"/>
      <c r="BP88" s="128"/>
      <c r="BQ88" s="128"/>
      <c r="BR88" s="128"/>
      <c r="BS88" s="128"/>
      <c r="BT88" s="128"/>
      <c r="BU88" s="128"/>
      <c r="BV88" s="128"/>
      <c r="BW88" s="128"/>
      <c r="BX88" s="128"/>
      <c r="BY88" s="128"/>
      <c r="BZ88" s="128"/>
      <c r="CA88" s="128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8"/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8"/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8"/>
      <c r="EZ88" s="128"/>
      <c r="FA88" s="128"/>
      <c r="FB88" s="128"/>
      <c r="FC88" s="128"/>
      <c r="FD88" s="128"/>
      <c r="FE88" s="128"/>
      <c r="FF88" s="128"/>
      <c r="FG88" s="128"/>
      <c r="FH88" s="128"/>
      <c r="FI88" s="128"/>
      <c r="FJ88" s="128"/>
      <c r="FK88" s="128"/>
      <c r="FL88" s="128"/>
      <c r="FM88" s="128"/>
      <c r="FN88" s="128"/>
      <c r="FO88" s="128"/>
      <c r="FP88" s="128"/>
      <c r="FQ88" s="128"/>
      <c r="FR88" s="128"/>
      <c r="FS88" s="128"/>
      <c r="FT88" s="128"/>
      <c r="FU88" s="128"/>
      <c r="FV88" s="128"/>
      <c r="FW88" s="128"/>
      <c r="FX88" s="128"/>
      <c r="FY88" s="128"/>
      <c r="FZ88" s="128"/>
      <c r="GA88" s="128"/>
      <c r="GB88" s="128"/>
      <c r="GC88" s="128"/>
      <c r="GD88" s="128"/>
      <c r="GE88" s="128"/>
      <c r="GF88" s="128"/>
      <c r="GG88" s="128"/>
      <c r="GH88" s="128"/>
      <c r="GI88" s="128"/>
      <c r="GJ88" s="128"/>
      <c r="GK88" s="128"/>
      <c r="GL88" s="128"/>
      <c r="GM88" s="128"/>
      <c r="GN88" s="128"/>
      <c r="GO88" s="128"/>
      <c r="GP88" s="128"/>
      <c r="GQ88" s="128"/>
      <c r="GR88" s="128"/>
      <c r="GS88" s="128"/>
      <c r="GT88" s="128"/>
      <c r="GU88" s="128"/>
      <c r="GV88" s="128"/>
      <c r="GW88" s="128"/>
      <c r="GX88" s="128"/>
      <c r="GY88" s="128"/>
      <c r="GZ88" s="128"/>
      <c r="HA88" s="128"/>
      <c r="HB88" s="128"/>
      <c r="HC88" s="128"/>
      <c r="HD88" s="128"/>
      <c r="HE88" s="128"/>
      <c r="HF88" s="128"/>
      <c r="HG88" s="128"/>
      <c r="HH88" s="128"/>
      <c r="HI88" s="128"/>
      <c r="HJ88" s="128"/>
      <c r="HK88" s="128"/>
      <c r="HL88" s="128"/>
      <c r="HM88" s="128"/>
      <c r="HN88" s="128"/>
      <c r="HO88" s="128"/>
      <c r="HP88" s="128"/>
      <c r="HQ88" s="128"/>
      <c r="HR88" s="128"/>
      <c r="HS88" s="128"/>
      <c r="HT88" s="128"/>
      <c r="HU88" s="128"/>
      <c r="HV88" s="128"/>
      <c r="HW88" s="128"/>
      <c r="HX88" s="128"/>
      <c r="HY88" s="128"/>
      <c r="HZ88" s="128"/>
      <c r="IA88" s="128"/>
      <c r="IB88" s="128"/>
      <c r="IC88" s="128"/>
      <c r="ID88" s="128"/>
      <c r="IE88" s="128"/>
      <c r="IF88" s="128"/>
      <c r="IG88" s="128"/>
      <c r="IH88" s="128"/>
      <c r="II88" s="128"/>
      <c r="IJ88" s="128"/>
      <c r="IK88" s="128"/>
      <c r="IL88" s="128"/>
      <c r="IM88" s="128"/>
      <c r="IN88" s="128"/>
      <c r="IO88" s="128"/>
      <c r="IP88" s="128"/>
      <c r="IQ88" s="128"/>
      <c r="IR88" s="128"/>
      <c r="IS88" s="128"/>
      <c r="IT88" s="128"/>
      <c r="IU88" s="128"/>
      <c r="IV88" s="128"/>
      <c r="IW88" s="128"/>
      <c r="IX88" s="128"/>
      <c r="IY88" s="128"/>
      <c r="IZ88" s="128"/>
      <c r="JA88" s="128"/>
      <c r="JB88" s="128"/>
      <c r="JC88" s="128"/>
      <c r="JD88" s="128"/>
      <c r="JE88" s="128"/>
      <c r="JF88" s="128"/>
      <c r="JG88" s="128"/>
      <c r="JH88" s="128"/>
      <c r="JI88" s="128"/>
      <c r="JJ88" s="128"/>
      <c r="JK88" s="128"/>
      <c r="JL88" s="128"/>
      <c r="JM88" s="128"/>
      <c r="JN88" s="128"/>
      <c r="JO88" s="128"/>
      <c r="JP88" s="128"/>
      <c r="JQ88" s="128"/>
      <c r="JR88" s="128"/>
      <c r="JS88" s="128"/>
      <c r="JT88" s="128"/>
      <c r="JU88" s="128"/>
      <c r="JV88" s="128"/>
      <c r="JW88" s="128"/>
      <c r="JX88" s="128"/>
      <c r="JY88" s="128"/>
      <c r="JZ88" s="128"/>
      <c r="KA88" s="128"/>
      <c r="KB88" s="128"/>
      <c r="KC88" s="128"/>
      <c r="KD88" s="128"/>
      <c r="KE88" s="128"/>
      <c r="KF88" s="128"/>
      <c r="KG88" s="128"/>
      <c r="KH88" s="128"/>
      <c r="KI88" s="128"/>
      <c r="KJ88" s="128"/>
      <c r="KK88" s="128"/>
      <c r="KL88" s="128"/>
      <c r="KM88" s="128"/>
      <c r="KN88" s="128"/>
      <c r="KO88" s="128"/>
      <c r="KP88" s="128"/>
      <c r="KQ88" s="128"/>
      <c r="KR88" s="128"/>
      <c r="KS88" s="128"/>
      <c r="KT88" s="128"/>
      <c r="KU88" s="128"/>
      <c r="KV88" s="128"/>
      <c r="KW88" s="128"/>
      <c r="KX88" s="128"/>
      <c r="KY88" s="128"/>
      <c r="KZ88" s="128"/>
      <c r="LA88" s="128"/>
      <c r="LB88" s="128"/>
      <c r="LC88" s="128"/>
      <c r="LD88" s="128"/>
      <c r="LE88" s="128"/>
      <c r="LF88" s="128"/>
      <c r="LG88" s="128"/>
      <c r="LH88" s="128"/>
      <c r="LI88" s="128"/>
      <c r="LJ88" s="128"/>
      <c r="LK88" s="128"/>
      <c r="LL88" s="128"/>
      <c r="LM88" s="128"/>
      <c r="LN88" s="128"/>
      <c r="LO88" s="128"/>
      <c r="LP88" s="128"/>
      <c r="LQ88" s="128"/>
      <c r="LR88" s="128"/>
      <c r="LS88" s="128"/>
      <c r="LT88" s="128"/>
      <c r="LU88" s="128"/>
      <c r="LV88" s="128"/>
      <c r="LW88" s="128"/>
      <c r="LX88" s="128"/>
      <c r="LY88" s="128"/>
      <c r="LZ88" s="128"/>
      <c r="MA88" s="128"/>
      <c r="MB88" s="128"/>
      <c r="MC88" s="128"/>
      <c r="MD88" s="128"/>
      <c r="ME88" s="128"/>
      <c r="MF88" s="128"/>
      <c r="MG88" s="128"/>
      <c r="MH88" s="128"/>
      <c r="MI88" s="128"/>
      <c r="MJ88" s="128"/>
      <c r="MK88" s="128"/>
      <c r="ML88" s="128"/>
      <c r="MM88" s="128"/>
      <c r="MN88" s="128"/>
      <c r="MO88" s="128"/>
      <c r="MP88" s="128"/>
      <c r="MQ88" s="128"/>
      <c r="MR88" s="128"/>
      <c r="MS88" s="128"/>
      <c r="MT88" s="128"/>
      <c r="MU88" s="128"/>
      <c r="MV88" s="128"/>
      <c r="MW88" s="128"/>
      <c r="MX88" s="128"/>
      <c r="MY88" s="128"/>
      <c r="MZ88" s="128"/>
      <c r="NA88" s="128"/>
      <c r="NB88" s="128"/>
      <c r="NC88" s="128"/>
      <c r="ND88" s="128"/>
      <c r="NE88" s="128"/>
      <c r="NF88" s="128"/>
      <c r="NG88" s="128"/>
      <c r="NH88" s="128"/>
      <c r="NI88" s="128"/>
      <c r="NJ88" s="128"/>
      <c r="NK88" s="128"/>
      <c r="NL88" s="128"/>
      <c r="NM88" s="128"/>
      <c r="NN88" s="128"/>
      <c r="NO88" s="128"/>
      <c r="NP88" s="128"/>
      <c r="NQ88" s="128"/>
      <c r="NR88" s="128"/>
      <c r="NS88" s="128"/>
      <c r="NT88" s="128"/>
      <c r="NU88" s="128"/>
      <c r="NV88" s="128"/>
      <c r="NW88" s="128"/>
      <c r="NX88" s="128"/>
      <c r="NY88" s="128"/>
      <c r="NZ88" s="128"/>
      <c r="OA88" s="128"/>
      <c r="OB88" s="128"/>
      <c r="OC88" s="128"/>
      <c r="OD88" s="128"/>
      <c r="OE88" s="128"/>
      <c r="OF88" s="128"/>
      <c r="OG88" s="128"/>
      <c r="OH88" s="128"/>
      <c r="OI88" s="128"/>
      <c r="OJ88" s="128"/>
      <c r="OK88" s="128"/>
      <c r="OL88" s="128"/>
      <c r="OM88" s="128"/>
      <c r="ON88" s="128"/>
      <c r="OO88" s="128"/>
      <c r="OP88" s="128"/>
      <c r="OQ88" s="128"/>
      <c r="OR88" s="128"/>
      <c r="OS88" s="128"/>
      <c r="OT88" s="128"/>
      <c r="OU88" s="128"/>
      <c r="OV88" s="128"/>
      <c r="OW88" s="128"/>
      <c r="OX88" s="128"/>
      <c r="OY88" s="128"/>
      <c r="OZ88" s="128"/>
      <c r="PA88" s="128"/>
      <c r="PB88" s="128"/>
      <c r="PC88" s="128"/>
      <c r="PD88" s="128"/>
      <c r="PE88" s="128"/>
      <c r="PF88" s="128"/>
      <c r="PG88" s="128"/>
      <c r="PH88" s="128"/>
      <c r="PI88" s="128"/>
      <c r="PJ88" s="128"/>
      <c r="PK88" s="128"/>
      <c r="PL88" s="128"/>
      <c r="PM88" s="128"/>
      <c r="PN88" s="128"/>
      <c r="PO88" s="128"/>
      <c r="PP88" s="128"/>
      <c r="PQ88" s="128"/>
      <c r="PR88" s="128"/>
      <c r="PS88" s="128"/>
      <c r="PT88" s="128"/>
      <c r="PU88" s="128"/>
      <c r="PV88" s="128"/>
      <c r="PW88" s="128"/>
      <c r="PX88" s="128"/>
      <c r="PY88" s="128"/>
      <c r="PZ88" s="128"/>
      <c r="QA88" s="128"/>
      <c r="QB88" s="128"/>
      <c r="QC88" s="128"/>
      <c r="QD88" s="128"/>
      <c r="QE88" s="128"/>
      <c r="QF88" s="128"/>
      <c r="QG88" s="128"/>
      <c r="QH88" s="128"/>
      <c r="QI88" s="128"/>
      <c r="QJ88" s="128"/>
      <c r="QK88" s="128"/>
      <c r="QL88" s="128"/>
      <c r="QM88" s="128"/>
      <c r="QN88" s="128"/>
      <c r="QO88" s="128"/>
      <c r="QP88" s="128"/>
      <c r="QQ88" s="128"/>
      <c r="QR88" s="128"/>
      <c r="QS88" s="128"/>
      <c r="QT88" s="128"/>
      <c r="QU88" s="128"/>
      <c r="QV88" s="128"/>
      <c r="QW88" s="128"/>
      <c r="QX88" s="128"/>
      <c r="QY88" s="128"/>
      <c r="QZ88" s="128"/>
      <c r="RA88" s="128"/>
      <c r="RB88" s="128"/>
      <c r="RC88" s="128"/>
      <c r="RD88" s="128"/>
      <c r="RE88" s="128"/>
      <c r="RF88" s="128"/>
      <c r="RG88" s="128"/>
      <c r="RH88" s="128"/>
      <c r="RI88" s="128"/>
      <c r="RJ88" s="128"/>
      <c r="RK88" s="128"/>
      <c r="RL88" s="128"/>
      <c r="RM88" s="128"/>
      <c r="RN88" s="128"/>
      <c r="RO88" s="128"/>
      <c r="RP88" s="128"/>
      <c r="RQ88" s="128"/>
      <c r="RR88" s="128"/>
      <c r="RS88" s="128"/>
      <c r="RT88" s="128"/>
      <c r="RU88" s="128"/>
      <c r="RV88" s="128"/>
      <c r="RW88" s="128"/>
      <c r="RX88" s="128"/>
      <c r="RY88" s="128"/>
      <c r="RZ88" s="128"/>
      <c r="SA88" s="128"/>
      <c r="SB88" s="128"/>
      <c r="SC88" s="128"/>
      <c r="SD88" s="128"/>
      <c r="SE88" s="128"/>
      <c r="SF88" s="128"/>
      <c r="SG88" s="128"/>
      <c r="SH88" s="128"/>
      <c r="SI88" s="128"/>
      <c r="SJ88" s="128"/>
      <c r="SK88" s="128"/>
      <c r="SL88" s="128"/>
      <c r="SM88" s="128"/>
      <c r="SN88" s="128"/>
      <c r="SO88" s="128"/>
      <c r="SP88" s="128"/>
      <c r="SQ88" s="128"/>
      <c r="SR88" s="128"/>
      <c r="SS88" s="128"/>
      <c r="ST88" s="128"/>
      <c r="SU88" s="128"/>
      <c r="SV88" s="128"/>
      <c r="SW88" s="128"/>
      <c r="SX88" s="128"/>
      <c r="SY88" s="128"/>
      <c r="SZ88" s="128"/>
      <c r="TA88" s="128"/>
      <c r="TB88" s="128"/>
      <c r="TC88" s="128"/>
      <c r="TD88" s="128"/>
      <c r="TE88" s="128"/>
      <c r="TF88" s="128"/>
      <c r="TG88" s="128"/>
      <c r="TH88" s="128"/>
      <c r="TI88" s="128"/>
      <c r="TJ88" s="128"/>
      <c r="TK88" s="128"/>
      <c r="TL88" s="128"/>
      <c r="TM88" s="128"/>
      <c r="TN88" s="128"/>
      <c r="TO88" s="128"/>
      <c r="TP88" s="128"/>
      <c r="TQ88" s="128"/>
      <c r="TR88" s="128"/>
      <c r="TS88" s="128"/>
      <c r="TT88" s="128"/>
      <c r="TU88" s="128"/>
      <c r="TV88" s="128"/>
      <c r="TW88" s="128"/>
      <c r="TX88" s="128"/>
      <c r="TY88" s="128"/>
      <c r="TZ88" s="128"/>
      <c r="UA88" s="128"/>
      <c r="UB88" s="128"/>
      <c r="UC88" s="128"/>
      <c r="UD88" s="128"/>
      <c r="UE88" s="128"/>
      <c r="UF88" s="128"/>
      <c r="UG88" s="128"/>
      <c r="UH88" s="128"/>
      <c r="UI88" s="128"/>
      <c r="UJ88" s="128"/>
      <c r="UK88" s="128"/>
      <c r="UL88" s="128"/>
      <c r="UM88" s="128"/>
      <c r="UN88" s="128"/>
      <c r="UO88" s="128"/>
      <c r="UP88" s="128"/>
      <c r="UQ88" s="128"/>
      <c r="UR88" s="128"/>
      <c r="US88" s="128"/>
      <c r="UT88" s="128"/>
      <c r="UU88" s="128"/>
      <c r="UV88" s="128"/>
      <c r="UW88" s="128"/>
      <c r="UX88" s="128"/>
      <c r="UY88" s="128"/>
      <c r="UZ88" s="128"/>
      <c r="VA88" s="128"/>
      <c r="VB88" s="128"/>
      <c r="VC88" s="128"/>
      <c r="VD88" s="128"/>
      <c r="VE88" s="128"/>
      <c r="VF88" s="128"/>
      <c r="VG88" s="128"/>
      <c r="VH88" s="128"/>
      <c r="VI88" s="128"/>
      <c r="VJ88" s="128"/>
      <c r="VK88" s="128"/>
      <c r="VL88" s="128"/>
      <c r="VM88" s="128"/>
      <c r="VN88" s="128"/>
      <c r="VO88" s="128"/>
      <c r="VP88" s="128"/>
      <c r="VQ88" s="128"/>
      <c r="VR88" s="128"/>
      <c r="VS88" s="128"/>
      <c r="VT88" s="128"/>
      <c r="VU88" s="128"/>
      <c r="VV88" s="128"/>
      <c r="VW88" s="128"/>
      <c r="VX88" s="128"/>
      <c r="VY88" s="128"/>
      <c r="VZ88" s="128"/>
      <c r="WA88" s="128"/>
      <c r="WB88" s="128"/>
      <c r="WC88" s="128"/>
      <c r="WD88" s="128"/>
      <c r="WE88" s="128"/>
      <c r="WF88" s="128"/>
      <c r="WG88" s="128"/>
      <c r="WH88" s="128"/>
      <c r="WI88" s="128"/>
      <c r="WJ88" s="128"/>
      <c r="WK88" s="128"/>
      <c r="WL88" s="128"/>
      <c r="WM88" s="128"/>
      <c r="WN88" s="128"/>
      <c r="WO88" s="128"/>
      <c r="WP88" s="128"/>
      <c r="WQ88" s="128"/>
      <c r="WR88" s="128"/>
      <c r="WS88" s="128"/>
      <c r="WT88" s="128"/>
      <c r="WU88" s="128"/>
      <c r="WV88" s="128"/>
      <c r="WW88" s="128"/>
      <c r="WX88" s="128"/>
      <c r="WY88" s="128"/>
      <c r="WZ88" s="128"/>
      <c r="XA88" s="128"/>
      <c r="XB88" s="128"/>
      <c r="XC88" s="128"/>
      <c r="XD88" s="128"/>
      <c r="XE88" s="128"/>
      <c r="XF88" s="128"/>
      <c r="XG88" s="128"/>
      <c r="XH88" s="128"/>
      <c r="XI88" s="128"/>
      <c r="XJ88" s="128"/>
      <c r="XK88" s="128"/>
      <c r="XL88" s="128"/>
      <c r="XM88" s="128"/>
      <c r="XN88" s="128"/>
      <c r="XO88" s="128"/>
      <c r="XP88" s="128"/>
      <c r="XQ88" s="128"/>
      <c r="XR88" s="128"/>
      <c r="XS88" s="128"/>
      <c r="XT88" s="128"/>
      <c r="XU88" s="128"/>
      <c r="XV88" s="128"/>
      <c r="XW88" s="128"/>
      <c r="XX88" s="128"/>
      <c r="XY88" s="128"/>
      <c r="XZ88" s="128"/>
      <c r="YA88" s="128"/>
      <c r="YB88" s="128"/>
      <c r="YC88" s="128"/>
      <c r="YD88" s="128"/>
      <c r="YE88" s="128"/>
      <c r="YF88" s="128"/>
      <c r="YG88" s="128"/>
      <c r="YH88" s="128"/>
      <c r="YI88" s="128"/>
      <c r="YJ88" s="128"/>
      <c r="YK88" s="128"/>
      <c r="YL88" s="128"/>
      <c r="YM88" s="128"/>
      <c r="YN88" s="128"/>
      <c r="YO88" s="128"/>
      <c r="YP88" s="128"/>
      <c r="YQ88" s="128"/>
      <c r="YR88" s="128"/>
      <c r="YS88" s="128"/>
      <c r="YT88" s="128"/>
      <c r="YU88" s="128"/>
      <c r="YV88" s="128"/>
      <c r="YW88" s="128"/>
      <c r="YX88" s="128"/>
      <c r="YY88" s="128"/>
      <c r="YZ88" s="128"/>
      <c r="ZA88" s="128"/>
      <c r="ZB88" s="128"/>
      <c r="ZC88" s="128"/>
      <c r="ZD88" s="128"/>
      <c r="ZE88" s="128"/>
      <c r="ZF88" s="128"/>
      <c r="ZG88" s="128"/>
      <c r="ZH88" s="128"/>
      <c r="ZI88" s="128"/>
      <c r="ZJ88" s="128"/>
      <c r="ZK88" s="128"/>
      <c r="ZL88" s="128"/>
      <c r="ZM88" s="128"/>
      <c r="ZN88" s="128"/>
      <c r="ZO88" s="128"/>
      <c r="ZP88" s="128"/>
      <c r="ZQ88" s="128"/>
      <c r="ZR88" s="128"/>
      <c r="ZS88" s="128"/>
      <c r="ZT88" s="128"/>
      <c r="ZU88" s="128"/>
      <c r="ZV88" s="128"/>
      <c r="ZW88" s="128"/>
      <c r="ZX88" s="128"/>
      <c r="ZY88" s="128"/>
      <c r="ZZ88" s="128"/>
      <c r="AAA88" s="128"/>
      <c r="AAB88" s="128"/>
      <c r="AAC88" s="128"/>
      <c r="AAD88" s="128"/>
      <c r="AAE88" s="128"/>
      <c r="AAF88" s="128"/>
      <c r="AAG88" s="128"/>
      <c r="AAH88" s="128"/>
      <c r="AAI88" s="128"/>
      <c r="AAJ88" s="128"/>
      <c r="AAK88" s="128"/>
      <c r="AAL88" s="128"/>
      <c r="AAM88" s="128"/>
      <c r="AAN88" s="128"/>
      <c r="AAO88" s="128"/>
      <c r="AAP88" s="128"/>
      <c r="AAQ88" s="128"/>
      <c r="AAR88" s="128"/>
      <c r="AAS88" s="128"/>
      <c r="AAT88" s="128"/>
      <c r="AAU88" s="128"/>
      <c r="AAV88" s="128"/>
      <c r="AAW88" s="128"/>
      <c r="AAX88" s="128"/>
      <c r="AAY88" s="128"/>
      <c r="AAZ88" s="128"/>
      <c r="ABA88" s="128"/>
      <c r="ABB88" s="128"/>
      <c r="ABC88" s="128"/>
      <c r="ABD88" s="128"/>
      <c r="ABE88" s="128"/>
      <c r="ABF88" s="128"/>
      <c r="ABG88" s="128"/>
      <c r="ABH88" s="128"/>
      <c r="ABI88" s="128"/>
      <c r="ABJ88" s="128"/>
      <c r="ABK88" s="128"/>
      <c r="ABL88" s="128"/>
      <c r="ABM88" s="128"/>
      <c r="ABN88" s="128"/>
      <c r="ABO88" s="128"/>
      <c r="ABP88" s="128"/>
      <c r="ABQ88" s="128"/>
      <c r="ABR88" s="128"/>
      <c r="ABS88" s="128"/>
      <c r="ABT88" s="128"/>
      <c r="ABU88" s="128"/>
      <c r="ABV88" s="128"/>
      <c r="ABW88" s="128"/>
      <c r="ABX88" s="128"/>
      <c r="ABY88" s="128"/>
      <c r="ABZ88" s="128"/>
      <c r="ACA88" s="128"/>
      <c r="ACB88" s="128"/>
      <c r="ACC88" s="128"/>
      <c r="ACD88" s="128"/>
      <c r="ACE88" s="128"/>
      <c r="ACF88" s="128"/>
      <c r="ACG88" s="128"/>
      <c r="ACH88" s="128"/>
      <c r="ACI88" s="128"/>
      <c r="ACJ88" s="128"/>
      <c r="ACK88" s="128"/>
      <c r="ACL88" s="128"/>
      <c r="ACM88" s="128"/>
      <c r="ACN88" s="128"/>
      <c r="ACO88" s="128"/>
      <c r="ACP88" s="128"/>
      <c r="ACQ88" s="128"/>
      <c r="ACR88" s="128"/>
      <c r="ACS88" s="128"/>
      <c r="ACT88" s="128"/>
      <c r="ACU88" s="128"/>
      <c r="ACV88" s="128"/>
      <c r="ACW88" s="128"/>
      <c r="ACX88" s="128"/>
      <c r="ACY88" s="128"/>
      <c r="ACZ88" s="128"/>
      <c r="ADA88" s="128"/>
      <c r="ADB88" s="128"/>
      <c r="ADC88" s="128"/>
      <c r="ADD88" s="128"/>
      <c r="ADE88" s="128"/>
      <c r="ADF88" s="128"/>
      <c r="ADG88" s="128"/>
      <c r="ADH88" s="128"/>
      <c r="ADI88" s="128"/>
      <c r="ADJ88" s="128"/>
      <c r="ADK88" s="128"/>
      <c r="ADL88" s="128"/>
      <c r="ADM88" s="128"/>
      <c r="ADN88" s="128"/>
      <c r="ADO88" s="128"/>
      <c r="ADP88" s="128"/>
      <c r="ADQ88" s="128"/>
      <c r="ADR88" s="128"/>
      <c r="ADS88" s="128"/>
      <c r="ADT88" s="128"/>
      <c r="ADU88" s="128"/>
      <c r="ADV88" s="128"/>
      <c r="ADW88" s="128"/>
      <c r="ADX88" s="128"/>
      <c r="ADY88" s="128"/>
      <c r="ADZ88" s="128"/>
      <c r="AEA88" s="128"/>
      <c r="AEB88" s="128"/>
      <c r="AEC88" s="128"/>
      <c r="AED88" s="128"/>
      <c r="AEE88" s="128"/>
      <c r="AEF88" s="128"/>
      <c r="AEG88" s="128"/>
      <c r="AEH88" s="128"/>
      <c r="AEI88" s="128"/>
      <c r="AEJ88" s="128"/>
      <c r="AEK88" s="128"/>
      <c r="AEL88" s="128"/>
      <c r="AEM88" s="128"/>
      <c r="AEN88" s="128"/>
      <c r="AEO88" s="128"/>
      <c r="AEP88" s="128"/>
      <c r="AEQ88" s="128"/>
      <c r="AER88" s="128"/>
      <c r="AES88" s="128"/>
      <c r="AET88" s="128"/>
      <c r="AEU88" s="128"/>
      <c r="AEV88" s="128"/>
      <c r="AEW88" s="128"/>
      <c r="AEX88" s="128"/>
      <c r="AEY88" s="128"/>
      <c r="AEZ88" s="128"/>
      <c r="AFA88" s="128"/>
      <c r="AFB88" s="128"/>
      <c r="AFC88" s="128"/>
      <c r="AFD88" s="128"/>
      <c r="AFE88" s="128"/>
      <c r="AFF88" s="128"/>
      <c r="AFG88" s="128"/>
      <c r="AFH88" s="128"/>
      <c r="AFI88" s="128"/>
      <c r="AFJ88" s="128"/>
      <c r="AFK88" s="128"/>
      <c r="AFL88" s="128"/>
      <c r="AFM88" s="128"/>
      <c r="AFN88" s="128"/>
      <c r="AFO88" s="128"/>
      <c r="AFP88" s="128"/>
      <c r="AFQ88" s="128"/>
      <c r="AFR88" s="128"/>
      <c r="AFS88" s="128"/>
      <c r="AFT88" s="128"/>
      <c r="AFU88" s="128"/>
      <c r="AFV88" s="128"/>
      <c r="AFW88" s="128"/>
      <c r="AFX88" s="128"/>
      <c r="AFY88" s="128"/>
      <c r="AFZ88" s="128"/>
      <c r="AGA88" s="128"/>
      <c r="AGB88" s="128"/>
      <c r="AGC88" s="128"/>
      <c r="AGD88" s="128"/>
      <c r="AGE88" s="128"/>
      <c r="AGF88" s="128"/>
      <c r="AGG88" s="128"/>
      <c r="AGH88" s="128"/>
      <c r="AGI88" s="128"/>
      <c r="AGJ88" s="128"/>
      <c r="AGK88" s="128"/>
      <c r="AGL88" s="128"/>
      <c r="AGM88" s="128"/>
      <c r="AGN88" s="128"/>
      <c r="AGO88" s="128"/>
      <c r="AGP88" s="128"/>
      <c r="AGQ88" s="128"/>
      <c r="AGR88" s="128"/>
      <c r="AGS88" s="128"/>
      <c r="AGT88" s="128"/>
      <c r="AGU88" s="128"/>
      <c r="AGV88" s="128"/>
      <c r="AGW88" s="128"/>
      <c r="AGX88" s="128"/>
      <c r="AGY88" s="128"/>
      <c r="AGZ88" s="128"/>
      <c r="AHA88" s="128"/>
      <c r="AHB88" s="128"/>
      <c r="AHC88" s="128"/>
      <c r="AHD88" s="128"/>
      <c r="AHE88" s="128"/>
      <c r="AHF88" s="128"/>
      <c r="AHG88" s="128"/>
      <c r="AHH88" s="128"/>
      <c r="AHI88" s="128"/>
      <c r="AHJ88" s="128"/>
      <c r="AHK88" s="128"/>
      <c r="AHL88" s="128"/>
      <c r="AHM88" s="128"/>
      <c r="AHN88" s="128"/>
      <c r="AHO88" s="128"/>
      <c r="AHP88" s="128"/>
      <c r="AHQ88" s="128"/>
      <c r="AHR88" s="128"/>
      <c r="AHS88" s="128"/>
      <c r="AHT88" s="128"/>
      <c r="AHU88" s="128"/>
      <c r="AHV88" s="128"/>
      <c r="AHW88" s="128"/>
      <c r="AHX88" s="128"/>
      <c r="AHY88" s="128"/>
      <c r="AHZ88" s="128"/>
      <c r="AIA88" s="128"/>
      <c r="AIB88" s="128"/>
      <c r="AIC88" s="128"/>
      <c r="AID88" s="128"/>
      <c r="AIE88" s="128"/>
      <c r="AIF88" s="128"/>
      <c r="AIG88" s="128"/>
      <c r="AIH88" s="128"/>
      <c r="AII88" s="128"/>
      <c r="AIJ88" s="128"/>
      <c r="AIK88" s="128"/>
      <c r="AIL88" s="128"/>
      <c r="AIM88" s="128"/>
      <c r="AIN88" s="128"/>
      <c r="AIO88" s="128"/>
      <c r="AIP88" s="128"/>
      <c r="AIQ88" s="128"/>
      <c r="AIR88" s="128"/>
      <c r="AIS88" s="128"/>
      <c r="AIT88" s="128"/>
      <c r="AIU88" s="128"/>
      <c r="AIV88" s="128"/>
      <c r="AIW88" s="128"/>
      <c r="AIX88" s="128"/>
      <c r="AIY88" s="128"/>
      <c r="AIZ88" s="128"/>
      <c r="AJA88" s="128"/>
      <c r="AJB88" s="128"/>
      <c r="AJC88" s="128"/>
      <c r="AJD88" s="128"/>
      <c r="AJE88" s="128"/>
      <c r="AJF88" s="128"/>
      <c r="AJG88" s="128"/>
      <c r="AJH88" s="128"/>
      <c r="AJI88" s="128"/>
      <c r="AJJ88" s="128"/>
      <c r="AJK88" s="128"/>
      <c r="AJL88" s="128"/>
      <c r="AJM88" s="128"/>
      <c r="AJN88" s="128"/>
      <c r="AJO88" s="128"/>
      <c r="AJP88" s="128"/>
      <c r="AJQ88" s="128"/>
      <c r="AJR88" s="128"/>
      <c r="AJS88" s="128"/>
      <c r="AJT88" s="128"/>
      <c r="AJU88" s="128"/>
      <c r="AJV88" s="128"/>
      <c r="AJW88" s="128"/>
      <c r="AJX88" s="128"/>
      <c r="AJY88" s="128"/>
      <c r="AJZ88" s="128"/>
      <c r="AKA88" s="128"/>
      <c r="AKB88" s="128"/>
      <c r="AKC88" s="128"/>
      <c r="AKD88" s="128"/>
      <c r="AKE88" s="128"/>
      <c r="AKF88" s="128"/>
      <c r="AKG88" s="128"/>
      <c r="AKH88" s="128"/>
      <c r="AKI88" s="128"/>
      <c r="AKJ88" s="128"/>
      <c r="AKK88" s="128"/>
      <c r="AKL88" s="128"/>
      <c r="AKM88" s="128"/>
      <c r="AKN88" s="128"/>
      <c r="AKO88" s="128"/>
      <c r="AKP88" s="128"/>
      <c r="AKQ88" s="128"/>
      <c r="AKR88" s="128"/>
      <c r="AKS88" s="128"/>
      <c r="AKT88" s="128"/>
      <c r="AKU88" s="128"/>
      <c r="AKV88" s="128"/>
      <c r="AKW88" s="128"/>
      <c r="AKX88" s="128"/>
      <c r="AKY88" s="128"/>
      <c r="AKZ88" s="128"/>
      <c r="ALA88" s="128"/>
      <c r="ALB88" s="128"/>
      <c r="ALC88" s="128"/>
      <c r="ALD88" s="128"/>
      <c r="ALE88" s="128"/>
      <c r="ALF88" s="128"/>
      <c r="ALG88" s="128"/>
      <c r="ALH88" s="128"/>
      <c r="ALI88" s="128"/>
      <c r="ALJ88" s="128"/>
      <c r="ALK88" s="128"/>
      <c r="ALL88" s="128"/>
      <c r="ALM88" s="128"/>
      <c r="ALN88" s="128"/>
      <c r="ALO88" s="128"/>
      <c r="ALP88" s="128"/>
      <c r="ALQ88" s="128"/>
      <c r="ALR88" s="128"/>
      <c r="ALS88" s="128"/>
      <c r="ALT88" s="128"/>
      <c r="ALU88" s="128"/>
      <c r="ALV88" s="128"/>
      <c r="ALW88" s="128"/>
      <c r="ALX88" s="128"/>
      <c r="ALY88" s="128"/>
      <c r="ALZ88" s="128"/>
      <c r="AMA88" s="128"/>
      <c r="AMB88" s="128"/>
      <c r="AMC88" s="128"/>
      <c r="AMD88" s="128"/>
      <c r="AME88" s="128"/>
      <c r="AMF88" s="128"/>
      <c r="AMG88" s="128"/>
      <c r="AMH88" s="128"/>
      <c r="AMI88" s="128"/>
      <c r="AMJ88" s="128"/>
      <c r="AMK88" s="128"/>
    </row>
    <row r="89" spans="1:1025" ht="15" customHeight="1" x14ac:dyDescent="0.25">
      <c r="B89" s="472" t="s">
        <v>18</v>
      </c>
      <c r="C89" s="472"/>
      <c r="D89" s="472"/>
      <c r="E89" s="473" t="s">
        <v>9</v>
      </c>
      <c r="F89" s="474">
        <v>0</v>
      </c>
      <c r="G89" s="475">
        <v>35</v>
      </c>
      <c r="H89" s="475">
        <f>F89*G89</f>
        <v>0</v>
      </c>
    </row>
    <row r="90" spans="1:1025" ht="15" customHeight="1" x14ac:dyDescent="0.25">
      <c r="B90" s="471"/>
      <c r="C90" s="471"/>
      <c r="D90" s="471"/>
      <c r="E90" s="468"/>
      <c r="F90" s="469"/>
      <c r="G90" s="470"/>
      <c r="H90" s="470"/>
    </row>
    <row r="91" spans="1:1025" ht="15" customHeight="1" x14ac:dyDescent="0.25">
      <c r="B91" s="507"/>
      <c r="C91" s="507"/>
      <c r="D91" s="507"/>
      <c r="E91" s="489"/>
      <c r="F91" s="490"/>
      <c r="G91" s="491"/>
      <c r="H91" s="491"/>
    </row>
    <row r="92" spans="1:1025" ht="15" customHeight="1" x14ac:dyDescent="0.25">
      <c r="B92" s="481"/>
      <c r="C92" s="481"/>
      <c r="D92" s="481"/>
      <c r="E92" s="482"/>
      <c r="F92" s="483"/>
      <c r="G92" s="486"/>
      <c r="H92" s="486"/>
    </row>
    <row r="93" spans="1:1025" ht="23.25" customHeight="1" x14ac:dyDescent="0.25">
      <c r="B93" s="477"/>
      <c r="C93" s="477"/>
      <c r="D93" s="477"/>
      <c r="E93" s="478"/>
      <c r="F93" s="479"/>
      <c r="G93" s="480" t="s">
        <v>13</v>
      </c>
      <c r="H93" s="508">
        <f>SUM(H75:H92)</f>
        <v>3216.0079999999998</v>
      </c>
    </row>
    <row r="94" spans="1:1025" ht="21" customHeight="1" x14ac:dyDescent="0.25">
      <c r="B94" s="353"/>
      <c r="C94" s="353"/>
      <c r="D94" s="353"/>
      <c r="E94" s="63"/>
      <c r="F94" s="54"/>
      <c r="G94" s="64" t="s">
        <v>19</v>
      </c>
      <c r="H94" s="64">
        <f>H93*20%</f>
        <v>643.20159999999998</v>
      </c>
    </row>
    <row r="95" spans="1:1025" ht="26.25" customHeight="1" x14ac:dyDescent="0.25">
      <c r="B95" s="353"/>
      <c r="C95" s="353"/>
      <c r="D95" s="353"/>
      <c r="E95" s="63"/>
      <c r="F95" s="54"/>
      <c r="G95" s="135" t="s">
        <v>20</v>
      </c>
      <c r="H95" s="135">
        <f>H93+H94</f>
        <v>3859.2095999999997</v>
      </c>
    </row>
    <row r="96" spans="1:1025" s="65" customFormat="1" ht="18.75" customHeight="1" x14ac:dyDescent="0.2">
      <c r="A96" s="213"/>
      <c r="B96" s="5"/>
      <c r="C96" s="5"/>
      <c r="D96" s="5"/>
      <c r="E96" s="5"/>
      <c r="F96" s="5"/>
      <c r="G96" s="5"/>
      <c r="H96" s="5"/>
    </row>
    <row r="97" spans="1:11" s="65" customFormat="1" ht="18.75" customHeight="1" x14ac:dyDescent="0.2">
      <c r="A97" s="213"/>
      <c r="B97" s="351" t="s">
        <v>1</v>
      </c>
      <c r="C97" s="351"/>
      <c r="D97" s="350">
        <f>$D$17</f>
        <v>0</v>
      </c>
      <c r="E97" s="350"/>
      <c r="F97" s="350"/>
      <c r="G97" s="350"/>
      <c r="H97" s="22">
        <f ca="1">NOW()</f>
        <v>45926.702399884256</v>
      </c>
    </row>
    <row r="98" spans="1:11" ht="18.75" customHeight="1" x14ac:dyDescent="0.25">
      <c r="B98" s="351" t="s">
        <v>2</v>
      </c>
      <c r="C98" s="351"/>
      <c r="D98" s="348">
        <f>$D$18</f>
        <v>0</v>
      </c>
      <c r="E98" s="348"/>
      <c r="F98" s="348"/>
      <c r="G98" s="348"/>
      <c r="H98" s="23"/>
    </row>
    <row r="99" spans="1:11" ht="15" customHeight="1" x14ac:dyDescent="0.25">
      <c r="B99" s="340"/>
      <c r="C99" s="340"/>
      <c r="D99" s="340"/>
      <c r="E99" s="44"/>
      <c r="F99" s="45"/>
      <c r="G99" s="46"/>
      <c r="H99" s="46"/>
    </row>
    <row r="100" spans="1:11" ht="15" customHeight="1" x14ac:dyDescent="0.25">
      <c r="B100" s="14"/>
      <c r="C100" s="14"/>
      <c r="D100" s="14"/>
      <c r="E100" s="15"/>
      <c r="F100" s="16"/>
      <c r="G100" s="13"/>
      <c r="H100" s="13"/>
    </row>
    <row r="101" spans="1:11" ht="15" customHeight="1" x14ac:dyDescent="0.25">
      <c r="B101" s="366" t="str">
        <f>$B$20</f>
        <v>RE 2025</v>
      </c>
      <c r="C101" s="346" t="s">
        <v>4</v>
      </c>
      <c r="D101" s="364" t="s">
        <v>229</v>
      </c>
      <c r="E101" s="364"/>
      <c r="F101" s="364"/>
      <c r="G101" s="364"/>
      <c r="H101" s="13"/>
    </row>
    <row r="102" spans="1:11" ht="15" customHeight="1" x14ac:dyDescent="0.25">
      <c r="B102" s="366"/>
      <c r="C102" s="346"/>
      <c r="D102" s="364"/>
      <c r="E102" s="364"/>
      <c r="F102" s="364"/>
      <c r="G102" s="364"/>
      <c r="H102" s="13"/>
      <c r="K102" s="192"/>
    </row>
    <row r="103" spans="1:11" ht="15" customHeight="1" x14ac:dyDescent="0.25">
      <c r="B103" s="24"/>
      <c r="C103" s="24"/>
      <c r="D103" s="391" t="s">
        <v>352</v>
      </c>
      <c r="E103" s="391"/>
      <c r="F103" s="391"/>
      <c r="G103" s="391"/>
      <c r="H103" s="13"/>
    </row>
    <row r="104" spans="1:11" ht="15" customHeight="1" x14ac:dyDescent="0.25">
      <c r="B104" s="24"/>
      <c r="C104" s="24"/>
      <c r="D104" s="25"/>
      <c r="E104" s="25"/>
      <c r="F104" s="25"/>
      <c r="G104" s="25"/>
      <c r="H104" s="13"/>
    </row>
    <row r="105" spans="1:11" ht="18.75" customHeight="1" thickBot="1" x14ac:dyDescent="0.3">
      <c r="A105" s="215"/>
      <c r="B105" s="134" t="s">
        <v>21</v>
      </c>
      <c r="C105" s="26"/>
      <c r="D105" s="26"/>
      <c r="E105" s="27"/>
      <c r="F105" s="28" t="s">
        <v>6</v>
      </c>
      <c r="G105" s="29" t="s">
        <v>7</v>
      </c>
      <c r="H105" s="29" t="s">
        <v>8</v>
      </c>
    </row>
    <row r="106" spans="1:11" ht="15" customHeight="1" x14ac:dyDescent="0.25">
      <c r="A106" s="215"/>
      <c r="B106" s="56"/>
      <c r="C106" s="56"/>
      <c r="D106" s="56"/>
      <c r="E106" s="57"/>
      <c r="F106" s="58"/>
      <c r="G106" s="59"/>
      <c r="H106" s="59"/>
    </row>
    <row r="107" spans="1:11" ht="15" customHeight="1" x14ac:dyDescent="0.25">
      <c r="A107" s="216"/>
      <c r="B107" s="142" t="s">
        <v>22</v>
      </c>
      <c r="C107" s="32"/>
      <c r="D107" s="32"/>
      <c r="E107" s="33"/>
      <c r="F107" s="34"/>
      <c r="G107" s="35"/>
      <c r="H107" s="35"/>
    </row>
    <row r="108" spans="1:11" ht="15" customHeight="1" x14ac:dyDescent="0.25">
      <c r="B108" s="422" t="s">
        <v>23</v>
      </c>
      <c r="C108" s="422"/>
      <c r="D108" s="422"/>
      <c r="E108" s="250" t="s">
        <v>9</v>
      </c>
      <c r="F108" s="251"/>
      <c r="G108" s="252">
        <v>163.5</v>
      </c>
      <c r="H108" s="209">
        <f>G108*F108</f>
        <v>0</v>
      </c>
      <c r="K108" s="50"/>
    </row>
    <row r="109" spans="1:11" ht="15" customHeight="1" x14ac:dyDescent="0.25">
      <c r="B109" s="422" t="s">
        <v>24</v>
      </c>
      <c r="C109" s="422"/>
      <c r="D109" s="422"/>
      <c r="E109" s="250" t="s">
        <v>11</v>
      </c>
      <c r="F109" s="251"/>
      <c r="G109" s="252">
        <v>6.11</v>
      </c>
      <c r="H109" s="209">
        <f>G109*F109</f>
        <v>0</v>
      </c>
      <c r="K109" s="50"/>
    </row>
    <row r="110" spans="1:11" ht="15" customHeight="1" x14ac:dyDescent="0.25">
      <c r="B110" s="422" t="s">
        <v>25</v>
      </c>
      <c r="C110" s="422"/>
      <c r="D110" s="422"/>
      <c r="E110" s="250" t="s">
        <v>12</v>
      </c>
      <c r="F110" s="251"/>
      <c r="G110" s="252">
        <v>87.2</v>
      </c>
      <c r="H110" s="209">
        <f>G110*F110</f>
        <v>0</v>
      </c>
      <c r="K110" s="50"/>
    </row>
    <row r="111" spans="1:11" s="5" customFormat="1" ht="12" x14ac:dyDescent="0.2">
      <c r="A111" s="213"/>
      <c r="B111" s="52"/>
      <c r="C111" s="52"/>
      <c r="D111" s="52"/>
      <c r="E111" s="44"/>
      <c r="F111" s="45"/>
      <c r="G111" s="46"/>
      <c r="H111" s="75"/>
    </row>
    <row r="112" spans="1:11" s="5" customFormat="1" ht="15" customHeight="1" x14ac:dyDescent="0.2">
      <c r="A112" s="213"/>
      <c r="B112" s="143" t="s">
        <v>30</v>
      </c>
      <c r="C112" s="21"/>
      <c r="D112" s="21"/>
      <c r="E112" s="44"/>
      <c r="F112" s="45"/>
      <c r="G112" s="46"/>
      <c r="H112" s="75"/>
    </row>
    <row r="113" spans="1:1025" s="36" customFormat="1" ht="15" customHeight="1" x14ac:dyDescent="0.2">
      <c r="A113" s="217"/>
      <c r="B113" s="432" t="s">
        <v>379</v>
      </c>
      <c r="C113" s="432"/>
      <c r="D113" s="432"/>
      <c r="E113" s="254" t="s">
        <v>9</v>
      </c>
      <c r="F113" s="255"/>
      <c r="G113" s="255">
        <v>450</v>
      </c>
      <c r="H113" s="209">
        <f>G113*F113</f>
        <v>0</v>
      </c>
      <c r="K113" s="43"/>
    </row>
    <row r="114" spans="1:1025" s="128" customFormat="1" ht="15" customHeight="1" x14ac:dyDescent="0.2">
      <c r="A114" s="220"/>
      <c r="B114" s="345" t="s">
        <v>26</v>
      </c>
      <c r="C114" s="345"/>
      <c r="D114" s="182"/>
      <c r="E114" s="154" t="s">
        <v>10</v>
      </c>
      <c r="F114" s="155"/>
      <c r="G114" s="155">
        <v>45.595000000000006</v>
      </c>
      <c r="H114" s="156">
        <f>G114*F114</f>
        <v>0</v>
      </c>
    </row>
    <row r="115" spans="1:1025" s="5" customFormat="1" ht="15" customHeight="1" x14ac:dyDescent="0.2">
      <c r="A115" s="213"/>
      <c r="B115" s="467" t="s">
        <v>27</v>
      </c>
      <c r="C115" s="467"/>
      <c r="D115" s="467"/>
      <c r="E115" s="468" t="s">
        <v>216</v>
      </c>
      <c r="F115" s="469">
        <v>4.1399999999999997</v>
      </c>
      <c r="G115" s="469">
        <v>115.577</v>
      </c>
      <c r="H115" s="470">
        <f>G115*F115</f>
        <v>478.48877999999996</v>
      </c>
      <c r="I115" s="5">
        <v>2.5000000000000001E-2</v>
      </c>
    </row>
    <row r="116" spans="1:1025" s="174" customFormat="1" ht="15" customHeight="1" x14ac:dyDescent="0.25">
      <c r="A116" s="218"/>
      <c r="B116" s="615" t="s">
        <v>400</v>
      </c>
      <c r="C116" s="615"/>
      <c r="D116" s="615"/>
      <c r="E116" s="617" t="s">
        <v>66</v>
      </c>
      <c r="F116" s="474"/>
      <c r="G116" s="475">
        <v>1500</v>
      </c>
      <c r="H116" s="475">
        <f>F116*G116</f>
        <v>0</v>
      </c>
      <c r="I116" s="36"/>
      <c r="J116" s="36"/>
      <c r="K116" s="40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  <c r="IO116" s="36"/>
      <c r="IP116" s="36"/>
      <c r="IQ116" s="36"/>
      <c r="IR116" s="36"/>
      <c r="IS116" s="36"/>
      <c r="IT116" s="36"/>
      <c r="IU116" s="36"/>
      <c r="IV116" s="36"/>
      <c r="IW116" s="36"/>
      <c r="IX116" s="36"/>
      <c r="IY116" s="36"/>
      <c r="IZ116" s="36"/>
      <c r="JA116" s="36"/>
      <c r="JB116" s="36"/>
      <c r="JC116" s="36"/>
      <c r="JD116" s="36"/>
      <c r="JE116" s="36"/>
      <c r="JF116" s="36"/>
      <c r="JG116" s="36"/>
      <c r="JH116" s="36"/>
      <c r="JI116" s="36"/>
      <c r="JJ116" s="36"/>
      <c r="JK116" s="36"/>
      <c r="JL116" s="36"/>
      <c r="JM116" s="36"/>
      <c r="JN116" s="36"/>
      <c r="JO116" s="36"/>
      <c r="JP116" s="36"/>
      <c r="JQ116" s="36"/>
      <c r="JR116" s="36"/>
      <c r="JS116" s="36"/>
      <c r="JT116" s="36"/>
      <c r="JU116" s="36"/>
      <c r="JV116" s="36"/>
      <c r="JW116" s="36"/>
      <c r="JX116" s="36"/>
      <c r="JY116" s="36"/>
      <c r="JZ116" s="36"/>
      <c r="KA116" s="36"/>
      <c r="KB116" s="36"/>
      <c r="KC116" s="36"/>
      <c r="KD116" s="36"/>
      <c r="KE116" s="36"/>
      <c r="KF116" s="36"/>
      <c r="KG116" s="36"/>
      <c r="KH116" s="36"/>
      <c r="KI116" s="36"/>
      <c r="KJ116" s="36"/>
      <c r="KK116" s="36"/>
      <c r="KL116" s="36"/>
      <c r="KM116" s="36"/>
      <c r="KN116" s="36"/>
      <c r="KO116" s="36"/>
      <c r="KP116" s="36"/>
      <c r="KQ116" s="36"/>
      <c r="KR116" s="36"/>
      <c r="KS116" s="36"/>
      <c r="KT116" s="36"/>
      <c r="KU116" s="36"/>
      <c r="KV116" s="36"/>
      <c r="KW116" s="36"/>
      <c r="KX116" s="36"/>
      <c r="KY116" s="36"/>
      <c r="KZ116" s="36"/>
      <c r="LA116" s="36"/>
      <c r="LB116" s="36"/>
      <c r="LC116" s="36"/>
      <c r="LD116" s="36"/>
      <c r="LE116" s="36"/>
      <c r="LF116" s="36"/>
      <c r="LG116" s="36"/>
      <c r="LH116" s="36"/>
      <c r="LI116" s="36"/>
      <c r="LJ116" s="36"/>
      <c r="LK116" s="36"/>
      <c r="LL116" s="36"/>
      <c r="LM116" s="36"/>
      <c r="LN116" s="36"/>
      <c r="LO116" s="36"/>
      <c r="LP116" s="36"/>
      <c r="LQ116" s="36"/>
      <c r="LR116" s="36"/>
      <c r="LS116" s="36"/>
      <c r="LT116" s="36"/>
      <c r="LU116" s="36"/>
      <c r="LV116" s="36"/>
      <c r="LW116" s="36"/>
      <c r="LX116" s="36"/>
      <c r="LY116" s="36"/>
      <c r="LZ116" s="36"/>
      <c r="MA116" s="36"/>
      <c r="MB116" s="36"/>
      <c r="MC116" s="36"/>
      <c r="MD116" s="36"/>
      <c r="ME116" s="36"/>
      <c r="MF116" s="36"/>
      <c r="MG116" s="36"/>
      <c r="MH116" s="36"/>
      <c r="MI116" s="36"/>
      <c r="MJ116" s="36"/>
      <c r="MK116" s="36"/>
      <c r="ML116" s="36"/>
      <c r="MM116" s="36"/>
      <c r="MN116" s="36"/>
      <c r="MO116" s="36"/>
      <c r="MP116" s="36"/>
      <c r="MQ116" s="36"/>
      <c r="MR116" s="36"/>
      <c r="MS116" s="36"/>
      <c r="MT116" s="36"/>
      <c r="MU116" s="36"/>
      <c r="MV116" s="36"/>
      <c r="MW116" s="36"/>
      <c r="MX116" s="36"/>
      <c r="MY116" s="36"/>
      <c r="MZ116" s="36"/>
      <c r="NA116" s="36"/>
      <c r="NB116" s="36"/>
      <c r="NC116" s="36"/>
      <c r="ND116" s="36"/>
      <c r="NE116" s="36"/>
      <c r="NF116" s="36"/>
      <c r="NG116" s="36"/>
      <c r="NH116" s="36"/>
      <c r="NI116" s="36"/>
      <c r="NJ116" s="36"/>
      <c r="NK116" s="36"/>
      <c r="NL116" s="36"/>
      <c r="NM116" s="36"/>
      <c r="NN116" s="36"/>
      <c r="NO116" s="36"/>
      <c r="NP116" s="36"/>
      <c r="NQ116" s="36"/>
      <c r="NR116" s="36"/>
      <c r="NS116" s="36"/>
      <c r="NT116" s="36"/>
      <c r="NU116" s="36"/>
      <c r="NV116" s="36"/>
      <c r="NW116" s="36"/>
      <c r="NX116" s="36"/>
      <c r="NY116" s="36"/>
      <c r="NZ116" s="36"/>
      <c r="OA116" s="36"/>
      <c r="OB116" s="36"/>
      <c r="OC116" s="36"/>
      <c r="OD116" s="36"/>
      <c r="OE116" s="36"/>
      <c r="OF116" s="36"/>
      <c r="OG116" s="36"/>
      <c r="OH116" s="36"/>
      <c r="OI116" s="36"/>
      <c r="OJ116" s="36"/>
      <c r="OK116" s="36"/>
      <c r="OL116" s="36"/>
      <c r="OM116" s="36"/>
      <c r="ON116" s="36"/>
      <c r="OO116" s="36"/>
      <c r="OP116" s="36"/>
      <c r="OQ116" s="36"/>
      <c r="OR116" s="36"/>
      <c r="OS116" s="36"/>
      <c r="OT116" s="36"/>
      <c r="OU116" s="36"/>
      <c r="OV116" s="36"/>
      <c r="OW116" s="36"/>
      <c r="OX116" s="36"/>
      <c r="OY116" s="36"/>
      <c r="OZ116" s="36"/>
      <c r="PA116" s="36"/>
      <c r="PB116" s="36"/>
      <c r="PC116" s="36"/>
      <c r="PD116" s="36"/>
      <c r="PE116" s="36"/>
      <c r="PF116" s="36"/>
      <c r="PG116" s="36"/>
      <c r="PH116" s="36"/>
      <c r="PI116" s="36"/>
      <c r="PJ116" s="36"/>
      <c r="PK116" s="36"/>
      <c r="PL116" s="36"/>
      <c r="PM116" s="36"/>
      <c r="PN116" s="36"/>
      <c r="PO116" s="36"/>
      <c r="PP116" s="36"/>
      <c r="PQ116" s="36"/>
      <c r="PR116" s="36"/>
      <c r="PS116" s="36"/>
      <c r="PT116" s="36"/>
      <c r="PU116" s="36"/>
      <c r="PV116" s="36"/>
      <c r="PW116" s="36"/>
      <c r="PX116" s="36"/>
      <c r="PY116" s="36"/>
      <c r="PZ116" s="36"/>
      <c r="QA116" s="36"/>
      <c r="QB116" s="36"/>
      <c r="QC116" s="36"/>
      <c r="QD116" s="36"/>
      <c r="QE116" s="36"/>
      <c r="QF116" s="36"/>
      <c r="QG116" s="36"/>
      <c r="QH116" s="36"/>
      <c r="QI116" s="36"/>
      <c r="QJ116" s="36"/>
      <c r="QK116" s="36"/>
      <c r="QL116" s="36"/>
      <c r="QM116" s="36"/>
      <c r="QN116" s="36"/>
      <c r="QO116" s="36"/>
      <c r="QP116" s="36"/>
      <c r="QQ116" s="36"/>
      <c r="QR116" s="36"/>
      <c r="QS116" s="36"/>
      <c r="QT116" s="36"/>
      <c r="QU116" s="36"/>
      <c r="QV116" s="36"/>
      <c r="QW116" s="36"/>
      <c r="QX116" s="36"/>
      <c r="QY116" s="36"/>
      <c r="QZ116" s="36"/>
      <c r="RA116" s="36"/>
      <c r="RB116" s="36"/>
      <c r="RC116" s="36"/>
      <c r="RD116" s="36"/>
      <c r="RE116" s="36"/>
      <c r="RF116" s="36"/>
      <c r="RG116" s="36"/>
      <c r="RH116" s="36"/>
      <c r="RI116" s="36"/>
      <c r="RJ116" s="36"/>
      <c r="RK116" s="36"/>
      <c r="RL116" s="36"/>
      <c r="RM116" s="36"/>
      <c r="RN116" s="36"/>
      <c r="RO116" s="36"/>
      <c r="RP116" s="36"/>
      <c r="RQ116" s="36"/>
      <c r="RR116" s="36"/>
      <c r="RS116" s="36"/>
      <c r="RT116" s="36"/>
      <c r="RU116" s="36"/>
      <c r="RV116" s="36"/>
      <c r="RW116" s="36"/>
      <c r="RX116" s="36"/>
      <c r="RY116" s="36"/>
      <c r="RZ116" s="36"/>
      <c r="SA116" s="36"/>
      <c r="SB116" s="36"/>
      <c r="SC116" s="36"/>
      <c r="SD116" s="36"/>
      <c r="SE116" s="36"/>
      <c r="SF116" s="36"/>
      <c r="SG116" s="36"/>
      <c r="SH116" s="36"/>
      <c r="SI116" s="36"/>
      <c r="SJ116" s="36"/>
      <c r="SK116" s="36"/>
      <c r="SL116" s="36"/>
      <c r="SM116" s="36"/>
      <c r="SN116" s="36"/>
      <c r="SO116" s="36"/>
      <c r="SP116" s="36"/>
      <c r="SQ116" s="36"/>
      <c r="SR116" s="36"/>
      <c r="SS116" s="36"/>
      <c r="ST116" s="36"/>
      <c r="SU116" s="36"/>
      <c r="SV116" s="36"/>
      <c r="SW116" s="36"/>
      <c r="SX116" s="36"/>
      <c r="SY116" s="36"/>
      <c r="SZ116" s="36"/>
      <c r="TA116" s="36"/>
      <c r="TB116" s="36"/>
      <c r="TC116" s="36"/>
      <c r="TD116" s="36"/>
      <c r="TE116" s="36"/>
      <c r="TF116" s="36"/>
      <c r="TG116" s="36"/>
      <c r="TH116" s="36"/>
      <c r="TI116" s="36"/>
      <c r="TJ116" s="36"/>
      <c r="TK116" s="36"/>
      <c r="TL116" s="36"/>
      <c r="TM116" s="36"/>
      <c r="TN116" s="36"/>
      <c r="TO116" s="36"/>
      <c r="TP116" s="36"/>
      <c r="TQ116" s="36"/>
      <c r="TR116" s="36"/>
      <c r="TS116" s="36"/>
      <c r="TT116" s="36"/>
      <c r="TU116" s="36"/>
      <c r="TV116" s="36"/>
      <c r="TW116" s="36"/>
      <c r="TX116" s="36"/>
      <c r="TY116" s="36"/>
      <c r="TZ116" s="36"/>
      <c r="UA116" s="36"/>
      <c r="UB116" s="36"/>
      <c r="UC116" s="36"/>
      <c r="UD116" s="36"/>
      <c r="UE116" s="36"/>
      <c r="UF116" s="36"/>
      <c r="UG116" s="36"/>
      <c r="UH116" s="36"/>
      <c r="UI116" s="36"/>
      <c r="UJ116" s="36"/>
      <c r="UK116" s="36"/>
      <c r="UL116" s="36"/>
      <c r="UM116" s="36"/>
      <c r="UN116" s="36"/>
      <c r="UO116" s="36"/>
      <c r="UP116" s="36"/>
      <c r="UQ116" s="36"/>
      <c r="UR116" s="36"/>
      <c r="US116" s="36"/>
      <c r="UT116" s="36"/>
      <c r="UU116" s="36"/>
      <c r="UV116" s="36"/>
      <c r="UW116" s="36"/>
      <c r="UX116" s="36"/>
      <c r="UY116" s="36"/>
      <c r="UZ116" s="36"/>
      <c r="VA116" s="36"/>
      <c r="VB116" s="36"/>
      <c r="VC116" s="36"/>
      <c r="VD116" s="36"/>
      <c r="VE116" s="36"/>
      <c r="VF116" s="36"/>
      <c r="VG116" s="36"/>
      <c r="VH116" s="36"/>
      <c r="VI116" s="36"/>
      <c r="VJ116" s="36"/>
      <c r="VK116" s="36"/>
      <c r="VL116" s="36"/>
      <c r="VM116" s="36"/>
      <c r="VN116" s="36"/>
      <c r="VO116" s="36"/>
      <c r="VP116" s="36"/>
      <c r="VQ116" s="36"/>
      <c r="VR116" s="36"/>
      <c r="VS116" s="36"/>
      <c r="VT116" s="36"/>
      <c r="VU116" s="36"/>
      <c r="VV116" s="36"/>
      <c r="VW116" s="36"/>
      <c r="VX116" s="36"/>
      <c r="VY116" s="36"/>
      <c r="VZ116" s="36"/>
      <c r="WA116" s="36"/>
      <c r="WB116" s="36"/>
      <c r="WC116" s="36"/>
      <c r="WD116" s="36"/>
      <c r="WE116" s="36"/>
      <c r="WF116" s="36"/>
      <c r="WG116" s="36"/>
      <c r="WH116" s="36"/>
      <c r="WI116" s="36"/>
      <c r="WJ116" s="36"/>
      <c r="WK116" s="36"/>
      <c r="WL116" s="36"/>
      <c r="WM116" s="36"/>
      <c r="WN116" s="36"/>
      <c r="WO116" s="36"/>
      <c r="WP116" s="36"/>
      <c r="WQ116" s="36"/>
      <c r="WR116" s="36"/>
      <c r="WS116" s="36"/>
      <c r="WT116" s="36"/>
      <c r="WU116" s="36"/>
      <c r="WV116" s="36"/>
      <c r="WW116" s="36"/>
      <c r="WX116" s="36"/>
      <c r="WY116" s="36"/>
      <c r="WZ116" s="36"/>
      <c r="XA116" s="36"/>
      <c r="XB116" s="36"/>
      <c r="XC116" s="36"/>
      <c r="XD116" s="36"/>
      <c r="XE116" s="36"/>
      <c r="XF116" s="36"/>
      <c r="XG116" s="36"/>
      <c r="XH116" s="36"/>
      <c r="XI116" s="36"/>
      <c r="XJ116" s="36"/>
      <c r="XK116" s="36"/>
      <c r="XL116" s="36"/>
      <c r="XM116" s="36"/>
      <c r="XN116" s="36"/>
      <c r="XO116" s="36"/>
      <c r="XP116" s="36"/>
      <c r="XQ116" s="36"/>
      <c r="XR116" s="36"/>
      <c r="XS116" s="36"/>
      <c r="XT116" s="36"/>
      <c r="XU116" s="36"/>
      <c r="XV116" s="36"/>
      <c r="XW116" s="36"/>
      <c r="XX116" s="36"/>
      <c r="XY116" s="36"/>
      <c r="XZ116" s="36"/>
      <c r="YA116" s="36"/>
      <c r="YB116" s="36"/>
      <c r="YC116" s="36"/>
      <c r="YD116" s="36"/>
      <c r="YE116" s="36"/>
      <c r="YF116" s="36"/>
      <c r="YG116" s="36"/>
      <c r="YH116" s="36"/>
      <c r="YI116" s="36"/>
      <c r="YJ116" s="36"/>
      <c r="YK116" s="36"/>
      <c r="YL116" s="36"/>
      <c r="YM116" s="36"/>
      <c r="YN116" s="36"/>
      <c r="YO116" s="36"/>
      <c r="YP116" s="36"/>
      <c r="YQ116" s="36"/>
      <c r="YR116" s="36"/>
      <c r="YS116" s="36"/>
      <c r="YT116" s="36"/>
      <c r="YU116" s="36"/>
      <c r="YV116" s="36"/>
      <c r="YW116" s="36"/>
      <c r="YX116" s="36"/>
      <c r="YY116" s="36"/>
      <c r="YZ116" s="36"/>
      <c r="ZA116" s="36"/>
      <c r="ZB116" s="36"/>
      <c r="ZC116" s="36"/>
      <c r="ZD116" s="36"/>
      <c r="ZE116" s="36"/>
      <c r="ZF116" s="36"/>
      <c r="ZG116" s="36"/>
      <c r="ZH116" s="36"/>
      <c r="ZI116" s="36"/>
      <c r="ZJ116" s="36"/>
      <c r="ZK116" s="36"/>
      <c r="ZL116" s="36"/>
      <c r="ZM116" s="36"/>
      <c r="ZN116" s="36"/>
      <c r="ZO116" s="36"/>
      <c r="ZP116" s="36"/>
      <c r="ZQ116" s="36"/>
      <c r="ZR116" s="36"/>
      <c r="ZS116" s="36"/>
      <c r="ZT116" s="36"/>
      <c r="ZU116" s="36"/>
      <c r="ZV116" s="36"/>
      <c r="ZW116" s="36"/>
      <c r="ZX116" s="36"/>
      <c r="ZY116" s="36"/>
      <c r="ZZ116" s="36"/>
      <c r="AAA116" s="36"/>
      <c r="AAB116" s="36"/>
      <c r="AAC116" s="36"/>
      <c r="AAD116" s="36"/>
      <c r="AAE116" s="36"/>
      <c r="AAF116" s="36"/>
      <c r="AAG116" s="36"/>
      <c r="AAH116" s="36"/>
      <c r="AAI116" s="36"/>
      <c r="AAJ116" s="36"/>
      <c r="AAK116" s="36"/>
      <c r="AAL116" s="36"/>
      <c r="AAM116" s="36"/>
      <c r="AAN116" s="36"/>
      <c r="AAO116" s="36"/>
      <c r="AAP116" s="36"/>
      <c r="AAQ116" s="36"/>
      <c r="AAR116" s="36"/>
      <c r="AAS116" s="36"/>
      <c r="AAT116" s="36"/>
      <c r="AAU116" s="36"/>
      <c r="AAV116" s="36"/>
      <c r="AAW116" s="36"/>
      <c r="AAX116" s="36"/>
      <c r="AAY116" s="36"/>
      <c r="AAZ116" s="36"/>
      <c r="ABA116" s="36"/>
      <c r="ABB116" s="36"/>
      <c r="ABC116" s="36"/>
      <c r="ABD116" s="36"/>
      <c r="ABE116" s="36"/>
      <c r="ABF116" s="36"/>
      <c r="ABG116" s="36"/>
      <c r="ABH116" s="36"/>
      <c r="ABI116" s="36"/>
      <c r="ABJ116" s="36"/>
      <c r="ABK116" s="36"/>
      <c r="ABL116" s="36"/>
      <c r="ABM116" s="36"/>
      <c r="ABN116" s="36"/>
      <c r="ABO116" s="36"/>
      <c r="ABP116" s="36"/>
      <c r="ABQ116" s="36"/>
      <c r="ABR116" s="36"/>
      <c r="ABS116" s="36"/>
      <c r="ABT116" s="36"/>
      <c r="ABU116" s="36"/>
      <c r="ABV116" s="36"/>
      <c r="ABW116" s="36"/>
      <c r="ABX116" s="36"/>
      <c r="ABY116" s="36"/>
      <c r="ABZ116" s="36"/>
      <c r="ACA116" s="36"/>
      <c r="ACB116" s="36"/>
      <c r="ACC116" s="36"/>
      <c r="ACD116" s="36"/>
      <c r="ACE116" s="36"/>
      <c r="ACF116" s="36"/>
      <c r="ACG116" s="36"/>
      <c r="ACH116" s="36"/>
      <c r="ACI116" s="36"/>
      <c r="ACJ116" s="36"/>
      <c r="ACK116" s="36"/>
      <c r="ACL116" s="36"/>
      <c r="ACM116" s="36"/>
      <c r="ACN116" s="36"/>
      <c r="ACO116" s="36"/>
      <c r="ACP116" s="36"/>
      <c r="ACQ116" s="36"/>
      <c r="ACR116" s="36"/>
      <c r="ACS116" s="36"/>
      <c r="ACT116" s="36"/>
      <c r="ACU116" s="36"/>
      <c r="ACV116" s="36"/>
      <c r="ACW116" s="36"/>
      <c r="ACX116" s="36"/>
      <c r="ACY116" s="36"/>
      <c r="ACZ116" s="36"/>
      <c r="ADA116" s="36"/>
      <c r="ADB116" s="36"/>
      <c r="ADC116" s="36"/>
      <c r="ADD116" s="36"/>
      <c r="ADE116" s="36"/>
      <c r="ADF116" s="36"/>
      <c r="ADG116" s="36"/>
      <c r="ADH116" s="36"/>
      <c r="ADI116" s="36"/>
      <c r="ADJ116" s="36"/>
      <c r="ADK116" s="36"/>
      <c r="ADL116" s="36"/>
      <c r="ADM116" s="36"/>
      <c r="ADN116" s="36"/>
      <c r="ADO116" s="36"/>
      <c r="ADP116" s="36"/>
      <c r="ADQ116" s="36"/>
      <c r="ADR116" s="36"/>
      <c r="ADS116" s="36"/>
      <c r="ADT116" s="36"/>
      <c r="ADU116" s="36"/>
      <c r="ADV116" s="36"/>
      <c r="ADW116" s="36"/>
      <c r="ADX116" s="36"/>
      <c r="ADY116" s="36"/>
      <c r="ADZ116" s="36"/>
      <c r="AEA116" s="36"/>
      <c r="AEB116" s="36"/>
      <c r="AEC116" s="36"/>
      <c r="AED116" s="36"/>
      <c r="AEE116" s="36"/>
      <c r="AEF116" s="36"/>
      <c r="AEG116" s="36"/>
      <c r="AEH116" s="36"/>
      <c r="AEI116" s="36"/>
      <c r="AEJ116" s="36"/>
      <c r="AEK116" s="36"/>
      <c r="AEL116" s="36"/>
      <c r="AEM116" s="36"/>
      <c r="AEN116" s="36"/>
      <c r="AEO116" s="36"/>
      <c r="AEP116" s="36"/>
      <c r="AEQ116" s="36"/>
      <c r="AER116" s="36"/>
      <c r="AES116" s="36"/>
      <c r="AET116" s="36"/>
      <c r="AEU116" s="36"/>
      <c r="AEV116" s="36"/>
      <c r="AEW116" s="36"/>
      <c r="AEX116" s="36"/>
      <c r="AEY116" s="36"/>
      <c r="AEZ116" s="36"/>
      <c r="AFA116" s="36"/>
      <c r="AFB116" s="36"/>
      <c r="AFC116" s="36"/>
      <c r="AFD116" s="36"/>
      <c r="AFE116" s="36"/>
      <c r="AFF116" s="36"/>
      <c r="AFG116" s="36"/>
      <c r="AFH116" s="36"/>
      <c r="AFI116" s="36"/>
      <c r="AFJ116" s="36"/>
      <c r="AFK116" s="36"/>
      <c r="AFL116" s="36"/>
      <c r="AFM116" s="36"/>
      <c r="AFN116" s="36"/>
      <c r="AFO116" s="36"/>
      <c r="AFP116" s="36"/>
      <c r="AFQ116" s="36"/>
      <c r="AFR116" s="36"/>
      <c r="AFS116" s="36"/>
      <c r="AFT116" s="36"/>
      <c r="AFU116" s="36"/>
      <c r="AFV116" s="36"/>
      <c r="AFW116" s="36"/>
      <c r="AFX116" s="36"/>
      <c r="AFY116" s="36"/>
      <c r="AFZ116" s="36"/>
      <c r="AGA116" s="36"/>
      <c r="AGB116" s="36"/>
      <c r="AGC116" s="36"/>
      <c r="AGD116" s="36"/>
      <c r="AGE116" s="36"/>
      <c r="AGF116" s="36"/>
      <c r="AGG116" s="36"/>
      <c r="AGH116" s="36"/>
      <c r="AGI116" s="36"/>
      <c r="AGJ116" s="36"/>
      <c r="AGK116" s="36"/>
      <c r="AGL116" s="36"/>
      <c r="AGM116" s="36"/>
      <c r="AGN116" s="36"/>
      <c r="AGO116" s="36"/>
      <c r="AGP116" s="36"/>
      <c r="AGQ116" s="36"/>
      <c r="AGR116" s="36"/>
      <c r="AGS116" s="36"/>
      <c r="AGT116" s="36"/>
      <c r="AGU116" s="36"/>
      <c r="AGV116" s="36"/>
      <c r="AGW116" s="36"/>
      <c r="AGX116" s="36"/>
      <c r="AGY116" s="36"/>
      <c r="AGZ116" s="36"/>
      <c r="AHA116" s="36"/>
      <c r="AHB116" s="36"/>
      <c r="AHC116" s="36"/>
      <c r="AHD116" s="36"/>
      <c r="AHE116" s="36"/>
      <c r="AHF116" s="36"/>
      <c r="AHG116" s="36"/>
      <c r="AHH116" s="36"/>
      <c r="AHI116" s="36"/>
      <c r="AHJ116" s="36"/>
      <c r="AHK116" s="36"/>
      <c r="AHL116" s="36"/>
      <c r="AHM116" s="36"/>
      <c r="AHN116" s="36"/>
      <c r="AHO116" s="36"/>
      <c r="AHP116" s="36"/>
      <c r="AHQ116" s="36"/>
      <c r="AHR116" s="36"/>
      <c r="AHS116" s="36"/>
      <c r="AHT116" s="36"/>
      <c r="AHU116" s="36"/>
      <c r="AHV116" s="36"/>
      <c r="AHW116" s="36"/>
      <c r="AHX116" s="36"/>
      <c r="AHY116" s="36"/>
      <c r="AHZ116" s="36"/>
      <c r="AIA116" s="36"/>
      <c r="AIB116" s="36"/>
      <c r="AIC116" s="36"/>
      <c r="AID116" s="36"/>
      <c r="AIE116" s="36"/>
      <c r="AIF116" s="36"/>
      <c r="AIG116" s="36"/>
      <c r="AIH116" s="36"/>
      <c r="AII116" s="36"/>
      <c r="AIJ116" s="36"/>
      <c r="AIK116" s="36"/>
      <c r="AIL116" s="36"/>
      <c r="AIM116" s="36"/>
      <c r="AIN116" s="36"/>
      <c r="AIO116" s="36"/>
      <c r="AIP116" s="36"/>
      <c r="AIQ116" s="36"/>
      <c r="AIR116" s="36"/>
      <c r="AIS116" s="36"/>
      <c r="AIT116" s="36"/>
      <c r="AIU116" s="36"/>
      <c r="AIV116" s="36"/>
      <c r="AIW116" s="36"/>
      <c r="AIX116" s="36"/>
      <c r="AIY116" s="36"/>
      <c r="AIZ116" s="36"/>
      <c r="AJA116" s="36"/>
      <c r="AJB116" s="36"/>
      <c r="AJC116" s="36"/>
      <c r="AJD116" s="36"/>
      <c r="AJE116" s="36"/>
      <c r="AJF116" s="36"/>
      <c r="AJG116" s="36"/>
      <c r="AJH116" s="36"/>
      <c r="AJI116" s="36"/>
      <c r="AJJ116" s="36"/>
      <c r="AJK116" s="36"/>
      <c r="AJL116" s="36"/>
      <c r="AJM116" s="36"/>
      <c r="AJN116" s="36"/>
      <c r="AJO116" s="36"/>
      <c r="AJP116" s="36"/>
      <c r="AJQ116" s="36"/>
      <c r="AJR116" s="36"/>
      <c r="AJS116" s="36"/>
      <c r="AJT116" s="36"/>
      <c r="AJU116" s="36"/>
      <c r="AJV116" s="36"/>
      <c r="AJW116" s="36"/>
      <c r="AJX116" s="36"/>
      <c r="AJY116" s="36"/>
      <c r="AJZ116" s="36"/>
      <c r="AKA116" s="36"/>
      <c r="AKB116" s="36"/>
      <c r="AKC116" s="36"/>
      <c r="AKD116" s="36"/>
      <c r="AKE116" s="36"/>
      <c r="AKF116" s="36"/>
      <c r="AKG116" s="36"/>
      <c r="AKH116" s="36"/>
      <c r="AKI116" s="36"/>
      <c r="AKJ116" s="36"/>
      <c r="AKK116" s="36"/>
      <c r="AKL116" s="36"/>
      <c r="AKM116" s="36"/>
      <c r="AKN116" s="36"/>
      <c r="AKO116" s="36"/>
      <c r="AKP116" s="36"/>
      <c r="AKQ116" s="36"/>
      <c r="AKR116" s="36"/>
      <c r="AKS116" s="36"/>
      <c r="AKT116" s="36"/>
      <c r="AKU116" s="36"/>
      <c r="AKV116" s="36"/>
      <c r="AKW116" s="36"/>
      <c r="AKX116" s="36"/>
      <c r="AKY116" s="36"/>
      <c r="AKZ116" s="36"/>
      <c r="ALA116" s="36"/>
      <c r="ALB116" s="36"/>
      <c r="ALC116" s="36"/>
      <c r="ALD116" s="36"/>
      <c r="ALE116" s="36"/>
      <c r="ALF116" s="36"/>
      <c r="ALG116" s="36"/>
      <c r="ALH116" s="36"/>
      <c r="ALI116" s="36"/>
      <c r="ALJ116" s="36"/>
      <c r="ALK116" s="36"/>
      <c r="ALL116" s="36"/>
      <c r="ALM116" s="36"/>
      <c r="ALN116" s="36"/>
      <c r="ALO116" s="36"/>
      <c r="ALP116" s="36"/>
      <c r="ALQ116" s="36"/>
      <c r="ALR116" s="36"/>
      <c r="ALS116" s="36"/>
      <c r="ALT116" s="36"/>
      <c r="ALU116" s="36"/>
      <c r="ALV116" s="36"/>
      <c r="ALW116" s="36"/>
      <c r="ALX116" s="36"/>
      <c r="ALY116" s="36"/>
      <c r="ALZ116" s="36"/>
      <c r="AMA116" s="36"/>
      <c r="AMB116" s="36"/>
      <c r="AMC116" s="36"/>
      <c r="AMD116" s="36"/>
      <c r="AME116" s="36"/>
      <c r="AMF116" s="36"/>
      <c r="AMG116" s="36"/>
      <c r="AMH116" s="36"/>
      <c r="AMI116" s="36"/>
      <c r="AMJ116" s="36"/>
      <c r="AMK116" s="36"/>
    </row>
    <row r="117" spans="1:1025" s="174" customFormat="1" ht="15" customHeight="1" x14ac:dyDescent="0.25">
      <c r="A117" s="218"/>
      <c r="B117" s="615" t="s">
        <v>400</v>
      </c>
      <c r="C117" s="615"/>
      <c r="D117" s="615"/>
      <c r="E117" s="617" t="s">
        <v>66</v>
      </c>
      <c r="F117" s="474"/>
      <c r="G117" s="475">
        <v>3000</v>
      </c>
      <c r="H117" s="475">
        <f>F117*G117</f>
        <v>0</v>
      </c>
      <c r="I117" s="36"/>
      <c r="J117" s="36"/>
      <c r="K117" s="40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  <c r="NB117" s="36"/>
      <c r="NC117" s="36"/>
      <c r="ND117" s="36"/>
      <c r="NE117" s="36"/>
      <c r="NF117" s="36"/>
      <c r="NG117" s="36"/>
      <c r="NH117" s="36"/>
      <c r="NI117" s="36"/>
      <c r="NJ117" s="36"/>
      <c r="NK117" s="36"/>
      <c r="NL117" s="36"/>
      <c r="NM117" s="36"/>
      <c r="NN117" s="36"/>
      <c r="NO117" s="36"/>
      <c r="NP117" s="36"/>
      <c r="NQ117" s="36"/>
      <c r="NR117" s="36"/>
      <c r="NS117" s="36"/>
      <c r="NT117" s="36"/>
      <c r="NU117" s="36"/>
      <c r="NV117" s="36"/>
      <c r="NW117" s="36"/>
      <c r="NX117" s="36"/>
      <c r="NY117" s="36"/>
      <c r="NZ117" s="36"/>
      <c r="OA117" s="36"/>
      <c r="OB117" s="36"/>
      <c r="OC117" s="36"/>
      <c r="OD117" s="36"/>
      <c r="OE117" s="36"/>
      <c r="OF117" s="36"/>
      <c r="OG117" s="36"/>
      <c r="OH117" s="36"/>
      <c r="OI117" s="36"/>
      <c r="OJ117" s="36"/>
      <c r="OK117" s="36"/>
      <c r="OL117" s="36"/>
      <c r="OM117" s="36"/>
      <c r="ON117" s="36"/>
      <c r="OO117" s="36"/>
      <c r="OP117" s="36"/>
      <c r="OQ117" s="36"/>
      <c r="OR117" s="36"/>
      <c r="OS117" s="36"/>
      <c r="OT117" s="36"/>
      <c r="OU117" s="36"/>
      <c r="OV117" s="36"/>
      <c r="OW117" s="36"/>
      <c r="OX117" s="36"/>
      <c r="OY117" s="36"/>
      <c r="OZ117" s="36"/>
      <c r="PA117" s="36"/>
      <c r="PB117" s="36"/>
      <c r="PC117" s="36"/>
      <c r="PD117" s="36"/>
      <c r="PE117" s="36"/>
      <c r="PF117" s="36"/>
      <c r="PG117" s="36"/>
      <c r="PH117" s="36"/>
      <c r="PI117" s="36"/>
      <c r="PJ117" s="36"/>
      <c r="PK117" s="36"/>
      <c r="PL117" s="36"/>
      <c r="PM117" s="36"/>
      <c r="PN117" s="36"/>
      <c r="PO117" s="36"/>
      <c r="PP117" s="36"/>
      <c r="PQ117" s="36"/>
      <c r="PR117" s="36"/>
      <c r="PS117" s="36"/>
      <c r="PT117" s="36"/>
      <c r="PU117" s="36"/>
      <c r="PV117" s="36"/>
      <c r="PW117" s="36"/>
      <c r="PX117" s="36"/>
      <c r="PY117" s="36"/>
      <c r="PZ117" s="36"/>
      <c r="QA117" s="36"/>
      <c r="QB117" s="36"/>
      <c r="QC117" s="36"/>
      <c r="QD117" s="36"/>
      <c r="QE117" s="36"/>
      <c r="QF117" s="36"/>
      <c r="QG117" s="36"/>
      <c r="QH117" s="36"/>
      <c r="QI117" s="36"/>
      <c r="QJ117" s="36"/>
      <c r="QK117" s="36"/>
      <c r="QL117" s="36"/>
      <c r="QM117" s="36"/>
      <c r="QN117" s="36"/>
      <c r="QO117" s="36"/>
      <c r="QP117" s="36"/>
      <c r="QQ117" s="36"/>
      <c r="QR117" s="36"/>
      <c r="QS117" s="36"/>
      <c r="QT117" s="36"/>
      <c r="QU117" s="36"/>
      <c r="QV117" s="36"/>
      <c r="QW117" s="36"/>
      <c r="QX117" s="36"/>
      <c r="QY117" s="36"/>
      <c r="QZ117" s="36"/>
      <c r="RA117" s="36"/>
      <c r="RB117" s="36"/>
      <c r="RC117" s="36"/>
      <c r="RD117" s="36"/>
      <c r="RE117" s="36"/>
      <c r="RF117" s="36"/>
      <c r="RG117" s="36"/>
      <c r="RH117" s="36"/>
      <c r="RI117" s="36"/>
      <c r="RJ117" s="36"/>
      <c r="RK117" s="36"/>
      <c r="RL117" s="36"/>
      <c r="RM117" s="36"/>
      <c r="RN117" s="36"/>
      <c r="RO117" s="36"/>
      <c r="RP117" s="36"/>
      <c r="RQ117" s="36"/>
      <c r="RR117" s="36"/>
      <c r="RS117" s="36"/>
      <c r="RT117" s="36"/>
      <c r="RU117" s="36"/>
      <c r="RV117" s="36"/>
      <c r="RW117" s="36"/>
      <c r="RX117" s="36"/>
      <c r="RY117" s="36"/>
      <c r="RZ117" s="36"/>
      <c r="SA117" s="36"/>
      <c r="SB117" s="36"/>
      <c r="SC117" s="36"/>
      <c r="SD117" s="36"/>
      <c r="SE117" s="36"/>
      <c r="SF117" s="36"/>
      <c r="SG117" s="36"/>
      <c r="SH117" s="36"/>
      <c r="SI117" s="36"/>
      <c r="SJ117" s="36"/>
      <c r="SK117" s="36"/>
      <c r="SL117" s="36"/>
      <c r="SM117" s="36"/>
      <c r="SN117" s="36"/>
      <c r="SO117" s="36"/>
      <c r="SP117" s="36"/>
      <c r="SQ117" s="36"/>
      <c r="SR117" s="36"/>
      <c r="SS117" s="36"/>
      <c r="ST117" s="36"/>
      <c r="SU117" s="36"/>
      <c r="SV117" s="36"/>
      <c r="SW117" s="36"/>
      <c r="SX117" s="36"/>
      <c r="SY117" s="36"/>
      <c r="SZ117" s="36"/>
      <c r="TA117" s="36"/>
      <c r="TB117" s="36"/>
      <c r="TC117" s="36"/>
      <c r="TD117" s="36"/>
      <c r="TE117" s="36"/>
      <c r="TF117" s="36"/>
      <c r="TG117" s="36"/>
      <c r="TH117" s="36"/>
      <c r="TI117" s="36"/>
      <c r="TJ117" s="36"/>
      <c r="TK117" s="36"/>
      <c r="TL117" s="36"/>
      <c r="TM117" s="36"/>
      <c r="TN117" s="36"/>
      <c r="TO117" s="36"/>
      <c r="TP117" s="36"/>
      <c r="TQ117" s="36"/>
      <c r="TR117" s="36"/>
      <c r="TS117" s="36"/>
      <c r="TT117" s="36"/>
      <c r="TU117" s="36"/>
      <c r="TV117" s="36"/>
      <c r="TW117" s="36"/>
      <c r="TX117" s="36"/>
      <c r="TY117" s="36"/>
      <c r="TZ117" s="36"/>
      <c r="UA117" s="36"/>
      <c r="UB117" s="36"/>
      <c r="UC117" s="36"/>
      <c r="UD117" s="36"/>
      <c r="UE117" s="36"/>
      <c r="UF117" s="36"/>
      <c r="UG117" s="36"/>
      <c r="UH117" s="36"/>
      <c r="UI117" s="36"/>
      <c r="UJ117" s="36"/>
      <c r="UK117" s="36"/>
      <c r="UL117" s="36"/>
      <c r="UM117" s="36"/>
      <c r="UN117" s="36"/>
      <c r="UO117" s="36"/>
      <c r="UP117" s="36"/>
      <c r="UQ117" s="36"/>
      <c r="UR117" s="36"/>
      <c r="US117" s="36"/>
      <c r="UT117" s="36"/>
      <c r="UU117" s="36"/>
      <c r="UV117" s="36"/>
      <c r="UW117" s="36"/>
      <c r="UX117" s="36"/>
      <c r="UY117" s="36"/>
      <c r="UZ117" s="36"/>
      <c r="VA117" s="36"/>
      <c r="VB117" s="36"/>
      <c r="VC117" s="36"/>
      <c r="VD117" s="36"/>
      <c r="VE117" s="36"/>
      <c r="VF117" s="36"/>
      <c r="VG117" s="36"/>
      <c r="VH117" s="36"/>
      <c r="VI117" s="36"/>
      <c r="VJ117" s="36"/>
      <c r="VK117" s="36"/>
      <c r="VL117" s="36"/>
      <c r="VM117" s="36"/>
      <c r="VN117" s="36"/>
      <c r="VO117" s="36"/>
      <c r="VP117" s="36"/>
      <c r="VQ117" s="36"/>
      <c r="VR117" s="36"/>
      <c r="VS117" s="36"/>
      <c r="VT117" s="36"/>
      <c r="VU117" s="36"/>
      <c r="VV117" s="36"/>
      <c r="VW117" s="36"/>
      <c r="VX117" s="36"/>
      <c r="VY117" s="36"/>
      <c r="VZ117" s="36"/>
      <c r="WA117" s="36"/>
      <c r="WB117" s="36"/>
      <c r="WC117" s="36"/>
      <c r="WD117" s="36"/>
      <c r="WE117" s="36"/>
      <c r="WF117" s="36"/>
      <c r="WG117" s="36"/>
      <c r="WH117" s="36"/>
      <c r="WI117" s="36"/>
      <c r="WJ117" s="36"/>
      <c r="WK117" s="36"/>
      <c r="WL117" s="36"/>
      <c r="WM117" s="36"/>
      <c r="WN117" s="36"/>
      <c r="WO117" s="36"/>
      <c r="WP117" s="36"/>
      <c r="WQ117" s="36"/>
      <c r="WR117" s="36"/>
      <c r="WS117" s="36"/>
      <c r="WT117" s="36"/>
      <c r="WU117" s="36"/>
      <c r="WV117" s="36"/>
      <c r="WW117" s="36"/>
      <c r="WX117" s="36"/>
      <c r="WY117" s="36"/>
      <c r="WZ117" s="36"/>
      <c r="XA117" s="36"/>
      <c r="XB117" s="36"/>
      <c r="XC117" s="36"/>
      <c r="XD117" s="36"/>
      <c r="XE117" s="36"/>
      <c r="XF117" s="36"/>
      <c r="XG117" s="36"/>
      <c r="XH117" s="36"/>
      <c r="XI117" s="36"/>
      <c r="XJ117" s="36"/>
      <c r="XK117" s="36"/>
      <c r="XL117" s="36"/>
      <c r="XM117" s="36"/>
      <c r="XN117" s="36"/>
      <c r="XO117" s="36"/>
      <c r="XP117" s="36"/>
      <c r="XQ117" s="36"/>
      <c r="XR117" s="36"/>
      <c r="XS117" s="36"/>
      <c r="XT117" s="36"/>
      <c r="XU117" s="36"/>
      <c r="XV117" s="36"/>
      <c r="XW117" s="36"/>
      <c r="XX117" s="36"/>
      <c r="XY117" s="36"/>
      <c r="XZ117" s="36"/>
      <c r="YA117" s="36"/>
      <c r="YB117" s="36"/>
      <c r="YC117" s="36"/>
      <c r="YD117" s="36"/>
      <c r="YE117" s="36"/>
      <c r="YF117" s="36"/>
      <c r="YG117" s="36"/>
      <c r="YH117" s="36"/>
      <c r="YI117" s="36"/>
      <c r="YJ117" s="36"/>
      <c r="YK117" s="36"/>
      <c r="YL117" s="36"/>
      <c r="YM117" s="36"/>
      <c r="YN117" s="36"/>
      <c r="YO117" s="36"/>
      <c r="YP117" s="36"/>
      <c r="YQ117" s="36"/>
      <c r="YR117" s="36"/>
      <c r="YS117" s="36"/>
      <c r="YT117" s="36"/>
      <c r="YU117" s="36"/>
      <c r="YV117" s="36"/>
      <c r="YW117" s="36"/>
      <c r="YX117" s="36"/>
      <c r="YY117" s="36"/>
      <c r="YZ117" s="36"/>
      <c r="ZA117" s="36"/>
      <c r="ZB117" s="36"/>
      <c r="ZC117" s="36"/>
      <c r="ZD117" s="36"/>
      <c r="ZE117" s="36"/>
      <c r="ZF117" s="36"/>
      <c r="ZG117" s="36"/>
      <c r="ZH117" s="36"/>
      <c r="ZI117" s="36"/>
      <c r="ZJ117" s="36"/>
      <c r="ZK117" s="36"/>
      <c r="ZL117" s="36"/>
      <c r="ZM117" s="36"/>
      <c r="ZN117" s="36"/>
      <c r="ZO117" s="36"/>
      <c r="ZP117" s="36"/>
      <c r="ZQ117" s="36"/>
      <c r="ZR117" s="36"/>
      <c r="ZS117" s="36"/>
      <c r="ZT117" s="36"/>
      <c r="ZU117" s="36"/>
      <c r="ZV117" s="36"/>
      <c r="ZW117" s="36"/>
      <c r="ZX117" s="36"/>
      <c r="ZY117" s="36"/>
      <c r="ZZ117" s="36"/>
      <c r="AAA117" s="36"/>
      <c r="AAB117" s="36"/>
      <c r="AAC117" s="36"/>
      <c r="AAD117" s="36"/>
      <c r="AAE117" s="36"/>
      <c r="AAF117" s="36"/>
      <c r="AAG117" s="36"/>
      <c r="AAH117" s="36"/>
      <c r="AAI117" s="36"/>
      <c r="AAJ117" s="36"/>
      <c r="AAK117" s="36"/>
      <c r="AAL117" s="36"/>
      <c r="AAM117" s="36"/>
      <c r="AAN117" s="36"/>
      <c r="AAO117" s="36"/>
      <c r="AAP117" s="36"/>
      <c r="AAQ117" s="36"/>
      <c r="AAR117" s="36"/>
      <c r="AAS117" s="36"/>
      <c r="AAT117" s="36"/>
      <c r="AAU117" s="36"/>
      <c r="AAV117" s="36"/>
      <c r="AAW117" s="36"/>
      <c r="AAX117" s="36"/>
      <c r="AAY117" s="36"/>
      <c r="AAZ117" s="36"/>
      <c r="ABA117" s="36"/>
      <c r="ABB117" s="36"/>
      <c r="ABC117" s="36"/>
      <c r="ABD117" s="36"/>
      <c r="ABE117" s="36"/>
      <c r="ABF117" s="36"/>
      <c r="ABG117" s="36"/>
      <c r="ABH117" s="36"/>
      <c r="ABI117" s="36"/>
      <c r="ABJ117" s="36"/>
      <c r="ABK117" s="36"/>
      <c r="ABL117" s="36"/>
      <c r="ABM117" s="36"/>
      <c r="ABN117" s="36"/>
      <c r="ABO117" s="36"/>
      <c r="ABP117" s="36"/>
      <c r="ABQ117" s="36"/>
      <c r="ABR117" s="36"/>
      <c r="ABS117" s="36"/>
      <c r="ABT117" s="36"/>
      <c r="ABU117" s="36"/>
      <c r="ABV117" s="36"/>
      <c r="ABW117" s="36"/>
      <c r="ABX117" s="36"/>
      <c r="ABY117" s="36"/>
      <c r="ABZ117" s="36"/>
      <c r="ACA117" s="36"/>
      <c r="ACB117" s="36"/>
      <c r="ACC117" s="36"/>
      <c r="ACD117" s="36"/>
      <c r="ACE117" s="36"/>
      <c r="ACF117" s="36"/>
      <c r="ACG117" s="36"/>
      <c r="ACH117" s="36"/>
      <c r="ACI117" s="36"/>
      <c r="ACJ117" s="36"/>
      <c r="ACK117" s="36"/>
      <c r="ACL117" s="36"/>
      <c r="ACM117" s="36"/>
      <c r="ACN117" s="36"/>
      <c r="ACO117" s="36"/>
      <c r="ACP117" s="36"/>
      <c r="ACQ117" s="36"/>
      <c r="ACR117" s="36"/>
      <c r="ACS117" s="36"/>
      <c r="ACT117" s="36"/>
      <c r="ACU117" s="36"/>
      <c r="ACV117" s="36"/>
      <c r="ACW117" s="36"/>
      <c r="ACX117" s="36"/>
      <c r="ACY117" s="36"/>
      <c r="ACZ117" s="36"/>
      <c r="ADA117" s="36"/>
      <c r="ADB117" s="36"/>
      <c r="ADC117" s="36"/>
      <c r="ADD117" s="36"/>
      <c r="ADE117" s="36"/>
      <c r="ADF117" s="36"/>
      <c r="ADG117" s="36"/>
      <c r="ADH117" s="36"/>
      <c r="ADI117" s="36"/>
      <c r="ADJ117" s="36"/>
      <c r="ADK117" s="36"/>
      <c r="ADL117" s="36"/>
      <c r="ADM117" s="36"/>
      <c r="ADN117" s="36"/>
      <c r="ADO117" s="36"/>
      <c r="ADP117" s="36"/>
      <c r="ADQ117" s="36"/>
      <c r="ADR117" s="36"/>
      <c r="ADS117" s="36"/>
      <c r="ADT117" s="36"/>
      <c r="ADU117" s="36"/>
      <c r="ADV117" s="36"/>
      <c r="ADW117" s="36"/>
      <c r="ADX117" s="36"/>
      <c r="ADY117" s="36"/>
      <c r="ADZ117" s="36"/>
      <c r="AEA117" s="36"/>
      <c r="AEB117" s="36"/>
      <c r="AEC117" s="36"/>
      <c r="AED117" s="36"/>
      <c r="AEE117" s="36"/>
      <c r="AEF117" s="36"/>
      <c r="AEG117" s="36"/>
      <c r="AEH117" s="36"/>
      <c r="AEI117" s="36"/>
      <c r="AEJ117" s="36"/>
      <c r="AEK117" s="36"/>
      <c r="AEL117" s="36"/>
      <c r="AEM117" s="36"/>
      <c r="AEN117" s="36"/>
      <c r="AEO117" s="36"/>
      <c r="AEP117" s="36"/>
      <c r="AEQ117" s="36"/>
      <c r="AER117" s="36"/>
      <c r="AES117" s="36"/>
      <c r="AET117" s="36"/>
      <c r="AEU117" s="36"/>
      <c r="AEV117" s="36"/>
      <c r="AEW117" s="36"/>
      <c r="AEX117" s="36"/>
      <c r="AEY117" s="36"/>
      <c r="AEZ117" s="36"/>
      <c r="AFA117" s="36"/>
      <c r="AFB117" s="36"/>
      <c r="AFC117" s="36"/>
      <c r="AFD117" s="36"/>
      <c r="AFE117" s="36"/>
      <c r="AFF117" s="36"/>
      <c r="AFG117" s="36"/>
      <c r="AFH117" s="36"/>
      <c r="AFI117" s="36"/>
      <c r="AFJ117" s="36"/>
      <c r="AFK117" s="36"/>
      <c r="AFL117" s="36"/>
      <c r="AFM117" s="36"/>
      <c r="AFN117" s="36"/>
      <c r="AFO117" s="36"/>
      <c r="AFP117" s="36"/>
      <c r="AFQ117" s="36"/>
      <c r="AFR117" s="36"/>
      <c r="AFS117" s="36"/>
      <c r="AFT117" s="36"/>
      <c r="AFU117" s="36"/>
      <c r="AFV117" s="36"/>
      <c r="AFW117" s="36"/>
      <c r="AFX117" s="36"/>
      <c r="AFY117" s="36"/>
      <c r="AFZ117" s="36"/>
      <c r="AGA117" s="36"/>
      <c r="AGB117" s="36"/>
      <c r="AGC117" s="36"/>
      <c r="AGD117" s="36"/>
      <c r="AGE117" s="36"/>
      <c r="AGF117" s="36"/>
      <c r="AGG117" s="36"/>
      <c r="AGH117" s="36"/>
      <c r="AGI117" s="36"/>
      <c r="AGJ117" s="36"/>
      <c r="AGK117" s="36"/>
      <c r="AGL117" s="36"/>
      <c r="AGM117" s="36"/>
      <c r="AGN117" s="36"/>
      <c r="AGO117" s="36"/>
      <c r="AGP117" s="36"/>
      <c r="AGQ117" s="36"/>
      <c r="AGR117" s="36"/>
      <c r="AGS117" s="36"/>
      <c r="AGT117" s="36"/>
      <c r="AGU117" s="36"/>
      <c r="AGV117" s="36"/>
      <c r="AGW117" s="36"/>
      <c r="AGX117" s="36"/>
      <c r="AGY117" s="36"/>
      <c r="AGZ117" s="36"/>
      <c r="AHA117" s="36"/>
      <c r="AHB117" s="36"/>
      <c r="AHC117" s="36"/>
      <c r="AHD117" s="36"/>
      <c r="AHE117" s="36"/>
      <c r="AHF117" s="36"/>
      <c r="AHG117" s="36"/>
      <c r="AHH117" s="36"/>
      <c r="AHI117" s="36"/>
      <c r="AHJ117" s="36"/>
      <c r="AHK117" s="36"/>
      <c r="AHL117" s="36"/>
      <c r="AHM117" s="36"/>
      <c r="AHN117" s="36"/>
      <c r="AHO117" s="36"/>
      <c r="AHP117" s="36"/>
      <c r="AHQ117" s="36"/>
      <c r="AHR117" s="36"/>
      <c r="AHS117" s="36"/>
      <c r="AHT117" s="36"/>
      <c r="AHU117" s="36"/>
      <c r="AHV117" s="36"/>
      <c r="AHW117" s="36"/>
      <c r="AHX117" s="36"/>
      <c r="AHY117" s="36"/>
      <c r="AHZ117" s="36"/>
      <c r="AIA117" s="36"/>
      <c r="AIB117" s="36"/>
      <c r="AIC117" s="36"/>
      <c r="AID117" s="36"/>
      <c r="AIE117" s="36"/>
      <c r="AIF117" s="36"/>
      <c r="AIG117" s="36"/>
      <c r="AIH117" s="36"/>
      <c r="AII117" s="36"/>
      <c r="AIJ117" s="36"/>
      <c r="AIK117" s="36"/>
      <c r="AIL117" s="36"/>
      <c r="AIM117" s="36"/>
      <c r="AIN117" s="36"/>
      <c r="AIO117" s="36"/>
      <c r="AIP117" s="36"/>
      <c r="AIQ117" s="36"/>
      <c r="AIR117" s="36"/>
      <c r="AIS117" s="36"/>
      <c r="AIT117" s="36"/>
      <c r="AIU117" s="36"/>
      <c r="AIV117" s="36"/>
      <c r="AIW117" s="36"/>
      <c r="AIX117" s="36"/>
      <c r="AIY117" s="36"/>
      <c r="AIZ117" s="36"/>
      <c r="AJA117" s="36"/>
      <c r="AJB117" s="36"/>
      <c r="AJC117" s="36"/>
      <c r="AJD117" s="36"/>
      <c r="AJE117" s="36"/>
      <c r="AJF117" s="36"/>
      <c r="AJG117" s="36"/>
      <c r="AJH117" s="36"/>
      <c r="AJI117" s="36"/>
      <c r="AJJ117" s="36"/>
      <c r="AJK117" s="36"/>
      <c r="AJL117" s="36"/>
      <c r="AJM117" s="36"/>
      <c r="AJN117" s="36"/>
      <c r="AJO117" s="36"/>
      <c r="AJP117" s="36"/>
      <c r="AJQ117" s="36"/>
      <c r="AJR117" s="36"/>
      <c r="AJS117" s="36"/>
      <c r="AJT117" s="36"/>
      <c r="AJU117" s="36"/>
      <c r="AJV117" s="36"/>
      <c r="AJW117" s="36"/>
      <c r="AJX117" s="36"/>
      <c r="AJY117" s="36"/>
      <c r="AJZ117" s="36"/>
      <c r="AKA117" s="36"/>
      <c r="AKB117" s="36"/>
      <c r="AKC117" s="36"/>
      <c r="AKD117" s="36"/>
      <c r="AKE117" s="36"/>
      <c r="AKF117" s="36"/>
      <c r="AKG117" s="36"/>
      <c r="AKH117" s="36"/>
      <c r="AKI117" s="36"/>
      <c r="AKJ117" s="36"/>
      <c r="AKK117" s="36"/>
      <c r="AKL117" s="36"/>
      <c r="AKM117" s="36"/>
      <c r="AKN117" s="36"/>
      <c r="AKO117" s="36"/>
      <c r="AKP117" s="36"/>
      <c r="AKQ117" s="36"/>
      <c r="AKR117" s="36"/>
      <c r="AKS117" s="36"/>
      <c r="AKT117" s="36"/>
      <c r="AKU117" s="36"/>
      <c r="AKV117" s="36"/>
      <c r="AKW117" s="36"/>
      <c r="AKX117" s="36"/>
      <c r="AKY117" s="36"/>
      <c r="AKZ117" s="36"/>
      <c r="ALA117" s="36"/>
      <c r="ALB117" s="36"/>
      <c r="ALC117" s="36"/>
      <c r="ALD117" s="36"/>
      <c r="ALE117" s="36"/>
      <c r="ALF117" s="36"/>
      <c r="ALG117" s="36"/>
      <c r="ALH117" s="36"/>
      <c r="ALI117" s="36"/>
      <c r="ALJ117" s="36"/>
      <c r="ALK117" s="36"/>
      <c r="ALL117" s="36"/>
      <c r="ALM117" s="36"/>
      <c r="ALN117" s="36"/>
      <c r="ALO117" s="36"/>
      <c r="ALP117" s="36"/>
      <c r="ALQ117" s="36"/>
      <c r="ALR117" s="36"/>
      <c r="ALS117" s="36"/>
      <c r="ALT117" s="36"/>
      <c r="ALU117" s="36"/>
      <c r="ALV117" s="36"/>
      <c r="ALW117" s="36"/>
      <c r="ALX117" s="36"/>
      <c r="ALY117" s="36"/>
      <c r="ALZ117" s="36"/>
      <c r="AMA117" s="36"/>
      <c r="AMB117" s="36"/>
      <c r="AMC117" s="36"/>
      <c r="AMD117" s="36"/>
      <c r="AME117" s="36"/>
      <c r="AMF117" s="36"/>
      <c r="AMG117" s="36"/>
      <c r="AMH117" s="36"/>
      <c r="AMI117" s="36"/>
      <c r="AMJ117" s="36"/>
      <c r="AMK117" s="36"/>
    </row>
    <row r="118" spans="1:1025" s="5" customFormat="1" ht="23.25" customHeight="1" x14ac:dyDescent="0.2">
      <c r="A118" s="213"/>
      <c r="B118" s="507" t="s">
        <v>228</v>
      </c>
      <c r="C118" s="507"/>
      <c r="D118" s="507"/>
      <c r="E118" s="489" t="s">
        <v>216</v>
      </c>
      <c r="F118" s="490">
        <v>6.27</v>
      </c>
      <c r="G118" s="469">
        <v>256.96000000000004</v>
      </c>
      <c r="H118" s="491">
        <f t="shared" ref="H118:H124" si="0">G118*F118</f>
        <v>1611.1392000000001</v>
      </c>
      <c r="I118" s="5" t="s">
        <v>296</v>
      </c>
    </row>
    <row r="119" spans="1:1025" s="5" customFormat="1" ht="15" customHeight="1" x14ac:dyDescent="0.2">
      <c r="A119" s="213"/>
      <c r="B119" s="472" t="s">
        <v>28</v>
      </c>
      <c r="C119" s="472"/>
      <c r="D119" s="472"/>
      <c r="E119" s="473" t="s">
        <v>11</v>
      </c>
      <c r="F119" s="474"/>
      <c r="G119" s="474">
        <v>86.328000000000017</v>
      </c>
      <c r="H119" s="475">
        <f t="shared" si="0"/>
        <v>0</v>
      </c>
    </row>
    <row r="120" spans="1:1025" s="5" customFormat="1" ht="15" customHeight="1" x14ac:dyDescent="0.2">
      <c r="A120" s="213"/>
      <c r="B120" s="488" t="s">
        <v>29</v>
      </c>
      <c r="C120" s="488"/>
      <c r="D120" s="488"/>
      <c r="E120" s="489" t="s">
        <v>12</v>
      </c>
      <c r="F120" s="490">
        <v>1</v>
      </c>
      <c r="G120" s="469">
        <v>134.28800000000001</v>
      </c>
      <c r="H120" s="491">
        <f t="shared" si="0"/>
        <v>134.28800000000001</v>
      </c>
    </row>
    <row r="121" spans="1:1025" s="5" customFormat="1" ht="15" customHeight="1" x14ac:dyDescent="0.2">
      <c r="A121" s="213"/>
      <c r="B121" s="488" t="s">
        <v>261</v>
      </c>
      <c r="C121" s="488"/>
      <c r="D121" s="488"/>
      <c r="E121" s="489" t="s">
        <v>10</v>
      </c>
      <c r="F121" s="490">
        <v>40.090000000000003</v>
      </c>
      <c r="G121" s="469">
        <v>37.345000000000006</v>
      </c>
      <c r="H121" s="491">
        <f t="shared" ref="H121" si="1">G121*F121</f>
        <v>1497.1610500000004</v>
      </c>
    </row>
    <row r="122" spans="1:1025" s="5" customFormat="1" ht="15" customHeight="1" x14ac:dyDescent="0.2">
      <c r="A122" s="213"/>
      <c r="B122" s="472" t="s">
        <v>484</v>
      </c>
      <c r="C122" s="472"/>
      <c r="D122" s="472"/>
      <c r="E122" s="473" t="s">
        <v>10</v>
      </c>
      <c r="F122" s="474"/>
      <c r="G122" s="474">
        <v>62.35</v>
      </c>
      <c r="H122" s="475">
        <f t="shared" si="0"/>
        <v>0</v>
      </c>
    </row>
    <row r="123" spans="1:1025" s="5" customFormat="1" ht="15" customHeight="1" x14ac:dyDescent="0.2">
      <c r="A123" s="213"/>
      <c r="B123" s="488" t="s">
        <v>31</v>
      </c>
      <c r="C123" s="488"/>
      <c r="D123" s="488"/>
      <c r="E123" s="489" t="s">
        <v>11</v>
      </c>
      <c r="F123" s="490">
        <v>10.44</v>
      </c>
      <c r="G123" s="469">
        <v>16.786000000000001</v>
      </c>
      <c r="H123" s="491">
        <f t="shared" si="0"/>
        <v>175.24584000000002</v>
      </c>
    </row>
    <row r="124" spans="1:1025" s="5" customFormat="1" ht="15" customHeight="1" x14ac:dyDescent="0.2">
      <c r="A124" s="213"/>
      <c r="B124" s="488" t="s">
        <v>278</v>
      </c>
      <c r="C124" s="488"/>
      <c r="D124" s="488"/>
      <c r="E124" s="468" t="s">
        <v>10</v>
      </c>
      <c r="F124" s="469">
        <v>33.83</v>
      </c>
      <c r="G124" s="469">
        <v>17.985000000000003</v>
      </c>
      <c r="H124" s="470">
        <f t="shared" si="0"/>
        <v>608.43255000000011</v>
      </c>
    </row>
    <row r="125" spans="1:1025" s="5" customFormat="1" ht="12" x14ac:dyDescent="0.2">
      <c r="A125" s="213"/>
      <c r="B125" s="471"/>
      <c r="C125" s="471"/>
      <c r="D125" s="471"/>
      <c r="E125" s="482"/>
      <c r="F125" s="483"/>
      <c r="G125" s="469"/>
      <c r="H125" s="486"/>
    </row>
    <row r="126" spans="1:1025" s="5" customFormat="1" ht="15" customHeight="1" x14ac:dyDescent="0.2">
      <c r="A126" s="216"/>
      <c r="B126" s="556" t="s">
        <v>15</v>
      </c>
      <c r="C126" s="522"/>
      <c r="D126" s="522"/>
      <c r="E126" s="547"/>
      <c r="F126" s="547"/>
      <c r="G126" s="469"/>
      <c r="H126" s="547"/>
    </row>
    <row r="127" spans="1:1025" s="5" customFormat="1" ht="15" customHeight="1" x14ac:dyDescent="0.2">
      <c r="A127" s="217"/>
      <c r="B127" s="488" t="s">
        <v>32</v>
      </c>
      <c r="C127" s="488"/>
      <c r="D127" s="488"/>
      <c r="E127" s="489" t="s">
        <v>10</v>
      </c>
      <c r="F127" s="490">
        <v>61.2</v>
      </c>
      <c r="G127" s="469">
        <v>41.965000000000003</v>
      </c>
      <c r="H127" s="491">
        <f>SUM(F127*G127)</f>
        <v>2568.2580000000003</v>
      </c>
    </row>
    <row r="128" spans="1:1025" s="5" customFormat="1" ht="15" customHeight="1" x14ac:dyDescent="0.2">
      <c r="A128" s="217"/>
      <c r="B128" s="488" t="s">
        <v>482</v>
      </c>
      <c r="C128" s="488"/>
      <c r="D128" s="488"/>
      <c r="E128" s="489" t="s">
        <v>10</v>
      </c>
      <c r="F128" s="490">
        <v>58.2</v>
      </c>
      <c r="G128" s="469">
        <v>41.965000000000003</v>
      </c>
      <c r="H128" s="491">
        <f>SUM(F128*G128)</f>
        <v>2442.3630000000003</v>
      </c>
    </row>
    <row r="129" spans="1:9" s="5" customFormat="1" ht="12" x14ac:dyDescent="0.2">
      <c r="A129" s="213"/>
      <c r="B129" s="488" t="s">
        <v>295</v>
      </c>
      <c r="C129" s="488"/>
      <c r="D129" s="488"/>
      <c r="E129" s="489" t="s">
        <v>11</v>
      </c>
      <c r="F129" s="490">
        <v>2.8</v>
      </c>
      <c r="G129" s="490">
        <v>23.980000000000004</v>
      </c>
      <c r="H129" s="491">
        <f>F129*G129</f>
        <v>67.144000000000005</v>
      </c>
    </row>
    <row r="130" spans="1:9" s="126" customFormat="1" ht="15" customHeight="1" x14ac:dyDescent="0.2">
      <c r="A130" s="217"/>
      <c r="B130" s="507" t="s">
        <v>456</v>
      </c>
      <c r="C130" s="507"/>
      <c r="D130" s="507"/>
      <c r="E130" s="489" t="s">
        <v>11</v>
      </c>
      <c r="F130" s="490">
        <v>62.8</v>
      </c>
      <c r="G130" s="490">
        <v>12.3</v>
      </c>
      <c r="H130" s="491">
        <f>G130*F130</f>
        <v>772.44</v>
      </c>
    </row>
    <row r="131" spans="1:9" s="36" customFormat="1" ht="15" customHeight="1" x14ac:dyDescent="0.2">
      <c r="A131" s="217"/>
      <c r="B131" s="492"/>
      <c r="C131" s="492"/>
      <c r="D131" s="492"/>
      <c r="E131" s="489"/>
      <c r="F131" s="490"/>
      <c r="G131" s="490"/>
      <c r="H131" s="491"/>
    </row>
    <row r="132" spans="1:9" s="242" customFormat="1" ht="15" customHeight="1" x14ac:dyDescent="0.2">
      <c r="A132" s="220"/>
      <c r="B132" s="520" t="s">
        <v>33</v>
      </c>
      <c r="C132" s="615"/>
      <c r="D132" s="615"/>
      <c r="E132" s="616"/>
      <c r="F132" s="616"/>
      <c r="G132" s="474"/>
      <c r="H132" s="616"/>
    </row>
    <row r="133" spans="1:9" s="242" customFormat="1" ht="15" customHeight="1" x14ac:dyDescent="0.2">
      <c r="A133" s="220"/>
      <c r="B133" s="472" t="s">
        <v>34</v>
      </c>
      <c r="C133" s="472"/>
      <c r="D133" s="472"/>
      <c r="E133" s="473" t="s">
        <v>9</v>
      </c>
      <c r="F133" s="474"/>
      <c r="G133" s="474">
        <v>239.8</v>
      </c>
      <c r="H133" s="475">
        <f t="shared" ref="H133:H140" si="2">G133*F133</f>
        <v>0</v>
      </c>
      <c r="I133" s="156"/>
    </row>
    <row r="134" spans="1:9" s="242" customFormat="1" ht="15" customHeight="1" x14ac:dyDescent="0.2">
      <c r="A134" s="220"/>
      <c r="B134" s="472" t="s">
        <v>35</v>
      </c>
      <c r="C134" s="472"/>
      <c r="D134" s="472"/>
      <c r="E134" s="473" t="s">
        <v>10</v>
      </c>
      <c r="F134" s="474"/>
      <c r="G134" s="474">
        <v>9.8339999999999996</v>
      </c>
      <c r="H134" s="475">
        <f t="shared" si="2"/>
        <v>0</v>
      </c>
      <c r="I134" s="156"/>
    </row>
    <row r="135" spans="1:9" s="242" customFormat="1" ht="28.5" customHeight="1" x14ac:dyDescent="0.2">
      <c r="A135" s="220"/>
      <c r="B135" s="510" t="s">
        <v>235</v>
      </c>
      <c r="C135" s="510"/>
      <c r="D135" s="510"/>
      <c r="E135" s="473" t="s">
        <v>10</v>
      </c>
      <c r="F135" s="474"/>
      <c r="G135" s="474">
        <v>34.287000000000006</v>
      </c>
      <c r="H135" s="475">
        <f t="shared" si="2"/>
        <v>0</v>
      </c>
      <c r="I135" s="156"/>
    </row>
    <row r="136" spans="1:9" s="242" customFormat="1" ht="24.75" customHeight="1" x14ac:dyDescent="0.2">
      <c r="A136" s="220"/>
      <c r="B136" s="510" t="s">
        <v>36</v>
      </c>
      <c r="C136" s="510"/>
      <c r="D136" s="510"/>
      <c r="E136" s="473" t="s">
        <v>10</v>
      </c>
      <c r="F136" s="474"/>
      <c r="G136" s="474">
        <v>30.69</v>
      </c>
      <c r="H136" s="475">
        <f t="shared" si="2"/>
        <v>0</v>
      </c>
      <c r="I136" s="156"/>
    </row>
    <row r="137" spans="1:9" s="242" customFormat="1" ht="27.75" customHeight="1" x14ac:dyDescent="0.2">
      <c r="A137" s="220"/>
      <c r="B137" s="510" t="s">
        <v>234</v>
      </c>
      <c r="C137" s="510"/>
      <c r="D137" s="510"/>
      <c r="E137" s="473" t="s">
        <v>10</v>
      </c>
      <c r="F137" s="474"/>
      <c r="G137" s="474">
        <v>45.584000000000003</v>
      </c>
      <c r="H137" s="475">
        <f t="shared" si="2"/>
        <v>0</v>
      </c>
      <c r="I137" s="156"/>
    </row>
    <row r="138" spans="1:9" s="242" customFormat="1" ht="14.25" customHeight="1" x14ac:dyDescent="0.2">
      <c r="A138" s="220"/>
      <c r="B138" s="510" t="s">
        <v>456</v>
      </c>
      <c r="C138" s="510"/>
      <c r="D138" s="510"/>
      <c r="E138" s="473" t="s">
        <v>11</v>
      </c>
      <c r="F138" s="474"/>
      <c r="G138" s="474">
        <v>12.3</v>
      </c>
      <c r="H138" s="475">
        <f>G138*F138</f>
        <v>0</v>
      </c>
    </row>
    <row r="139" spans="1:9" s="70" customFormat="1" ht="15" customHeight="1" x14ac:dyDescent="0.2">
      <c r="A139" s="221"/>
      <c r="B139" s="467" t="s">
        <v>37</v>
      </c>
      <c r="C139" s="467"/>
      <c r="D139" s="467"/>
      <c r="E139" s="468" t="s">
        <v>11</v>
      </c>
      <c r="F139" s="469">
        <v>32.86</v>
      </c>
      <c r="G139" s="469">
        <v>3.355</v>
      </c>
      <c r="H139" s="470">
        <f t="shared" si="2"/>
        <v>110.2453</v>
      </c>
      <c r="I139" s="50"/>
    </row>
    <row r="140" spans="1:9" s="242" customFormat="1" ht="15" customHeight="1" x14ac:dyDescent="0.2">
      <c r="A140" s="220"/>
      <c r="B140" s="472" t="s">
        <v>491</v>
      </c>
      <c r="C140" s="472"/>
      <c r="D140" s="472"/>
      <c r="E140" s="473" t="s">
        <v>11</v>
      </c>
      <c r="F140" s="474"/>
      <c r="G140" s="474">
        <v>35.618000000000009</v>
      </c>
      <c r="H140" s="475">
        <f t="shared" si="2"/>
        <v>0</v>
      </c>
      <c r="I140" s="156"/>
    </row>
    <row r="141" spans="1:9" s="70" customFormat="1" ht="15" customHeight="1" x14ac:dyDescent="0.2">
      <c r="A141" s="221"/>
      <c r="B141" s="471"/>
      <c r="C141" s="471"/>
      <c r="D141" s="471"/>
      <c r="E141" s="468"/>
      <c r="F141" s="469"/>
      <c r="G141" s="469"/>
      <c r="H141" s="470"/>
      <c r="I141" s="50"/>
    </row>
    <row r="142" spans="1:9" s="242" customFormat="1" ht="15" customHeight="1" x14ac:dyDescent="0.2">
      <c r="A142" s="220"/>
      <c r="B142" s="426" t="s">
        <v>292</v>
      </c>
      <c r="C142" s="426"/>
      <c r="D142" s="247"/>
      <c r="E142" s="247"/>
      <c r="F142" s="247"/>
      <c r="G142" s="155"/>
      <c r="H142" s="247"/>
      <c r="I142" s="247"/>
    </row>
    <row r="143" spans="1:9" s="242" customFormat="1" ht="15" customHeight="1" x14ac:dyDescent="0.2">
      <c r="A143" s="220"/>
      <c r="B143" s="427" t="s">
        <v>35</v>
      </c>
      <c r="C143" s="427"/>
      <c r="D143" s="427"/>
      <c r="E143" s="210" t="s">
        <v>10</v>
      </c>
      <c r="F143" s="204">
        <v>0</v>
      </c>
      <c r="G143" s="155">
        <v>9.8339999999999996</v>
      </c>
      <c r="H143" s="211">
        <f>G143*F143</f>
        <v>0</v>
      </c>
      <c r="I143" s="211"/>
    </row>
    <row r="144" spans="1:9" s="242" customFormat="1" ht="42" customHeight="1" x14ac:dyDescent="0.2">
      <c r="A144" s="220"/>
      <c r="B144" s="427" t="s">
        <v>293</v>
      </c>
      <c r="C144" s="427"/>
      <c r="D144" s="427"/>
      <c r="E144" s="210" t="s">
        <v>10</v>
      </c>
      <c r="F144" s="204">
        <v>0</v>
      </c>
      <c r="G144" s="155">
        <v>71.940000000000012</v>
      </c>
      <c r="H144" s="211">
        <f>G144*F144</f>
        <v>0</v>
      </c>
      <c r="I144" s="211"/>
    </row>
    <row r="145" spans="1:9" s="70" customFormat="1" ht="15" customHeight="1" x14ac:dyDescent="0.2">
      <c r="A145" s="221"/>
      <c r="B145" s="52"/>
      <c r="C145" s="52"/>
      <c r="D145" s="52"/>
      <c r="E145" s="48"/>
      <c r="F145" s="49"/>
      <c r="G145" s="49"/>
      <c r="H145" s="50"/>
    </row>
    <row r="146" spans="1:9" s="70" customFormat="1" ht="15" customHeight="1" x14ac:dyDescent="0.2">
      <c r="A146" s="221"/>
      <c r="B146" s="144" t="s">
        <v>38</v>
      </c>
      <c r="C146" s="31"/>
      <c r="D146" s="47"/>
      <c r="E146" s="44"/>
      <c r="F146" s="45"/>
      <c r="G146" s="49"/>
      <c r="H146" s="46"/>
      <c r="I146" s="46"/>
    </row>
    <row r="147" spans="1:9" s="70" customFormat="1" ht="24" customHeight="1" x14ac:dyDescent="0.2">
      <c r="A147" s="221"/>
      <c r="B147" s="367" t="s">
        <v>262</v>
      </c>
      <c r="C147" s="367"/>
      <c r="D147" s="367"/>
      <c r="E147" s="250" t="s">
        <v>11</v>
      </c>
      <c r="F147" s="251"/>
      <c r="G147" s="251">
        <v>16.808</v>
      </c>
      <c r="H147" s="209">
        <f>G147*F147</f>
        <v>0</v>
      </c>
      <c r="I147" s="50"/>
    </row>
    <row r="148" spans="1:9" s="5" customFormat="1" ht="24" customHeight="1" x14ac:dyDescent="0.2">
      <c r="A148" s="221"/>
      <c r="B148" s="367" t="s">
        <v>401</v>
      </c>
      <c r="C148" s="367"/>
      <c r="D148" s="367"/>
      <c r="E148" s="250" t="s">
        <v>11</v>
      </c>
      <c r="F148" s="251">
        <v>0</v>
      </c>
      <c r="G148" s="251">
        <v>16.808</v>
      </c>
      <c r="H148" s="209">
        <f>G148*F148</f>
        <v>0</v>
      </c>
      <c r="I148" s="50"/>
    </row>
    <row r="149" spans="1:9" s="70" customFormat="1" ht="15" customHeight="1" x14ac:dyDescent="0.2">
      <c r="A149" s="221"/>
      <c r="B149" s="253" t="s">
        <v>39</v>
      </c>
      <c r="C149" s="253"/>
      <c r="D149" s="253"/>
      <c r="E149" s="254" t="s">
        <v>12</v>
      </c>
      <c r="F149" s="255"/>
      <c r="G149" s="251">
        <v>16.808</v>
      </c>
      <c r="H149" s="209">
        <f>F149*G149</f>
        <v>0</v>
      </c>
      <c r="I149" s="43"/>
    </row>
    <row r="150" spans="1:9" s="70" customFormat="1" ht="15" customHeight="1" x14ac:dyDescent="0.2">
      <c r="A150" s="221"/>
      <c r="B150" s="501" t="s">
        <v>263</v>
      </c>
      <c r="C150" s="501"/>
      <c r="D150" s="501"/>
      <c r="E150" s="468" t="s">
        <v>9</v>
      </c>
      <c r="F150" s="469">
        <v>1</v>
      </c>
      <c r="G150" s="469">
        <v>107.80000000000001</v>
      </c>
      <c r="H150" s="470">
        <f>G150*F150</f>
        <v>107.80000000000001</v>
      </c>
      <c r="I150" s="50"/>
    </row>
    <row r="151" spans="1:9" s="70" customFormat="1" ht="15" customHeight="1" x14ac:dyDescent="0.2">
      <c r="A151" s="221"/>
      <c r="B151" s="467" t="s">
        <v>40</v>
      </c>
      <c r="C151" s="467"/>
      <c r="D151" s="467"/>
      <c r="E151" s="468" t="s">
        <v>9</v>
      </c>
      <c r="F151" s="469">
        <v>1</v>
      </c>
      <c r="G151" s="469">
        <v>107.80000000000001</v>
      </c>
      <c r="H151" s="470">
        <f>G151*F151</f>
        <v>107.80000000000001</v>
      </c>
      <c r="I151" s="50"/>
    </row>
    <row r="152" spans="1:9" s="70" customFormat="1" ht="15" customHeight="1" x14ac:dyDescent="0.2">
      <c r="A152" s="221"/>
      <c r="B152" s="467" t="s">
        <v>41</v>
      </c>
      <c r="C152" s="467"/>
      <c r="D152" s="467"/>
      <c r="E152" s="468" t="s">
        <v>9</v>
      </c>
      <c r="F152" s="469">
        <v>1</v>
      </c>
      <c r="G152" s="469">
        <v>107.80000000000001</v>
      </c>
      <c r="H152" s="470">
        <f>G152*F152</f>
        <v>107.80000000000001</v>
      </c>
      <c r="I152" s="50"/>
    </row>
    <row r="153" spans="1:9" s="70" customFormat="1" ht="15" customHeight="1" x14ac:dyDescent="0.2">
      <c r="A153" s="221"/>
      <c r="B153" s="467" t="s">
        <v>42</v>
      </c>
      <c r="C153" s="467"/>
      <c r="D153" s="467"/>
      <c r="E153" s="468" t="s">
        <v>9</v>
      </c>
      <c r="F153" s="469">
        <v>1</v>
      </c>
      <c r="G153" s="469">
        <v>59.95</v>
      </c>
      <c r="H153" s="470">
        <f>G153*F153</f>
        <v>59.95</v>
      </c>
      <c r="I153" s="50"/>
    </row>
    <row r="154" spans="1:9" s="70" customFormat="1" ht="15" customHeight="1" x14ac:dyDescent="0.2">
      <c r="A154" s="221"/>
      <c r="B154" s="471" t="s">
        <v>43</v>
      </c>
      <c r="C154" s="471"/>
      <c r="D154" s="471"/>
      <c r="E154" s="468" t="s">
        <v>9</v>
      </c>
      <c r="F154" s="469">
        <v>1</v>
      </c>
      <c r="G154" s="469">
        <v>89.925000000000011</v>
      </c>
      <c r="H154" s="470">
        <f>G154*F154</f>
        <v>89.925000000000011</v>
      </c>
      <c r="I154" s="50"/>
    </row>
    <row r="155" spans="1:9" s="70" customFormat="1" ht="15" customHeight="1" x14ac:dyDescent="0.2">
      <c r="A155" s="221"/>
      <c r="B155" s="547"/>
      <c r="C155" s="547"/>
      <c r="D155" s="547"/>
      <c r="E155" s="547"/>
      <c r="F155" s="547"/>
      <c r="G155" s="469"/>
      <c r="H155" s="547"/>
    </row>
    <row r="156" spans="1:9" s="70" customFormat="1" ht="15" customHeight="1" x14ac:dyDescent="0.25">
      <c r="A156" s="221"/>
      <c r="B156" s="614" t="s">
        <v>323</v>
      </c>
      <c r="C156" s="557"/>
      <c r="D156" s="522"/>
      <c r="E156" s="482"/>
      <c r="F156" s="483"/>
      <c r="G156" s="469"/>
      <c r="H156" s="486"/>
    </row>
    <row r="157" spans="1:9" s="127" customFormat="1" ht="23.25" customHeight="1" x14ac:dyDescent="0.2">
      <c r="A157" s="221"/>
      <c r="B157" s="507" t="s">
        <v>227</v>
      </c>
      <c r="C157" s="507"/>
      <c r="D157" s="507"/>
      <c r="E157" s="468" t="s">
        <v>10</v>
      </c>
      <c r="F157" s="469">
        <v>69.27</v>
      </c>
      <c r="G157" s="469">
        <v>47</v>
      </c>
      <c r="H157" s="470">
        <f t="shared" ref="H157:H163" si="3">G157*F157</f>
        <v>3255.6899999999996</v>
      </c>
    </row>
    <row r="158" spans="1:9" s="127" customFormat="1" ht="23.25" customHeight="1" x14ac:dyDescent="0.2">
      <c r="A158" s="221"/>
      <c r="B158" s="507" t="s">
        <v>227</v>
      </c>
      <c r="C158" s="507"/>
      <c r="D158" s="507"/>
      <c r="E158" s="468" t="s">
        <v>10</v>
      </c>
      <c r="F158" s="469">
        <v>99.81</v>
      </c>
      <c r="G158" s="469">
        <v>47</v>
      </c>
      <c r="H158" s="470">
        <f t="shared" ref="H158" si="4">G158*F158</f>
        <v>4691.07</v>
      </c>
    </row>
    <row r="159" spans="1:9" s="128" customFormat="1" ht="33" customHeight="1" x14ac:dyDescent="0.2">
      <c r="A159" s="220"/>
      <c r="B159" s="355" t="s">
        <v>349</v>
      </c>
      <c r="C159" s="355"/>
      <c r="D159" s="355"/>
      <c r="E159" s="154" t="s">
        <v>10</v>
      </c>
      <c r="F159" s="155">
        <v>0</v>
      </c>
      <c r="G159" s="155">
        <v>43.164000000000009</v>
      </c>
      <c r="H159" s="156">
        <f t="shared" si="3"/>
        <v>0</v>
      </c>
      <c r="I159" s="128" t="s">
        <v>350</v>
      </c>
    </row>
    <row r="160" spans="1:9" s="242" customFormat="1" ht="15" customHeight="1" x14ac:dyDescent="0.2">
      <c r="A160" s="220"/>
      <c r="B160" s="200" t="s">
        <v>44</v>
      </c>
      <c r="C160" s="200"/>
      <c r="D160" s="200"/>
      <c r="E160" s="154" t="s">
        <v>10</v>
      </c>
      <c r="F160" s="155"/>
      <c r="G160" s="155">
        <v>41.360000000000007</v>
      </c>
      <c r="H160" s="156">
        <f t="shared" si="3"/>
        <v>0</v>
      </c>
    </row>
    <row r="161" spans="1:9" s="242" customFormat="1" ht="15" customHeight="1" x14ac:dyDescent="0.2">
      <c r="A161" s="220"/>
      <c r="B161" s="345" t="s">
        <v>45</v>
      </c>
      <c r="C161" s="345"/>
      <c r="D161" s="345"/>
      <c r="E161" s="154" t="s">
        <v>10</v>
      </c>
      <c r="F161" s="155"/>
      <c r="G161" s="155">
        <v>83.93</v>
      </c>
      <c r="H161" s="156">
        <f t="shared" si="3"/>
        <v>0</v>
      </c>
      <c r="I161" s="156"/>
    </row>
    <row r="162" spans="1:9" s="70" customFormat="1" ht="15.75" customHeight="1" x14ac:dyDescent="0.2">
      <c r="A162" s="221"/>
      <c r="B162" s="471" t="s">
        <v>46</v>
      </c>
      <c r="C162" s="471"/>
      <c r="D162" s="471"/>
      <c r="E162" s="468" t="s">
        <v>12</v>
      </c>
      <c r="F162" s="469">
        <v>6</v>
      </c>
      <c r="G162" s="469">
        <v>32.700000000000003</v>
      </c>
      <c r="H162" s="470">
        <f t="shared" si="3"/>
        <v>196.20000000000002</v>
      </c>
      <c r="I162" s="252"/>
    </row>
    <row r="163" spans="1:9" s="242" customFormat="1" ht="15.75" customHeight="1" x14ac:dyDescent="0.2">
      <c r="A163" s="220"/>
      <c r="B163" s="345" t="s">
        <v>47</v>
      </c>
      <c r="C163" s="345"/>
      <c r="D163" s="345"/>
      <c r="E163" s="154" t="s">
        <v>9</v>
      </c>
      <c r="F163" s="155"/>
      <c r="G163" s="155">
        <v>504.90000000000003</v>
      </c>
      <c r="H163" s="156">
        <f t="shared" si="3"/>
        <v>0</v>
      </c>
      <c r="I163" s="156"/>
    </row>
    <row r="164" spans="1:9" s="70" customFormat="1" ht="15" customHeight="1" x14ac:dyDescent="0.2">
      <c r="A164" s="221"/>
      <c r="B164" s="144"/>
      <c r="C164" s="47"/>
      <c r="D164" s="47"/>
      <c r="E164" s="5"/>
      <c r="F164" s="5"/>
      <c r="G164" s="49"/>
      <c r="H164" s="5"/>
    </row>
    <row r="165" spans="1:9" s="70" customFormat="1" ht="15" customHeight="1" x14ac:dyDescent="0.2">
      <c r="A165" s="221"/>
      <c r="B165" s="47"/>
      <c r="C165" s="47"/>
      <c r="D165" s="47"/>
      <c r="E165" s="5"/>
      <c r="F165" s="5"/>
      <c r="G165" s="49"/>
      <c r="H165" s="5"/>
    </row>
    <row r="166" spans="1:9" s="70" customFormat="1" ht="15" customHeight="1" x14ac:dyDescent="0.25">
      <c r="A166" s="221"/>
      <c r="B166" s="433" t="s">
        <v>328</v>
      </c>
      <c r="C166" s="434"/>
      <c r="D166" s="72"/>
      <c r="E166" s="73"/>
      <c r="F166" s="74"/>
      <c r="G166" s="49"/>
      <c r="H166" s="75"/>
    </row>
    <row r="167" spans="1:9" s="70" customFormat="1" ht="26.25" customHeight="1" x14ac:dyDescent="0.2">
      <c r="A167" s="221"/>
      <c r="B167" s="507" t="s">
        <v>487</v>
      </c>
      <c r="C167" s="507"/>
      <c r="D167" s="507"/>
      <c r="E167" s="489" t="s">
        <v>11</v>
      </c>
      <c r="F167" s="490">
        <v>33.82</v>
      </c>
      <c r="G167" s="469">
        <v>16.170000000000002</v>
      </c>
      <c r="H167" s="491">
        <f t="shared" ref="H167:H189" si="5">G167*F167</f>
        <v>546.86940000000004</v>
      </c>
      <c r="I167" s="70">
        <v>33.82</v>
      </c>
    </row>
    <row r="168" spans="1:9" s="70" customFormat="1" ht="26.25" customHeight="1" x14ac:dyDescent="0.2">
      <c r="A168" s="221"/>
      <c r="B168" s="507" t="s">
        <v>485</v>
      </c>
      <c r="C168" s="507"/>
      <c r="D168" s="507"/>
      <c r="E168" s="489" t="s">
        <v>11</v>
      </c>
      <c r="F168" s="490">
        <v>24.93</v>
      </c>
      <c r="G168" s="469">
        <v>16.170000000000002</v>
      </c>
      <c r="H168" s="491">
        <f t="shared" si="5"/>
        <v>403.11810000000003</v>
      </c>
    </row>
    <row r="169" spans="1:9" s="70" customFormat="1" ht="26.25" customHeight="1" x14ac:dyDescent="0.2">
      <c r="A169" s="221"/>
      <c r="B169" s="507" t="s">
        <v>486</v>
      </c>
      <c r="C169" s="507"/>
      <c r="D169" s="507"/>
      <c r="E169" s="489" t="s">
        <v>11</v>
      </c>
      <c r="F169" s="490">
        <v>21.48</v>
      </c>
      <c r="G169" s="469">
        <v>16.170000000000002</v>
      </c>
      <c r="H169" s="491">
        <f t="shared" ref="H169" si="6">G169*F169</f>
        <v>347.33160000000004</v>
      </c>
    </row>
    <row r="170" spans="1:9" s="242" customFormat="1" ht="26.25" customHeight="1" x14ac:dyDescent="0.2">
      <c r="A170" s="220"/>
      <c r="B170" s="510" t="s">
        <v>48</v>
      </c>
      <c r="C170" s="510"/>
      <c r="D170" s="510"/>
      <c r="E170" s="473" t="s">
        <v>11</v>
      </c>
      <c r="F170" s="474"/>
      <c r="G170" s="474">
        <v>16.786000000000001</v>
      </c>
      <c r="H170" s="475">
        <f t="shared" si="5"/>
        <v>0</v>
      </c>
    </row>
    <row r="171" spans="1:9" s="242" customFormat="1" ht="28.5" customHeight="1" x14ac:dyDescent="0.2">
      <c r="A171" s="220"/>
      <c r="B171" s="510" t="s">
        <v>49</v>
      </c>
      <c r="C171" s="510"/>
      <c r="D171" s="510"/>
      <c r="E171" s="473" t="s">
        <v>11</v>
      </c>
      <c r="F171" s="474"/>
      <c r="G171" s="474">
        <v>16.786000000000001</v>
      </c>
      <c r="H171" s="475">
        <f t="shared" si="5"/>
        <v>0</v>
      </c>
    </row>
    <row r="172" spans="1:9" s="70" customFormat="1" ht="15" customHeight="1" x14ac:dyDescent="0.2">
      <c r="A172" s="221"/>
      <c r="B172" s="472" t="s">
        <v>50</v>
      </c>
      <c r="C172" s="472"/>
      <c r="D172" s="472"/>
      <c r="E172" s="473" t="s">
        <v>11</v>
      </c>
      <c r="F172" s="474"/>
      <c r="G172" s="474">
        <v>8.338000000000001</v>
      </c>
      <c r="H172" s="475">
        <f t="shared" si="5"/>
        <v>0</v>
      </c>
    </row>
    <row r="173" spans="1:9" s="70" customFormat="1" ht="30" customHeight="1" x14ac:dyDescent="0.2">
      <c r="A173" s="221"/>
      <c r="B173" s="510" t="s">
        <v>264</v>
      </c>
      <c r="C173" s="510"/>
      <c r="D173" s="510"/>
      <c r="E173" s="473" t="s">
        <v>11</v>
      </c>
      <c r="F173" s="474"/>
      <c r="G173" s="474">
        <v>26.950000000000003</v>
      </c>
      <c r="H173" s="475">
        <f t="shared" si="5"/>
        <v>0</v>
      </c>
    </row>
    <row r="174" spans="1:9" s="242" customFormat="1" ht="15" customHeight="1" x14ac:dyDescent="0.2">
      <c r="A174" s="220"/>
      <c r="B174" s="472" t="s">
        <v>51</v>
      </c>
      <c r="C174" s="472"/>
      <c r="D174" s="472"/>
      <c r="E174" s="473" t="s">
        <v>11</v>
      </c>
      <c r="F174" s="474"/>
      <c r="G174" s="474">
        <v>16.786000000000001</v>
      </c>
      <c r="H174" s="475">
        <f t="shared" si="5"/>
        <v>0</v>
      </c>
    </row>
    <row r="175" spans="1:9" s="242" customFormat="1" ht="15" customHeight="1" x14ac:dyDescent="0.2">
      <c r="A175" s="220"/>
      <c r="B175" s="512"/>
      <c r="C175" s="512"/>
      <c r="D175" s="512"/>
      <c r="E175" s="473"/>
      <c r="F175" s="474"/>
      <c r="G175" s="474"/>
      <c r="H175" s="475"/>
    </row>
    <row r="176" spans="1:9" s="70" customFormat="1" ht="29.25" customHeight="1" x14ac:dyDescent="0.2">
      <c r="A176" s="221"/>
      <c r="B176" s="507" t="s">
        <v>489</v>
      </c>
      <c r="C176" s="507"/>
      <c r="D176" s="507"/>
      <c r="E176" s="489" t="s">
        <v>11</v>
      </c>
      <c r="F176" s="490">
        <v>2.4</v>
      </c>
      <c r="G176" s="469">
        <v>38.06</v>
      </c>
      <c r="H176" s="491">
        <f t="shared" ref="H176" si="7">G176*F176</f>
        <v>91.344000000000008</v>
      </c>
    </row>
    <row r="177" spans="1:9" s="70" customFormat="1" ht="29.25" customHeight="1" x14ac:dyDescent="0.2">
      <c r="A177" s="221"/>
      <c r="B177" s="507" t="s">
        <v>490</v>
      </c>
      <c r="C177" s="507"/>
      <c r="D177" s="507"/>
      <c r="E177" s="489" t="s">
        <v>11</v>
      </c>
      <c r="F177" s="490">
        <v>10.4</v>
      </c>
      <c r="G177" s="469">
        <v>38.06</v>
      </c>
      <c r="H177" s="491">
        <f t="shared" ref="H177" si="8">G177*F177</f>
        <v>395.82400000000001</v>
      </c>
    </row>
    <row r="178" spans="1:9" s="70" customFormat="1" ht="29.25" customHeight="1" x14ac:dyDescent="0.2">
      <c r="A178" s="221"/>
      <c r="B178" s="507" t="s">
        <v>490</v>
      </c>
      <c r="C178" s="507"/>
      <c r="D178" s="507"/>
      <c r="E178" s="489" t="s">
        <v>11</v>
      </c>
      <c r="F178" s="490">
        <v>5.2</v>
      </c>
      <c r="G178" s="469">
        <v>38.06</v>
      </c>
      <c r="H178" s="491">
        <f t="shared" si="5"/>
        <v>197.91200000000001</v>
      </c>
    </row>
    <row r="179" spans="1:9" s="70" customFormat="1" ht="15" customHeight="1" x14ac:dyDescent="0.2">
      <c r="A179" s="221"/>
      <c r="B179" s="488" t="s">
        <v>57</v>
      </c>
      <c r="C179" s="488"/>
      <c r="D179" s="488"/>
      <c r="E179" s="489" t="s">
        <v>11</v>
      </c>
      <c r="F179" s="490">
        <v>7</v>
      </c>
      <c r="G179" s="469">
        <v>74.690000000000012</v>
      </c>
      <c r="H179" s="491">
        <f t="shared" si="5"/>
        <v>522.83000000000004</v>
      </c>
    </row>
    <row r="180" spans="1:9" s="70" customFormat="1" ht="15" customHeight="1" x14ac:dyDescent="0.2">
      <c r="A180" s="221"/>
      <c r="B180" s="488" t="s">
        <v>52</v>
      </c>
      <c r="C180" s="488"/>
      <c r="D180" s="488"/>
      <c r="E180" s="489" t="s">
        <v>11</v>
      </c>
      <c r="F180" s="490">
        <v>23.73</v>
      </c>
      <c r="G180" s="469">
        <v>6.9520000000000008</v>
      </c>
      <c r="H180" s="491">
        <f t="shared" si="5"/>
        <v>164.97096000000002</v>
      </c>
    </row>
    <row r="181" spans="1:9" s="70" customFormat="1" ht="15" customHeight="1" x14ac:dyDescent="0.2">
      <c r="A181" s="221"/>
      <c r="B181" s="488" t="s">
        <v>483</v>
      </c>
      <c r="C181" s="488"/>
      <c r="D181" s="488"/>
      <c r="E181" s="489" t="s">
        <v>11</v>
      </c>
      <c r="F181" s="490">
        <v>2.5</v>
      </c>
      <c r="G181" s="469">
        <v>86.350000000000009</v>
      </c>
      <c r="H181" s="491">
        <f t="shared" si="5"/>
        <v>215.87500000000003</v>
      </c>
    </row>
    <row r="182" spans="1:9" s="70" customFormat="1" ht="15" customHeight="1" x14ac:dyDescent="0.2">
      <c r="A182" s="221"/>
      <c r="B182" s="472" t="s">
        <v>53</v>
      </c>
      <c r="C182" s="472"/>
      <c r="D182" s="472"/>
      <c r="E182" s="473" t="s">
        <v>9</v>
      </c>
      <c r="F182" s="474"/>
      <c r="G182" s="474">
        <v>163.5</v>
      </c>
      <c r="H182" s="475">
        <f t="shared" si="5"/>
        <v>0</v>
      </c>
    </row>
    <row r="183" spans="1:9" s="5" customFormat="1" ht="15" customHeight="1" x14ac:dyDescent="0.2">
      <c r="A183" s="221"/>
      <c r="B183" s="345" t="s">
        <v>307</v>
      </c>
      <c r="C183" s="345"/>
      <c r="D183" s="345"/>
      <c r="E183" s="154" t="s">
        <v>9</v>
      </c>
      <c r="F183" s="155">
        <v>0</v>
      </c>
      <c r="G183" s="155">
        <v>179.85000000000002</v>
      </c>
      <c r="H183" s="198">
        <f t="shared" si="5"/>
        <v>0</v>
      </c>
    </row>
    <row r="184" spans="1:9" s="242" customFormat="1" ht="15" customHeight="1" x14ac:dyDescent="0.2">
      <c r="A184" s="220"/>
      <c r="B184" s="345" t="s">
        <v>54</v>
      </c>
      <c r="C184" s="345"/>
      <c r="D184" s="345"/>
      <c r="E184" s="154" t="s">
        <v>9</v>
      </c>
      <c r="F184" s="155"/>
      <c r="G184" s="155">
        <v>179.85000000000002</v>
      </c>
      <c r="H184" s="156">
        <f t="shared" si="5"/>
        <v>0</v>
      </c>
    </row>
    <row r="185" spans="1:9" s="242" customFormat="1" ht="15" customHeight="1" x14ac:dyDescent="0.2">
      <c r="A185" s="220"/>
      <c r="B185" s="355" t="s">
        <v>294</v>
      </c>
      <c r="C185" s="355"/>
      <c r="D185" s="355"/>
      <c r="E185" s="154" t="s">
        <v>9</v>
      </c>
      <c r="F185" s="155">
        <v>0</v>
      </c>
      <c r="G185" s="155">
        <v>916.30000000000007</v>
      </c>
      <c r="H185" s="198">
        <f t="shared" si="5"/>
        <v>0</v>
      </c>
    </row>
    <row r="186" spans="1:9" s="242" customFormat="1" ht="15" customHeight="1" x14ac:dyDescent="0.2">
      <c r="A186" s="220"/>
      <c r="B186" s="355" t="s">
        <v>55</v>
      </c>
      <c r="C186" s="355"/>
      <c r="D186" s="355"/>
      <c r="E186" s="154" t="s">
        <v>12</v>
      </c>
      <c r="F186" s="155"/>
      <c r="G186" s="155">
        <v>418.00000000000006</v>
      </c>
      <c r="H186" s="156">
        <f t="shared" si="5"/>
        <v>0</v>
      </c>
    </row>
    <row r="187" spans="1:9" s="242" customFormat="1" ht="26.25" customHeight="1" x14ac:dyDescent="0.2">
      <c r="A187" s="220"/>
      <c r="B187" s="355" t="s">
        <v>265</v>
      </c>
      <c r="C187" s="355"/>
      <c r="D187" s="355"/>
      <c r="E187" s="154" t="s">
        <v>9</v>
      </c>
      <c r="F187" s="155"/>
      <c r="G187" s="155">
        <v>959.2</v>
      </c>
      <c r="H187" s="156">
        <f t="shared" si="5"/>
        <v>0</v>
      </c>
      <c r="I187" s="156"/>
    </row>
    <row r="188" spans="1:9" s="242" customFormat="1" ht="27.75" customHeight="1" x14ac:dyDescent="0.2">
      <c r="A188" s="220"/>
      <c r="B188" s="355" t="s">
        <v>56</v>
      </c>
      <c r="C188" s="355"/>
      <c r="D188" s="355"/>
      <c r="E188" s="154" t="s">
        <v>9</v>
      </c>
      <c r="F188" s="155"/>
      <c r="G188" s="155">
        <v>1918.4</v>
      </c>
      <c r="H188" s="156">
        <f t="shared" si="5"/>
        <v>0</v>
      </c>
      <c r="I188" s="156"/>
    </row>
    <row r="189" spans="1:9" s="242" customFormat="1" ht="37.5" customHeight="1" x14ac:dyDescent="0.2">
      <c r="A189" s="220"/>
      <c r="B189" s="355" t="s">
        <v>217</v>
      </c>
      <c r="C189" s="355"/>
      <c r="D189" s="355"/>
      <c r="E189" s="154" t="s">
        <v>9</v>
      </c>
      <c r="F189" s="155"/>
      <c r="G189" s="155">
        <v>1320</v>
      </c>
      <c r="H189" s="156">
        <f t="shared" si="5"/>
        <v>0</v>
      </c>
      <c r="I189" s="156"/>
    </row>
    <row r="190" spans="1:9" s="70" customFormat="1" ht="15" customHeight="1" x14ac:dyDescent="0.2">
      <c r="A190" s="221"/>
      <c r="B190" s="5"/>
      <c r="C190" s="5"/>
      <c r="D190" s="5"/>
      <c r="E190" s="5"/>
      <c r="F190" s="5"/>
      <c r="G190" s="49"/>
      <c r="H190" s="5"/>
    </row>
    <row r="191" spans="1:9" s="70" customFormat="1" ht="15" customHeight="1" x14ac:dyDescent="0.2">
      <c r="A191" s="221"/>
      <c r="B191" s="528" t="s">
        <v>58</v>
      </c>
      <c r="C191" s="481"/>
      <c r="D191" s="481"/>
      <c r="E191" s="482"/>
      <c r="F191" s="483"/>
      <c r="G191" s="49"/>
      <c r="H191" s="46"/>
    </row>
    <row r="192" spans="1:9" s="70" customFormat="1" ht="15" customHeight="1" x14ac:dyDescent="0.2">
      <c r="A192" s="221"/>
      <c r="B192" s="467" t="s">
        <v>59</v>
      </c>
      <c r="C192" s="467"/>
      <c r="D192" s="467"/>
      <c r="E192" s="468" t="s">
        <v>11</v>
      </c>
      <c r="F192" s="469">
        <v>5.3</v>
      </c>
      <c r="G192" s="49">
        <v>64.790000000000006</v>
      </c>
      <c r="H192" s="50">
        <f>G192*F192</f>
        <v>343.387</v>
      </c>
    </row>
    <row r="193" spans="1:1025" s="70" customFormat="1" ht="15" customHeight="1" x14ac:dyDescent="0.2">
      <c r="A193" s="221"/>
      <c r="B193" s="561" t="s">
        <v>60</v>
      </c>
      <c r="C193" s="467"/>
      <c r="D193" s="467"/>
      <c r="E193" s="468" t="s">
        <v>11</v>
      </c>
      <c r="F193" s="469">
        <v>4.8</v>
      </c>
      <c r="G193" s="205">
        <v>93.61</v>
      </c>
      <c r="H193" s="470">
        <f>G193*F193</f>
        <v>449.32799999999997</v>
      </c>
    </row>
    <row r="194" spans="1:1025" s="70" customFormat="1" ht="15" customHeight="1" x14ac:dyDescent="0.2">
      <c r="A194" s="221"/>
      <c r="B194" s="561" t="s">
        <v>422</v>
      </c>
      <c r="C194" s="467"/>
      <c r="D194" s="467"/>
      <c r="E194" s="468" t="s">
        <v>11</v>
      </c>
      <c r="F194" s="469">
        <v>4.8</v>
      </c>
      <c r="G194" s="205">
        <v>30</v>
      </c>
      <c r="H194" s="470">
        <f>G194*F194</f>
        <v>144</v>
      </c>
    </row>
    <row r="195" spans="1:1025" s="70" customFormat="1" ht="24" customHeight="1" x14ac:dyDescent="0.2">
      <c r="A195" s="221"/>
      <c r="B195" s="501" t="s">
        <v>61</v>
      </c>
      <c r="C195" s="501"/>
      <c r="D195" s="501"/>
      <c r="E195" s="468" t="s">
        <v>11</v>
      </c>
      <c r="F195" s="469">
        <v>2.4</v>
      </c>
      <c r="G195" s="469">
        <v>33</v>
      </c>
      <c r="H195" s="470">
        <f>G195*F195</f>
        <v>79.2</v>
      </c>
    </row>
    <row r="196" spans="1:1025" s="5" customFormat="1" ht="24" customHeight="1" x14ac:dyDescent="0.2">
      <c r="A196" s="221"/>
      <c r="B196" s="502"/>
      <c r="C196" s="502"/>
      <c r="D196" s="502"/>
      <c r="E196" s="468"/>
      <c r="F196" s="469"/>
      <c r="G196" s="49"/>
      <c r="H196" s="470"/>
    </row>
    <row r="197" spans="1:1025" s="36" customFormat="1" ht="15" customHeight="1" x14ac:dyDescent="0.2">
      <c r="A197" s="217"/>
      <c r="B197" s="488" t="s">
        <v>405</v>
      </c>
      <c r="C197" s="488"/>
      <c r="D197" s="488"/>
      <c r="E197" s="489" t="s">
        <v>12</v>
      </c>
      <c r="F197" s="613">
        <v>4</v>
      </c>
      <c r="G197" s="185">
        <v>35</v>
      </c>
      <c r="H197" s="491">
        <f>SUM(G197*F197)</f>
        <v>140</v>
      </c>
    </row>
    <row r="198" spans="1:1025" s="70" customFormat="1" ht="12" x14ac:dyDescent="0.2">
      <c r="A198" s="221"/>
      <c r="B198" s="502"/>
      <c r="C198" s="502"/>
      <c r="D198" s="502"/>
      <c r="E198" s="468"/>
      <c r="F198" s="469"/>
      <c r="G198" s="49"/>
      <c r="H198" s="470"/>
    </row>
    <row r="199" spans="1:1025" s="5" customFormat="1" ht="15" customHeight="1" x14ac:dyDescent="0.2">
      <c r="A199" s="223"/>
      <c r="B199" s="510" t="s">
        <v>302</v>
      </c>
      <c r="C199" s="510"/>
      <c r="D199" s="510"/>
      <c r="E199" s="473" t="s">
        <v>9</v>
      </c>
      <c r="F199" s="474">
        <v>0</v>
      </c>
      <c r="G199" s="155">
        <v>150</v>
      </c>
      <c r="H199" s="475">
        <f>G199*F199</f>
        <v>0</v>
      </c>
    </row>
    <row r="200" spans="1:1025" ht="18" customHeight="1" x14ac:dyDescent="0.25">
      <c r="B200" s="51"/>
      <c r="C200" s="51"/>
      <c r="D200" s="51"/>
      <c r="E200" s="44"/>
      <c r="F200" s="45"/>
      <c r="G200" s="46"/>
      <c r="H200" s="486"/>
    </row>
    <row r="201" spans="1:1025" s="131" customFormat="1" ht="23.25" customHeight="1" x14ac:dyDescent="0.25">
      <c r="A201" s="220"/>
      <c r="B201" s="374"/>
      <c r="C201" s="374"/>
      <c r="D201" s="374"/>
      <c r="E201" s="129"/>
      <c r="F201" s="130"/>
      <c r="G201" s="136" t="s">
        <v>13</v>
      </c>
      <c r="H201" s="508">
        <f>SUM(H108:H200)</f>
        <v>23123.430780000002</v>
      </c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8"/>
      <c r="AR201" s="128"/>
      <c r="AS201" s="128"/>
      <c r="AT201" s="128"/>
      <c r="AU201" s="128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28"/>
      <c r="BF201" s="128"/>
      <c r="BG201" s="128"/>
      <c r="BH201" s="128"/>
      <c r="BI201" s="128"/>
      <c r="BJ201" s="128"/>
      <c r="BK201" s="128"/>
      <c r="BL201" s="128"/>
      <c r="BM201" s="128"/>
      <c r="BN201" s="128"/>
      <c r="BO201" s="128"/>
      <c r="BP201" s="128"/>
      <c r="BQ201" s="128"/>
      <c r="BR201" s="128"/>
      <c r="BS201" s="128"/>
      <c r="BT201" s="128"/>
      <c r="BU201" s="128"/>
      <c r="BV201" s="128"/>
      <c r="BW201" s="128"/>
      <c r="BX201" s="128"/>
      <c r="BY201" s="128"/>
      <c r="BZ201" s="128"/>
      <c r="CA201" s="128"/>
      <c r="CB201" s="128"/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  <c r="EZ201" s="128"/>
      <c r="FA201" s="128"/>
      <c r="FB201" s="128"/>
      <c r="FC201" s="128"/>
      <c r="FD201" s="128"/>
      <c r="FE201" s="128"/>
      <c r="FF201" s="128"/>
      <c r="FG201" s="128"/>
      <c r="FH201" s="128"/>
      <c r="FI201" s="128"/>
      <c r="FJ201" s="128"/>
      <c r="FK201" s="128"/>
      <c r="FL201" s="128"/>
      <c r="FM201" s="128"/>
      <c r="FN201" s="128"/>
      <c r="FO201" s="128"/>
      <c r="FP201" s="128"/>
      <c r="FQ201" s="128"/>
      <c r="FR201" s="128"/>
      <c r="FS201" s="128"/>
      <c r="FT201" s="128"/>
      <c r="FU201" s="128"/>
      <c r="FV201" s="128"/>
      <c r="FW201" s="128"/>
      <c r="FX201" s="128"/>
      <c r="FY201" s="128"/>
      <c r="FZ201" s="128"/>
      <c r="GA201" s="128"/>
      <c r="GB201" s="128"/>
      <c r="GC201" s="128"/>
      <c r="GD201" s="128"/>
      <c r="GE201" s="128"/>
      <c r="GF201" s="128"/>
      <c r="GG201" s="128"/>
      <c r="GH201" s="128"/>
      <c r="GI201" s="128"/>
      <c r="GJ201" s="128"/>
      <c r="GK201" s="128"/>
      <c r="GL201" s="128"/>
      <c r="GM201" s="128"/>
      <c r="GN201" s="128"/>
      <c r="GO201" s="128"/>
      <c r="GP201" s="128"/>
      <c r="GQ201" s="128"/>
      <c r="GR201" s="128"/>
      <c r="GS201" s="128"/>
      <c r="GT201" s="128"/>
      <c r="GU201" s="128"/>
      <c r="GV201" s="128"/>
      <c r="GW201" s="128"/>
      <c r="GX201" s="128"/>
      <c r="GY201" s="128"/>
      <c r="GZ201" s="128"/>
      <c r="HA201" s="128"/>
      <c r="HB201" s="128"/>
      <c r="HC201" s="128"/>
      <c r="HD201" s="128"/>
      <c r="HE201" s="128"/>
      <c r="HF201" s="128"/>
      <c r="HG201" s="128"/>
      <c r="HH201" s="128"/>
      <c r="HI201" s="128"/>
      <c r="HJ201" s="128"/>
      <c r="HK201" s="128"/>
      <c r="HL201" s="128"/>
      <c r="HM201" s="128"/>
      <c r="HN201" s="128"/>
      <c r="HO201" s="128"/>
      <c r="HP201" s="128"/>
      <c r="HQ201" s="128"/>
      <c r="HR201" s="128"/>
      <c r="HS201" s="128"/>
      <c r="HT201" s="128"/>
      <c r="HU201" s="128"/>
      <c r="HV201" s="128"/>
      <c r="HW201" s="128"/>
      <c r="HX201" s="128"/>
      <c r="HY201" s="128"/>
      <c r="HZ201" s="128"/>
      <c r="IA201" s="128"/>
      <c r="IB201" s="128"/>
      <c r="IC201" s="128"/>
      <c r="ID201" s="128"/>
      <c r="IE201" s="128"/>
      <c r="IF201" s="128"/>
      <c r="IG201" s="128"/>
      <c r="IH201" s="128"/>
      <c r="II201" s="128"/>
      <c r="IJ201" s="128"/>
      <c r="IK201" s="128"/>
      <c r="IL201" s="128"/>
      <c r="IM201" s="128"/>
      <c r="IN201" s="128"/>
      <c r="IO201" s="128"/>
      <c r="IP201" s="128"/>
      <c r="IQ201" s="128"/>
      <c r="IR201" s="128"/>
      <c r="IS201" s="128"/>
      <c r="IT201" s="128"/>
      <c r="IU201" s="128"/>
      <c r="IV201" s="128"/>
      <c r="IW201" s="128"/>
      <c r="IX201" s="128"/>
      <c r="IY201" s="128"/>
      <c r="IZ201" s="128"/>
      <c r="JA201" s="128"/>
      <c r="JB201" s="128"/>
      <c r="JC201" s="128"/>
      <c r="JD201" s="128"/>
      <c r="JE201" s="128"/>
      <c r="JF201" s="128"/>
      <c r="JG201" s="128"/>
      <c r="JH201" s="128"/>
      <c r="JI201" s="128"/>
      <c r="JJ201" s="128"/>
      <c r="JK201" s="128"/>
      <c r="JL201" s="128"/>
      <c r="JM201" s="128"/>
      <c r="JN201" s="128"/>
      <c r="JO201" s="128"/>
      <c r="JP201" s="128"/>
      <c r="JQ201" s="128"/>
      <c r="JR201" s="128"/>
      <c r="JS201" s="128"/>
      <c r="JT201" s="128"/>
      <c r="JU201" s="128"/>
      <c r="JV201" s="128"/>
      <c r="JW201" s="128"/>
      <c r="JX201" s="128"/>
      <c r="JY201" s="128"/>
      <c r="JZ201" s="128"/>
      <c r="KA201" s="128"/>
      <c r="KB201" s="128"/>
      <c r="KC201" s="128"/>
      <c r="KD201" s="128"/>
      <c r="KE201" s="128"/>
      <c r="KF201" s="128"/>
      <c r="KG201" s="128"/>
      <c r="KH201" s="128"/>
      <c r="KI201" s="128"/>
      <c r="KJ201" s="128"/>
      <c r="KK201" s="128"/>
      <c r="KL201" s="128"/>
      <c r="KM201" s="128"/>
      <c r="KN201" s="128"/>
      <c r="KO201" s="128"/>
      <c r="KP201" s="128"/>
      <c r="KQ201" s="128"/>
      <c r="KR201" s="128"/>
      <c r="KS201" s="128"/>
      <c r="KT201" s="128"/>
      <c r="KU201" s="128"/>
      <c r="KV201" s="128"/>
      <c r="KW201" s="128"/>
      <c r="KX201" s="128"/>
      <c r="KY201" s="128"/>
      <c r="KZ201" s="128"/>
      <c r="LA201" s="128"/>
      <c r="LB201" s="128"/>
      <c r="LC201" s="128"/>
      <c r="LD201" s="128"/>
      <c r="LE201" s="128"/>
      <c r="LF201" s="128"/>
      <c r="LG201" s="128"/>
      <c r="LH201" s="128"/>
      <c r="LI201" s="128"/>
      <c r="LJ201" s="128"/>
      <c r="LK201" s="128"/>
      <c r="LL201" s="128"/>
      <c r="LM201" s="128"/>
      <c r="LN201" s="128"/>
      <c r="LO201" s="128"/>
      <c r="LP201" s="128"/>
      <c r="LQ201" s="128"/>
      <c r="LR201" s="128"/>
      <c r="LS201" s="128"/>
      <c r="LT201" s="128"/>
      <c r="LU201" s="128"/>
      <c r="LV201" s="128"/>
      <c r="LW201" s="128"/>
      <c r="LX201" s="128"/>
      <c r="LY201" s="128"/>
      <c r="LZ201" s="128"/>
      <c r="MA201" s="128"/>
      <c r="MB201" s="128"/>
      <c r="MC201" s="128"/>
      <c r="MD201" s="128"/>
      <c r="ME201" s="128"/>
      <c r="MF201" s="128"/>
      <c r="MG201" s="128"/>
      <c r="MH201" s="128"/>
      <c r="MI201" s="128"/>
      <c r="MJ201" s="128"/>
      <c r="MK201" s="128"/>
      <c r="ML201" s="128"/>
      <c r="MM201" s="128"/>
      <c r="MN201" s="128"/>
      <c r="MO201" s="128"/>
      <c r="MP201" s="128"/>
      <c r="MQ201" s="128"/>
      <c r="MR201" s="128"/>
      <c r="MS201" s="128"/>
      <c r="MT201" s="128"/>
      <c r="MU201" s="128"/>
      <c r="MV201" s="128"/>
      <c r="MW201" s="128"/>
      <c r="MX201" s="128"/>
      <c r="MY201" s="128"/>
      <c r="MZ201" s="128"/>
      <c r="NA201" s="128"/>
      <c r="NB201" s="128"/>
      <c r="NC201" s="128"/>
      <c r="ND201" s="128"/>
      <c r="NE201" s="128"/>
      <c r="NF201" s="128"/>
      <c r="NG201" s="128"/>
      <c r="NH201" s="128"/>
      <c r="NI201" s="128"/>
      <c r="NJ201" s="128"/>
      <c r="NK201" s="128"/>
      <c r="NL201" s="128"/>
      <c r="NM201" s="128"/>
      <c r="NN201" s="128"/>
      <c r="NO201" s="128"/>
      <c r="NP201" s="128"/>
      <c r="NQ201" s="128"/>
      <c r="NR201" s="128"/>
      <c r="NS201" s="128"/>
      <c r="NT201" s="128"/>
      <c r="NU201" s="128"/>
      <c r="NV201" s="128"/>
      <c r="NW201" s="128"/>
      <c r="NX201" s="128"/>
      <c r="NY201" s="128"/>
      <c r="NZ201" s="128"/>
      <c r="OA201" s="128"/>
      <c r="OB201" s="128"/>
      <c r="OC201" s="128"/>
      <c r="OD201" s="128"/>
      <c r="OE201" s="128"/>
      <c r="OF201" s="128"/>
      <c r="OG201" s="128"/>
      <c r="OH201" s="128"/>
      <c r="OI201" s="128"/>
      <c r="OJ201" s="128"/>
      <c r="OK201" s="128"/>
      <c r="OL201" s="128"/>
      <c r="OM201" s="128"/>
      <c r="ON201" s="128"/>
      <c r="OO201" s="128"/>
      <c r="OP201" s="128"/>
      <c r="OQ201" s="128"/>
      <c r="OR201" s="128"/>
      <c r="OS201" s="128"/>
      <c r="OT201" s="128"/>
      <c r="OU201" s="128"/>
      <c r="OV201" s="128"/>
      <c r="OW201" s="128"/>
      <c r="OX201" s="128"/>
      <c r="OY201" s="128"/>
      <c r="OZ201" s="128"/>
      <c r="PA201" s="128"/>
      <c r="PB201" s="128"/>
      <c r="PC201" s="128"/>
      <c r="PD201" s="128"/>
      <c r="PE201" s="128"/>
      <c r="PF201" s="128"/>
      <c r="PG201" s="128"/>
      <c r="PH201" s="128"/>
      <c r="PI201" s="128"/>
      <c r="PJ201" s="128"/>
      <c r="PK201" s="128"/>
      <c r="PL201" s="128"/>
      <c r="PM201" s="128"/>
      <c r="PN201" s="128"/>
      <c r="PO201" s="128"/>
      <c r="PP201" s="128"/>
      <c r="PQ201" s="128"/>
      <c r="PR201" s="128"/>
      <c r="PS201" s="128"/>
      <c r="PT201" s="128"/>
      <c r="PU201" s="128"/>
      <c r="PV201" s="128"/>
      <c r="PW201" s="128"/>
      <c r="PX201" s="128"/>
      <c r="PY201" s="128"/>
      <c r="PZ201" s="128"/>
      <c r="QA201" s="128"/>
      <c r="QB201" s="128"/>
      <c r="QC201" s="128"/>
      <c r="QD201" s="128"/>
      <c r="QE201" s="128"/>
      <c r="QF201" s="128"/>
      <c r="QG201" s="128"/>
      <c r="QH201" s="128"/>
      <c r="QI201" s="128"/>
      <c r="QJ201" s="128"/>
      <c r="QK201" s="128"/>
      <c r="QL201" s="128"/>
      <c r="QM201" s="128"/>
      <c r="QN201" s="128"/>
      <c r="QO201" s="128"/>
      <c r="QP201" s="128"/>
      <c r="QQ201" s="128"/>
      <c r="QR201" s="128"/>
      <c r="QS201" s="128"/>
      <c r="QT201" s="128"/>
      <c r="QU201" s="128"/>
      <c r="QV201" s="128"/>
      <c r="QW201" s="128"/>
      <c r="QX201" s="128"/>
      <c r="QY201" s="128"/>
      <c r="QZ201" s="128"/>
      <c r="RA201" s="128"/>
      <c r="RB201" s="128"/>
      <c r="RC201" s="128"/>
      <c r="RD201" s="128"/>
      <c r="RE201" s="128"/>
      <c r="RF201" s="128"/>
      <c r="RG201" s="128"/>
      <c r="RH201" s="128"/>
      <c r="RI201" s="128"/>
      <c r="RJ201" s="128"/>
      <c r="RK201" s="128"/>
      <c r="RL201" s="128"/>
      <c r="RM201" s="128"/>
      <c r="RN201" s="128"/>
      <c r="RO201" s="128"/>
      <c r="RP201" s="128"/>
      <c r="RQ201" s="128"/>
      <c r="RR201" s="128"/>
      <c r="RS201" s="128"/>
      <c r="RT201" s="128"/>
      <c r="RU201" s="128"/>
      <c r="RV201" s="128"/>
      <c r="RW201" s="128"/>
      <c r="RX201" s="128"/>
      <c r="RY201" s="128"/>
      <c r="RZ201" s="128"/>
      <c r="SA201" s="128"/>
      <c r="SB201" s="128"/>
      <c r="SC201" s="128"/>
      <c r="SD201" s="128"/>
      <c r="SE201" s="128"/>
      <c r="SF201" s="128"/>
      <c r="SG201" s="128"/>
      <c r="SH201" s="128"/>
      <c r="SI201" s="128"/>
      <c r="SJ201" s="128"/>
      <c r="SK201" s="128"/>
      <c r="SL201" s="128"/>
      <c r="SM201" s="128"/>
      <c r="SN201" s="128"/>
      <c r="SO201" s="128"/>
      <c r="SP201" s="128"/>
      <c r="SQ201" s="128"/>
      <c r="SR201" s="128"/>
      <c r="SS201" s="128"/>
      <c r="ST201" s="128"/>
      <c r="SU201" s="128"/>
      <c r="SV201" s="128"/>
      <c r="SW201" s="128"/>
      <c r="SX201" s="128"/>
      <c r="SY201" s="128"/>
      <c r="SZ201" s="128"/>
      <c r="TA201" s="128"/>
      <c r="TB201" s="128"/>
      <c r="TC201" s="128"/>
      <c r="TD201" s="128"/>
      <c r="TE201" s="128"/>
      <c r="TF201" s="128"/>
      <c r="TG201" s="128"/>
      <c r="TH201" s="128"/>
      <c r="TI201" s="128"/>
      <c r="TJ201" s="128"/>
      <c r="TK201" s="128"/>
      <c r="TL201" s="128"/>
      <c r="TM201" s="128"/>
      <c r="TN201" s="128"/>
      <c r="TO201" s="128"/>
      <c r="TP201" s="128"/>
      <c r="TQ201" s="128"/>
      <c r="TR201" s="128"/>
      <c r="TS201" s="128"/>
      <c r="TT201" s="128"/>
      <c r="TU201" s="128"/>
      <c r="TV201" s="128"/>
      <c r="TW201" s="128"/>
      <c r="TX201" s="128"/>
      <c r="TY201" s="128"/>
      <c r="TZ201" s="128"/>
      <c r="UA201" s="128"/>
      <c r="UB201" s="128"/>
      <c r="UC201" s="128"/>
      <c r="UD201" s="128"/>
      <c r="UE201" s="128"/>
      <c r="UF201" s="128"/>
      <c r="UG201" s="128"/>
      <c r="UH201" s="128"/>
      <c r="UI201" s="128"/>
      <c r="UJ201" s="128"/>
      <c r="UK201" s="128"/>
      <c r="UL201" s="128"/>
      <c r="UM201" s="128"/>
      <c r="UN201" s="128"/>
      <c r="UO201" s="128"/>
      <c r="UP201" s="128"/>
      <c r="UQ201" s="128"/>
      <c r="UR201" s="128"/>
      <c r="US201" s="128"/>
      <c r="UT201" s="128"/>
      <c r="UU201" s="128"/>
      <c r="UV201" s="128"/>
      <c r="UW201" s="128"/>
      <c r="UX201" s="128"/>
      <c r="UY201" s="128"/>
      <c r="UZ201" s="128"/>
      <c r="VA201" s="128"/>
      <c r="VB201" s="128"/>
      <c r="VC201" s="128"/>
      <c r="VD201" s="128"/>
      <c r="VE201" s="128"/>
      <c r="VF201" s="128"/>
      <c r="VG201" s="128"/>
      <c r="VH201" s="128"/>
      <c r="VI201" s="128"/>
      <c r="VJ201" s="128"/>
      <c r="VK201" s="128"/>
      <c r="VL201" s="128"/>
      <c r="VM201" s="128"/>
      <c r="VN201" s="128"/>
      <c r="VO201" s="128"/>
      <c r="VP201" s="128"/>
      <c r="VQ201" s="128"/>
      <c r="VR201" s="128"/>
      <c r="VS201" s="128"/>
      <c r="VT201" s="128"/>
      <c r="VU201" s="128"/>
      <c r="VV201" s="128"/>
      <c r="VW201" s="128"/>
      <c r="VX201" s="128"/>
      <c r="VY201" s="128"/>
      <c r="VZ201" s="128"/>
      <c r="WA201" s="128"/>
      <c r="WB201" s="128"/>
      <c r="WC201" s="128"/>
      <c r="WD201" s="128"/>
      <c r="WE201" s="128"/>
      <c r="WF201" s="128"/>
      <c r="WG201" s="128"/>
      <c r="WH201" s="128"/>
      <c r="WI201" s="128"/>
      <c r="WJ201" s="128"/>
      <c r="WK201" s="128"/>
      <c r="WL201" s="128"/>
      <c r="WM201" s="128"/>
      <c r="WN201" s="128"/>
      <c r="WO201" s="128"/>
      <c r="WP201" s="128"/>
      <c r="WQ201" s="128"/>
      <c r="WR201" s="128"/>
      <c r="WS201" s="128"/>
      <c r="WT201" s="128"/>
      <c r="WU201" s="128"/>
      <c r="WV201" s="128"/>
      <c r="WW201" s="128"/>
      <c r="WX201" s="128"/>
      <c r="WY201" s="128"/>
      <c r="WZ201" s="128"/>
      <c r="XA201" s="128"/>
      <c r="XB201" s="128"/>
      <c r="XC201" s="128"/>
      <c r="XD201" s="128"/>
      <c r="XE201" s="128"/>
      <c r="XF201" s="128"/>
      <c r="XG201" s="128"/>
      <c r="XH201" s="128"/>
      <c r="XI201" s="128"/>
      <c r="XJ201" s="128"/>
      <c r="XK201" s="128"/>
      <c r="XL201" s="128"/>
      <c r="XM201" s="128"/>
      <c r="XN201" s="128"/>
      <c r="XO201" s="128"/>
      <c r="XP201" s="128"/>
      <c r="XQ201" s="128"/>
      <c r="XR201" s="128"/>
      <c r="XS201" s="128"/>
      <c r="XT201" s="128"/>
      <c r="XU201" s="128"/>
      <c r="XV201" s="128"/>
      <c r="XW201" s="128"/>
      <c r="XX201" s="128"/>
      <c r="XY201" s="128"/>
      <c r="XZ201" s="128"/>
      <c r="YA201" s="128"/>
      <c r="YB201" s="128"/>
      <c r="YC201" s="128"/>
      <c r="YD201" s="128"/>
      <c r="YE201" s="128"/>
      <c r="YF201" s="128"/>
      <c r="YG201" s="128"/>
      <c r="YH201" s="128"/>
      <c r="YI201" s="128"/>
      <c r="YJ201" s="128"/>
      <c r="YK201" s="128"/>
      <c r="YL201" s="128"/>
      <c r="YM201" s="128"/>
      <c r="YN201" s="128"/>
      <c r="YO201" s="128"/>
      <c r="YP201" s="128"/>
      <c r="YQ201" s="128"/>
      <c r="YR201" s="128"/>
      <c r="YS201" s="128"/>
      <c r="YT201" s="128"/>
      <c r="YU201" s="128"/>
      <c r="YV201" s="128"/>
      <c r="YW201" s="128"/>
      <c r="YX201" s="128"/>
      <c r="YY201" s="128"/>
      <c r="YZ201" s="128"/>
      <c r="ZA201" s="128"/>
      <c r="ZB201" s="128"/>
      <c r="ZC201" s="128"/>
      <c r="ZD201" s="128"/>
      <c r="ZE201" s="128"/>
      <c r="ZF201" s="128"/>
      <c r="ZG201" s="128"/>
      <c r="ZH201" s="128"/>
      <c r="ZI201" s="128"/>
      <c r="ZJ201" s="128"/>
      <c r="ZK201" s="128"/>
      <c r="ZL201" s="128"/>
      <c r="ZM201" s="128"/>
      <c r="ZN201" s="128"/>
      <c r="ZO201" s="128"/>
      <c r="ZP201" s="128"/>
      <c r="ZQ201" s="128"/>
      <c r="ZR201" s="128"/>
      <c r="ZS201" s="128"/>
      <c r="ZT201" s="128"/>
      <c r="ZU201" s="128"/>
      <c r="ZV201" s="128"/>
      <c r="ZW201" s="128"/>
      <c r="ZX201" s="128"/>
      <c r="ZY201" s="128"/>
      <c r="ZZ201" s="128"/>
      <c r="AAA201" s="128"/>
      <c r="AAB201" s="128"/>
      <c r="AAC201" s="128"/>
      <c r="AAD201" s="128"/>
      <c r="AAE201" s="128"/>
      <c r="AAF201" s="128"/>
      <c r="AAG201" s="128"/>
      <c r="AAH201" s="128"/>
      <c r="AAI201" s="128"/>
      <c r="AAJ201" s="128"/>
      <c r="AAK201" s="128"/>
      <c r="AAL201" s="128"/>
      <c r="AAM201" s="128"/>
      <c r="AAN201" s="128"/>
      <c r="AAO201" s="128"/>
      <c r="AAP201" s="128"/>
      <c r="AAQ201" s="128"/>
      <c r="AAR201" s="128"/>
      <c r="AAS201" s="128"/>
      <c r="AAT201" s="128"/>
      <c r="AAU201" s="128"/>
      <c r="AAV201" s="128"/>
      <c r="AAW201" s="128"/>
      <c r="AAX201" s="128"/>
      <c r="AAY201" s="128"/>
      <c r="AAZ201" s="128"/>
      <c r="ABA201" s="128"/>
      <c r="ABB201" s="128"/>
      <c r="ABC201" s="128"/>
      <c r="ABD201" s="128"/>
      <c r="ABE201" s="128"/>
      <c r="ABF201" s="128"/>
      <c r="ABG201" s="128"/>
      <c r="ABH201" s="128"/>
      <c r="ABI201" s="128"/>
      <c r="ABJ201" s="128"/>
      <c r="ABK201" s="128"/>
      <c r="ABL201" s="128"/>
      <c r="ABM201" s="128"/>
      <c r="ABN201" s="128"/>
      <c r="ABO201" s="128"/>
      <c r="ABP201" s="128"/>
      <c r="ABQ201" s="128"/>
      <c r="ABR201" s="128"/>
      <c r="ABS201" s="128"/>
      <c r="ABT201" s="128"/>
      <c r="ABU201" s="128"/>
      <c r="ABV201" s="128"/>
      <c r="ABW201" s="128"/>
      <c r="ABX201" s="128"/>
      <c r="ABY201" s="128"/>
      <c r="ABZ201" s="128"/>
      <c r="ACA201" s="128"/>
      <c r="ACB201" s="128"/>
      <c r="ACC201" s="128"/>
      <c r="ACD201" s="128"/>
      <c r="ACE201" s="128"/>
      <c r="ACF201" s="128"/>
      <c r="ACG201" s="128"/>
      <c r="ACH201" s="128"/>
      <c r="ACI201" s="128"/>
      <c r="ACJ201" s="128"/>
      <c r="ACK201" s="128"/>
      <c r="ACL201" s="128"/>
      <c r="ACM201" s="128"/>
      <c r="ACN201" s="128"/>
      <c r="ACO201" s="128"/>
      <c r="ACP201" s="128"/>
      <c r="ACQ201" s="128"/>
      <c r="ACR201" s="128"/>
      <c r="ACS201" s="128"/>
      <c r="ACT201" s="128"/>
      <c r="ACU201" s="128"/>
      <c r="ACV201" s="128"/>
      <c r="ACW201" s="128"/>
      <c r="ACX201" s="128"/>
      <c r="ACY201" s="128"/>
      <c r="ACZ201" s="128"/>
      <c r="ADA201" s="128"/>
      <c r="ADB201" s="128"/>
      <c r="ADC201" s="128"/>
      <c r="ADD201" s="128"/>
      <c r="ADE201" s="128"/>
      <c r="ADF201" s="128"/>
      <c r="ADG201" s="128"/>
      <c r="ADH201" s="128"/>
      <c r="ADI201" s="128"/>
      <c r="ADJ201" s="128"/>
      <c r="ADK201" s="128"/>
      <c r="ADL201" s="128"/>
      <c r="ADM201" s="128"/>
      <c r="ADN201" s="128"/>
      <c r="ADO201" s="128"/>
      <c r="ADP201" s="128"/>
      <c r="ADQ201" s="128"/>
      <c r="ADR201" s="128"/>
      <c r="ADS201" s="128"/>
      <c r="ADT201" s="128"/>
      <c r="ADU201" s="128"/>
      <c r="ADV201" s="128"/>
      <c r="ADW201" s="128"/>
      <c r="ADX201" s="128"/>
      <c r="ADY201" s="128"/>
      <c r="ADZ201" s="128"/>
      <c r="AEA201" s="128"/>
      <c r="AEB201" s="128"/>
      <c r="AEC201" s="128"/>
      <c r="AED201" s="128"/>
      <c r="AEE201" s="128"/>
      <c r="AEF201" s="128"/>
      <c r="AEG201" s="128"/>
      <c r="AEH201" s="128"/>
      <c r="AEI201" s="128"/>
      <c r="AEJ201" s="128"/>
      <c r="AEK201" s="128"/>
      <c r="AEL201" s="128"/>
      <c r="AEM201" s="128"/>
      <c r="AEN201" s="128"/>
      <c r="AEO201" s="128"/>
      <c r="AEP201" s="128"/>
      <c r="AEQ201" s="128"/>
      <c r="AER201" s="128"/>
      <c r="AES201" s="128"/>
      <c r="AET201" s="128"/>
      <c r="AEU201" s="128"/>
      <c r="AEV201" s="128"/>
      <c r="AEW201" s="128"/>
      <c r="AEX201" s="128"/>
      <c r="AEY201" s="128"/>
      <c r="AEZ201" s="128"/>
      <c r="AFA201" s="128"/>
      <c r="AFB201" s="128"/>
      <c r="AFC201" s="128"/>
      <c r="AFD201" s="128"/>
      <c r="AFE201" s="128"/>
      <c r="AFF201" s="128"/>
      <c r="AFG201" s="128"/>
      <c r="AFH201" s="128"/>
      <c r="AFI201" s="128"/>
      <c r="AFJ201" s="128"/>
      <c r="AFK201" s="128"/>
      <c r="AFL201" s="128"/>
      <c r="AFM201" s="128"/>
      <c r="AFN201" s="128"/>
      <c r="AFO201" s="128"/>
      <c r="AFP201" s="128"/>
      <c r="AFQ201" s="128"/>
      <c r="AFR201" s="128"/>
      <c r="AFS201" s="128"/>
      <c r="AFT201" s="128"/>
      <c r="AFU201" s="128"/>
      <c r="AFV201" s="128"/>
      <c r="AFW201" s="128"/>
      <c r="AFX201" s="128"/>
      <c r="AFY201" s="128"/>
      <c r="AFZ201" s="128"/>
      <c r="AGA201" s="128"/>
      <c r="AGB201" s="128"/>
      <c r="AGC201" s="128"/>
      <c r="AGD201" s="128"/>
      <c r="AGE201" s="128"/>
      <c r="AGF201" s="128"/>
      <c r="AGG201" s="128"/>
      <c r="AGH201" s="128"/>
      <c r="AGI201" s="128"/>
      <c r="AGJ201" s="128"/>
      <c r="AGK201" s="128"/>
      <c r="AGL201" s="128"/>
      <c r="AGM201" s="128"/>
      <c r="AGN201" s="128"/>
      <c r="AGO201" s="128"/>
      <c r="AGP201" s="128"/>
      <c r="AGQ201" s="128"/>
      <c r="AGR201" s="128"/>
      <c r="AGS201" s="128"/>
      <c r="AGT201" s="128"/>
      <c r="AGU201" s="128"/>
      <c r="AGV201" s="128"/>
      <c r="AGW201" s="128"/>
      <c r="AGX201" s="128"/>
      <c r="AGY201" s="128"/>
      <c r="AGZ201" s="128"/>
      <c r="AHA201" s="128"/>
      <c r="AHB201" s="128"/>
      <c r="AHC201" s="128"/>
      <c r="AHD201" s="128"/>
      <c r="AHE201" s="128"/>
      <c r="AHF201" s="128"/>
      <c r="AHG201" s="128"/>
      <c r="AHH201" s="128"/>
      <c r="AHI201" s="128"/>
      <c r="AHJ201" s="128"/>
      <c r="AHK201" s="128"/>
      <c r="AHL201" s="128"/>
      <c r="AHM201" s="128"/>
      <c r="AHN201" s="128"/>
      <c r="AHO201" s="128"/>
      <c r="AHP201" s="128"/>
      <c r="AHQ201" s="128"/>
      <c r="AHR201" s="128"/>
      <c r="AHS201" s="128"/>
      <c r="AHT201" s="128"/>
      <c r="AHU201" s="128"/>
      <c r="AHV201" s="128"/>
      <c r="AHW201" s="128"/>
      <c r="AHX201" s="128"/>
      <c r="AHY201" s="128"/>
      <c r="AHZ201" s="128"/>
      <c r="AIA201" s="128"/>
      <c r="AIB201" s="128"/>
      <c r="AIC201" s="128"/>
      <c r="AID201" s="128"/>
      <c r="AIE201" s="128"/>
      <c r="AIF201" s="128"/>
      <c r="AIG201" s="128"/>
      <c r="AIH201" s="128"/>
      <c r="AII201" s="128"/>
      <c r="AIJ201" s="128"/>
      <c r="AIK201" s="128"/>
      <c r="AIL201" s="128"/>
      <c r="AIM201" s="128"/>
      <c r="AIN201" s="128"/>
      <c r="AIO201" s="128"/>
      <c r="AIP201" s="128"/>
      <c r="AIQ201" s="128"/>
      <c r="AIR201" s="128"/>
      <c r="AIS201" s="128"/>
      <c r="AIT201" s="128"/>
      <c r="AIU201" s="128"/>
      <c r="AIV201" s="128"/>
      <c r="AIW201" s="128"/>
      <c r="AIX201" s="128"/>
      <c r="AIY201" s="128"/>
      <c r="AIZ201" s="128"/>
      <c r="AJA201" s="128"/>
      <c r="AJB201" s="128"/>
      <c r="AJC201" s="128"/>
      <c r="AJD201" s="128"/>
      <c r="AJE201" s="128"/>
      <c r="AJF201" s="128"/>
      <c r="AJG201" s="128"/>
      <c r="AJH201" s="128"/>
      <c r="AJI201" s="128"/>
      <c r="AJJ201" s="128"/>
      <c r="AJK201" s="128"/>
      <c r="AJL201" s="128"/>
      <c r="AJM201" s="128"/>
      <c r="AJN201" s="128"/>
      <c r="AJO201" s="128"/>
      <c r="AJP201" s="128"/>
      <c r="AJQ201" s="128"/>
      <c r="AJR201" s="128"/>
      <c r="AJS201" s="128"/>
      <c r="AJT201" s="128"/>
      <c r="AJU201" s="128"/>
      <c r="AJV201" s="128"/>
      <c r="AJW201" s="128"/>
      <c r="AJX201" s="128"/>
      <c r="AJY201" s="128"/>
      <c r="AJZ201" s="128"/>
      <c r="AKA201" s="128"/>
      <c r="AKB201" s="128"/>
      <c r="AKC201" s="128"/>
      <c r="AKD201" s="128"/>
      <c r="AKE201" s="128"/>
      <c r="AKF201" s="128"/>
      <c r="AKG201" s="128"/>
      <c r="AKH201" s="128"/>
      <c r="AKI201" s="128"/>
      <c r="AKJ201" s="128"/>
      <c r="AKK201" s="128"/>
      <c r="AKL201" s="128"/>
      <c r="AKM201" s="128"/>
      <c r="AKN201" s="128"/>
      <c r="AKO201" s="128"/>
      <c r="AKP201" s="128"/>
      <c r="AKQ201" s="128"/>
      <c r="AKR201" s="128"/>
      <c r="AKS201" s="128"/>
      <c r="AKT201" s="128"/>
      <c r="AKU201" s="128"/>
      <c r="AKV201" s="128"/>
      <c r="AKW201" s="128"/>
      <c r="AKX201" s="128"/>
      <c r="AKY201" s="128"/>
      <c r="AKZ201" s="128"/>
      <c r="ALA201" s="128"/>
      <c r="ALB201" s="128"/>
      <c r="ALC201" s="128"/>
      <c r="ALD201" s="128"/>
      <c r="ALE201" s="128"/>
      <c r="ALF201" s="128"/>
      <c r="ALG201" s="128"/>
      <c r="ALH201" s="128"/>
      <c r="ALI201" s="128"/>
      <c r="ALJ201" s="128"/>
      <c r="ALK201" s="128"/>
      <c r="ALL201" s="128"/>
      <c r="ALM201" s="128"/>
      <c r="ALN201" s="128"/>
      <c r="ALO201" s="128"/>
      <c r="ALP201" s="128"/>
      <c r="ALQ201" s="128"/>
      <c r="ALR201" s="128"/>
      <c r="ALS201" s="128"/>
      <c r="ALT201" s="128"/>
      <c r="ALU201" s="128"/>
      <c r="ALV201" s="128"/>
      <c r="ALW201" s="128"/>
      <c r="ALX201" s="128"/>
      <c r="ALY201" s="128"/>
      <c r="ALZ201" s="128"/>
      <c r="AMA201" s="128"/>
      <c r="AMB201" s="128"/>
      <c r="AMC201" s="128"/>
      <c r="AMD201" s="128"/>
      <c r="AME201" s="128"/>
      <c r="AMF201" s="128"/>
      <c r="AMG201" s="128"/>
      <c r="AMH201" s="128"/>
      <c r="AMI201" s="128"/>
      <c r="AMJ201" s="128"/>
      <c r="AMK201" s="128"/>
    </row>
    <row r="202" spans="1:1025" ht="18" customHeight="1" x14ac:dyDescent="0.25">
      <c r="B202" s="51"/>
      <c r="C202" s="51"/>
      <c r="D202" s="51"/>
      <c r="E202" s="44"/>
      <c r="F202" s="45"/>
      <c r="G202" s="23"/>
      <c r="H202" s="484"/>
    </row>
    <row r="203" spans="1:1025" ht="18" customHeight="1" x14ac:dyDescent="0.25">
      <c r="B203" s="51"/>
      <c r="C203" s="51"/>
      <c r="D203" s="51"/>
      <c r="E203" s="44"/>
      <c r="F203" s="45"/>
      <c r="G203" s="23"/>
      <c r="H203" s="23"/>
    </row>
    <row r="204" spans="1:1025" ht="18" customHeight="1" x14ac:dyDescent="0.25">
      <c r="B204" s="361" t="s">
        <v>14</v>
      </c>
      <c r="C204" s="361"/>
      <c r="D204" s="361"/>
      <c r="E204" s="44"/>
      <c r="F204" s="45"/>
      <c r="G204" s="23"/>
      <c r="H204" s="23"/>
    </row>
    <row r="205" spans="1:1025" ht="18" customHeight="1" x14ac:dyDescent="0.25">
      <c r="B205" s="51"/>
      <c r="C205" s="51"/>
      <c r="D205" s="51"/>
      <c r="E205" s="44"/>
      <c r="F205" s="45"/>
      <c r="G205" s="23"/>
      <c r="H205" s="23"/>
    </row>
    <row r="206" spans="1:1025" ht="17.25" customHeight="1" x14ac:dyDescent="0.25">
      <c r="B206" s="340"/>
      <c r="C206" s="340"/>
      <c r="D206" s="340"/>
      <c r="E206" s="44"/>
      <c r="F206" s="45"/>
      <c r="G206" s="46"/>
      <c r="H206" s="46"/>
    </row>
    <row r="207" spans="1:1025" ht="17.25" customHeight="1" x14ac:dyDescent="0.25">
      <c r="B207" s="351" t="s">
        <v>1</v>
      </c>
      <c r="C207" s="351"/>
      <c r="D207" s="350">
        <f>$D$97</f>
        <v>0</v>
      </c>
      <c r="E207" s="350"/>
      <c r="F207" s="350"/>
      <c r="G207" s="350"/>
      <c r="H207" s="22">
        <f ca="1">NOW()</f>
        <v>45926.702399884256</v>
      </c>
    </row>
    <row r="208" spans="1:1025" ht="17.25" customHeight="1" x14ac:dyDescent="0.25">
      <c r="B208" s="351" t="s">
        <v>2</v>
      </c>
      <c r="C208" s="351"/>
      <c r="D208" s="348">
        <f>$D$98</f>
        <v>0</v>
      </c>
      <c r="E208" s="348"/>
      <c r="F208" s="348"/>
      <c r="G208" s="348"/>
      <c r="H208" s="23"/>
    </row>
    <row r="209" spans="1:1025" ht="18" customHeight="1" x14ac:dyDescent="0.25">
      <c r="B209" s="14"/>
      <c r="C209" s="14"/>
      <c r="D209" s="14"/>
      <c r="E209" s="15"/>
      <c r="F209" s="16"/>
      <c r="G209" s="13"/>
      <c r="H209" s="13"/>
    </row>
    <row r="210" spans="1:1025" ht="18" customHeight="1" x14ac:dyDescent="0.25">
      <c r="B210" s="14"/>
      <c r="C210" s="14"/>
      <c r="D210" s="14"/>
      <c r="E210" s="15"/>
      <c r="F210" s="16"/>
      <c r="G210" s="13"/>
      <c r="H210" s="13"/>
    </row>
    <row r="211" spans="1:1025" ht="25.5" customHeight="1" x14ac:dyDescent="0.25">
      <c r="B211" s="366" t="str">
        <f>$B$20</f>
        <v>RE 2025</v>
      </c>
      <c r="C211" s="346" t="s">
        <v>4</v>
      </c>
      <c r="D211" s="364" t="s">
        <v>241</v>
      </c>
      <c r="E211" s="364"/>
      <c r="F211" s="364"/>
      <c r="G211" s="364"/>
      <c r="H211" s="13"/>
    </row>
    <row r="212" spans="1:1025" ht="12.75" customHeight="1" x14ac:dyDescent="0.25">
      <c r="B212" s="366"/>
      <c r="C212" s="346"/>
      <c r="D212" s="364"/>
      <c r="E212" s="364"/>
      <c r="F212" s="364"/>
      <c r="G212" s="364"/>
      <c r="H212" s="13"/>
    </row>
    <row r="213" spans="1:1025" ht="23.25" customHeight="1" x14ac:dyDescent="0.25">
      <c r="B213" s="24"/>
      <c r="C213" s="24" t="s">
        <v>62</v>
      </c>
      <c r="D213" s="423"/>
      <c r="E213" s="423"/>
      <c r="F213" s="423"/>
      <c r="G213" s="423"/>
      <c r="H213" s="13"/>
    </row>
    <row r="214" spans="1:1025" ht="17.25" customHeight="1" x14ac:dyDescent="0.25">
      <c r="B214" s="24"/>
      <c r="C214" s="24"/>
      <c r="D214" s="25"/>
      <c r="E214" s="25"/>
      <c r="F214" s="25"/>
      <c r="G214" s="25"/>
      <c r="H214" s="13"/>
    </row>
    <row r="215" spans="1:1025" ht="16.5" customHeight="1" x14ac:dyDescent="0.25">
      <c r="B215" s="24"/>
      <c r="C215" s="24"/>
      <c r="D215" s="25"/>
      <c r="E215" s="25"/>
      <c r="F215" s="25"/>
      <c r="G215" s="25"/>
      <c r="H215" s="13"/>
    </row>
    <row r="216" spans="1:1025" s="76" customFormat="1" ht="15.75" customHeight="1" thickBot="1" x14ac:dyDescent="0.25">
      <c r="A216" s="215"/>
      <c r="B216" s="134" t="s">
        <v>63</v>
      </c>
      <c r="C216" s="26"/>
      <c r="D216" s="26"/>
      <c r="E216" s="27"/>
      <c r="F216" s="28" t="s">
        <v>6</v>
      </c>
      <c r="G216" s="29" t="s">
        <v>7</v>
      </c>
      <c r="H216" s="29" t="s">
        <v>8</v>
      </c>
    </row>
    <row r="217" spans="1:1025" ht="15.75" customHeight="1" x14ac:dyDescent="0.25">
      <c r="B217" s="610"/>
      <c r="C217" s="610"/>
      <c r="D217" s="610"/>
      <c r="E217" s="611"/>
      <c r="F217" s="612"/>
      <c r="G217" s="79"/>
      <c r="H217" s="79"/>
    </row>
    <row r="218" spans="1:1025" ht="18" customHeight="1" x14ac:dyDescent="0.25">
      <c r="B218" s="501" t="s">
        <v>225</v>
      </c>
      <c r="C218" s="501"/>
      <c r="D218" s="501"/>
      <c r="E218" s="468" t="s">
        <v>10</v>
      </c>
      <c r="F218" s="469">
        <v>201.11</v>
      </c>
      <c r="G218" s="184">
        <v>25</v>
      </c>
      <c r="H218" s="50">
        <f>G218*F218</f>
        <v>5027.75</v>
      </c>
    </row>
    <row r="219" spans="1:1025" ht="18" customHeight="1" x14ac:dyDescent="0.25">
      <c r="B219" s="52"/>
      <c r="C219" s="52"/>
      <c r="D219" s="52"/>
      <c r="E219" s="48"/>
      <c r="F219" s="49"/>
      <c r="G219" s="50"/>
      <c r="H219" s="50"/>
    </row>
    <row r="220" spans="1:1025" s="131" customFormat="1" ht="18" customHeight="1" x14ac:dyDescent="0.25">
      <c r="A220" s="220"/>
      <c r="B220" s="345" t="s">
        <v>226</v>
      </c>
      <c r="C220" s="345"/>
      <c r="D220" s="345"/>
      <c r="E220" s="154" t="s">
        <v>11</v>
      </c>
      <c r="F220" s="155"/>
      <c r="G220" s="156">
        <v>13</v>
      </c>
      <c r="H220" s="156">
        <f>G220*F220</f>
        <v>0</v>
      </c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  <c r="AC220" s="128"/>
      <c r="AD220" s="128"/>
      <c r="AE220" s="128"/>
      <c r="AF220" s="128"/>
      <c r="AG220" s="128"/>
      <c r="AH220" s="128"/>
      <c r="AI220" s="128"/>
      <c r="AJ220" s="128"/>
      <c r="AK220" s="128"/>
      <c r="AL220" s="128"/>
      <c r="AM220" s="128"/>
      <c r="AN220" s="128"/>
      <c r="AO220" s="128"/>
      <c r="AP220" s="128"/>
      <c r="AQ220" s="128"/>
      <c r="AR220" s="128"/>
      <c r="AS220" s="128"/>
      <c r="AT220" s="128"/>
      <c r="AU220" s="128"/>
      <c r="AV220" s="128"/>
      <c r="AW220" s="128"/>
      <c r="AX220" s="128"/>
      <c r="AY220" s="128"/>
      <c r="AZ220" s="128"/>
      <c r="BA220" s="128"/>
      <c r="BB220" s="128"/>
      <c r="BC220" s="128"/>
      <c r="BD220" s="128"/>
      <c r="BE220" s="128"/>
      <c r="BF220" s="128"/>
      <c r="BG220" s="128"/>
      <c r="BH220" s="128"/>
      <c r="BI220" s="128"/>
      <c r="BJ220" s="128"/>
      <c r="BK220" s="128"/>
      <c r="BL220" s="128"/>
      <c r="BM220" s="128"/>
      <c r="BN220" s="128"/>
      <c r="BO220" s="128"/>
      <c r="BP220" s="128"/>
      <c r="BQ220" s="128"/>
      <c r="BR220" s="128"/>
      <c r="BS220" s="128"/>
      <c r="BT220" s="128"/>
      <c r="BU220" s="128"/>
      <c r="BV220" s="128"/>
      <c r="BW220" s="128"/>
      <c r="BX220" s="128"/>
      <c r="BY220" s="128"/>
      <c r="BZ220" s="128"/>
      <c r="CA220" s="128"/>
      <c r="CB220" s="128"/>
      <c r="CC220" s="128"/>
      <c r="CD220" s="128"/>
      <c r="CE220" s="128"/>
      <c r="CF220" s="128"/>
      <c r="CG220" s="128"/>
      <c r="CH220" s="128"/>
      <c r="CI220" s="128"/>
      <c r="CJ220" s="128"/>
      <c r="CK220" s="128"/>
      <c r="CL220" s="128"/>
      <c r="CM220" s="128"/>
      <c r="CN220" s="128"/>
      <c r="CO220" s="128"/>
      <c r="CP220" s="128"/>
      <c r="CQ220" s="128"/>
      <c r="CR220" s="128"/>
      <c r="CS220" s="128"/>
      <c r="CT220" s="128"/>
      <c r="CU220" s="128"/>
      <c r="CV220" s="128"/>
      <c r="CW220" s="128"/>
      <c r="CX220" s="128"/>
      <c r="CY220" s="128"/>
      <c r="CZ220" s="128"/>
      <c r="DA220" s="128"/>
      <c r="DB220" s="128"/>
      <c r="DC220" s="128"/>
      <c r="DD220" s="128"/>
      <c r="DE220" s="128"/>
      <c r="DF220" s="128"/>
      <c r="DG220" s="128"/>
      <c r="DH220" s="128"/>
      <c r="DI220" s="128"/>
      <c r="DJ220" s="128"/>
      <c r="DK220" s="128"/>
      <c r="DL220" s="128"/>
      <c r="DM220" s="128"/>
      <c r="DN220" s="128"/>
      <c r="DO220" s="128"/>
      <c r="DP220" s="128"/>
      <c r="DQ220" s="128"/>
      <c r="DR220" s="128"/>
      <c r="DS220" s="128"/>
      <c r="DT220" s="128"/>
      <c r="DU220" s="128"/>
      <c r="DV220" s="128"/>
      <c r="DW220" s="128"/>
      <c r="DX220" s="128"/>
      <c r="DY220" s="128"/>
      <c r="DZ220" s="128"/>
      <c r="EA220" s="128"/>
      <c r="EB220" s="128"/>
      <c r="EC220" s="128"/>
      <c r="ED220" s="128"/>
      <c r="EE220" s="128"/>
      <c r="EF220" s="128"/>
      <c r="EG220" s="128"/>
      <c r="EH220" s="128"/>
      <c r="EI220" s="128"/>
      <c r="EJ220" s="128"/>
      <c r="EK220" s="128"/>
      <c r="EL220" s="128"/>
      <c r="EM220" s="128"/>
      <c r="EN220" s="128"/>
      <c r="EO220" s="128"/>
      <c r="EP220" s="128"/>
      <c r="EQ220" s="128"/>
      <c r="ER220" s="128"/>
      <c r="ES220" s="128"/>
      <c r="ET220" s="128"/>
      <c r="EU220" s="128"/>
      <c r="EV220" s="128"/>
      <c r="EW220" s="128"/>
      <c r="EX220" s="128"/>
      <c r="EY220" s="128"/>
      <c r="EZ220" s="128"/>
      <c r="FA220" s="128"/>
      <c r="FB220" s="128"/>
      <c r="FC220" s="128"/>
      <c r="FD220" s="128"/>
      <c r="FE220" s="128"/>
      <c r="FF220" s="128"/>
      <c r="FG220" s="128"/>
      <c r="FH220" s="128"/>
      <c r="FI220" s="128"/>
      <c r="FJ220" s="128"/>
      <c r="FK220" s="128"/>
      <c r="FL220" s="128"/>
      <c r="FM220" s="128"/>
      <c r="FN220" s="128"/>
      <c r="FO220" s="128"/>
      <c r="FP220" s="128"/>
      <c r="FQ220" s="128"/>
      <c r="FR220" s="128"/>
      <c r="FS220" s="128"/>
      <c r="FT220" s="128"/>
      <c r="FU220" s="128"/>
      <c r="FV220" s="128"/>
      <c r="FW220" s="128"/>
      <c r="FX220" s="128"/>
      <c r="FY220" s="128"/>
      <c r="FZ220" s="128"/>
      <c r="GA220" s="128"/>
      <c r="GB220" s="128"/>
      <c r="GC220" s="128"/>
      <c r="GD220" s="128"/>
      <c r="GE220" s="128"/>
      <c r="GF220" s="128"/>
      <c r="GG220" s="128"/>
      <c r="GH220" s="128"/>
      <c r="GI220" s="128"/>
      <c r="GJ220" s="128"/>
      <c r="GK220" s="128"/>
      <c r="GL220" s="128"/>
      <c r="GM220" s="128"/>
      <c r="GN220" s="128"/>
      <c r="GO220" s="128"/>
      <c r="GP220" s="128"/>
      <c r="GQ220" s="128"/>
      <c r="GR220" s="128"/>
      <c r="GS220" s="128"/>
      <c r="GT220" s="128"/>
      <c r="GU220" s="128"/>
      <c r="GV220" s="128"/>
      <c r="GW220" s="128"/>
      <c r="GX220" s="128"/>
      <c r="GY220" s="128"/>
      <c r="GZ220" s="128"/>
      <c r="HA220" s="128"/>
      <c r="HB220" s="128"/>
      <c r="HC220" s="128"/>
      <c r="HD220" s="128"/>
      <c r="HE220" s="128"/>
      <c r="HF220" s="128"/>
      <c r="HG220" s="128"/>
      <c r="HH220" s="128"/>
      <c r="HI220" s="128"/>
      <c r="HJ220" s="128"/>
      <c r="HK220" s="128"/>
      <c r="HL220" s="128"/>
      <c r="HM220" s="128"/>
      <c r="HN220" s="128"/>
      <c r="HO220" s="128"/>
      <c r="HP220" s="128"/>
      <c r="HQ220" s="128"/>
      <c r="HR220" s="128"/>
      <c r="HS220" s="128"/>
      <c r="HT220" s="128"/>
      <c r="HU220" s="128"/>
      <c r="HV220" s="128"/>
      <c r="HW220" s="128"/>
      <c r="HX220" s="128"/>
      <c r="HY220" s="128"/>
      <c r="HZ220" s="128"/>
      <c r="IA220" s="128"/>
      <c r="IB220" s="128"/>
      <c r="IC220" s="128"/>
      <c r="ID220" s="128"/>
      <c r="IE220" s="128"/>
      <c r="IF220" s="128"/>
      <c r="IG220" s="128"/>
      <c r="IH220" s="128"/>
      <c r="II220" s="128"/>
      <c r="IJ220" s="128"/>
      <c r="IK220" s="128"/>
      <c r="IL220" s="128"/>
      <c r="IM220" s="128"/>
      <c r="IN220" s="128"/>
      <c r="IO220" s="128"/>
      <c r="IP220" s="128"/>
      <c r="IQ220" s="128"/>
      <c r="IR220" s="128"/>
      <c r="IS220" s="128"/>
      <c r="IT220" s="128"/>
      <c r="IU220" s="128"/>
      <c r="IV220" s="128"/>
      <c r="IW220" s="128"/>
      <c r="IX220" s="128"/>
      <c r="IY220" s="128"/>
      <c r="IZ220" s="128"/>
      <c r="JA220" s="128"/>
      <c r="JB220" s="128"/>
      <c r="JC220" s="128"/>
      <c r="JD220" s="128"/>
      <c r="JE220" s="128"/>
      <c r="JF220" s="128"/>
      <c r="JG220" s="128"/>
      <c r="JH220" s="128"/>
      <c r="JI220" s="128"/>
      <c r="JJ220" s="128"/>
      <c r="JK220" s="128"/>
      <c r="JL220" s="128"/>
      <c r="JM220" s="128"/>
      <c r="JN220" s="128"/>
      <c r="JO220" s="128"/>
      <c r="JP220" s="128"/>
      <c r="JQ220" s="128"/>
      <c r="JR220" s="128"/>
      <c r="JS220" s="128"/>
      <c r="JT220" s="128"/>
      <c r="JU220" s="128"/>
      <c r="JV220" s="128"/>
      <c r="JW220" s="128"/>
      <c r="JX220" s="128"/>
      <c r="JY220" s="128"/>
      <c r="JZ220" s="128"/>
      <c r="KA220" s="128"/>
      <c r="KB220" s="128"/>
      <c r="KC220" s="128"/>
      <c r="KD220" s="128"/>
      <c r="KE220" s="128"/>
      <c r="KF220" s="128"/>
      <c r="KG220" s="128"/>
      <c r="KH220" s="128"/>
      <c r="KI220" s="128"/>
      <c r="KJ220" s="128"/>
      <c r="KK220" s="128"/>
      <c r="KL220" s="128"/>
      <c r="KM220" s="128"/>
      <c r="KN220" s="128"/>
      <c r="KO220" s="128"/>
      <c r="KP220" s="128"/>
      <c r="KQ220" s="128"/>
      <c r="KR220" s="128"/>
      <c r="KS220" s="128"/>
      <c r="KT220" s="128"/>
      <c r="KU220" s="128"/>
      <c r="KV220" s="128"/>
      <c r="KW220" s="128"/>
      <c r="KX220" s="128"/>
      <c r="KY220" s="128"/>
      <c r="KZ220" s="128"/>
      <c r="LA220" s="128"/>
      <c r="LB220" s="128"/>
      <c r="LC220" s="128"/>
      <c r="LD220" s="128"/>
      <c r="LE220" s="128"/>
      <c r="LF220" s="128"/>
      <c r="LG220" s="128"/>
      <c r="LH220" s="128"/>
      <c r="LI220" s="128"/>
      <c r="LJ220" s="128"/>
      <c r="LK220" s="128"/>
      <c r="LL220" s="128"/>
      <c r="LM220" s="128"/>
      <c r="LN220" s="128"/>
      <c r="LO220" s="128"/>
      <c r="LP220" s="128"/>
      <c r="LQ220" s="128"/>
      <c r="LR220" s="128"/>
      <c r="LS220" s="128"/>
      <c r="LT220" s="128"/>
      <c r="LU220" s="128"/>
      <c r="LV220" s="128"/>
      <c r="LW220" s="128"/>
      <c r="LX220" s="128"/>
      <c r="LY220" s="128"/>
      <c r="LZ220" s="128"/>
      <c r="MA220" s="128"/>
      <c r="MB220" s="128"/>
      <c r="MC220" s="128"/>
      <c r="MD220" s="128"/>
      <c r="ME220" s="128"/>
      <c r="MF220" s="128"/>
      <c r="MG220" s="128"/>
      <c r="MH220" s="128"/>
      <c r="MI220" s="128"/>
      <c r="MJ220" s="128"/>
      <c r="MK220" s="128"/>
      <c r="ML220" s="128"/>
      <c r="MM220" s="128"/>
      <c r="MN220" s="128"/>
      <c r="MO220" s="128"/>
      <c r="MP220" s="128"/>
      <c r="MQ220" s="128"/>
      <c r="MR220" s="128"/>
      <c r="MS220" s="128"/>
      <c r="MT220" s="128"/>
      <c r="MU220" s="128"/>
      <c r="MV220" s="128"/>
      <c r="MW220" s="128"/>
      <c r="MX220" s="128"/>
      <c r="MY220" s="128"/>
      <c r="MZ220" s="128"/>
      <c r="NA220" s="128"/>
      <c r="NB220" s="128"/>
      <c r="NC220" s="128"/>
      <c r="ND220" s="128"/>
      <c r="NE220" s="128"/>
      <c r="NF220" s="128"/>
      <c r="NG220" s="128"/>
      <c r="NH220" s="128"/>
      <c r="NI220" s="128"/>
      <c r="NJ220" s="128"/>
      <c r="NK220" s="128"/>
      <c r="NL220" s="128"/>
      <c r="NM220" s="128"/>
      <c r="NN220" s="128"/>
      <c r="NO220" s="128"/>
      <c r="NP220" s="128"/>
      <c r="NQ220" s="128"/>
      <c r="NR220" s="128"/>
      <c r="NS220" s="128"/>
      <c r="NT220" s="128"/>
      <c r="NU220" s="128"/>
      <c r="NV220" s="128"/>
      <c r="NW220" s="128"/>
      <c r="NX220" s="128"/>
      <c r="NY220" s="128"/>
      <c r="NZ220" s="128"/>
      <c r="OA220" s="128"/>
      <c r="OB220" s="128"/>
      <c r="OC220" s="128"/>
      <c r="OD220" s="128"/>
      <c r="OE220" s="128"/>
      <c r="OF220" s="128"/>
      <c r="OG220" s="128"/>
      <c r="OH220" s="128"/>
      <c r="OI220" s="128"/>
      <c r="OJ220" s="128"/>
      <c r="OK220" s="128"/>
      <c r="OL220" s="128"/>
      <c r="OM220" s="128"/>
      <c r="ON220" s="128"/>
      <c r="OO220" s="128"/>
      <c r="OP220" s="128"/>
      <c r="OQ220" s="128"/>
      <c r="OR220" s="128"/>
      <c r="OS220" s="128"/>
      <c r="OT220" s="128"/>
      <c r="OU220" s="128"/>
      <c r="OV220" s="128"/>
      <c r="OW220" s="128"/>
      <c r="OX220" s="128"/>
      <c r="OY220" s="128"/>
      <c r="OZ220" s="128"/>
      <c r="PA220" s="128"/>
      <c r="PB220" s="128"/>
      <c r="PC220" s="128"/>
      <c r="PD220" s="128"/>
      <c r="PE220" s="128"/>
      <c r="PF220" s="128"/>
      <c r="PG220" s="128"/>
      <c r="PH220" s="128"/>
      <c r="PI220" s="128"/>
      <c r="PJ220" s="128"/>
      <c r="PK220" s="128"/>
      <c r="PL220" s="128"/>
      <c r="PM220" s="128"/>
      <c r="PN220" s="128"/>
      <c r="PO220" s="128"/>
      <c r="PP220" s="128"/>
      <c r="PQ220" s="128"/>
      <c r="PR220" s="128"/>
      <c r="PS220" s="128"/>
      <c r="PT220" s="128"/>
      <c r="PU220" s="128"/>
      <c r="PV220" s="128"/>
      <c r="PW220" s="128"/>
      <c r="PX220" s="128"/>
      <c r="PY220" s="128"/>
      <c r="PZ220" s="128"/>
      <c r="QA220" s="128"/>
      <c r="QB220" s="128"/>
      <c r="QC220" s="128"/>
      <c r="QD220" s="128"/>
      <c r="QE220" s="128"/>
      <c r="QF220" s="128"/>
      <c r="QG220" s="128"/>
      <c r="QH220" s="128"/>
      <c r="QI220" s="128"/>
      <c r="QJ220" s="128"/>
      <c r="QK220" s="128"/>
      <c r="QL220" s="128"/>
      <c r="QM220" s="128"/>
      <c r="QN220" s="128"/>
      <c r="QO220" s="128"/>
      <c r="QP220" s="128"/>
      <c r="QQ220" s="128"/>
      <c r="QR220" s="128"/>
      <c r="QS220" s="128"/>
      <c r="QT220" s="128"/>
      <c r="QU220" s="128"/>
      <c r="QV220" s="128"/>
      <c r="QW220" s="128"/>
      <c r="QX220" s="128"/>
      <c r="QY220" s="128"/>
      <c r="QZ220" s="128"/>
      <c r="RA220" s="128"/>
      <c r="RB220" s="128"/>
      <c r="RC220" s="128"/>
      <c r="RD220" s="128"/>
      <c r="RE220" s="128"/>
      <c r="RF220" s="128"/>
      <c r="RG220" s="128"/>
      <c r="RH220" s="128"/>
      <c r="RI220" s="128"/>
      <c r="RJ220" s="128"/>
      <c r="RK220" s="128"/>
      <c r="RL220" s="128"/>
      <c r="RM220" s="128"/>
      <c r="RN220" s="128"/>
      <c r="RO220" s="128"/>
      <c r="RP220" s="128"/>
      <c r="RQ220" s="128"/>
      <c r="RR220" s="128"/>
      <c r="RS220" s="128"/>
      <c r="RT220" s="128"/>
      <c r="RU220" s="128"/>
      <c r="RV220" s="128"/>
      <c r="RW220" s="128"/>
      <c r="RX220" s="128"/>
      <c r="RY220" s="128"/>
      <c r="RZ220" s="128"/>
      <c r="SA220" s="128"/>
      <c r="SB220" s="128"/>
      <c r="SC220" s="128"/>
      <c r="SD220" s="128"/>
      <c r="SE220" s="128"/>
      <c r="SF220" s="128"/>
      <c r="SG220" s="128"/>
      <c r="SH220" s="128"/>
      <c r="SI220" s="128"/>
      <c r="SJ220" s="128"/>
      <c r="SK220" s="128"/>
      <c r="SL220" s="128"/>
      <c r="SM220" s="128"/>
      <c r="SN220" s="128"/>
      <c r="SO220" s="128"/>
      <c r="SP220" s="128"/>
      <c r="SQ220" s="128"/>
      <c r="SR220" s="128"/>
      <c r="SS220" s="128"/>
      <c r="ST220" s="128"/>
      <c r="SU220" s="128"/>
      <c r="SV220" s="128"/>
      <c r="SW220" s="128"/>
      <c r="SX220" s="128"/>
      <c r="SY220" s="128"/>
      <c r="SZ220" s="128"/>
      <c r="TA220" s="128"/>
      <c r="TB220" s="128"/>
      <c r="TC220" s="128"/>
      <c r="TD220" s="128"/>
      <c r="TE220" s="128"/>
      <c r="TF220" s="128"/>
      <c r="TG220" s="128"/>
      <c r="TH220" s="128"/>
      <c r="TI220" s="128"/>
      <c r="TJ220" s="128"/>
      <c r="TK220" s="128"/>
      <c r="TL220" s="128"/>
      <c r="TM220" s="128"/>
      <c r="TN220" s="128"/>
      <c r="TO220" s="128"/>
      <c r="TP220" s="128"/>
      <c r="TQ220" s="128"/>
      <c r="TR220" s="128"/>
      <c r="TS220" s="128"/>
      <c r="TT220" s="128"/>
      <c r="TU220" s="128"/>
      <c r="TV220" s="128"/>
      <c r="TW220" s="128"/>
      <c r="TX220" s="128"/>
      <c r="TY220" s="128"/>
      <c r="TZ220" s="128"/>
      <c r="UA220" s="128"/>
      <c r="UB220" s="128"/>
      <c r="UC220" s="128"/>
      <c r="UD220" s="128"/>
      <c r="UE220" s="128"/>
      <c r="UF220" s="128"/>
      <c r="UG220" s="128"/>
      <c r="UH220" s="128"/>
      <c r="UI220" s="128"/>
      <c r="UJ220" s="128"/>
      <c r="UK220" s="128"/>
      <c r="UL220" s="128"/>
      <c r="UM220" s="128"/>
      <c r="UN220" s="128"/>
      <c r="UO220" s="128"/>
      <c r="UP220" s="128"/>
      <c r="UQ220" s="128"/>
      <c r="UR220" s="128"/>
      <c r="US220" s="128"/>
      <c r="UT220" s="128"/>
      <c r="UU220" s="128"/>
      <c r="UV220" s="128"/>
      <c r="UW220" s="128"/>
      <c r="UX220" s="128"/>
      <c r="UY220" s="128"/>
      <c r="UZ220" s="128"/>
      <c r="VA220" s="128"/>
      <c r="VB220" s="128"/>
      <c r="VC220" s="128"/>
      <c r="VD220" s="128"/>
      <c r="VE220" s="128"/>
      <c r="VF220" s="128"/>
      <c r="VG220" s="128"/>
      <c r="VH220" s="128"/>
      <c r="VI220" s="128"/>
      <c r="VJ220" s="128"/>
      <c r="VK220" s="128"/>
      <c r="VL220" s="128"/>
      <c r="VM220" s="128"/>
      <c r="VN220" s="128"/>
      <c r="VO220" s="128"/>
      <c r="VP220" s="128"/>
      <c r="VQ220" s="128"/>
      <c r="VR220" s="128"/>
      <c r="VS220" s="128"/>
      <c r="VT220" s="128"/>
      <c r="VU220" s="128"/>
      <c r="VV220" s="128"/>
      <c r="VW220" s="128"/>
      <c r="VX220" s="128"/>
      <c r="VY220" s="128"/>
      <c r="VZ220" s="128"/>
      <c r="WA220" s="128"/>
      <c r="WB220" s="128"/>
      <c r="WC220" s="128"/>
      <c r="WD220" s="128"/>
      <c r="WE220" s="128"/>
      <c r="WF220" s="128"/>
      <c r="WG220" s="128"/>
      <c r="WH220" s="128"/>
      <c r="WI220" s="128"/>
      <c r="WJ220" s="128"/>
      <c r="WK220" s="128"/>
      <c r="WL220" s="128"/>
      <c r="WM220" s="128"/>
      <c r="WN220" s="128"/>
      <c r="WO220" s="128"/>
      <c r="WP220" s="128"/>
      <c r="WQ220" s="128"/>
      <c r="WR220" s="128"/>
      <c r="WS220" s="128"/>
      <c r="WT220" s="128"/>
      <c r="WU220" s="128"/>
      <c r="WV220" s="128"/>
      <c r="WW220" s="128"/>
      <c r="WX220" s="128"/>
      <c r="WY220" s="128"/>
      <c r="WZ220" s="128"/>
      <c r="XA220" s="128"/>
      <c r="XB220" s="128"/>
      <c r="XC220" s="128"/>
      <c r="XD220" s="128"/>
      <c r="XE220" s="128"/>
      <c r="XF220" s="128"/>
      <c r="XG220" s="128"/>
      <c r="XH220" s="128"/>
      <c r="XI220" s="128"/>
      <c r="XJ220" s="128"/>
      <c r="XK220" s="128"/>
      <c r="XL220" s="128"/>
      <c r="XM220" s="128"/>
      <c r="XN220" s="128"/>
      <c r="XO220" s="128"/>
      <c r="XP220" s="128"/>
      <c r="XQ220" s="128"/>
      <c r="XR220" s="128"/>
      <c r="XS220" s="128"/>
      <c r="XT220" s="128"/>
      <c r="XU220" s="128"/>
      <c r="XV220" s="128"/>
      <c r="XW220" s="128"/>
      <c r="XX220" s="128"/>
      <c r="XY220" s="128"/>
      <c r="XZ220" s="128"/>
      <c r="YA220" s="128"/>
      <c r="YB220" s="128"/>
      <c r="YC220" s="128"/>
      <c r="YD220" s="128"/>
      <c r="YE220" s="128"/>
      <c r="YF220" s="128"/>
      <c r="YG220" s="128"/>
      <c r="YH220" s="128"/>
      <c r="YI220" s="128"/>
      <c r="YJ220" s="128"/>
      <c r="YK220" s="128"/>
      <c r="YL220" s="128"/>
      <c r="YM220" s="128"/>
      <c r="YN220" s="128"/>
      <c r="YO220" s="128"/>
      <c r="YP220" s="128"/>
      <c r="YQ220" s="128"/>
      <c r="YR220" s="128"/>
      <c r="YS220" s="128"/>
      <c r="YT220" s="128"/>
      <c r="YU220" s="128"/>
      <c r="YV220" s="128"/>
      <c r="YW220" s="128"/>
      <c r="YX220" s="128"/>
      <c r="YY220" s="128"/>
      <c r="YZ220" s="128"/>
      <c r="ZA220" s="128"/>
      <c r="ZB220" s="128"/>
      <c r="ZC220" s="128"/>
      <c r="ZD220" s="128"/>
      <c r="ZE220" s="128"/>
      <c r="ZF220" s="128"/>
      <c r="ZG220" s="128"/>
      <c r="ZH220" s="128"/>
      <c r="ZI220" s="128"/>
      <c r="ZJ220" s="128"/>
      <c r="ZK220" s="128"/>
      <c r="ZL220" s="128"/>
      <c r="ZM220" s="128"/>
      <c r="ZN220" s="128"/>
      <c r="ZO220" s="128"/>
      <c r="ZP220" s="128"/>
      <c r="ZQ220" s="128"/>
      <c r="ZR220" s="128"/>
      <c r="ZS220" s="128"/>
      <c r="ZT220" s="128"/>
      <c r="ZU220" s="128"/>
      <c r="ZV220" s="128"/>
      <c r="ZW220" s="128"/>
      <c r="ZX220" s="128"/>
      <c r="ZY220" s="128"/>
      <c r="ZZ220" s="128"/>
      <c r="AAA220" s="128"/>
      <c r="AAB220" s="128"/>
      <c r="AAC220" s="128"/>
      <c r="AAD220" s="128"/>
      <c r="AAE220" s="128"/>
      <c r="AAF220" s="128"/>
      <c r="AAG220" s="128"/>
      <c r="AAH220" s="128"/>
      <c r="AAI220" s="128"/>
      <c r="AAJ220" s="128"/>
      <c r="AAK220" s="128"/>
      <c r="AAL220" s="128"/>
      <c r="AAM220" s="128"/>
      <c r="AAN220" s="128"/>
      <c r="AAO220" s="128"/>
      <c r="AAP220" s="128"/>
      <c r="AAQ220" s="128"/>
      <c r="AAR220" s="128"/>
      <c r="AAS220" s="128"/>
      <c r="AAT220" s="128"/>
      <c r="AAU220" s="128"/>
      <c r="AAV220" s="128"/>
      <c r="AAW220" s="128"/>
      <c r="AAX220" s="128"/>
      <c r="AAY220" s="128"/>
      <c r="AAZ220" s="128"/>
      <c r="ABA220" s="128"/>
      <c r="ABB220" s="128"/>
      <c r="ABC220" s="128"/>
      <c r="ABD220" s="128"/>
      <c r="ABE220" s="128"/>
      <c r="ABF220" s="128"/>
      <c r="ABG220" s="128"/>
      <c r="ABH220" s="128"/>
      <c r="ABI220" s="128"/>
      <c r="ABJ220" s="128"/>
      <c r="ABK220" s="128"/>
      <c r="ABL220" s="128"/>
      <c r="ABM220" s="128"/>
      <c r="ABN220" s="128"/>
      <c r="ABO220" s="128"/>
      <c r="ABP220" s="128"/>
      <c r="ABQ220" s="128"/>
      <c r="ABR220" s="128"/>
      <c r="ABS220" s="128"/>
      <c r="ABT220" s="128"/>
      <c r="ABU220" s="128"/>
      <c r="ABV220" s="128"/>
      <c r="ABW220" s="128"/>
      <c r="ABX220" s="128"/>
      <c r="ABY220" s="128"/>
      <c r="ABZ220" s="128"/>
      <c r="ACA220" s="128"/>
      <c r="ACB220" s="128"/>
      <c r="ACC220" s="128"/>
      <c r="ACD220" s="128"/>
      <c r="ACE220" s="128"/>
      <c r="ACF220" s="128"/>
      <c r="ACG220" s="128"/>
      <c r="ACH220" s="128"/>
      <c r="ACI220" s="128"/>
      <c r="ACJ220" s="128"/>
      <c r="ACK220" s="128"/>
      <c r="ACL220" s="128"/>
      <c r="ACM220" s="128"/>
      <c r="ACN220" s="128"/>
      <c r="ACO220" s="128"/>
      <c r="ACP220" s="128"/>
      <c r="ACQ220" s="128"/>
      <c r="ACR220" s="128"/>
      <c r="ACS220" s="128"/>
      <c r="ACT220" s="128"/>
      <c r="ACU220" s="128"/>
      <c r="ACV220" s="128"/>
      <c r="ACW220" s="128"/>
      <c r="ACX220" s="128"/>
      <c r="ACY220" s="128"/>
      <c r="ACZ220" s="128"/>
      <c r="ADA220" s="128"/>
      <c r="ADB220" s="128"/>
      <c r="ADC220" s="128"/>
      <c r="ADD220" s="128"/>
      <c r="ADE220" s="128"/>
      <c r="ADF220" s="128"/>
      <c r="ADG220" s="128"/>
      <c r="ADH220" s="128"/>
      <c r="ADI220" s="128"/>
      <c r="ADJ220" s="128"/>
      <c r="ADK220" s="128"/>
      <c r="ADL220" s="128"/>
      <c r="ADM220" s="128"/>
      <c r="ADN220" s="128"/>
      <c r="ADO220" s="128"/>
      <c r="ADP220" s="128"/>
      <c r="ADQ220" s="128"/>
      <c r="ADR220" s="128"/>
      <c r="ADS220" s="128"/>
      <c r="ADT220" s="128"/>
      <c r="ADU220" s="128"/>
      <c r="ADV220" s="128"/>
      <c r="ADW220" s="128"/>
      <c r="ADX220" s="128"/>
      <c r="ADY220" s="128"/>
      <c r="ADZ220" s="128"/>
      <c r="AEA220" s="128"/>
      <c r="AEB220" s="128"/>
      <c r="AEC220" s="128"/>
      <c r="AED220" s="128"/>
      <c r="AEE220" s="128"/>
      <c r="AEF220" s="128"/>
      <c r="AEG220" s="128"/>
      <c r="AEH220" s="128"/>
      <c r="AEI220" s="128"/>
      <c r="AEJ220" s="128"/>
      <c r="AEK220" s="128"/>
      <c r="AEL220" s="128"/>
      <c r="AEM220" s="128"/>
      <c r="AEN220" s="128"/>
      <c r="AEO220" s="128"/>
      <c r="AEP220" s="128"/>
      <c r="AEQ220" s="128"/>
      <c r="AER220" s="128"/>
      <c r="AES220" s="128"/>
      <c r="AET220" s="128"/>
      <c r="AEU220" s="128"/>
      <c r="AEV220" s="128"/>
      <c r="AEW220" s="128"/>
      <c r="AEX220" s="128"/>
      <c r="AEY220" s="128"/>
      <c r="AEZ220" s="128"/>
      <c r="AFA220" s="128"/>
      <c r="AFB220" s="128"/>
      <c r="AFC220" s="128"/>
      <c r="AFD220" s="128"/>
      <c r="AFE220" s="128"/>
      <c r="AFF220" s="128"/>
      <c r="AFG220" s="128"/>
      <c r="AFH220" s="128"/>
      <c r="AFI220" s="128"/>
      <c r="AFJ220" s="128"/>
      <c r="AFK220" s="128"/>
      <c r="AFL220" s="128"/>
      <c r="AFM220" s="128"/>
      <c r="AFN220" s="128"/>
      <c r="AFO220" s="128"/>
      <c r="AFP220" s="128"/>
      <c r="AFQ220" s="128"/>
      <c r="AFR220" s="128"/>
      <c r="AFS220" s="128"/>
      <c r="AFT220" s="128"/>
      <c r="AFU220" s="128"/>
      <c r="AFV220" s="128"/>
      <c r="AFW220" s="128"/>
      <c r="AFX220" s="128"/>
      <c r="AFY220" s="128"/>
      <c r="AFZ220" s="128"/>
      <c r="AGA220" s="128"/>
      <c r="AGB220" s="128"/>
      <c r="AGC220" s="128"/>
      <c r="AGD220" s="128"/>
      <c r="AGE220" s="128"/>
      <c r="AGF220" s="128"/>
      <c r="AGG220" s="128"/>
      <c r="AGH220" s="128"/>
      <c r="AGI220" s="128"/>
      <c r="AGJ220" s="128"/>
      <c r="AGK220" s="128"/>
      <c r="AGL220" s="128"/>
      <c r="AGM220" s="128"/>
      <c r="AGN220" s="128"/>
      <c r="AGO220" s="128"/>
      <c r="AGP220" s="128"/>
      <c r="AGQ220" s="128"/>
      <c r="AGR220" s="128"/>
      <c r="AGS220" s="128"/>
      <c r="AGT220" s="128"/>
      <c r="AGU220" s="128"/>
      <c r="AGV220" s="128"/>
      <c r="AGW220" s="128"/>
      <c r="AGX220" s="128"/>
      <c r="AGY220" s="128"/>
      <c r="AGZ220" s="128"/>
      <c r="AHA220" s="128"/>
      <c r="AHB220" s="128"/>
      <c r="AHC220" s="128"/>
      <c r="AHD220" s="128"/>
      <c r="AHE220" s="128"/>
      <c r="AHF220" s="128"/>
      <c r="AHG220" s="128"/>
      <c r="AHH220" s="128"/>
      <c r="AHI220" s="128"/>
      <c r="AHJ220" s="128"/>
      <c r="AHK220" s="128"/>
      <c r="AHL220" s="128"/>
      <c r="AHM220" s="128"/>
      <c r="AHN220" s="128"/>
      <c r="AHO220" s="128"/>
      <c r="AHP220" s="128"/>
      <c r="AHQ220" s="128"/>
      <c r="AHR220" s="128"/>
      <c r="AHS220" s="128"/>
      <c r="AHT220" s="128"/>
      <c r="AHU220" s="128"/>
      <c r="AHV220" s="128"/>
      <c r="AHW220" s="128"/>
      <c r="AHX220" s="128"/>
      <c r="AHY220" s="128"/>
      <c r="AHZ220" s="128"/>
      <c r="AIA220" s="128"/>
      <c r="AIB220" s="128"/>
      <c r="AIC220" s="128"/>
      <c r="AID220" s="128"/>
      <c r="AIE220" s="128"/>
      <c r="AIF220" s="128"/>
      <c r="AIG220" s="128"/>
      <c r="AIH220" s="128"/>
      <c r="AII220" s="128"/>
      <c r="AIJ220" s="128"/>
      <c r="AIK220" s="128"/>
      <c r="AIL220" s="128"/>
      <c r="AIM220" s="128"/>
      <c r="AIN220" s="128"/>
      <c r="AIO220" s="128"/>
      <c r="AIP220" s="128"/>
      <c r="AIQ220" s="128"/>
      <c r="AIR220" s="128"/>
      <c r="AIS220" s="128"/>
      <c r="AIT220" s="128"/>
      <c r="AIU220" s="128"/>
      <c r="AIV220" s="128"/>
      <c r="AIW220" s="128"/>
      <c r="AIX220" s="128"/>
      <c r="AIY220" s="128"/>
      <c r="AIZ220" s="128"/>
      <c r="AJA220" s="128"/>
      <c r="AJB220" s="128"/>
      <c r="AJC220" s="128"/>
      <c r="AJD220" s="128"/>
      <c r="AJE220" s="128"/>
      <c r="AJF220" s="128"/>
      <c r="AJG220" s="128"/>
      <c r="AJH220" s="128"/>
      <c r="AJI220" s="128"/>
      <c r="AJJ220" s="128"/>
      <c r="AJK220" s="128"/>
      <c r="AJL220" s="128"/>
      <c r="AJM220" s="128"/>
      <c r="AJN220" s="128"/>
      <c r="AJO220" s="128"/>
      <c r="AJP220" s="128"/>
      <c r="AJQ220" s="128"/>
      <c r="AJR220" s="128"/>
      <c r="AJS220" s="128"/>
      <c r="AJT220" s="128"/>
      <c r="AJU220" s="128"/>
      <c r="AJV220" s="128"/>
      <c r="AJW220" s="128"/>
      <c r="AJX220" s="128"/>
      <c r="AJY220" s="128"/>
      <c r="AJZ220" s="128"/>
      <c r="AKA220" s="128"/>
      <c r="AKB220" s="128"/>
      <c r="AKC220" s="128"/>
      <c r="AKD220" s="128"/>
      <c r="AKE220" s="128"/>
      <c r="AKF220" s="128"/>
      <c r="AKG220" s="128"/>
      <c r="AKH220" s="128"/>
      <c r="AKI220" s="128"/>
      <c r="AKJ220" s="128"/>
      <c r="AKK220" s="128"/>
      <c r="AKL220" s="128"/>
      <c r="AKM220" s="128"/>
      <c r="AKN220" s="128"/>
      <c r="AKO220" s="128"/>
      <c r="AKP220" s="128"/>
      <c r="AKQ220" s="128"/>
      <c r="AKR220" s="128"/>
      <c r="AKS220" s="128"/>
      <c r="AKT220" s="128"/>
      <c r="AKU220" s="128"/>
      <c r="AKV220" s="128"/>
      <c r="AKW220" s="128"/>
      <c r="AKX220" s="128"/>
      <c r="AKY220" s="128"/>
      <c r="AKZ220" s="128"/>
      <c r="ALA220" s="128"/>
      <c r="ALB220" s="128"/>
      <c r="ALC220" s="128"/>
      <c r="ALD220" s="128"/>
      <c r="ALE220" s="128"/>
      <c r="ALF220" s="128"/>
      <c r="ALG220" s="128"/>
      <c r="ALH220" s="128"/>
      <c r="ALI220" s="128"/>
      <c r="ALJ220" s="128"/>
      <c r="ALK220" s="128"/>
      <c r="ALL220" s="128"/>
      <c r="ALM220" s="128"/>
      <c r="ALN220" s="128"/>
      <c r="ALO220" s="128"/>
      <c r="ALP220" s="128"/>
      <c r="ALQ220" s="128"/>
      <c r="ALR220" s="128"/>
      <c r="ALS220" s="128"/>
      <c r="ALT220" s="128"/>
      <c r="ALU220" s="128"/>
      <c r="ALV220" s="128"/>
      <c r="ALW220" s="128"/>
      <c r="ALX220" s="128"/>
      <c r="ALY220" s="128"/>
      <c r="ALZ220" s="128"/>
      <c r="AMA220" s="128"/>
      <c r="AMB220" s="128"/>
      <c r="AMC220" s="128"/>
      <c r="AMD220" s="128"/>
      <c r="AME220" s="128"/>
      <c r="AMF220" s="128"/>
      <c r="AMG220" s="128"/>
      <c r="AMH220" s="128"/>
      <c r="AMI220" s="128"/>
      <c r="AMJ220" s="128"/>
      <c r="AMK220" s="128"/>
    </row>
    <row r="221" spans="1:1025" s="131" customFormat="1" ht="18" customHeight="1" x14ac:dyDescent="0.25">
      <c r="A221" s="220"/>
      <c r="B221" s="182"/>
      <c r="C221" s="182"/>
      <c r="D221" s="182"/>
      <c r="E221" s="154"/>
      <c r="F221" s="155"/>
      <c r="G221" s="156"/>
      <c r="H221" s="156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  <c r="AA221" s="128"/>
      <c r="AB221" s="128"/>
      <c r="AC221" s="128"/>
      <c r="AD221" s="128"/>
      <c r="AE221" s="128"/>
      <c r="AF221" s="128"/>
      <c r="AG221" s="128"/>
      <c r="AH221" s="128"/>
      <c r="AI221" s="128"/>
      <c r="AJ221" s="128"/>
      <c r="AK221" s="128"/>
      <c r="AL221" s="128"/>
      <c r="AM221" s="128"/>
      <c r="AN221" s="128"/>
      <c r="AO221" s="128"/>
      <c r="AP221" s="128"/>
      <c r="AQ221" s="128"/>
      <c r="AR221" s="128"/>
      <c r="AS221" s="128"/>
      <c r="AT221" s="128"/>
      <c r="AU221" s="128"/>
      <c r="AV221" s="128"/>
      <c r="AW221" s="128"/>
      <c r="AX221" s="128"/>
      <c r="AY221" s="128"/>
      <c r="AZ221" s="128"/>
      <c r="BA221" s="128"/>
      <c r="BB221" s="128"/>
      <c r="BC221" s="128"/>
      <c r="BD221" s="128"/>
      <c r="BE221" s="128"/>
      <c r="BF221" s="128"/>
      <c r="BG221" s="128"/>
      <c r="BH221" s="128"/>
      <c r="BI221" s="128"/>
      <c r="BJ221" s="128"/>
      <c r="BK221" s="128"/>
      <c r="BL221" s="128"/>
      <c r="BM221" s="128"/>
      <c r="BN221" s="128"/>
      <c r="BO221" s="128"/>
      <c r="BP221" s="128"/>
      <c r="BQ221" s="128"/>
      <c r="BR221" s="128"/>
      <c r="BS221" s="128"/>
      <c r="BT221" s="128"/>
      <c r="BU221" s="128"/>
      <c r="BV221" s="128"/>
      <c r="BW221" s="128"/>
      <c r="BX221" s="128"/>
      <c r="BY221" s="128"/>
      <c r="BZ221" s="128"/>
      <c r="CA221" s="128"/>
      <c r="CB221" s="128"/>
      <c r="CC221" s="128"/>
      <c r="CD221" s="128"/>
      <c r="CE221" s="128"/>
      <c r="CF221" s="128"/>
      <c r="CG221" s="128"/>
      <c r="CH221" s="128"/>
      <c r="CI221" s="128"/>
      <c r="CJ221" s="128"/>
      <c r="CK221" s="128"/>
      <c r="CL221" s="128"/>
      <c r="CM221" s="128"/>
      <c r="CN221" s="128"/>
      <c r="CO221" s="128"/>
      <c r="CP221" s="128"/>
      <c r="CQ221" s="128"/>
      <c r="CR221" s="128"/>
      <c r="CS221" s="128"/>
      <c r="CT221" s="128"/>
      <c r="CU221" s="128"/>
      <c r="CV221" s="128"/>
      <c r="CW221" s="128"/>
      <c r="CX221" s="128"/>
      <c r="CY221" s="128"/>
      <c r="CZ221" s="128"/>
      <c r="DA221" s="128"/>
      <c r="DB221" s="128"/>
      <c r="DC221" s="128"/>
      <c r="DD221" s="128"/>
      <c r="DE221" s="128"/>
      <c r="DF221" s="128"/>
      <c r="DG221" s="128"/>
      <c r="DH221" s="128"/>
      <c r="DI221" s="128"/>
      <c r="DJ221" s="128"/>
      <c r="DK221" s="128"/>
      <c r="DL221" s="128"/>
      <c r="DM221" s="128"/>
      <c r="DN221" s="128"/>
      <c r="DO221" s="128"/>
      <c r="DP221" s="128"/>
      <c r="DQ221" s="128"/>
      <c r="DR221" s="128"/>
      <c r="DS221" s="128"/>
      <c r="DT221" s="128"/>
      <c r="DU221" s="128"/>
      <c r="DV221" s="128"/>
      <c r="DW221" s="128"/>
      <c r="DX221" s="128"/>
      <c r="DY221" s="128"/>
      <c r="DZ221" s="128"/>
      <c r="EA221" s="128"/>
      <c r="EB221" s="128"/>
      <c r="EC221" s="128"/>
      <c r="ED221" s="128"/>
      <c r="EE221" s="128"/>
      <c r="EF221" s="128"/>
      <c r="EG221" s="128"/>
      <c r="EH221" s="128"/>
      <c r="EI221" s="128"/>
      <c r="EJ221" s="128"/>
      <c r="EK221" s="128"/>
      <c r="EL221" s="128"/>
      <c r="EM221" s="128"/>
      <c r="EN221" s="128"/>
      <c r="EO221" s="128"/>
      <c r="EP221" s="128"/>
      <c r="EQ221" s="128"/>
      <c r="ER221" s="128"/>
      <c r="ES221" s="128"/>
      <c r="ET221" s="128"/>
      <c r="EU221" s="128"/>
      <c r="EV221" s="128"/>
      <c r="EW221" s="128"/>
      <c r="EX221" s="128"/>
      <c r="EY221" s="128"/>
      <c r="EZ221" s="128"/>
      <c r="FA221" s="128"/>
      <c r="FB221" s="128"/>
      <c r="FC221" s="128"/>
      <c r="FD221" s="128"/>
      <c r="FE221" s="128"/>
      <c r="FF221" s="128"/>
      <c r="FG221" s="128"/>
      <c r="FH221" s="128"/>
      <c r="FI221" s="128"/>
      <c r="FJ221" s="128"/>
      <c r="FK221" s="128"/>
      <c r="FL221" s="128"/>
      <c r="FM221" s="128"/>
      <c r="FN221" s="128"/>
      <c r="FO221" s="128"/>
      <c r="FP221" s="128"/>
      <c r="FQ221" s="128"/>
      <c r="FR221" s="128"/>
      <c r="FS221" s="128"/>
      <c r="FT221" s="128"/>
      <c r="FU221" s="128"/>
      <c r="FV221" s="128"/>
      <c r="FW221" s="128"/>
      <c r="FX221" s="128"/>
      <c r="FY221" s="128"/>
      <c r="FZ221" s="128"/>
      <c r="GA221" s="128"/>
      <c r="GB221" s="128"/>
      <c r="GC221" s="128"/>
      <c r="GD221" s="128"/>
      <c r="GE221" s="128"/>
      <c r="GF221" s="128"/>
      <c r="GG221" s="128"/>
      <c r="GH221" s="128"/>
      <c r="GI221" s="128"/>
      <c r="GJ221" s="128"/>
      <c r="GK221" s="128"/>
      <c r="GL221" s="128"/>
      <c r="GM221" s="128"/>
      <c r="GN221" s="128"/>
      <c r="GO221" s="128"/>
      <c r="GP221" s="128"/>
      <c r="GQ221" s="128"/>
      <c r="GR221" s="128"/>
      <c r="GS221" s="128"/>
      <c r="GT221" s="128"/>
      <c r="GU221" s="128"/>
      <c r="GV221" s="128"/>
      <c r="GW221" s="128"/>
      <c r="GX221" s="128"/>
      <c r="GY221" s="128"/>
      <c r="GZ221" s="128"/>
      <c r="HA221" s="128"/>
      <c r="HB221" s="128"/>
      <c r="HC221" s="128"/>
      <c r="HD221" s="128"/>
      <c r="HE221" s="128"/>
      <c r="HF221" s="128"/>
      <c r="HG221" s="128"/>
      <c r="HH221" s="128"/>
      <c r="HI221" s="128"/>
      <c r="HJ221" s="128"/>
      <c r="HK221" s="128"/>
      <c r="HL221" s="128"/>
      <c r="HM221" s="128"/>
      <c r="HN221" s="128"/>
      <c r="HO221" s="128"/>
      <c r="HP221" s="128"/>
      <c r="HQ221" s="128"/>
      <c r="HR221" s="128"/>
      <c r="HS221" s="128"/>
      <c r="HT221" s="128"/>
      <c r="HU221" s="128"/>
      <c r="HV221" s="128"/>
      <c r="HW221" s="128"/>
      <c r="HX221" s="128"/>
      <c r="HY221" s="128"/>
      <c r="HZ221" s="128"/>
      <c r="IA221" s="128"/>
      <c r="IB221" s="128"/>
      <c r="IC221" s="128"/>
      <c r="ID221" s="128"/>
      <c r="IE221" s="128"/>
      <c r="IF221" s="128"/>
      <c r="IG221" s="128"/>
      <c r="IH221" s="128"/>
      <c r="II221" s="128"/>
      <c r="IJ221" s="128"/>
      <c r="IK221" s="128"/>
      <c r="IL221" s="128"/>
      <c r="IM221" s="128"/>
      <c r="IN221" s="128"/>
      <c r="IO221" s="128"/>
      <c r="IP221" s="128"/>
      <c r="IQ221" s="128"/>
      <c r="IR221" s="128"/>
      <c r="IS221" s="128"/>
      <c r="IT221" s="128"/>
      <c r="IU221" s="128"/>
      <c r="IV221" s="128"/>
      <c r="IW221" s="128"/>
      <c r="IX221" s="128"/>
      <c r="IY221" s="128"/>
      <c r="IZ221" s="128"/>
      <c r="JA221" s="128"/>
      <c r="JB221" s="128"/>
      <c r="JC221" s="128"/>
      <c r="JD221" s="128"/>
      <c r="JE221" s="128"/>
      <c r="JF221" s="128"/>
      <c r="JG221" s="128"/>
      <c r="JH221" s="128"/>
      <c r="JI221" s="128"/>
      <c r="JJ221" s="128"/>
      <c r="JK221" s="128"/>
      <c r="JL221" s="128"/>
      <c r="JM221" s="128"/>
      <c r="JN221" s="128"/>
      <c r="JO221" s="128"/>
      <c r="JP221" s="128"/>
      <c r="JQ221" s="128"/>
      <c r="JR221" s="128"/>
      <c r="JS221" s="128"/>
      <c r="JT221" s="128"/>
      <c r="JU221" s="128"/>
      <c r="JV221" s="128"/>
      <c r="JW221" s="128"/>
      <c r="JX221" s="128"/>
      <c r="JY221" s="128"/>
      <c r="JZ221" s="128"/>
      <c r="KA221" s="128"/>
      <c r="KB221" s="128"/>
      <c r="KC221" s="128"/>
      <c r="KD221" s="128"/>
      <c r="KE221" s="128"/>
      <c r="KF221" s="128"/>
      <c r="KG221" s="128"/>
      <c r="KH221" s="128"/>
      <c r="KI221" s="128"/>
      <c r="KJ221" s="128"/>
      <c r="KK221" s="128"/>
      <c r="KL221" s="128"/>
      <c r="KM221" s="128"/>
      <c r="KN221" s="128"/>
      <c r="KO221" s="128"/>
      <c r="KP221" s="128"/>
      <c r="KQ221" s="128"/>
      <c r="KR221" s="128"/>
      <c r="KS221" s="128"/>
      <c r="KT221" s="128"/>
      <c r="KU221" s="128"/>
      <c r="KV221" s="128"/>
      <c r="KW221" s="128"/>
      <c r="KX221" s="128"/>
      <c r="KY221" s="128"/>
      <c r="KZ221" s="128"/>
      <c r="LA221" s="128"/>
      <c r="LB221" s="128"/>
      <c r="LC221" s="128"/>
      <c r="LD221" s="128"/>
      <c r="LE221" s="128"/>
      <c r="LF221" s="128"/>
      <c r="LG221" s="128"/>
      <c r="LH221" s="128"/>
      <c r="LI221" s="128"/>
      <c r="LJ221" s="128"/>
      <c r="LK221" s="128"/>
      <c r="LL221" s="128"/>
      <c r="LM221" s="128"/>
      <c r="LN221" s="128"/>
      <c r="LO221" s="128"/>
      <c r="LP221" s="128"/>
      <c r="LQ221" s="128"/>
      <c r="LR221" s="128"/>
      <c r="LS221" s="128"/>
      <c r="LT221" s="128"/>
      <c r="LU221" s="128"/>
      <c r="LV221" s="128"/>
      <c r="LW221" s="128"/>
      <c r="LX221" s="128"/>
      <c r="LY221" s="128"/>
      <c r="LZ221" s="128"/>
      <c r="MA221" s="128"/>
      <c r="MB221" s="128"/>
      <c r="MC221" s="128"/>
      <c r="MD221" s="128"/>
      <c r="ME221" s="128"/>
      <c r="MF221" s="128"/>
      <c r="MG221" s="128"/>
      <c r="MH221" s="128"/>
      <c r="MI221" s="128"/>
      <c r="MJ221" s="128"/>
      <c r="MK221" s="128"/>
      <c r="ML221" s="128"/>
      <c r="MM221" s="128"/>
      <c r="MN221" s="128"/>
      <c r="MO221" s="128"/>
      <c r="MP221" s="128"/>
      <c r="MQ221" s="128"/>
      <c r="MR221" s="128"/>
      <c r="MS221" s="128"/>
      <c r="MT221" s="128"/>
      <c r="MU221" s="128"/>
      <c r="MV221" s="128"/>
      <c r="MW221" s="128"/>
      <c r="MX221" s="128"/>
      <c r="MY221" s="128"/>
      <c r="MZ221" s="128"/>
      <c r="NA221" s="128"/>
      <c r="NB221" s="128"/>
      <c r="NC221" s="128"/>
      <c r="ND221" s="128"/>
      <c r="NE221" s="128"/>
      <c r="NF221" s="128"/>
      <c r="NG221" s="128"/>
      <c r="NH221" s="128"/>
      <c r="NI221" s="128"/>
      <c r="NJ221" s="128"/>
      <c r="NK221" s="128"/>
      <c r="NL221" s="128"/>
      <c r="NM221" s="128"/>
      <c r="NN221" s="128"/>
      <c r="NO221" s="128"/>
      <c r="NP221" s="128"/>
      <c r="NQ221" s="128"/>
      <c r="NR221" s="128"/>
      <c r="NS221" s="128"/>
      <c r="NT221" s="128"/>
      <c r="NU221" s="128"/>
      <c r="NV221" s="128"/>
      <c r="NW221" s="128"/>
      <c r="NX221" s="128"/>
      <c r="NY221" s="128"/>
      <c r="NZ221" s="128"/>
      <c r="OA221" s="128"/>
      <c r="OB221" s="128"/>
      <c r="OC221" s="128"/>
      <c r="OD221" s="128"/>
      <c r="OE221" s="128"/>
      <c r="OF221" s="128"/>
      <c r="OG221" s="128"/>
      <c r="OH221" s="128"/>
      <c r="OI221" s="128"/>
      <c r="OJ221" s="128"/>
      <c r="OK221" s="128"/>
      <c r="OL221" s="128"/>
      <c r="OM221" s="128"/>
      <c r="ON221" s="128"/>
      <c r="OO221" s="128"/>
      <c r="OP221" s="128"/>
      <c r="OQ221" s="128"/>
      <c r="OR221" s="128"/>
      <c r="OS221" s="128"/>
      <c r="OT221" s="128"/>
      <c r="OU221" s="128"/>
      <c r="OV221" s="128"/>
      <c r="OW221" s="128"/>
      <c r="OX221" s="128"/>
      <c r="OY221" s="128"/>
      <c r="OZ221" s="128"/>
      <c r="PA221" s="128"/>
      <c r="PB221" s="128"/>
      <c r="PC221" s="128"/>
      <c r="PD221" s="128"/>
      <c r="PE221" s="128"/>
      <c r="PF221" s="128"/>
      <c r="PG221" s="128"/>
      <c r="PH221" s="128"/>
      <c r="PI221" s="128"/>
      <c r="PJ221" s="128"/>
      <c r="PK221" s="128"/>
      <c r="PL221" s="128"/>
      <c r="PM221" s="128"/>
      <c r="PN221" s="128"/>
      <c r="PO221" s="128"/>
      <c r="PP221" s="128"/>
      <c r="PQ221" s="128"/>
      <c r="PR221" s="128"/>
      <c r="PS221" s="128"/>
      <c r="PT221" s="128"/>
      <c r="PU221" s="128"/>
      <c r="PV221" s="128"/>
      <c r="PW221" s="128"/>
      <c r="PX221" s="128"/>
      <c r="PY221" s="128"/>
      <c r="PZ221" s="128"/>
      <c r="QA221" s="128"/>
      <c r="QB221" s="128"/>
      <c r="QC221" s="128"/>
      <c r="QD221" s="128"/>
      <c r="QE221" s="128"/>
      <c r="QF221" s="128"/>
      <c r="QG221" s="128"/>
      <c r="QH221" s="128"/>
      <c r="QI221" s="128"/>
      <c r="QJ221" s="128"/>
      <c r="QK221" s="128"/>
      <c r="QL221" s="128"/>
      <c r="QM221" s="128"/>
      <c r="QN221" s="128"/>
      <c r="QO221" s="128"/>
      <c r="QP221" s="128"/>
      <c r="QQ221" s="128"/>
      <c r="QR221" s="128"/>
      <c r="QS221" s="128"/>
      <c r="QT221" s="128"/>
      <c r="QU221" s="128"/>
      <c r="QV221" s="128"/>
      <c r="QW221" s="128"/>
      <c r="QX221" s="128"/>
      <c r="QY221" s="128"/>
      <c r="QZ221" s="128"/>
      <c r="RA221" s="128"/>
      <c r="RB221" s="128"/>
      <c r="RC221" s="128"/>
      <c r="RD221" s="128"/>
      <c r="RE221" s="128"/>
      <c r="RF221" s="128"/>
      <c r="RG221" s="128"/>
      <c r="RH221" s="128"/>
      <c r="RI221" s="128"/>
      <c r="RJ221" s="128"/>
      <c r="RK221" s="128"/>
      <c r="RL221" s="128"/>
      <c r="RM221" s="128"/>
      <c r="RN221" s="128"/>
      <c r="RO221" s="128"/>
      <c r="RP221" s="128"/>
      <c r="RQ221" s="128"/>
      <c r="RR221" s="128"/>
      <c r="RS221" s="128"/>
      <c r="RT221" s="128"/>
      <c r="RU221" s="128"/>
      <c r="RV221" s="128"/>
      <c r="RW221" s="128"/>
      <c r="RX221" s="128"/>
      <c r="RY221" s="128"/>
      <c r="RZ221" s="128"/>
      <c r="SA221" s="128"/>
      <c r="SB221" s="128"/>
      <c r="SC221" s="128"/>
      <c r="SD221" s="128"/>
      <c r="SE221" s="128"/>
      <c r="SF221" s="128"/>
      <c r="SG221" s="128"/>
      <c r="SH221" s="128"/>
      <c r="SI221" s="128"/>
      <c r="SJ221" s="128"/>
      <c r="SK221" s="128"/>
      <c r="SL221" s="128"/>
      <c r="SM221" s="128"/>
      <c r="SN221" s="128"/>
      <c r="SO221" s="128"/>
      <c r="SP221" s="128"/>
      <c r="SQ221" s="128"/>
      <c r="SR221" s="128"/>
      <c r="SS221" s="128"/>
      <c r="ST221" s="128"/>
      <c r="SU221" s="128"/>
      <c r="SV221" s="128"/>
      <c r="SW221" s="128"/>
      <c r="SX221" s="128"/>
      <c r="SY221" s="128"/>
      <c r="SZ221" s="128"/>
      <c r="TA221" s="128"/>
      <c r="TB221" s="128"/>
      <c r="TC221" s="128"/>
      <c r="TD221" s="128"/>
      <c r="TE221" s="128"/>
      <c r="TF221" s="128"/>
      <c r="TG221" s="128"/>
      <c r="TH221" s="128"/>
      <c r="TI221" s="128"/>
      <c r="TJ221" s="128"/>
      <c r="TK221" s="128"/>
      <c r="TL221" s="128"/>
      <c r="TM221" s="128"/>
      <c r="TN221" s="128"/>
      <c r="TO221" s="128"/>
      <c r="TP221" s="128"/>
      <c r="TQ221" s="128"/>
      <c r="TR221" s="128"/>
      <c r="TS221" s="128"/>
      <c r="TT221" s="128"/>
      <c r="TU221" s="128"/>
      <c r="TV221" s="128"/>
      <c r="TW221" s="128"/>
      <c r="TX221" s="128"/>
      <c r="TY221" s="128"/>
      <c r="TZ221" s="128"/>
      <c r="UA221" s="128"/>
      <c r="UB221" s="128"/>
      <c r="UC221" s="128"/>
      <c r="UD221" s="128"/>
      <c r="UE221" s="128"/>
      <c r="UF221" s="128"/>
      <c r="UG221" s="128"/>
      <c r="UH221" s="128"/>
      <c r="UI221" s="128"/>
      <c r="UJ221" s="128"/>
      <c r="UK221" s="128"/>
      <c r="UL221" s="128"/>
      <c r="UM221" s="128"/>
      <c r="UN221" s="128"/>
      <c r="UO221" s="128"/>
      <c r="UP221" s="128"/>
      <c r="UQ221" s="128"/>
      <c r="UR221" s="128"/>
      <c r="US221" s="128"/>
      <c r="UT221" s="128"/>
      <c r="UU221" s="128"/>
      <c r="UV221" s="128"/>
      <c r="UW221" s="128"/>
      <c r="UX221" s="128"/>
      <c r="UY221" s="128"/>
      <c r="UZ221" s="128"/>
      <c r="VA221" s="128"/>
      <c r="VB221" s="128"/>
      <c r="VC221" s="128"/>
      <c r="VD221" s="128"/>
      <c r="VE221" s="128"/>
      <c r="VF221" s="128"/>
      <c r="VG221" s="128"/>
      <c r="VH221" s="128"/>
      <c r="VI221" s="128"/>
      <c r="VJ221" s="128"/>
      <c r="VK221" s="128"/>
      <c r="VL221" s="128"/>
      <c r="VM221" s="128"/>
      <c r="VN221" s="128"/>
      <c r="VO221" s="128"/>
      <c r="VP221" s="128"/>
      <c r="VQ221" s="128"/>
      <c r="VR221" s="128"/>
      <c r="VS221" s="128"/>
      <c r="VT221" s="128"/>
      <c r="VU221" s="128"/>
      <c r="VV221" s="128"/>
      <c r="VW221" s="128"/>
      <c r="VX221" s="128"/>
      <c r="VY221" s="128"/>
      <c r="VZ221" s="128"/>
      <c r="WA221" s="128"/>
      <c r="WB221" s="128"/>
      <c r="WC221" s="128"/>
      <c r="WD221" s="128"/>
      <c r="WE221" s="128"/>
      <c r="WF221" s="128"/>
      <c r="WG221" s="128"/>
      <c r="WH221" s="128"/>
      <c r="WI221" s="128"/>
      <c r="WJ221" s="128"/>
      <c r="WK221" s="128"/>
      <c r="WL221" s="128"/>
      <c r="WM221" s="128"/>
      <c r="WN221" s="128"/>
      <c r="WO221" s="128"/>
      <c r="WP221" s="128"/>
      <c r="WQ221" s="128"/>
      <c r="WR221" s="128"/>
      <c r="WS221" s="128"/>
      <c r="WT221" s="128"/>
      <c r="WU221" s="128"/>
      <c r="WV221" s="128"/>
      <c r="WW221" s="128"/>
      <c r="WX221" s="128"/>
      <c r="WY221" s="128"/>
      <c r="WZ221" s="128"/>
      <c r="XA221" s="128"/>
      <c r="XB221" s="128"/>
      <c r="XC221" s="128"/>
      <c r="XD221" s="128"/>
      <c r="XE221" s="128"/>
      <c r="XF221" s="128"/>
      <c r="XG221" s="128"/>
      <c r="XH221" s="128"/>
      <c r="XI221" s="128"/>
      <c r="XJ221" s="128"/>
      <c r="XK221" s="128"/>
      <c r="XL221" s="128"/>
      <c r="XM221" s="128"/>
      <c r="XN221" s="128"/>
      <c r="XO221" s="128"/>
      <c r="XP221" s="128"/>
      <c r="XQ221" s="128"/>
      <c r="XR221" s="128"/>
      <c r="XS221" s="128"/>
      <c r="XT221" s="128"/>
      <c r="XU221" s="128"/>
      <c r="XV221" s="128"/>
      <c r="XW221" s="128"/>
      <c r="XX221" s="128"/>
      <c r="XY221" s="128"/>
      <c r="XZ221" s="128"/>
      <c r="YA221" s="128"/>
      <c r="YB221" s="128"/>
      <c r="YC221" s="128"/>
      <c r="YD221" s="128"/>
      <c r="YE221" s="128"/>
      <c r="YF221" s="128"/>
      <c r="YG221" s="128"/>
      <c r="YH221" s="128"/>
      <c r="YI221" s="128"/>
      <c r="YJ221" s="128"/>
      <c r="YK221" s="128"/>
      <c r="YL221" s="128"/>
      <c r="YM221" s="128"/>
      <c r="YN221" s="128"/>
      <c r="YO221" s="128"/>
      <c r="YP221" s="128"/>
      <c r="YQ221" s="128"/>
      <c r="YR221" s="128"/>
      <c r="YS221" s="128"/>
      <c r="YT221" s="128"/>
      <c r="YU221" s="128"/>
      <c r="YV221" s="128"/>
      <c r="YW221" s="128"/>
      <c r="YX221" s="128"/>
      <c r="YY221" s="128"/>
      <c r="YZ221" s="128"/>
      <c r="ZA221" s="128"/>
      <c r="ZB221" s="128"/>
      <c r="ZC221" s="128"/>
      <c r="ZD221" s="128"/>
      <c r="ZE221" s="128"/>
      <c r="ZF221" s="128"/>
      <c r="ZG221" s="128"/>
      <c r="ZH221" s="128"/>
      <c r="ZI221" s="128"/>
      <c r="ZJ221" s="128"/>
      <c r="ZK221" s="128"/>
      <c r="ZL221" s="128"/>
      <c r="ZM221" s="128"/>
      <c r="ZN221" s="128"/>
      <c r="ZO221" s="128"/>
      <c r="ZP221" s="128"/>
      <c r="ZQ221" s="128"/>
      <c r="ZR221" s="128"/>
      <c r="ZS221" s="128"/>
      <c r="ZT221" s="128"/>
      <c r="ZU221" s="128"/>
      <c r="ZV221" s="128"/>
      <c r="ZW221" s="128"/>
      <c r="ZX221" s="128"/>
      <c r="ZY221" s="128"/>
      <c r="ZZ221" s="128"/>
      <c r="AAA221" s="128"/>
      <c r="AAB221" s="128"/>
      <c r="AAC221" s="128"/>
      <c r="AAD221" s="128"/>
      <c r="AAE221" s="128"/>
      <c r="AAF221" s="128"/>
      <c r="AAG221" s="128"/>
      <c r="AAH221" s="128"/>
      <c r="AAI221" s="128"/>
      <c r="AAJ221" s="128"/>
      <c r="AAK221" s="128"/>
      <c r="AAL221" s="128"/>
      <c r="AAM221" s="128"/>
      <c r="AAN221" s="128"/>
      <c r="AAO221" s="128"/>
      <c r="AAP221" s="128"/>
      <c r="AAQ221" s="128"/>
      <c r="AAR221" s="128"/>
      <c r="AAS221" s="128"/>
      <c r="AAT221" s="128"/>
      <c r="AAU221" s="128"/>
      <c r="AAV221" s="128"/>
      <c r="AAW221" s="128"/>
      <c r="AAX221" s="128"/>
      <c r="AAY221" s="128"/>
      <c r="AAZ221" s="128"/>
      <c r="ABA221" s="128"/>
      <c r="ABB221" s="128"/>
      <c r="ABC221" s="128"/>
      <c r="ABD221" s="128"/>
      <c r="ABE221" s="128"/>
      <c r="ABF221" s="128"/>
      <c r="ABG221" s="128"/>
      <c r="ABH221" s="128"/>
      <c r="ABI221" s="128"/>
      <c r="ABJ221" s="128"/>
      <c r="ABK221" s="128"/>
      <c r="ABL221" s="128"/>
      <c r="ABM221" s="128"/>
      <c r="ABN221" s="128"/>
      <c r="ABO221" s="128"/>
      <c r="ABP221" s="128"/>
      <c r="ABQ221" s="128"/>
      <c r="ABR221" s="128"/>
      <c r="ABS221" s="128"/>
      <c r="ABT221" s="128"/>
      <c r="ABU221" s="128"/>
      <c r="ABV221" s="128"/>
      <c r="ABW221" s="128"/>
      <c r="ABX221" s="128"/>
      <c r="ABY221" s="128"/>
      <c r="ABZ221" s="128"/>
      <c r="ACA221" s="128"/>
      <c r="ACB221" s="128"/>
      <c r="ACC221" s="128"/>
      <c r="ACD221" s="128"/>
      <c r="ACE221" s="128"/>
      <c r="ACF221" s="128"/>
      <c r="ACG221" s="128"/>
      <c r="ACH221" s="128"/>
      <c r="ACI221" s="128"/>
      <c r="ACJ221" s="128"/>
      <c r="ACK221" s="128"/>
      <c r="ACL221" s="128"/>
      <c r="ACM221" s="128"/>
      <c r="ACN221" s="128"/>
      <c r="ACO221" s="128"/>
      <c r="ACP221" s="128"/>
      <c r="ACQ221" s="128"/>
      <c r="ACR221" s="128"/>
      <c r="ACS221" s="128"/>
      <c r="ACT221" s="128"/>
      <c r="ACU221" s="128"/>
      <c r="ACV221" s="128"/>
      <c r="ACW221" s="128"/>
      <c r="ACX221" s="128"/>
      <c r="ACY221" s="128"/>
      <c r="ACZ221" s="128"/>
      <c r="ADA221" s="128"/>
      <c r="ADB221" s="128"/>
      <c r="ADC221" s="128"/>
      <c r="ADD221" s="128"/>
      <c r="ADE221" s="128"/>
      <c r="ADF221" s="128"/>
      <c r="ADG221" s="128"/>
      <c r="ADH221" s="128"/>
      <c r="ADI221" s="128"/>
      <c r="ADJ221" s="128"/>
      <c r="ADK221" s="128"/>
      <c r="ADL221" s="128"/>
      <c r="ADM221" s="128"/>
      <c r="ADN221" s="128"/>
      <c r="ADO221" s="128"/>
      <c r="ADP221" s="128"/>
      <c r="ADQ221" s="128"/>
      <c r="ADR221" s="128"/>
      <c r="ADS221" s="128"/>
      <c r="ADT221" s="128"/>
      <c r="ADU221" s="128"/>
      <c r="ADV221" s="128"/>
      <c r="ADW221" s="128"/>
      <c r="ADX221" s="128"/>
      <c r="ADY221" s="128"/>
      <c r="ADZ221" s="128"/>
      <c r="AEA221" s="128"/>
      <c r="AEB221" s="128"/>
      <c r="AEC221" s="128"/>
      <c r="AED221" s="128"/>
      <c r="AEE221" s="128"/>
      <c r="AEF221" s="128"/>
      <c r="AEG221" s="128"/>
      <c r="AEH221" s="128"/>
      <c r="AEI221" s="128"/>
      <c r="AEJ221" s="128"/>
      <c r="AEK221" s="128"/>
      <c r="AEL221" s="128"/>
      <c r="AEM221" s="128"/>
      <c r="AEN221" s="128"/>
      <c r="AEO221" s="128"/>
      <c r="AEP221" s="128"/>
      <c r="AEQ221" s="128"/>
      <c r="AER221" s="128"/>
      <c r="AES221" s="128"/>
      <c r="AET221" s="128"/>
      <c r="AEU221" s="128"/>
      <c r="AEV221" s="128"/>
      <c r="AEW221" s="128"/>
      <c r="AEX221" s="128"/>
      <c r="AEY221" s="128"/>
      <c r="AEZ221" s="128"/>
      <c r="AFA221" s="128"/>
      <c r="AFB221" s="128"/>
      <c r="AFC221" s="128"/>
      <c r="AFD221" s="128"/>
      <c r="AFE221" s="128"/>
      <c r="AFF221" s="128"/>
      <c r="AFG221" s="128"/>
      <c r="AFH221" s="128"/>
      <c r="AFI221" s="128"/>
      <c r="AFJ221" s="128"/>
      <c r="AFK221" s="128"/>
      <c r="AFL221" s="128"/>
      <c r="AFM221" s="128"/>
      <c r="AFN221" s="128"/>
      <c r="AFO221" s="128"/>
      <c r="AFP221" s="128"/>
      <c r="AFQ221" s="128"/>
      <c r="AFR221" s="128"/>
      <c r="AFS221" s="128"/>
      <c r="AFT221" s="128"/>
      <c r="AFU221" s="128"/>
      <c r="AFV221" s="128"/>
      <c r="AFW221" s="128"/>
      <c r="AFX221" s="128"/>
      <c r="AFY221" s="128"/>
      <c r="AFZ221" s="128"/>
      <c r="AGA221" s="128"/>
      <c r="AGB221" s="128"/>
      <c r="AGC221" s="128"/>
      <c r="AGD221" s="128"/>
      <c r="AGE221" s="128"/>
      <c r="AGF221" s="128"/>
      <c r="AGG221" s="128"/>
      <c r="AGH221" s="128"/>
      <c r="AGI221" s="128"/>
      <c r="AGJ221" s="128"/>
      <c r="AGK221" s="128"/>
      <c r="AGL221" s="128"/>
      <c r="AGM221" s="128"/>
      <c r="AGN221" s="128"/>
      <c r="AGO221" s="128"/>
      <c r="AGP221" s="128"/>
      <c r="AGQ221" s="128"/>
      <c r="AGR221" s="128"/>
      <c r="AGS221" s="128"/>
      <c r="AGT221" s="128"/>
      <c r="AGU221" s="128"/>
      <c r="AGV221" s="128"/>
      <c r="AGW221" s="128"/>
      <c r="AGX221" s="128"/>
      <c r="AGY221" s="128"/>
      <c r="AGZ221" s="128"/>
      <c r="AHA221" s="128"/>
      <c r="AHB221" s="128"/>
      <c r="AHC221" s="128"/>
      <c r="AHD221" s="128"/>
      <c r="AHE221" s="128"/>
      <c r="AHF221" s="128"/>
      <c r="AHG221" s="128"/>
      <c r="AHH221" s="128"/>
      <c r="AHI221" s="128"/>
      <c r="AHJ221" s="128"/>
      <c r="AHK221" s="128"/>
      <c r="AHL221" s="128"/>
      <c r="AHM221" s="128"/>
      <c r="AHN221" s="128"/>
      <c r="AHO221" s="128"/>
      <c r="AHP221" s="128"/>
      <c r="AHQ221" s="128"/>
      <c r="AHR221" s="128"/>
      <c r="AHS221" s="128"/>
      <c r="AHT221" s="128"/>
      <c r="AHU221" s="128"/>
      <c r="AHV221" s="128"/>
      <c r="AHW221" s="128"/>
      <c r="AHX221" s="128"/>
      <c r="AHY221" s="128"/>
      <c r="AHZ221" s="128"/>
      <c r="AIA221" s="128"/>
      <c r="AIB221" s="128"/>
      <c r="AIC221" s="128"/>
      <c r="AID221" s="128"/>
      <c r="AIE221" s="128"/>
      <c r="AIF221" s="128"/>
      <c r="AIG221" s="128"/>
      <c r="AIH221" s="128"/>
      <c r="AII221" s="128"/>
      <c r="AIJ221" s="128"/>
      <c r="AIK221" s="128"/>
      <c r="AIL221" s="128"/>
      <c r="AIM221" s="128"/>
      <c r="AIN221" s="128"/>
      <c r="AIO221" s="128"/>
      <c r="AIP221" s="128"/>
      <c r="AIQ221" s="128"/>
      <c r="AIR221" s="128"/>
      <c r="AIS221" s="128"/>
      <c r="AIT221" s="128"/>
      <c r="AIU221" s="128"/>
      <c r="AIV221" s="128"/>
      <c r="AIW221" s="128"/>
      <c r="AIX221" s="128"/>
      <c r="AIY221" s="128"/>
      <c r="AIZ221" s="128"/>
      <c r="AJA221" s="128"/>
      <c r="AJB221" s="128"/>
      <c r="AJC221" s="128"/>
      <c r="AJD221" s="128"/>
      <c r="AJE221" s="128"/>
      <c r="AJF221" s="128"/>
      <c r="AJG221" s="128"/>
      <c r="AJH221" s="128"/>
      <c r="AJI221" s="128"/>
      <c r="AJJ221" s="128"/>
      <c r="AJK221" s="128"/>
      <c r="AJL221" s="128"/>
      <c r="AJM221" s="128"/>
      <c r="AJN221" s="128"/>
      <c r="AJO221" s="128"/>
      <c r="AJP221" s="128"/>
      <c r="AJQ221" s="128"/>
      <c r="AJR221" s="128"/>
      <c r="AJS221" s="128"/>
      <c r="AJT221" s="128"/>
      <c r="AJU221" s="128"/>
      <c r="AJV221" s="128"/>
      <c r="AJW221" s="128"/>
      <c r="AJX221" s="128"/>
      <c r="AJY221" s="128"/>
      <c r="AJZ221" s="128"/>
      <c r="AKA221" s="128"/>
      <c r="AKB221" s="128"/>
      <c r="AKC221" s="128"/>
      <c r="AKD221" s="128"/>
      <c r="AKE221" s="128"/>
      <c r="AKF221" s="128"/>
      <c r="AKG221" s="128"/>
      <c r="AKH221" s="128"/>
      <c r="AKI221" s="128"/>
      <c r="AKJ221" s="128"/>
      <c r="AKK221" s="128"/>
      <c r="AKL221" s="128"/>
      <c r="AKM221" s="128"/>
      <c r="AKN221" s="128"/>
      <c r="AKO221" s="128"/>
      <c r="AKP221" s="128"/>
      <c r="AKQ221" s="128"/>
      <c r="AKR221" s="128"/>
      <c r="AKS221" s="128"/>
      <c r="AKT221" s="128"/>
      <c r="AKU221" s="128"/>
      <c r="AKV221" s="128"/>
      <c r="AKW221" s="128"/>
      <c r="AKX221" s="128"/>
      <c r="AKY221" s="128"/>
      <c r="AKZ221" s="128"/>
      <c r="ALA221" s="128"/>
      <c r="ALB221" s="128"/>
      <c r="ALC221" s="128"/>
      <c r="ALD221" s="128"/>
      <c r="ALE221" s="128"/>
      <c r="ALF221" s="128"/>
      <c r="ALG221" s="128"/>
      <c r="ALH221" s="128"/>
      <c r="ALI221" s="128"/>
      <c r="ALJ221" s="128"/>
      <c r="ALK221" s="128"/>
      <c r="ALL221" s="128"/>
      <c r="ALM221" s="128"/>
      <c r="ALN221" s="128"/>
      <c r="ALO221" s="128"/>
      <c r="ALP221" s="128"/>
      <c r="ALQ221" s="128"/>
      <c r="ALR221" s="128"/>
      <c r="ALS221" s="128"/>
      <c r="ALT221" s="128"/>
      <c r="ALU221" s="128"/>
      <c r="ALV221" s="128"/>
      <c r="ALW221" s="128"/>
      <c r="ALX221" s="128"/>
      <c r="ALY221" s="128"/>
      <c r="ALZ221" s="128"/>
      <c r="AMA221" s="128"/>
      <c r="AMB221" s="128"/>
      <c r="AMC221" s="128"/>
      <c r="AMD221" s="128"/>
      <c r="AME221" s="128"/>
      <c r="AMF221" s="128"/>
      <c r="AMG221" s="128"/>
      <c r="AMH221" s="128"/>
      <c r="AMI221" s="128"/>
      <c r="AMJ221" s="128"/>
      <c r="AMK221" s="128"/>
    </row>
    <row r="222" spans="1:1025" s="131" customFormat="1" ht="18" customHeight="1" x14ac:dyDescent="0.25">
      <c r="A222" s="220"/>
      <c r="B222" s="182"/>
      <c r="C222" s="182"/>
      <c r="D222" s="182"/>
      <c r="E222" s="154"/>
      <c r="F222" s="155"/>
      <c r="G222" s="156"/>
      <c r="H222" s="156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  <c r="AA222" s="128"/>
      <c r="AB222" s="128"/>
      <c r="AC222" s="128"/>
      <c r="AD222" s="128"/>
      <c r="AE222" s="128"/>
      <c r="AF222" s="128"/>
      <c r="AG222" s="128"/>
      <c r="AH222" s="128"/>
      <c r="AI222" s="128"/>
      <c r="AJ222" s="128"/>
      <c r="AK222" s="128"/>
      <c r="AL222" s="128"/>
      <c r="AM222" s="128"/>
      <c r="AN222" s="128"/>
      <c r="AO222" s="128"/>
      <c r="AP222" s="128"/>
      <c r="AQ222" s="128"/>
      <c r="AR222" s="128"/>
      <c r="AS222" s="128"/>
      <c r="AT222" s="128"/>
      <c r="AU222" s="128"/>
      <c r="AV222" s="128"/>
      <c r="AW222" s="128"/>
      <c r="AX222" s="128"/>
      <c r="AY222" s="128"/>
      <c r="AZ222" s="128"/>
      <c r="BA222" s="128"/>
      <c r="BB222" s="128"/>
      <c r="BC222" s="128"/>
      <c r="BD222" s="128"/>
      <c r="BE222" s="128"/>
      <c r="BF222" s="128"/>
      <c r="BG222" s="128"/>
      <c r="BH222" s="128"/>
      <c r="BI222" s="128"/>
      <c r="BJ222" s="128"/>
      <c r="BK222" s="128"/>
      <c r="BL222" s="128"/>
      <c r="BM222" s="128"/>
      <c r="BN222" s="128"/>
      <c r="BO222" s="128"/>
      <c r="BP222" s="128"/>
      <c r="BQ222" s="128"/>
      <c r="BR222" s="128"/>
      <c r="BS222" s="128"/>
      <c r="BT222" s="128"/>
      <c r="BU222" s="128"/>
      <c r="BV222" s="128"/>
      <c r="BW222" s="128"/>
      <c r="BX222" s="128"/>
      <c r="BY222" s="128"/>
      <c r="BZ222" s="128"/>
      <c r="CA222" s="128"/>
      <c r="CB222" s="128"/>
      <c r="CC222" s="128"/>
      <c r="CD222" s="128"/>
      <c r="CE222" s="128"/>
      <c r="CF222" s="128"/>
      <c r="CG222" s="128"/>
      <c r="CH222" s="128"/>
      <c r="CI222" s="128"/>
      <c r="CJ222" s="128"/>
      <c r="CK222" s="128"/>
      <c r="CL222" s="128"/>
      <c r="CM222" s="128"/>
      <c r="CN222" s="128"/>
      <c r="CO222" s="128"/>
      <c r="CP222" s="128"/>
      <c r="CQ222" s="128"/>
      <c r="CR222" s="128"/>
      <c r="CS222" s="128"/>
      <c r="CT222" s="128"/>
      <c r="CU222" s="128"/>
      <c r="CV222" s="128"/>
      <c r="CW222" s="128"/>
      <c r="CX222" s="128"/>
      <c r="CY222" s="128"/>
      <c r="CZ222" s="128"/>
      <c r="DA222" s="128"/>
      <c r="DB222" s="128"/>
      <c r="DC222" s="128"/>
      <c r="DD222" s="128"/>
      <c r="DE222" s="128"/>
      <c r="DF222" s="128"/>
      <c r="DG222" s="128"/>
      <c r="DH222" s="128"/>
      <c r="DI222" s="128"/>
      <c r="DJ222" s="128"/>
      <c r="DK222" s="128"/>
      <c r="DL222" s="128"/>
      <c r="DM222" s="128"/>
      <c r="DN222" s="128"/>
      <c r="DO222" s="128"/>
      <c r="DP222" s="128"/>
      <c r="DQ222" s="128"/>
      <c r="DR222" s="128"/>
      <c r="DS222" s="128"/>
      <c r="DT222" s="128"/>
      <c r="DU222" s="128"/>
      <c r="DV222" s="128"/>
      <c r="DW222" s="128"/>
      <c r="DX222" s="128"/>
      <c r="DY222" s="128"/>
      <c r="DZ222" s="128"/>
      <c r="EA222" s="128"/>
      <c r="EB222" s="128"/>
      <c r="EC222" s="128"/>
      <c r="ED222" s="128"/>
      <c r="EE222" s="128"/>
      <c r="EF222" s="128"/>
      <c r="EG222" s="128"/>
      <c r="EH222" s="128"/>
      <c r="EI222" s="128"/>
      <c r="EJ222" s="128"/>
      <c r="EK222" s="128"/>
      <c r="EL222" s="128"/>
      <c r="EM222" s="128"/>
      <c r="EN222" s="128"/>
      <c r="EO222" s="128"/>
      <c r="EP222" s="128"/>
      <c r="EQ222" s="128"/>
      <c r="ER222" s="128"/>
      <c r="ES222" s="128"/>
      <c r="ET222" s="128"/>
      <c r="EU222" s="128"/>
      <c r="EV222" s="128"/>
      <c r="EW222" s="128"/>
      <c r="EX222" s="128"/>
      <c r="EY222" s="128"/>
      <c r="EZ222" s="128"/>
      <c r="FA222" s="128"/>
      <c r="FB222" s="128"/>
      <c r="FC222" s="128"/>
      <c r="FD222" s="128"/>
      <c r="FE222" s="128"/>
      <c r="FF222" s="128"/>
      <c r="FG222" s="128"/>
      <c r="FH222" s="128"/>
      <c r="FI222" s="128"/>
      <c r="FJ222" s="128"/>
      <c r="FK222" s="128"/>
      <c r="FL222" s="128"/>
      <c r="FM222" s="128"/>
      <c r="FN222" s="128"/>
      <c r="FO222" s="128"/>
      <c r="FP222" s="128"/>
      <c r="FQ222" s="128"/>
      <c r="FR222" s="128"/>
      <c r="FS222" s="128"/>
      <c r="FT222" s="128"/>
      <c r="FU222" s="128"/>
      <c r="FV222" s="128"/>
      <c r="FW222" s="128"/>
      <c r="FX222" s="128"/>
      <c r="FY222" s="128"/>
      <c r="FZ222" s="128"/>
      <c r="GA222" s="128"/>
      <c r="GB222" s="128"/>
      <c r="GC222" s="128"/>
      <c r="GD222" s="128"/>
      <c r="GE222" s="128"/>
      <c r="GF222" s="128"/>
      <c r="GG222" s="128"/>
      <c r="GH222" s="128"/>
      <c r="GI222" s="128"/>
      <c r="GJ222" s="128"/>
      <c r="GK222" s="128"/>
      <c r="GL222" s="128"/>
      <c r="GM222" s="128"/>
      <c r="GN222" s="128"/>
      <c r="GO222" s="128"/>
      <c r="GP222" s="128"/>
      <c r="GQ222" s="128"/>
      <c r="GR222" s="128"/>
      <c r="GS222" s="128"/>
      <c r="GT222" s="128"/>
      <c r="GU222" s="128"/>
      <c r="GV222" s="128"/>
      <c r="GW222" s="128"/>
      <c r="GX222" s="128"/>
      <c r="GY222" s="128"/>
      <c r="GZ222" s="128"/>
      <c r="HA222" s="128"/>
      <c r="HB222" s="128"/>
      <c r="HC222" s="128"/>
      <c r="HD222" s="128"/>
      <c r="HE222" s="128"/>
      <c r="HF222" s="128"/>
      <c r="HG222" s="128"/>
      <c r="HH222" s="128"/>
      <c r="HI222" s="128"/>
      <c r="HJ222" s="128"/>
      <c r="HK222" s="128"/>
      <c r="HL222" s="128"/>
      <c r="HM222" s="128"/>
      <c r="HN222" s="128"/>
      <c r="HO222" s="128"/>
      <c r="HP222" s="128"/>
      <c r="HQ222" s="128"/>
      <c r="HR222" s="128"/>
      <c r="HS222" s="128"/>
      <c r="HT222" s="128"/>
      <c r="HU222" s="128"/>
      <c r="HV222" s="128"/>
      <c r="HW222" s="128"/>
      <c r="HX222" s="128"/>
      <c r="HY222" s="128"/>
      <c r="HZ222" s="128"/>
      <c r="IA222" s="128"/>
      <c r="IB222" s="128"/>
      <c r="IC222" s="128"/>
      <c r="ID222" s="128"/>
      <c r="IE222" s="128"/>
      <c r="IF222" s="128"/>
      <c r="IG222" s="128"/>
      <c r="IH222" s="128"/>
      <c r="II222" s="128"/>
      <c r="IJ222" s="128"/>
      <c r="IK222" s="128"/>
      <c r="IL222" s="128"/>
      <c r="IM222" s="128"/>
      <c r="IN222" s="128"/>
      <c r="IO222" s="128"/>
      <c r="IP222" s="128"/>
      <c r="IQ222" s="128"/>
      <c r="IR222" s="128"/>
      <c r="IS222" s="128"/>
      <c r="IT222" s="128"/>
      <c r="IU222" s="128"/>
      <c r="IV222" s="128"/>
      <c r="IW222" s="128"/>
      <c r="IX222" s="128"/>
      <c r="IY222" s="128"/>
      <c r="IZ222" s="128"/>
      <c r="JA222" s="128"/>
      <c r="JB222" s="128"/>
      <c r="JC222" s="128"/>
      <c r="JD222" s="128"/>
      <c r="JE222" s="128"/>
      <c r="JF222" s="128"/>
      <c r="JG222" s="128"/>
      <c r="JH222" s="128"/>
      <c r="JI222" s="128"/>
      <c r="JJ222" s="128"/>
      <c r="JK222" s="128"/>
      <c r="JL222" s="128"/>
      <c r="JM222" s="128"/>
      <c r="JN222" s="128"/>
      <c r="JO222" s="128"/>
      <c r="JP222" s="128"/>
      <c r="JQ222" s="128"/>
      <c r="JR222" s="128"/>
      <c r="JS222" s="128"/>
      <c r="JT222" s="128"/>
      <c r="JU222" s="128"/>
      <c r="JV222" s="128"/>
      <c r="JW222" s="128"/>
      <c r="JX222" s="128"/>
      <c r="JY222" s="128"/>
      <c r="JZ222" s="128"/>
      <c r="KA222" s="128"/>
      <c r="KB222" s="128"/>
      <c r="KC222" s="128"/>
      <c r="KD222" s="128"/>
      <c r="KE222" s="128"/>
      <c r="KF222" s="128"/>
      <c r="KG222" s="128"/>
      <c r="KH222" s="128"/>
      <c r="KI222" s="128"/>
      <c r="KJ222" s="128"/>
      <c r="KK222" s="128"/>
      <c r="KL222" s="128"/>
      <c r="KM222" s="128"/>
      <c r="KN222" s="128"/>
      <c r="KO222" s="128"/>
      <c r="KP222" s="128"/>
      <c r="KQ222" s="128"/>
      <c r="KR222" s="128"/>
      <c r="KS222" s="128"/>
      <c r="KT222" s="128"/>
      <c r="KU222" s="128"/>
      <c r="KV222" s="128"/>
      <c r="KW222" s="128"/>
      <c r="KX222" s="128"/>
      <c r="KY222" s="128"/>
      <c r="KZ222" s="128"/>
      <c r="LA222" s="128"/>
      <c r="LB222" s="128"/>
      <c r="LC222" s="128"/>
      <c r="LD222" s="128"/>
      <c r="LE222" s="128"/>
      <c r="LF222" s="128"/>
      <c r="LG222" s="128"/>
      <c r="LH222" s="128"/>
      <c r="LI222" s="128"/>
      <c r="LJ222" s="128"/>
      <c r="LK222" s="128"/>
      <c r="LL222" s="128"/>
      <c r="LM222" s="128"/>
      <c r="LN222" s="128"/>
      <c r="LO222" s="128"/>
      <c r="LP222" s="128"/>
      <c r="LQ222" s="128"/>
      <c r="LR222" s="128"/>
      <c r="LS222" s="128"/>
      <c r="LT222" s="128"/>
      <c r="LU222" s="128"/>
      <c r="LV222" s="128"/>
      <c r="LW222" s="128"/>
      <c r="LX222" s="128"/>
      <c r="LY222" s="128"/>
      <c r="LZ222" s="128"/>
      <c r="MA222" s="128"/>
      <c r="MB222" s="128"/>
      <c r="MC222" s="128"/>
      <c r="MD222" s="128"/>
      <c r="ME222" s="128"/>
      <c r="MF222" s="128"/>
      <c r="MG222" s="128"/>
      <c r="MH222" s="128"/>
      <c r="MI222" s="128"/>
      <c r="MJ222" s="128"/>
      <c r="MK222" s="128"/>
      <c r="ML222" s="128"/>
      <c r="MM222" s="128"/>
      <c r="MN222" s="128"/>
      <c r="MO222" s="128"/>
      <c r="MP222" s="128"/>
      <c r="MQ222" s="128"/>
      <c r="MR222" s="128"/>
      <c r="MS222" s="128"/>
      <c r="MT222" s="128"/>
      <c r="MU222" s="128"/>
      <c r="MV222" s="128"/>
      <c r="MW222" s="128"/>
      <c r="MX222" s="128"/>
      <c r="MY222" s="128"/>
      <c r="MZ222" s="128"/>
      <c r="NA222" s="128"/>
      <c r="NB222" s="128"/>
      <c r="NC222" s="128"/>
      <c r="ND222" s="128"/>
      <c r="NE222" s="128"/>
      <c r="NF222" s="128"/>
      <c r="NG222" s="128"/>
      <c r="NH222" s="128"/>
      <c r="NI222" s="128"/>
      <c r="NJ222" s="128"/>
      <c r="NK222" s="128"/>
      <c r="NL222" s="128"/>
      <c r="NM222" s="128"/>
      <c r="NN222" s="128"/>
      <c r="NO222" s="128"/>
      <c r="NP222" s="128"/>
      <c r="NQ222" s="128"/>
      <c r="NR222" s="128"/>
      <c r="NS222" s="128"/>
      <c r="NT222" s="128"/>
      <c r="NU222" s="128"/>
      <c r="NV222" s="128"/>
      <c r="NW222" s="128"/>
      <c r="NX222" s="128"/>
      <c r="NY222" s="128"/>
      <c r="NZ222" s="128"/>
      <c r="OA222" s="128"/>
      <c r="OB222" s="128"/>
      <c r="OC222" s="128"/>
      <c r="OD222" s="128"/>
      <c r="OE222" s="128"/>
      <c r="OF222" s="128"/>
      <c r="OG222" s="128"/>
      <c r="OH222" s="128"/>
      <c r="OI222" s="128"/>
      <c r="OJ222" s="128"/>
      <c r="OK222" s="128"/>
      <c r="OL222" s="128"/>
      <c r="OM222" s="128"/>
      <c r="ON222" s="128"/>
      <c r="OO222" s="128"/>
      <c r="OP222" s="128"/>
      <c r="OQ222" s="128"/>
      <c r="OR222" s="128"/>
      <c r="OS222" s="128"/>
      <c r="OT222" s="128"/>
      <c r="OU222" s="128"/>
      <c r="OV222" s="128"/>
      <c r="OW222" s="128"/>
      <c r="OX222" s="128"/>
      <c r="OY222" s="128"/>
      <c r="OZ222" s="128"/>
      <c r="PA222" s="128"/>
      <c r="PB222" s="128"/>
      <c r="PC222" s="128"/>
      <c r="PD222" s="128"/>
      <c r="PE222" s="128"/>
      <c r="PF222" s="128"/>
      <c r="PG222" s="128"/>
      <c r="PH222" s="128"/>
      <c r="PI222" s="128"/>
      <c r="PJ222" s="128"/>
      <c r="PK222" s="128"/>
      <c r="PL222" s="128"/>
      <c r="PM222" s="128"/>
      <c r="PN222" s="128"/>
      <c r="PO222" s="128"/>
      <c r="PP222" s="128"/>
      <c r="PQ222" s="128"/>
      <c r="PR222" s="128"/>
      <c r="PS222" s="128"/>
      <c r="PT222" s="128"/>
      <c r="PU222" s="128"/>
      <c r="PV222" s="128"/>
      <c r="PW222" s="128"/>
      <c r="PX222" s="128"/>
      <c r="PY222" s="128"/>
      <c r="PZ222" s="128"/>
      <c r="QA222" s="128"/>
      <c r="QB222" s="128"/>
      <c r="QC222" s="128"/>
      <c r="QD222" s="128"/>
      <c r="QE222" s="128"/>
      <c r="QF222" s="128"/>
      <c r="QG222" s="128"/>
      <c r="QH222" s="128"/>
      <c r="QI222" s="128"/>
      <c r="QJ222" s="128"/>
      <c r="QK222" s="128"/>
      <c r="QL222" s="128"/>
      <c r="QM222" s="128"/>
      <c r="QN222" s="128"/>
      <c r="QO222" s="128"/>
      <c r="QP222" s="128"/>
      <c r="QQ222" s="128"/>
      <c r="QR222" s="128"/>
      <c r="QS222" s="128"/>
      <c r="QT222" s="128"/>
      <c r="QU222" s="128"/>
      <c r="QV222" s="128"/>
      <c r="QW222" s="128"/>
      <c r="QX222" s="128"/>
      <c r="QY222" s="128"/>
      <c r="QZ222" s="128"/>
      <c r="RA222" s="128"/>
      <c r="RB222" s="128"/>
      <c r="RC222" s="128"/>
      <c r="RD222" s="128"/>
      <c r="RE222" s="128"/>
      <c r="RF222" s="128"/>
      <c r="RG222" s="128"/>
      <c r="RH222" s="128"/>
      <c r="RI222" s="128"/>
      <c r="RJ222" s="128"/>
      <c r="RK222" s="128"/>
      <c r="RL222" s="128"/>
      <c r="RM222" s="128"/>
      <c r="RN222" s="128"/>
      <c r="RO222" s="128"/>
      <c r="RP222" s="128"/>
      <c r="RQ222" s="128"/>
      <c r="RR222" s="128"/>
      <c r="RS222" s="128"/>
      <c r="RT222" s="128"/>
      <c r="RU222" s="128"/>
      <c r="RV222" s="128"/>
      <c r="RW222" s="128"/>
      <c r="RX222" s="128"/>
      <c r="RY222" s="128"/>
      <c r="RZ222" s="128"/>
      <c r="SA222" s="128"/>
      <c r="SB222" s="128"/>
      <c r="SC222" s="128"/>
      <c r="SD222" s="128"/>
      <c r="SE222" s="128"/>
      <c r="SF222" s="128"/>
      <c r="SG222" s="128"/>
      <c r="SH222" s="128"/>
      <c r="SI222" s="128"/>
      <c r="SJ222" s="128"/>
      <c r="SK222" s="128"/>
      <c r="SL222" s="128"/>
      <c r="SM222" s="128"/>
      <c r="SN222" s="128"/>
      <c r="SO222" s="128"/>
      <c r="SP222" s="128"/>
      <c r="SQ222" s="128"/>
      <c r="SR222" s="128"/>
      <c r="SS222" s="128"/>
      <c r="ST222" s="128"/>
      <c r="SU222" s="128"/>
      <c r="SV222" s="128"/>
      <c r="SW222" s="128"/>
      <c r="SX222" s="128"/>
      <c r="SY222" s="128"/>
      <c r="SZ222" s="128"/>
      <c r="TA222" s="128"/>
      <c r="TB222" s="128"/>
      <c r="TC222" s="128"/>
      <c r="TD222" s="128"/>
      <c r="TE222" s="128"/>
      <c r="TF222" s="128"/>
      <c r="TG222" s="128"/>
      <c r="TH222" s="128"/>
      <c r="TI222" s="128"/>
      <c r="TJ222" s="128"/>
      <c r="TK222" s="128"/>
      <c r="TL222" s="128"/>
      <c r="TM222" s="128"/>
      <c r="TN222" s="128"/>
      <c r="TO222" s="128"/>
      <c r="TP222" s="128"/>
      <c r="TQ222" s="128"/>
      <c r="TR222" s="128"/>
      <c r="TS222" s="128"/>
      <c r="TT222" s="128"/>
      <c r="TU222" s="128"/>
      <c r="TV222" s="128"/>
      <c r="TW222" s="128"/>
      <c r="TX222" s="128"/>
      <c r="TY222" s="128"/>
      <c r="TZ222" s="128"/>
      <c r="UA222" s="128"/>
      <c r="UB222" s="128"/>
      <c r="UC222" s="128"/>
      <c r="UD222" s="128"/>
      <c r="UE222" s="128"/>
      <c r="UF222" s="128"/>
      <c r="UG222" s="128"/>
      <c r="UH222" s="128"/>
      <c r="UI222" s="128"/>
      <c r="UJ222" s="128"/>
      <c r="UK222" s="128"/>
      <c r="UL222" s="128"/>
      <c r="UM222" s="128"/>
      <c r="UN222" s="128"/>
      <c r="UO222" s="128"/>
      <c r="UP222" s="128"/>
      <c r="UQ222" s="128"/>
      <c r="UR222" s="128"/>
      <c r="US222" s="128"/>
      <c r="UT222" s="128"/>
      <c r="UU222" s="128"/>
      <c r="UV222" s="128"/>
      <c r="UW222" s="128"/>
      <c r="UX222" s="128"/>
      <c r="UY222" s="128"/>
      <c r="UZ222" s="128"/>
      <c r="VA222" s="128"/>
      <c r="VB222" s="128"/>
      <c r="VC222" s="128"/>
      <c r="VD222" s="128"/>
      <c r="VE222" s="128"/>
      <c r="VF222" s="128"/>
      <c r="VG222" s="128"/>
      <c r="VH222" s="128"/>
      <c r="VI222" s="128"/>
      <c r="VJ222" s="128"/>
      <c r="VK222" s="128"/>
      <c r="VL222" s="128"/>
      <c r="VM222" s="128"/>
      <c r="VN222" s="128"/>
      <c r="VO222" s="128"/>
      <c r="VP222" s="128"/>
      <c r="VQ222" s="128"/>
      <c r="VR222" s="128"/>
      <c r="VS222" s="128"/>
      <c r="VT222" s="128"/>
      <c r="VU222" s="128"/>
      <c r="VV222" s="128"/>
      <c r="VW222" s="128"/>
      <c r="VX222" s="128"/>
      <c r="VY222" s="128"/>
      <c r="VZ222" s="128"/>
      <c r="WA222" s="128"/>
      <c r="WB222" s="128"/>
      <c r="WC222" s="128"/>
      <c r="WD222" s="128"/>
      <c r="WE222" s="128"/>
      <c r="WF222" s="128"/>
      <c r="WG222" s="128"/>
      <c r="WH222" s="128"/>
      <c r="WI222" s="128"/>
      <c r="WJ222" s="128"/>
      <c r="WK222" s="128"/>
      <c r="WL222" s="128"/>
      <c r="WM222" s="128"/>
      <c r="WN222" s="128"/>
      <c r="WO222" s="128"/>
      <c r="WP222" s="128"/>
      <c r="WQ222" s="128"/>
      <c r="WR222" s="128"/>
      <c r="WS222" s="128"/>
      <c r="WT222" s="128"/>
      <c r="WU222" s="128"/>
      <c r="WV222" s="128"/>
      <c r="WW222" s="128"/>
      <c r="WX222" s="128"/>
      <c r="WY222" s="128"/>
      <c r="WZ222" s="128"/>
      <c r="XA222" s="128"/>
      <c r="XB222" s="128"/>
      <c r="XC222" s="128"/>
      <c r="XD222" s="128"/>
      <c r="XE222" s="128"/>
      <c r="XF222" s="128"/>
      <c r="XG222" s="128"/>
      <c r="XH222" s="128"/>
      <c r="XI222" s="128"/>
      <c r="XJ222" s="128"/>
      <c r="XK222" s="128"/>
      <c r="XL222" s="128"/>
      <c r="XM222" s="128"/>
      <c r="XN222" s="128"/>
      <c r="XO222" s="128"/>
      <c r="XP222" s="128"/>
      <c r="XQ222" s="128"/>
      <c r="XR222" s="128"/>
      <c r="XS222" s="128"/>
      <c r="XT222" s="128"/>
      <c r="XU222" s="128"/>
      <c r="XV222" s="128"/>
      <c r="XW222" s="128"/>
      <c r="XX222" s="128"/>
      <c r="XY222" s="128"/>
      <c r="XZ222" s="128"/>
      <c r="YA222" s="128"/>
      <c r="YB222" s="128"/>
      <c r="YC222" s="128"/>
      <c r="YD222" s="128"/>
      <c r="YE222" s="128"/>
      <c r="YF222" s="128"/>
      <c r="YG222" s="128"/>
      <c r="YH222" s="128"/>
      <c r="YI222" s="128"/>
      <c r="YJ222" s="128"/>
      <c r="YK222" s="128"/>
      <c r="YL222" s="128"/>
      <c r="YM222" s="128"/>
      <c r="YN222" s="128"/>
      <c r="YO222" s="128"/>
      <c r="YP222" s="128"/>
      <c r="YQ222" s="128"/>
      <c r="YR222" s="128"/>
      <c r="YS222" s="128"/>
      <c r="YT222" s="128"/>
      <c r="YU222" s="128"/>
      <c r="YV222" s="128"/>
      <c r="YW222" s="128"/>
      <c r="YX222" s="128"/>
      <c r="YY222" s="128"/>
      <c r="YZ222" s="128"/>
      <c r="ZA222" s="128"/>
      <c r="ZB222" s="128"/>
      <c r="ZC222" s="128"/>
      <c r="ZD222" s="128"/>
      <c r="ZE222" s="128"/>
      <c r="ZF222" s="128"/>
      <c r="ZG222" s="128"/>
      <c r="ZH222" s="128"/>
      <c r="ZI222" s="128"/>
      <c r="ZJ222" s="128"/>
      <c r="ZK222" s="128"/>
      <c r="ZL222" s="128"/>
      <c r="ZM222" s="128"/>
      <c r="ZN222" s="128"/>
      <c r="ZO222" s="128"/>
      <c r="ZP222" s="128"/>
      <c r="ZQ222" s="128"/>
      <c r="ZR222" s="128"/>
      <c r="ZS222" s="128"/>
      <c r="ZT222" s="128"/>
      <c r="ZU222" s="128"/>
      <c r="ZV222" s="128"/>
      <c r="ZW222" s="128"/>
      <c r="ZX222" s="128"/>
      <c r="ZY222" s="128"/>
      <c r="ZZ222" s="128"/>
      <c r="AAA222" s="128"/>
      <c r="AAB222" s="128"/>
      <c r="AAC222" s="128"/>
      <c r="AAD222" s="128"/>
      <c r="AAE222" s="128"/>
      <c r="AAF222" s="128"/>
      <c r="AAG222" s="128"/>
      <c r="AAH222" s="128"/>
      <c r="AAI222" s="128"/>
      <c r="AAJ222" s="128"/>
      <c r="AAK222" s="128"/>
      <c r="AAL222" s="128"/>
      <c r="AAM222" s="128"/>
      <c r="AAN222" s="128"/>
      <c r="AAO222" s="128"/>
      <c r="AAP222" s="128"/>
      <c r="AAQ222" s="128"/>
      <c r="AAR222" s="128"/>
      <c r="AAS222" s="128"/>
      <c r="AAT222" s="128"/>
      <c r="AAU222" s="128"/>
      <c r="AAV222" s="128"/>
      <c r="AAW222" s="128"/>
      <c r="AAX222" s="128"/>
      <c r="AAY222" s="128"/>
      <c r="AAZ222" s="128"/>
      <c r="ABA222" s="128"/>
      <c r="ABB222" s="128"/>
      <c r="ABC222" s="128"/>
      <c r="ABD222" s="128"/>
      <c r="ABE222" s="128"/>
      <c r="ABF222" s="128"/>
      <c r="ABG222" s="128"/>
      <c r="ABH222" s="128"/>
      <c r="ABI222" s="128"/>
      <c r="ABJ222" s="128"/>
      <c r="ABK222" s="128"/>
      <c r="ABL222" s="128"/>
      <c r="ABM222" s="128"/>
      <c r="ABN222" s="128"/>
      <c r="ABO222" s="128"/>
      <c r="ABP222" s="128"/>
      <c r="ABQ222" s="128"/>
      <c r="ABR222" s="128"/>
      <c r="ABS222" s="128"/>
      <c r="ABT222" s="128"/>
      <c r="ABU222" s="128"/>
      <c r="ABV222" s="128"/>
      <c r="ABW222" s="128"/>
      <c r="ABX222" s="128"/>
      <c r="ABY222" s="128"/>
      <c r="ABZ222" s="128"/>
      <c r="ACA222" s="128"/>
      <c r="ACB222" s="128"/>
      <c r="ACC222" s="128"/>
      <c r="ACD222" s="128"/>
      <c r="ACE222" s="128"/>
      <c r="ACF222" s="128"/>
      <c r="ACG222" s="128"/>
      <c r="ACH222" s="128"/>
      <c r="ACI222" s="128"/>
      <c r="ACJ222" s="128"/>
      <c r="ACK222" s="128"/>
      <c r="ACL222" s="128"/>
      <c r="ACM222" s="128"/>
      <c r="ACN222" s="128"/>
      <c r="ACO222" s="128"/>
      <c r="ACP222" s="128"/>
      <c r="ACQ222" s="128"/>
      <c r="ACR222" s="128"/>
      <c r="ACS222" s="128"/>
      <c r="ACT222" s="128"/>
      <c r="ACU222" s="128"/>
      <c r="ACV222" s="128"/>
      <c r="ACW222" s="128"/>
      <c r="ACX222" s="128"/>
      <c r="ACY222" s="128"/>
      <c r="ACZ222" s="128"/>
      <c r="ADA222" s="128"/>
      <c r="ADB222" s="128"/>
      <c r="ADC222" s="128"/>
      <c r="ADD222" s="128"/>
      <c r="ADE222" s="128"/>
      <c r="ADF222" s="128"/>
      <c r="ADG222" s="128"/>
      <c r="ADH222" s="128"/>
      <c r="ADI222" s="128"/>
      <c r="ADJ222" s="128"/>
      <c r="ADK222" s="128"/>
      <c r="ADL222" s="128"/>
      <c r="ADM222" s="128"/>
      <c r="ADN222" s="128"/>
      <c r="ADO222" s="128"/>
      <c r="ADP222" s="128"/>
      <c r="ADQ222" s="128"/>
      <c r="ADR222" s="128"/>
      <c r="ADS222" s="128"/>
      <c r="ADT222" s="128"/>
      <c r="ADU222" s="128"/>
      <c r="ADV222" s="128"/>
      <c r="ADW222" s="128"/>
      <c r="ADX222" s="128"/>
      <c r="ADY222" s="128"/>
      <c r="ADZ222" s="128"/>
      <c r="AEA222" s="128"/>
      <c r="AEB222" s="128"/>
      <c r="AEC222" s="128"/>
      <c r="AED222" s="128"/>
      <c r="AEE222" s="128"/>
      <c r="AEF222" s="128"/>
      <c r="AEG222" s="128"/>
      <c r="AEH222" s="128"/>
      <c r="AEI222" s="128"/>
      <c r="AEJ222" s="128"/>
      <c r="AEK222" s="128"/>
      <c r="AEL222" s="128"/>
      <c r="AEM222" s="128"/>
      <c r="AEN222" s="128"/>
      <c r="AEO222" s="128"/>
      <c r="AEP222" s="128"/>
      <c r="AEQ222" s="128"/>
      <c r="AER222" s="128"/>
      <c r="AES222" s="128"/>
      <c r="AET222" s="128"/>
      <c r="AEU222" s="128"/>
      <c r="AEV222" s="128"/>
      <c r="AEW222" s="128"/>
      <c r="AEX222" s="128"/>
      <c r="AEY222" s="128"/>
      <c r="AEZ222" s="128"/>
      <c r="AFA222" s="128"/>
      <c r="AFB222" s="128"/>
      <c r="AFC222" s="128"/>
      <c r="AFD222" s="128"/>
      <c r="AFE222" s="128"/>
      <c r="AFF222" s="128"/>
      <c r="AFG222" s="128"/>
      <c r="AFH222" s="128"/>
      <c r="AFI222" s="128"/>
      <c r="AFJ222" s="128"/>
      <c r="AFK222" s="128"/>
      <c r="AFL222" s="128"/>
      <c r="AFM222" s="128"/>
      <c r="AFN222" s="128"/>
      <c r="AFO222" s="128"/>
      <c r="AFP222" s="128"/>
      <c r="AFQ222" s="128"/>
      <c r="AFR222" s="128"/>
      <c r="AFS222" s="128"/>
      <c r="AFT222" s="128"/>
      <c r="AFU222" s="128"/>
      <c r="AFV222" s="128"/>
      <c r="AFW222" s="128"/>
      <c r="AFX222" s="128"/>
      <c r="AFY222" s="128"/>
      <c r="AFZ222" s="128"/>
      <c r="AGA222" s="128"/>
      <c r="AGB222" s="128"/>
      <c r="AGC222" s="128"/>
      <c r="AGD222" s="128"/>
      <c r="AGE222" s="128"/>
      <c r="AGF222" s="128"/>
      <c r="AGG222" s="128"/>
      <c r="AGH222" s="128"/>
      <c r="AGI222" s="128"/>
      <c r="AGJ222" s="128"/>
      <c r="AGK222" s="128"/>
      <c r="AGL222" s="128"/>
      <c r="AGM222" s="128"/>
      <c r="AGN222" s="128"/>
      <c r="AGO222" s="128"/>
      <c r="AGP222" s="128"/>
      <c r="AGQ222" s="128"/>
      <c r="AGR222" s="128"/>
      <c r="AGS222" s="128"/>
      <c r="AGT222" s="128"/>
      <c r="AGU222" s="128"/>
      <c r="AGV222" s="128"/>
      <c r="AGW222" s="128"/>
      <c r="AGX222" s="128"/>
      <c r="AGY222" s="128"/>
      <c r="AGZ222" s="128"/>
      <c r="AHA222" s="128"/>
      <c r="AHB222" s="128"/>
      <c r="AHC222" s="128"/>
      <c r="AHD222" s="128"/>
      <c r="AHE222" s="128"/>
      <c r="AHF222" s="128"/>
      <c r="AHG222" s="128"/>
      <c r="AHH222" s="128"/>
      <c r="AHI222" s="128"/>
      <c r="AHJ222" s="128"/>
      <c r="AHK222" s="128"/>
      <c r="AHL222" s="128"/>
      <c r="AHM222" s="128"/>
      <c r="AHN222" s="128"/>
      <c r="AHO222" s="128"/>
      <c r="AHP222" s="128"/>
      <c r="AHQ222" s="128"/>
      <c r="AHR222" s="128"/>
      <c r="AHS222" s="128"/>
      <c r="AHT222" s="128"/>
      <c r="AHU222" s="128"/>
      <c r="AHV222" s="128"/>
      <c r="AHW222" s="128"/>
      <c r="AHX222" s="128"/>
      <c r="AHY222" s="128"/>
      <c r="AHZ222" s="128"/>
      <c r="AIA222" s="128"/>
      <c r="AIB222" s="128"/>
      <c r="AIC222" s="128"/>
      <c r="AID222" s="128"/>
      <c r="AIE222" s="128"/>
      <c r="AIF222" s="128"/>
      <c r="AIG222" s="128"/>
      <c r="AIH222" s="128"/>
      <c r="AII222" s="128"/>
      <c r="AIJ222" s="128"/>
      <c r="AIK222" s="128"/>
      <c r="AIL222" s="128"/>
      <c r="AIM222" s="128"/>
      <c r="AIN222" s="128"/>
      <c r="AIO222" s="128"/>
      <c r="AIP222" s="128"/>
      <c r="AIQ222" s="128"/>
      <c r="AIR222" s="128"/>
      <c r="AIS222" s="128"/>
      <c r="AIT222" s="128"/>
      <c r="AIU222" s="128"/>
      <c r="AIV222" s="128"/>
      <c r="AIW222" s="128"/>
      <c r="AIX222" s="128"/>
      <c r="AIY222" s="128"/>
      <c r="AIZ222" s="128"/>
      <c r="AJA222" s="128"/>
      <c r="AJB222" s="128"/>
      <c r="AJC222" s="128"/>
      <c r="AJD222" s="128"/>
      <c r="AJE222" s="128"/>
      <c r="AJF222" s="128"/>
      <c r="AJG222" s="128"/>
      <c r="AJH222" s="128"/>
      <c r="AJI222" s="128"/>
      <c r="AJJ222" s="128"/>
      <c r="AJK222" s="128"/>
      <c r="AJL222" s="128"/>
      <c r="AJM222" s="128"/>
      <c r="AJN222" s="128"/>
      <c r="AJO222" s="128"/>
      <c r="AJP222" s="128"/>
      <c r="AJQ222" s="128"/>
      <c r="AJR222" s="128"/>
      <c r="AJS222" s="128"/>
      <c r="AJT222" s="128"/>
      <c r="AJU222" s="128"/>
      <c r="AJV222" s="128"/>
      <c r="AJW222" s="128"/>
      <c r="AJX222" s="128"/>
      <c r="AJY222" s="128"/>
      <c r="AJZ222" s="128"/>
      <c r="AKA222" s="128"/>
      <c r="AKB222" s="128"/>
      <c r="AKC222" s="128"/>
      <c r="AKD222" s="128"/>
      <c r="AKE222" s="128"/>
      <c r="AKF222" s="128"/>
      <c r="AKG222" s="128"/>
      <c r="AKH222" s="128"/>
      <c r="AKI222" s="128"/>
      <c r="AKJ222" s="128"/>
      <c r="AKK222" s="128"/>
      <c r="AKL222" s="128"/>
      <c r="AKM222" s="128"/>
      <c r="AKN222" s="128"/>
      <c r="AKO222" s="128"/>
      <c r="AKP222" s="128"/>
      <c r="AKQ222" s="128"/>
      <c r="AKR222" s="128"/>
      <c r="AKS222" s="128"/>
      <c r="AKT222" s="128"/>
      <c r="AKU222" s="128"/>
      <c r="AKV222" s="128"/>
      <c r="AKW222" s="128"/>
      <c r="AKX222" s="128"/>
      <c r="AKY222" s="128"/>
      <c r="AKZ222" s="128"/>
      <c r="ALA222" s="128"/>
      <c r="ALB222" s="128"/>
      <c r="ALC222" s="128"/>
      <c r="ALD222" s="128"/>
      <c r="ALE222" s="128"/>
      <c r="ALF222" s="128"/>
      <c r="ALG222" s="128"/>
      <c r="ALH222" s="128"/>
      <c r="ALI222" s="128"/>
      <c r="ALJ222" s="128"/>
      <c r="ALK222" s="128"/>
      <c r="ALL222" s="128"/>
      <c r="ALM222" s="128"/>
      <c r="ALN222" s="128"/>
      <c r="ALO222" s="128"/>
      <c r="ALP222" s="128"/>
      <c r="ALQ222" s="128"/>
      <c r="ALR222" s="128"/>
      <c r="ALS222" s="128"/>
      <c r="ALT222" s="128"/>
      <c r="ALU222" s="128"/>
      <c r="ALV222" s="128"/>
      <c r="ALW222" s="128"/>
      <c r="ALX222" s="128"/>
      <c r="ALY222" s="128"/>
      <c r="ALZ222" s="128"/>
      <c r="AMA222" s="128"/>
      <c r="AMB222" s="128"/>
      <c r="AMC222" s="128"/>
      <c r="AMD222" s="128"/>
      <c r="AME222" s="128"/>
      <c r="AMF222" s="128"/>
      <c r="AMG222" s="128"/>
      <c r="AMH222" s="128"/>
      <c r="AMI222" s="128"/>
      <c r="AMJ222" s="128"/>
      <c r="AMK222" s="128"/>
    </row>
    <row r="223" spans="1:1025" s="174" customFormat="1" ht="18" customHeight="1" x14ac:dyDescent="0.25">
      <c r="A223" s="217"/>
      <c r="B223" s="488" t="s">
        <v>260</v>
      </c>
      <c r="C223" s="488"/>
      <c r="D223" s="488"/>
      <c r="E223" s="489" t="s">
        <v>12</v>
      </c>
      <c r="F223" s="490">
        <v>2</v>
      </c>
      <c r="G223" s="491">
        <v>30</v>
      </c>
      <c r="H223" s="491">
        <f>G223*F223</f>
        <v>60</v>
      </c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  <c r="DO223" s="36"/>
      <c r="DP223" s="36"/>
      <c r="DQ223" s="36"/>
      <c r="DR223" s="36"/>
      <c r="DS223" s="36"/>
      <c r="DT223" s="36"/>
      <c r="DU223" s="36"/>
      <c r="DV223" s="36"/>
      <c r="DW223" s="36"/>
      <c r="DX223" s="36"/>
      <c r="DY223" s="36"/>
      <c r="DZ223" s="36"/>
      <c r="EA223" s="36"/>
      <c r="EB223" s="36"/>
      <c r="EC223" s="36"/>
      <c r="ED223" s="36"/>
      <c r="EE223" s="36"/>
      <c r="EF223" s="36"/>
      <c r="EG223" s="36"/>
      <c r="EH223" s="36"/>
      <c r="EI223" s="36"/>
      <c r="EJ223" s="36"/>
      <c r="EK223" s="36"/>
      <c r="EL223" s="36"/>
      <c r="EM223" s="36"/>
      <c r="EN223" s="36"/>
      <c r="EO223" s="36"/>
      <c r="EP223" s="36"/>
      <c r="EQ223" s="36"/>
      <c r="ER223" s="36"/>
      <c r="ES223" s="36"/>
      <c r="ET223" s="36"/>
      <c r="EU223" s="36"/>
      <c r="EV223" s="36"/>
      <c r="EW223" s="36"/>
      <c r="EX223" s="36"/>
      <c r="EY223" s="36"/>
      <c r="EZ223" s="36"/>
      <c r="FA223" s="36"/>
      <c r="FB223" s="36"/>
      <c r="FC223" s="36"/>
      <c r="FD223" s="36"/>
      <c r="FE223" s="36"/>
      <c r="FF223" s="36"/>
      <c r="FG223" s="36"/>
      <c r="FH223" s="36"/>
      <c r="FI223" s="36"/>
      <c r="FJ223" s="36"/>
      <c r="FK223" s="36"/>
      <c r="FL223" s="36"/>
      <c r="FM223" s="36"/>
      <c r="FN223" s="36"/>
      <c r="FO223" s="36"/>
      <c r="FP223" s="36"/>
      <c r="FQ223" s="36"/>
      <c r="FR223" s="36"/>
      <c r="FS223" s="36"/>
      <c r="FT223" s="36"/>
      <c r="FU223" s="36"/>
      <c r="FV223" s="36"/>
      <c r="FW223" s="36"/>
      <c r="FX223" s="36"/>
      <c r="FY223" s="36"/>
      <c r="FZ223" s="36"/>
      <c r="GA223" s="36"/>
      <c r="GB223" s="36"/>
      <c r="GC223" s="36"/>
      <c r="GD223" s="36"/>
      <c r="GE223" s="36"/>
      <c r="GF223" s="36"/>
      <c r="GG223" s="36"/>
      <c r="GH223" s="36"/>
      <c r="GI223" s="36"/>
      <c r="GJ223" s="36"/>
      <c r="GK223" s="36"/>
      <c r="GL223" s="36"/>
      <c r="GM223" s="36"/>
      <c r="GN223" s="36"/>
      <c r="GO223" s="36"/>
      <c r="GP223" s="36"/>
      <c r="GQ223" s="36"/>
      <c r="GR223" s="36"/>
      <c r="GS223" s="36"/>
      <c r="GT223" s="36"/>
      <c r="GU223" s="36"/>
      <c r="GV223" s="36"/>
      <c r="GW223" s="36"/>
      <c r="GX223" s="36"/>
      <c r="GY223" s="36"/>
      <c r="GZ223" s="36"/>
      <c r="HA223" s="36"/>
      <c r="HB223" s="36"/>
      <c r="HC223" s="36"/>
      <c r="HD223" s="36"/>
      <c r="HE223" s="36"/>
      <c r="HF223" s="36"/>
      <c r="HG223" s="36"/>
      <c r="HH223" s="36"/>
      <c r="HI223" s="36"/>
      <c r="HJ223" s="36"/>
      <c r="HK223" s="36"/>
      <c r="HL223" s="36"/>
      <c r="HM223" s="36"/>
      <c r="HN223" s="36"/>
      <c r="HO223" s="36"/>
      <c r="HP223" s="36"/>
      <c r="HQ223" s="36"/>
      <c r="HR223" s="36"/>
      <c r="HS223" s="36"/>
      <c r="HT223" s="36"/>
      <c r="HU223" s="36"/>
      <c r="HV223" s="36"/>
      <c r="HW223" s="36"/>
      <c r="HX223" s="36"/>
      <c r="HY223" s="36"/>
      <c r="HZ223" s="36"/>
      <c r="IA223" s="36"/>
      <c r="IB223" s="36"/>
      <c r="IC223" s="36"/>
      <c r="ID223" s="36"/>
      <c r="IE223" s="36"/>
      <c r="IF223" s="36"/>
      <c r="IG223" s="36"/>
      <c r="IH223" s="36"/>
      <c r="II223" s="36"/>
      <c r="IJ223" s="36"/>
      <c r="IK223" s="36"/>
      <c r="IL223" s="36"/>
      <c r="IM223" s="36"/>
      <c r="IN223" s="36"/>
      <c r="IO223" s="36"/>
      <c r="IP223" s="36"/>
      <c r="IQ223" s="36"/>
      <c r="IR223" s="36"/>
      <c r="IS223" s="36"/>
      <c r="IT223" s="36"/>
      <c r="IU223" s="36"/>
      <c r="IV223" s="36"/>
      <c r="IW223" s="36"/>
      <c r="IX223" s="36"/>
      <c r="IY223" s="36"/>
      <c r="IZ223" s="36"/>
      <c r="JA223" s="36"/>
      <c r="JB223" s="36"/>
      <c r="JC223" s="36"/>
      <c r="JD223" s="36"/>
      <c r="JE223" s="36"/>
      <c r="JF223" s="36"/>
      <c r="JG223" s="36"/>
      <c r="JH223" s="36"/>
      <c r="JI223" s="36"/>
      <c r="JJ223" s="36"/>
      <c r="JK223" s="36"/>
      <c r="JL223" s="36"/>
      <c r="JM223" s="36"/>
      <c r="JN223" s="36"/>
      <c r="JO223" s="36"/>
      <c r="JP223" s="36"/>
      <c r="JQ223" s="36"/>
      <c r="JR223" s="36"/>
      <c r="JS223" s="36"/>
      <c r="JT223" s="36"/>
      <c r="JU223" s="36"/>
      <c r="JV223" s="36"/>
      <c r="JW223" s="36"/>
      <c r="JX223" s="36"/>
      <c r="JY223" s="36"/>
      <c r="JZ223" s="36"/>
      <c r="KA223" s="36"/>
      <c r="KB223" s="36"/>
      <c r="KC223" s="36"/>
      <c r="KD223" s="36"/>
      <c r="KE223" s="36"/>
      <c r="KF223" s="36"/>
      <c r="KG223" s="36"/>
      <c r="KH223" s="36"/>
      <c r="KI223" s="36"/>
      <c r="KJ223" s="36"/>
      <c r="KK223" s="36"/>
      <c r="KL223" s="36"/>
      <c r="KM223" s="36"/>
      <c r="KN223" s="36"/>
      <c r="KO223" s="36"/>
      <c r="KP223" s="36"/>
      <c r="KQ223" s="36"/>
      <c r="KR223" s="36"/>
      <c r="KS223" s="36"/>
      <c r="KT223" s="36"/>
      <c r="KU223" s="36"/>
      <c r="KV223" s="36"/>
      <c r="KW223" s="36"/>
      <c r="KX223" s="36"/>
      <c r="KY223" s="36"/>
      <c r="KZ223" s="36"/>
      <c r="LA223" s="36"/>
      <c r="LB223" s="36"/>
      <c r="LC223" s="36"/>
      <c r="LD223" s="36"/>
      <c r="LE223" s="36"/>
      <c r="LF223" s="36"/>
      <c r="LG223" s="36"/>
      <c r="LH223" s="36"/>
      <c r="LI223" s="36"/>
      <c r="LJ223" s="36"/>
      <c r="LK223" s="36"/>
      <c r="LL223" s="36"/>
      <c r="LM223" s="36"/>
      <c r="LN223" s="36"/>
      <c r="LO223" s="36"/>
      <c r="LP223" s="36"/>
      <c r="LQ223" s="36"/>
      <c r="LR223" s="36"/>
      <c r="LS223" s="36"/>
      <c r="LT223" s="36"/>
      <c r="LU223" s="36"/>
      <c r="LV223" s="36"/>
      <c r="LW223" s="36"/>
      <c r="LX223" s="36"/>
      <c r="LY223" s="36"/>
      <c r="LZ223" s="36"/>
      <c r="MA223" s="36"/>
      <c r="MB223" s="36"/>
      <c r="MC223" s="36"/>
      <c r="MD223" s="36"/>
      <c r="ME223" s="36"/>
      <c r="MF223" s="36"/>
      <c r="MG223" s="36"/>
      <c r="MH223" s="36"/>
      <c r="MI223" s="36"/>
      <c r="MJ223" s="36"/>
      <c r="MK223" s="36"/>
      <c r="ML223" s="36"/>
      <c r="MM223" s="36"/>
      <c r="MN223" s="36"/>
      <c r="MO223" s="36"/>
      <c r="MP223" s="36"/>
      <c r="MQ223" s="36"/>
      <c r="MR223" s="36"/>
      <c r="MS223" s="36"/>
      <c r="MT223" s="36"/>
      <c r="MU223" s="36"/>
      <c r="MV223" s="36"/>
      <c r="MW223" s="36"/>
      <c r="MX223" s="36"/>
      <c r="MY223" s="36"/>
      <c r="MZ223" s="36"/>
      <c r="NA223" s="36"/>
      <c r="NB223" s="36"/>
      <c r="NC223" s="36"/>
      <c r="ND223" s="36"/>
      <c r="NE223" s="36"/>
      <c r="NF223" s="36"/>
      <c r="NG223" s="36"/>
      <c r="NH223" s="36"/>
      <c r="NI223" s="36"/>
      <c r="NJ223" s="36"/>
      <c r="NK223" s="36"/>
      <c r="NL223" s="36"/>
      <c r="NM223" s="36"/>
      <c r="NN223" s="36"/>
      <c r="NO223" s="36"/>
      <c r="NP223" s="36"/>
      <c r="NQ223" s="36"/>
      <c r="NR223" s="36"/>
      <c r="NS223" s="36"/>
      <c r="NT223" s="36"/>
      <c r="NU223" s="36"/>
      <c r="NV223" s="36"/>
      <c r="NW223" s="36"/>
      <c r="NX223" s="36"/>
      <c r="NY223" s="36"/>
      <c r="NZ223" s="36"/>
      <c r="OA223" s="36"/>
      <c r="OB223" s="36"/>
      <c r="OC223" s="36"/>
      <c r="OD223" s="36"/>
      <c r="OE223" s="36"/>
      <c r="OF223" s="36"/>
      <c r="OG223" s="36"/>
      <c r="OH223" s="36"/>
      <c r="OI223" s="36"/>
      <c r="OJ223" s="36"/>
      <c r="OK223" s="36"/>
      <c r="OL223" s="36"/>
      <c r="OM223" s="36"/>
      <c r="ON223" s="36"/>
      <c r="OO223" s="36"/>
      <c r="OP223" s="36"/>
      <c r="OQ223" s="36"/>
      <c r="OR223" s="36"/>
      <c r="OS223" s="36"/>
      <c r="OT223" s="36"/>
      <c r="OU223" s="36"/>
      <c r="OV223" s="36"/>
      <c r="OW223" s="36"/>
      <c r="OX223" s="36"/>
      <c r="OY223" s="36"/>
      <c r="OZ223" s="36"/>
      <c r="PA223" s="36"/>
      <c r="PB223" s="36"/>
      <c r="PC223" s="36"/>
      <c r="PD223" s="36"/>
      <c r="PE223" s="36"/>
      <c r="PF223" s="36"/>
      <c r="PG223" s="36"/>
      <c r="PH223" s="36"/>
      <c r="PI223" s="36"/>
      <c r="PJ223" s="36"/>
      <c r="PK223" s="36"/>
      <c r="PL223" s="36"/>
      <c r="PM223" s="36"/>
      <c r="PN223" s="36"/>
      <c r="PO223" s="36"/>
      <c r="PP223" s="36"/>
      <c r="PQ223" s="36"/>
      <c r="PR223" s="36"/>
      <c r="PS223" s="36"/>
      <c r="PT223" s="36"/>
      <c r="PU223" s="36"/>
      <c r="PV223" s="36"/>
      <c r="PW223" s="36"/>
      <c r="PX223" s="36"/>
      <c r="PY223" s="36"/>
      <c r="PZ223" s="36"/>
      <c r="QA223" s="36"/>
      <c r="QB223" s="36"/>
      <c r="QC223" s="36"/>
      <c r="QD223" s="36"/>
      <c r="QE223" s="36"/>
      <c r="QF223" s="36"/>
      <c r="QG223" s="36"/>
      <c r="QH223" s="36"/>
      <c r="QI223" s="36"/>
      <c r="QJ223" s="36"/>
      <c r="QK223" s="36"/>
      <c r="QL223" s="36"/>
      <c r="QM223" s="36"/>
      <c r="QN223" s="36"/>
      <c r="QO223" s="36"/>
      <c r="QP223" s="36"/>
      <c r="QQ223" s="36"/>
      <c r="QR223" s="36"/>
      <c r="QS223" s="36"/>
      <c r="QT223" s="36"/>
      <c r="QU223" s="36"/>
      <c r="QV223" s="36"/>
      <c r="QW223" s="36"/>
      <c r="QX223" s="36"/>
      <c r="QY223" s="36"/>
      <c r="QZ223" s="36"/>
      <c r="RA223" s="36"/>
      <c r="RB223" s="36"/>
      <c r="RC223" s="36"/>
      <c r="RD223" s="36"/>
      <c r="RE223" s="36"/>
      <c r="RF223" s="36"/>
      <c r="RG223" s="36"/>
      <c r="RH223" s="36"/>
      <c r="RI223" s="36"/>
      <c r="RJ223" s="36"/>
      <c r="RK223" s="36"/>
      <c r="RL223" s="36"/>
      <c r="RM223" s="36"/>
      <c r="RN223" s="36"/>
      <c r="RO223" s="36"/>
      <c r="RP223" s="36"/>
      <c r="RQ223" s="36"/>
      <c r="RR223" s="36"/>
      <c r="RS223" s="36"/>
      <c r="RT223" s="36"/>
      <c r="RU223" s="36"/>
      <c r="RV223" s="36"/>
      <c r="RW223" s="36"/>
      <c r="RX223" s="36"/>
      <c r="RY223" s="36"/>
      <c r="RZ223" s="36"/>
      <c r="SA223" s="36"/>
      <c r="SB223" s="36"/>
      <c r="SC223" s="36"/>
      <c r="SD223" s="36"/>
      <c r="SE223" s="36"/>
      <c r="SF223" s="36"/>
      <c r="SG223" s="36"/>
      <c r="SH223" s="36"/>
      <c r="SI223" s="36"/>
      <c r="SJ223" s="36"/>
      <c r="SK223" s="36"/>
      <c r="SL223" s="36"/>
      <c r="SM223" s="36"/>
      <c r="SN223" s="36"/>
      <c r="SO223" s="36"/>
      <c r="SP223" s="36"/>
      <c r="SQ223" s="36"/>
      <c r="SR223" s="36"/>
      <c r="SS223" s="36"/>
      <c r="ST223" s="36"/>
      <c r="SU223" s="36"/>
      <c r="SV223" s="36"/>
      <c r="SW223" s="36"/>
      <c r="SX223" s="36"/>
      <c r="SY223" s="36"/>
      <c r="SZ223" s="36"/>
      <c r="TA223" s="36"/>
      <c r="TB223" s="36"/>
      <c r="TC223" s="36"/>
      <c r="TD223" s="36"/>
      <c r="TE223" s="36"/>
      <c r="TF223" s="36"/>
      <c r="TG223" s="36"/>
      <c r="TH223" s="36"/>
      <c r="TI223" s="36"/>
      <c r="TJ223" s="36"/>
      <c r="TK223" s="36"/>
      <c r="TL223" s="36"/>
      <c r="TM223" s="36"/>
      <c r="TN223" s="36"/>
      <c r="TO223" s="36"/>
      <c r="TP223" s="36"/>
      <c r="TQ223" s="36"/>
      <c r="TR223" s="36"/>
      <c r="TS223" s="36"/>
      <c r="TT223" s="36"/>
      <c r="TU223" s="36"/>
      <c r="TV223" s="36"/>
      <c r="TW223" s="36"/>
      <c r="TX223" s="36"/>
      <c r="TY223" s="36"/>
      <c r="TZ223" s="36"/>
      <c r="UA223" s="36"/>
      <c r="UB223" s="36"/>
      <c r="UC223" s="36"/>
      <c r="UD223" s="36"/>
      <c r="UE223" s="36"/>
      <c r="UF223" s="36"/>
      <c r="UG223" s="36"/>
      <c r="UH223" s="36"/>
      <c r="UI223" s="36"/>
      <c r="UJ223" s="36"/>
      <c r="UK223" s="36"/>
      <c r="UL223" s="36"/>
      <c r="UM223" s="36"/>
      <c r="UN223" s="36"/>
      <c r="UO223" s="36"/>
      <c r="UP223" s="36"/>
      <c r="UQ223" s="36"/>
      <c r="UR223" s="36"/>
      <c r="US223" s="36"/>
      <c r="UT223" s="36"/>
      <c r="UU223" s="36"/>
      <c r="UV223" s="36"/>
      <c r="UW223" s="36"/>
      <c r="UX223" s="36"/>
      <c r="UY223" s="36"/>
      <c r="UZ223" s="36"/>
      <c r="VA223" s="36"/>
      <c r="VB223" s="36"/>
      <c r="VC223" s="36"/>
      <c r="VD223" s="36"/>
      <c r="VE223" s="36"/>
      <c r="VF223" s="36"/>
      <c r="VG223" s="36"/>
      <c r="VH223" s="36"/>
      <c r="VI223" s="36"/>
      <c r="VJ223" s="36"/>
      <c r="VK223" s="36"/>
      <c r="VL223" s="36"/>
      <c r="VM223" s="36"/>
      <c r="VN223" s="36"/>
      <c r="VO223" s="36"/>
      <c r="VP223" s="36"/>
      <c r="VQ223" s="36"/>
      <c r="VR223" s="36"/>
      <c r="VS223" s="36"/>
      <c r="VT223" s="36"/>
      <c r="VU223" s="36"/>
      <c r="VV223" s="36"/>
      <c r="VW223" s="36"/>
      <c r="VX223" s="36"/>
      <c r="VY223" s="36"/>
      <c r="VZ223" s="36"/>
      <c r="WA223" s="36"/>
      <c r="WB223" s="36"/>
      <c r="WC223" s="36"/>
      <c r="WD223" s="36"/>
      <c r="WE223" s="36"/>
      <c r="WF223" s="36"/>
      <c r="WG223" s="36"/>
      <c r="WH223" s="36"/>
      <c r="WI223" s="36"/>
      <c r="WJ223" s="36"/>
      <c r="WK223" s="36"/>
      <c r="WL223" s="36"/>
      <c r="WM223" s="36"/>
      <c r="WN223" s="36"/>
      <c r="WO223" s="36"/>
      <c r="WP223" s="36"/>
      <c r="WQ223" s="36"/>
      <c r="WR223" s="36"/>
      <c r="WS223" s="36"/>
      <c r="WT223" s="36"/>
      <c r="WU223" s="36"/>
      <c r="WV223" s="36"/>
      <c r="WW223" s="36"/>
      <c r="WX223" s="36"/>
      <c r="WY223" s="36"/>
      <c r="WZ223" s="36"/>
      <c r="XA223" s="36"/>
      <c r="XB223" s="36"/>
      <c r="XC223" s="36"/>
      <c r="XD223" s="36"/>
      <c r="XE223" s="36"/>
      <c r="XF223" s="36"/>
      <c r="XG223" s="36"/>
      <c r="XH223" s="36"/>
      <c r="XI223" s="36"/>
      <c r="XJ223" s="36"/>
      <c r="XK223" s="36"/>
      <c r="XL223" s="36"/>
      <c r="XM223" s="36"/>
      <c r="XN223" s="36"/>
      <c r="XO223" s="36"/>
      <c r="XP223" s="36"/>
      <c r="XQ223" s="36"/>
      <c r="XR223" s="36"/>
      <c r="XS223" s="36"/>
      <c r="XT223" s="36"/>
      <c r="XU223" s="36"/>
      <c r="XV223" s="36"/>
      <c r="XW223" s="36"/>
      <c r="XX223" s="36"/>
      <c r="XY223" s="36"/>
      <c r="XZ223" s="36"/>
      <c r="YA223" s="36"/>
      <c r="YB223" s="36"/>
      <c r="YC223" s="36"/>
      <c r="YD223" s="36"/>
      <c r="YE223" s="36"/>
      <c r="YF223" s="36"/>
      <c r="YG223" s="36"/>
      <c r="YH223" s="36"/>
      <c r="YI223" s="36"/>
      <c r="YJ223" s="36"/>
      <c r="YK223" s="36"/>
      <c r="YL223" s="36"/>
      <c r="YM223" s="36"/>
      <c r="YN223" s="36"/>
      <c r="YO223" s="36"/>
      <c r="YP223" s="36"/>
      <c r="YQ223" s="36"/>
      <c r="YR223" s="36"/>
      <c r="YS223" s="36"/>
      <c r="YT223" s="36"/>
      <c r="YU223" s="36"/>
      <c r="YV223" s="36"/>
      <c r="YW223" s="36"/>
      <c r="YX223" s="36"/>
      <c r="YY223" s="36"/>
      <c r="YZ223" s="36"/>
      <c r="ZA223" s="36"/>
      <c r="ZB223" s="36"/>
      <c r="ZC223" s="36"/>
      <c r="ZD223" s="36"/>
      <c r="ZE223" s="36"/>
      <c r="ZF223" s="36"/>
      <c r="ZG223" s="36"/>
      <c r="ZH223" s="36"/>
      <c r="ZI223" s="36"/>
      <c r="ZJ223" s="36"/>
      <c r="ZK223" s="36"/>
      <c r="ZL223" s="36"/>
      <c r="ZM223" s="36"/>
      <c r="ZN223" s="36"/>
      <c r="ZO223" s="36"/>
      <c r="ZP223" s="36"/>
      <c r="ZQ223" s="36"/>
      <c r="ZR223" s="36"/>
      <c r="ZS223" s="36"/>
      <c r="ZT223" s="36"/>
      <c r="ZU223" s="36"/>
      <c r="ZV223" s="36"/>
      <c r="ZW223" s="36"/>
      <c r="ZX223" s="36"/>
      <c r="ZY223" s="36"/>
      <c r="ZZ223" s="36"/>
      <c r="AAA223" s="36"/>
      <c r="AAB223" s="36"/>
      <c r="AAC223" s="36"/>
      <c r="AAD223" s="36"/>
      <c r="AAE223" s="36"/>
      <c r="AAF223" s="36"/>
      <c r="AAG223" s="36"/>
      <c r="AAH223" s="36"/>
      <c r="AAI223" s="36"/>
      <c r="AAJ223" s="36"/>
      <c r="AAK223" s="36"/>
      <c r="AAL223" s="36"/>
      <c r="AAM223" s="36"/>
      <c r="AAN223" s="36"/>
      <c r="AAO223" s="36"/>
      <c r="AAP223" s="36"/>
      <c r="AAQ223" s="36"/>
      <c r="AAR223" s="36"/>
      <c r="AAS223" s="36"/>
      <c r="AAT223" s="36"/>
      <c r="AAU223" s="36"/>
      <c r="AAV223" s="36"/>
      <c r="AAW223" s="36"/>
      <c r="AAX223" s="36"/>
      <c r="AAY223" s="36"/>
      <c r="AAZ223" s="36"/>
      <c r="ABA223" s="36"/>
      <c r="ABB223" s="36"/>
      <c r="ABC223" s="36"/>
      <c r="ABD223" s="36"/>
      <c r="ABE223" s="36"/>
      <c r="ABF223" s="36"/>
      <c r="ABG223" s="36"/>
      <c r="ABH223" s="36"/>
      <c r="ABI223" s="36"/>
      <c r="ABJ223" s="36"/>
      <c r="ABK223" s="36"/>
      <c r="ABL223" s="36"/>
      <c r="ABM223" s="36"/>
      <c r="ABN223" s="36"/>
      <c r="ABO223" s="36"/>
      <c r="ABP223" s="36"/>
      <c r="ABQ223" s="36"/>
      <c r="ABR223" s="36"/>
      <c r="ABS223" s="36"/>
      <c r="ABT223" s="36"/>
      <c r="ABU223" s="36"/>
      <c r="ABV223" s="36"/>
      <c r="ABW223" s="36"/>
      <c r="ABX223" s="36"/>
      <c r="ABY223" s="36"/>
      <c r="ABZ223" s="36"/>
      <c r="ACA223" s="36"/>
      <c r="ACB223" s="36"/>
      <c r="ACC223" s="36"/>
      <c r="ACD223" s="36"/>
      <c r="ACE223" s="36"/>
      <c r="ACF223" s="36"/>
      <c r="ACG223" s="36"/>
      <c r="ACH223" s="36"/>
      <c r="ACI223" s="36"/>
      <c r="ACJ223" s="36"/>
      <c r="ACK223" s="36"/>
      <c r="ACL223" s="36"/>
      <c r="ACM223" s="36"/>
      <c r="ACN223" s="36"/>
      <c r="ACO223" s="36"/>
      <c r="ACP223" s="36"/>
      <c r="ACQ223" s="36"/>
      <c r="ACR223" s="36"/>
      <c r="ACS223" s="36"/>
      <c r="ACT223" s="36"/>
      <c r="ACU223" s="36"/>
      <c r="ACV223" s="36"/>
      <c r="ACW223" s="36"/>
      <c r="ACX223" s="36"/>
      <c r="ACY223" s="36"/>
      <c r="ACZ223" s="36"/>
      <c r="ADA223" s="36"/>
      <c r="ADB223" s="36"/>
      <c r="ADC223" s="36"/>
      <c r="ADD223" s="36"/>
      <c r="ADE223" s="36"/>
      <c r="ADF223" s="36"/>
      <c r="ADG223" s="36"/>
      <c r="ADH223" s="36"/>
      <c r="ADI223" s="36"/>
      <c r="ADJ223" s="36"/>
      <c r="ADK223" s="36"/>
      <c r="ADL223" s="36"/>
      <c r="ADM223" s="36"/>
      <c r="ADN223" s="36"/>
      <c r="ADO223" s="36"/>
      <c r="ADP223" s="36"/>
      <c r="ADQ223" s="36"/>
      <c r="ADR223" s="36"/>
      <c r="ADS223" s="36"/>
      <c r="ADT223" s="36"/>
      <c r="ADU223" s="36"/>
      <c r="ADV223" s="36"/>
      <c r="ADW223" s="36"/>
      <c r="ADX223" s="36"/>
      <c r="ADY223" s="36"/>
      <c r="ADZ223" s="36"/>
      <c r="AEA223" s="36"/>
      <c r="AEB223" s="36"/>
      <c r="AEC223" s="36"/>
      <c r="AED223" s="36"/>
      <c r="AEE223" s="36"/>
      <c r="AEF223" s="36"/>
      <c r="AEG223" s="36"/>
      <c r="AEH223" s="36"/>
      <c r="AEI223" s="36"/>
      <c r="AEJ223" s="36"/>
      <c r="AEK223" s="36"/>
      <c r="AEL223" s="36"/>
      <c r="AEM223" s="36"/>
      <c r="AEN223" s="36"/>
      <c r="AEO223" s="36"/>
      <c r="AEP223" s="36"/>
      <c r="AEQ223" s="36"/>
      <c r="AER223" s="36"/>
      <c r="AES223" s="36"/>
      <c r="AET223" s="36"/>
      <c r="AEU223" s="36"/>
      <c r="AEV223" s="36"/>
      <c r="AEW223" s="36"/>
      <c r="AEX223" s="36"/>
      <c r="AEY223" s="36"/>
      <c r="AEZ223" s="36"/>
      <c r="AFA223" s="36"/>
      <c r="AFB223" s="36"/>
      <c r="AFC223" s="36"/>
      <c r="AFD223" s="36"/>
      <c r="AFE223" s="36"/>
      <c r="AFF223" s="36"/>
      <c r="AFG223" s="36"/>
      <c r="AFH223" s="36"/>
      <c r="AFI223" s="36"/>
      <c r="AFJ223" s="36"/>
      <c r="AFK223" s="36"/>
      <c r="AFL223" s="36"/>
      <c r="AFM223" s="36"/>
      <c r="AFN223" s="36"/>
      <c r="AFO223" s="36"/>
      <c r="AFP223" s="36"/>
      <c r="AFQ223" s="36"/>
      <c r="AFR223" s="36"/>
      <c r="AFS223" s="36"/>
      <c r="AFT223" s="36"/>
      <c r="AFU223" s="36"/>
      <c r="AFV223" s="36"/>
      <c r="AFW223" s="36"/>
      <c r="AFX223" s="36"/>
      <c r="AFY223" s="36"/>
      <c r="AFZ223" s="36"/>
      <c r="AGA223" s="36"/>
      <c r="AGB223" s="36"/>
      <c r="AGC223" s="36"/>
      <c r="AGD223" s="36"/>
      <c r="AGE223" s="36"/>
      <c r="AGF223" s="36"/>
      <c r="AGG223" s="36"/>
      <c r="AGH223" s="36"/>
      <c r="AGI223" s="36"/>
      <c r="AGJ223" s="36"/>
      <c r="AGK223" s="36"/>
      <c r="AGL223" s="36"/>
      <c r="AGM223" s="36"/>
      <c r="AGN223" s="36"/>
      <c r="AGO223" s="36"/>
      <c r="AGP223" s="36"/>
      <c r="AGQ223" s="36"/>
      <c r="AGR223" s="36"/>
      <c r="AGS223" s="36"/>
      <c r="AGT223" s="36"/>
      <c r="AGU223" s="36"/>
      <c r="AGV223" s="36"/>
      <c r="AGW223" s="36"/>
      <c r="AGX223" s="36"/>
      <c r="AGY223" s="36"/>
      <c r="AGZ223" s="36"/>
      <c r="AHA223" s="36"/>
      <c r="AHB223" s="36"/>
      <c r="AHC223" s="36"/>
      <c r="AHD223" s="36"/>
      <c r="AHE223" s="36"/>
      <c r="AHF223" s="36"/>
      <c r="AHG223" s="36"/>
      <c r="AHH223" s="36"/>
      <c r="AHI223" s="36"/>
      <c r="AHJ223" s="36"/>
      <c r="AHK223" s="36"/>
      <c r="AHL223" s="36"/>
      <c r="AHM223" s="36"/>
      <c r="AHN223" s="36"/>
      <c r="AHO223" s="36"/>
      <c r="AHP223" s="36"/>
      <c r="AHQ223" s="36"/>
      <c r="AHR223" s="36"/>
      <c r="AHS223" s="36"/>
      <c r="AHT223" s="36"/>
      <c r="AHU223" s="36"/>
      <c r="AHV223" s="36"/>
      <c r="AHW223" s="36"/>
      <c r="AHX223" s="36"/>
      <c r="AHY223" s="36"/>
      <c r="AHZ223" s="36"/>
      <c r="AIA223" s="36"/>
      <c r="AIB223" s="36"/>
      <c r="AIC223" s="36"/>
      <c r="AID223" s="36"/>
      <c r="AIE223" s="36"/>
      <c r="AIF223" s="36"/>
      <c r="AIG223" s="36"/>
      <c r="AIH223" s="36"/>
      <c r="AII223" s="36"/>
      <c r="AIJ223" s="36"/>
      <c r="AIK223" s="36"/>
      <c r="AIL223" s="36"/>
      <c r="AIM223" s="36"/>
      <c r="AIN223" s="36"/>
      <c r="AIO223" s="36"/>
      <c r="AIP223" s="36"/>
      <c r="AIQ223" s="36"/>
      <c r="AIR223" s="36"/>
      <c r="AIS223" s="36"/>
      <c r="AIT223" s="36"/>
      <c r="AIU223" s="36"/>
      <c r="AIV223" s="36"/>
      <c r="AIW223" s="36"/>
      <c r="AIX223" s="36"/>
      <c r="AIY223" s="36"/>
      <c r="AIZ223" s="36"/>
      <c r="AJA223" s="36"/>
      <c r="AJB223" s="36"/>
      <c r="AJC223" s="36"/>
      <c r="AJD223" s="36"/>
      <c r="AJE223" s="36"/>
      <c r="AJF223" s="36"/>
      <c r="AJG223" s="36"/>
      <c r="AJH223" s="36"/>
      <c r="AJI223" s="36"/>
      <c r="AJJ223" s="36"/>
      <c r="AJK223" s="36"/>
      <c r="AJL223" s="36"/>
      <c r="AJM223" s="36"/>
      <c r="AJN223" s="36"/>
      <c r="AJO223" s="36"/>
      <c r="AJP223" s="36"/>
      <c r="AJQ223" s="36"/>
      <c r="AJR223" s="36"/>
      <c r="AJS223" s="36"/>
      <c r="AJT223" s="36"/>
      <c r="AJU223" s="36"/>
      <c r="AJV223" s="36"/>
      <c r="AJW223" s="36"/>
      <c r="AJX223" s="36"/>
      <c r="AJY223" s="36"/>
      <c r="AJZ223" s="36"/>
      <c r="AKA223" s="36"/>
      <c r="AKB223" s="36"/>
      <c r="AKC223" s="36"/>
      <c r="AKD223" s="36"/>
      <c r="AKE223" s="36"/>
      <c r="AKF223" s="36"/>
      <c r="AKG223" s="36"/>
      <c r="AKH223" s="36"/>
      <c r="AKI223" s="36"/>
      <c r="AKJ223" s="36"/>
      <c r="AKK223" s="36"/>
      <c r="AKL223" s="36"/>
      <c r="AKM223" s="36"/>
      <c r="AKN223" s="36"/>
      <c r="AKO223" s="36"/>
      <c r="AKP223" s="36"/>
      <c r="AKQ223" s="36"/>
      <c r="AKR223" s="36"/>
      <c r="AKS223" s="36"/>
      <c r="AKT223" s="36"/>
      <c r="AKU223" s="36"/>
      <c r="AKV223" s="36"/>
      <c r="AKW223" s="36"/>
      <c r="AKX223" s="36"/>
      <c r="AKY223" s="36"/>
      <c r="AKZ223" s="36"/>
      <c r="ALA223" s="36"/>
      <c r="ALB223" s="36"/>
      <c r="ALC223" s="36"/>
      <c r="ALD223" s="36"/>
      <c r="ALE223" s="36"/>
      <c r="ALF223" s="36"/>
      <c r="ALG223" s="36"/>
      <c r="ALH223" s="36"/>
      <c r="ALI223" s="36"/>
      <c r="ALJ223" s="36"/>
      <c r="ALK223" s="36"/>
      <c r="ALL223" s="36"/>
      <c r="ALM223" s="36"/>
      <c r="ALN223" s="36"/>
      <c r="ALO223" s="36"/>
      <c r="ALP223" s="36"/>
      <c r="ALQ223" s="36"/>
      <c r="ALR223" s="36"/>
      <c r="ALS223" s="36"/>
      <c r="ALT223" s="36"/>
      <c r="ALU223" s="36"/>
      <c r="ALV223" s="36"/>
      <c r="ALW223" s="36"/>
      <c r="ALX223" s="36"/>
      <c r="ALY223" s="36"/>
      <c r="ALZ223" s="36"/>
      <c r="AMA223" s="36"/>
      <c r="AMB223" s="36"/>
      <c r="AMC223" s="36"/>
      <c r="AMD223" s="36"/>
      <c r="AME223" s="36"/>
      <c r="AMF223" s="36"/>
      <c r="AMG223" s="36"/>
      <c r="AMH223" s="36"/>
      <c r="AMI223" s="36"/>
      <c r="AMJ223" s="36"/>
      <c r="AMK223" s="36"/>
    </row>
    <row r="224" spans="1:1025" s="174" customFormat="1" ht="18" customHeight="1" x14ac:dyDescent="0.25">
      <c r="A224" s="217"/>
      <c r="B224" s="494"/>
      <c r="C224" s="494"/>
      <c r="D224" s="494"/>
      <c r="E224" s="489"/>
      <c r="F224" s="490"/>
      <c r="G224" s="491"/>
      <c r="H224" s="491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  <c r="DO224" s="36"/>
      <c r="DP224" s="36"/>
      <c r="DQ224" s="36"/>
      <c r="DR224" s="36"/>
      <c r="DS224" s="36"/>
      <c r="DT224" s="36"/>
      <c r="DU224" s="36"/>
      <c r="DV224" s="36"/>
      <c r="DW224" s="36"/>
      <c r="DX224" s="36"/>
      <c r="DY224" s="36"/>
      <c r="DZ224" s="36"/>
      <c r="EA224" s="36"/>
      <c r="EB224" s="36"/>
      <c r="EC224" s="36"/>
      <c r="ED224" s="36"/>
      <c r="EE224" s="36"/>
      <c r="EF224" s="36"/>
      <c r="EG224" s="36"/>
      <c r="EH224" s="36"/>
      <c r="EI224" s="36"/>
      <c r="EJ224" s="36"/>
      <c r="EK224" s="36"/>
      <c r="EL224" s="36"/>
      <c r="EM224" s="36"/>
      <c r="EN224" s="36"/>
      <c r="EO224" s="36"/>
      <c r="EP224" s="36"/>
      <c r="EQ224" s="36"/>
      <c r="ER224" s="36"/>
      <c r="ES224" s="36"/>
      <c r="ET224" s="36"/>
      <c r="EU224" s="36"/>
      <c r="EV224" s="36"/>
      <c r="EW224" s="36"/>
      <c r="EX224" s="36"/>
      <c r="EY224" s="36"/>
      <c r="EZ224" s="36"/>
      <c r="FA224" s="36"/>
      <c r="FB224" s="36"/>
      <c r="FC224" s="36"/>
      <c r="FD224" s="36"/>
      <c r="FE224" s="36"/>
      <c r="FF224" s="36"/>
      <c r="FG224" s="36"/>
      <c r="FH224" s="36"/>
      <c r="FI224" s="36"/>
      <c r="FJ224" s="36"/>
      <c r="FK224" s="36"/>
      <c r="FL224" s="36"/>
      <c r="FM224" s="36"/>
      <c r="FN224" s="36"/>
      <c r="FO224" s="36"/>
      <c r="FP224" s="36"/>
      <c r="FQ224" s="36"/>
      <c r="FR224" s="36"/>
      <c r="FS224" s="36"/>
      <c r="FT224" s="36"/>
      <c r="FU224" s="36"/>
      <c r="FV224" s="36"/>
      <c r="FW224" s="36"/>
      <c r="FX224" s="36"/>
      <c r="FY224" s="36"/>
      <c r="FZ224" s="36"/>
      <c r="GA224" s="36"/>
      <c r="GB224" s="36"/>
      <c r="GC224" s="36"/>
      <c r="GD224" s="36"/>
      <c r="GE224" s="36"/>
      <c r="GF224" s="36"/>
      <c r="GG224" s="36"/>
      <c r="GH224" s="36"/>
      <c r="GI224" s="36"/>
      <c r="GJ224" s="36"/>
      <c r="GK224" s="36"/>
      <c r="GL224" s="36"/>
      <c r="GM224" s="36"/>
      <c r="GN224" s="36"/>
      <c r="GO224" s="36"/>
      <c r="GP224" s="36"/>
      <c r="GQ224" s="36"/>
      <c r="GR224" s="36"/>
      <c r="GS224" s="36"/>
      <c r="GT224" s="36"/>
      <c r="GU224" s="36"/>
      <c r="GV224" s="36"/>
      <c r="GW224" s="36"/>
      <c r="GX224" s="36"/>
      <c r="GY224" s="36"/>
      <c r="GZ224" s="36"/>
      <c r="HA224" s="36"/>
      <c r="HB224" s="36"/>
      <c r="HC224" s="36"/>
      <c r="HD224" s="36"/>
      <c r="HE224" s="36"/>
      <c r="HF224" s="36"/>
      <c r="HG224" s="36"/>
      <c r="HH224" s="36"/>
      <c r="HI224" s="36"/>
      <c r="HJ224" s="36"/>
      <c r="HK224" s="36"/>
      <c r="HL224" s="36"/>
      <c r="HM224" s="36"/>
      <c r="HN224" s="36"/>
      <c r="HO224" s="36"/>
      <c r="HP224" s="36"/>
      <c r="HQ224" s="36"/>
      <c r="HR224" s="36"/>
      <c r="HS224" s="36"/>
      <c r="HT224" s="36"/>
      <c r="HU224" s="36"/>
      <c r="HV224" s="36"/>
      <c r="HW224" s="36"/>
      <c r="HX224" s="36"/>
      <c r="HY224" s="36"/>
      <c r="HZ224" s="36"/>
      <c r="IA224" s="36"/>
      <c r="IB224" s="36"/>
      <c r="IC224" s="36"/>
      <c r="ID224" s="36"/>
      <c r="IE224" s="36"/>
      <c r="IF224" s="36"/>
      <c r="IG224" s="36"/>
      <c r="IH224" s="36"/>
      <c r="II224" s="36"/>
      <c r="IJ224" s="36"/>
      <c r="IK224" s="36"/>
      <c r="IL224" s="36"/>
      <c r="IM224" s="36"/>
      <c r="IN224" s="36"/>
      <c r="IO224" s="36"/>
      <c r="IP224" s="36"/>
      <c r="IQ224" s="36"/>
      <c r="IR224" s="36"/>
      <c r="IS224" s="36"/>
      <c r="IT224" s="36"/>
      <c r="IU224" s="36"/>
      <c r="IV224" s="36"/>
      <c r="IW224" s="36"/>
      <c r="IX224" s="36"/>
      <c r="IY224" s="36"/>
      <c r="IZ224" s="36"/>
      <c r="JA224" s="36"/>
      <c r="JB224" s="36"/>
      <c r="JC224" s="36"/>
      <c r="JD224" s="36"/>
      <c r="JE224" s="36"/>
      <c r="JF224" s="36"/>
      <c r="JG224" s="36"/>
      <c r="JH224" s="36"/>
      <c r="JI224" s="36"/>
      <c r="JJ224" s="36"/>
      <c r="JK224" s="36"/>
      <c r="JL224" s="36"/>
      <c r="JM224" s="36"/>
      <c r="JN224" s="36"/>
      <c r="JO224" s="36"/>
      <c r="JP224" s="36"/>
      <c r="JQ224" s="36"/>
      <c r="JR224" s="36"/>
      <c r="JS224" s="36"/>
      <c r="JT224" s="36"/>
      <c r="JU224" s="36"/>
      <c r="JV224" s="36"/>
      <c r="JW224" s="36"/>
      <c r="JX224" s="36"/>
      <c r="JY224" s="36"/>
      <c r="JZ224" s="36"/>
      <c r="KA224" s="36"/>
      <c r="KB224" s="36"/>
      <c r="KC224" s="36"/>
      <c r="KD224" s="36"/>
      <c r="KE224" s="36"/>
      <c r="KF224" s="36"/>
      <c r="KG224" s="36"/>
      <c r="KH224" s="36"/>
      <c r="KI224" s="36"/>
      <c r="KJ224" s="36"/>
      <c r="KK224" s="36"/>
      <c r="KL224" s="36"/>
      <c r="KM224" s="36"/>
      <c r="KN224" s="36"/>
      <c r="KO224" s="36"/>
      <c r="KP224" s="36"/>
      <c r="KQ224" s="36"/>
      <c r="KR224" s="36"/>
      <c r="KS224" s="36"/>
      <c r="KT224" s="36"/>
      <c r="KU224" s="36"/>
      <c r="KV224" s="36"/>
      <c r="KW224" s="36"/>
      <c r="KX224" s="36"/>
      <c r="KY224" s="36"/>
      <c r="KZ224" s="36"/>
      <c r="LA224" s="36"/>
      <c r="LB224" s="36"/>
      <c r="LC224" s="36"/>
      <c r="LD224" s="36"/>
      <c r="LE224" s="36"/>
      <c r="LF224" s="36"/>
      <c r="LG224" s="36"/>
      <c r="LH224" s="36"/>
      <c r="LI224" s="36"/>
      <c r="LJ224" s="36"/>
      <c r="LK224" s="36"/>
      <c r="LL224" s="36"/>
      <c r="LM224" s="36"/>
      <c r="LN224" s="36"/>
      <c r="LO224" s="36"/>
      <c r="LP224" s="36"/>
      <c r="LQ224" s="36"/>
      <c r="LR224" s="36"/>
      <c r="LS224" s="36"/>
      <c r="LT224" s="36"/>
      <c r="LU224" s="36"/>
      <c r="LV224" s="36"/>
      <c r="LW224" s="36"/>
      <c r="LX224" s="36"/>
      <c r="LY224" s="36"/>
      <c r="LZ224" s="36"/>
      <c r="MA224" s="36"/>
      <c r="MB224" s="36"/>
      <c r="MC224" s="36"/>
      <c r="MD224" s="36"/>
      <c r="ME224" s="36"/>
      <c r="MF224" s="36"/>
      <c r="MG224" s="36"/>
      <c r="MH224" s="36"/>
      <c r="MI224" s="36"/>
      <c r="MJ224" s="36"/>
      <c r="MK224" s="36"/>
      <c r="ML224" s="36"/>
      <c r="MM224" s="36"/>
      <c r="MN224" s="36"/>
      <c r="MO224" s="36"/>
      <c r="MP224" s="36"/>
      <c r="MQ224" s="36"/>
      <c r="MR224" s="36"/>
      <c r="MS224" s="36"/>
      <c r="MT224" s="36"/>
      <c r="MU224" s="36"/>
      <c r="MV224" s="36"/>
      <c r="MW224" s="36"/>
      <c r="MX224" s="36"/>
      <c r="MY224" s="36"/>
      <c r="MZ224" s="36"/>
      <c r="NA224" s="36"/>
      <c r="NB224" s="36"/>
      <c r="NC224" s="36"/>
      <c r="ND224" s="36"/>
      <c r="NE224" s="36"/>
      <c r="NF224" s="36"/>
      <c r="NG224" s="36"/>
      <c r="NH224" s="36"/>
      <c r="NI224" s="36"/>
      <c r="NJ224" s="36"/>
      <c r="NK224" s="36"/>
      <c r="NL224" s="36"/>
      <c r="NM224" s="36"/>
      <c r="NN224" s="36"/>
      <c r="NO224" s="36"/>
      <c r="NP224" s="36"/>
      <c r="NQ224" s="36"/>
      <c r="NR224" s="36"/>
      <c r="NS224" s="36"/>
      <c r="NT224" s="36"/>
      <c r="NU224" s="36"/>
      <c r="NV224" s="36"/>
      <c r="NW224" s="36"/>
      <c r="NX224" s="36"/>
      <c r="NY224" s="36"/>
      <c r="NZ224" s="36"/>
      <c r="OA224" s="36"/>
      <c r="OB224" s="36"/>
      <c r="OC224" s="36"/>
      <c r="OD224" s="36"/>
      <c r="OE224" s="36"/>
      <c r="OF224" s="36"/>
      <c r="OG224" s="36"/>
      <c r="OH224" s="36"/>
      <c r="OI224" s="36"/>
      <c r="OJ224" s="36"/>
      <c r="OK224" s="36"/>
      <c r="OL224" s="36"/>
      <c r="OM224" s="36"/>
      <c r="ON224" s="36"/>
      <c r="OO224" s="36"/>
      <c r="OP224" s="36"/>
      <c r="OQ224" s="36"/>
      <c r="OR224" s="36"/>
      <c r="OS224" s="36"/>
      <c r="OT224" s="36"/>
      <c r="OU224" s="36"/>
      <c r="OV224" s="36"/>
      <c r="OW224" s="36"/>
      <c r="OX224" s="36"/>
      <c r="OY224" s="36"/>
      <c r="OZ224" s="36"/>
      <c r="PA224" s="36"/>
      <c r="PB224" s="36"/>
      <c r="PC224" s="36"/>
      <c r="PD224" s="36"/>
      <c r="PE224" s="36"/>
      <c r="PF224" s="36"/>
      <c r="PG224" s="36"/>
      <c r="PH224" s="36"/>
      <c r="PI224" s="36"/>
      <c r="PJ224" s="36"/>
      <c r="PK224" s="36"/>
      <c r="PL224" s="36"/>
      <c r="PM224" s="36"/>
      <c r="PN224" s="36"/>
      <c r="PO224" s="36"/>
      <c r="PP224" s="36"/>
      <c r="PQ224" s="36"/>
      <c r="PR224" s="36"/>
      <c r="PS224" s="36"/>
      <c r="PT224" s="36"/>
      <c r="PU224" s="36"/>
      <c r="PV224" s="36"/>
      <c r="PW224" s="36"/>
      <c r="PX224" s="36"/>
      <c r="PY224" s="36"/>
      <c r="PZ224" s="36"/>
      <c r="QA224" s="36"/>
      <c r="QB224" s="36"/>
      <c r="QC224" s="36"/>
      <c r="QD224" s="36"/>
      <c r="QE224" s="36"/>
      <c r="QF224" s="36"/>
      <c r="QG224" s="36"/>
      <c r="QH224" s="36"/>
      <c r="QI224" s="36"/>
      <c r="QJ224" s="36"/>
      <c r="QK224" s="36"/>
      <c r="QL224" s="36"/>
      <c r="QM224" s="36"/>
      <c r="QN224" s="36"/>
      <c r="QO224" s="36"/>
      <c r="QP224" s="36"/>
      <c r="QQ224" s="36"/>
      <c r="QR224" s="36"/>
      <c r="QS224" s="36"/>
      <c r="QT224" s="36"/>
      <c r="QU224" s="36"/>
      <c r="QV224" s="36"/>
      <c r="QW224" s="36"/>
      <c r="QX224" s="36"/>
      <c r="QY224" s="36"/>
      <c r="QZ224" s="36"/>
      <c r="RA224" s="36"/>
      <c r="RB224" s="36"/>
      <c r="RC224" s="36"/>
      <c r="RD224" s="36"/>
      <c r="RE224" s="36"/>
      <c r="RF224" s="36"/>
      <c r="RG224" s="36"/>
      <c r="RH224" s="36"/>
      <c r="RI224" s="36"/>
      <c r="RJ224" s="36"/>
      <c r="RK224" s="36"/>
      <c r="RL224" s="36"/>
      <c r="RM224" s="36"/>
      <c r="RN224" s="36"/>
      <c r="RO224" s="36"/>
      <c r="RP224" s="36"/>
      <c r="RQ224" s="36"/>
      <c r="RR224" s="36"/>
      <c r="RS224" s="36"/>
      <c r="RT224" s="36"/>
      <c r="RU224" s="36"/>
      <c r="RV224" s="36"/>
      <c r="RW224" s="36"/>
      <c r="RX224" s="36"/>
      <c r="RY224" s="36"/>
      <c r="RZ224" s="36"/>
      <c r="SA224" s="36"/>
      <c r="SB224" s="36"/>
      <c r="SC224" s="36"/>
      <c r="SD224" s="36"/>
      <c r="SE224" s="36"/>
      <c r="SF224" s="36"/>
      <c r="SG224" s="36"/>
      <c r="SH224" s="36"/>
      <c r="SI224" s="36"/>
      <c r="SJ224" s="36"/>
      <c r="SK224" s="36"/>
      <c r="SL224" s="36"/>
      <c r="SM224" s="36"/>
      <c r="SN224" s="36"/>
      <c r="SO224" s="36"/>
      <c r="SP224" s="36"/>
      <c r="SQ224" s="36"/>
      <c r="SR224" s="36"/>
      <c r="SS224" s="36"/>
      <c r="ST224" s="36"/>
      <c r="SU224" s="36"/>
      <c r="SV224" s="36"/>
      <c r="SW224" s="36"/>
      <c r="SX224" s="36"/>
      <c r="SY224" s="36"/>
      <c r="SZ224" s="36"/>
      <c r="TA224" s="36"/>
      <c r="TB224" s="36"/>
      <c r="TC224" s="36"/>
      <c r="TD224" s="36"/>
      <c r="TE224" s="36"/>
      <c r="TF224" s="36"/>
      <c r="TG224" s="36"/>
      <c r="TH224" s="36"/>
      <c r="TI224" s="36"/>
      <c r="TJ224" s="36"/>
      <c r="TK224" s="36"/>
      <c r="TL224" s="36"/>
      <c r="TM224" s="36"/>
      <c r="TN224" s="36"/>
      <c r="TO224" s="36"/>
      <c r="TP224" s="36"/>
      <c r="TQ224" s="36"/>
      <c r="TR224" s="36"/>
      <c r="TS224" s="36"/>
      <c r="TT224" s="36"/>
      <c r="TU224" s="36"/>
      <c r="TV224" s="36"/>
      <c r="TW224" s="36"/>
      <c r="TX224" s="36"/>
      <c r="TY224" s="36"/>
      <c r="TZ224" s="36"/>
      <c r="UA224" s="36"/>
      <c r="UB224" s="36"/>
      <c r="UC224" s="36"/>
      <c r="UD224" s="36"/>
      <c r="UE224" s="36"/>
      <c r="UF224" s="36"/>
      <c r="UG224" s="36"/>
      <c r="UH224" s="36"/>
      <c r="UI224" s="36"/>
      <c r="UJ224" s="36"/>
      <c r="UK224" s="36"/>
      <c r="UL224" s="36"/>
      <c r="UM224" s="36"/>
      <c r="UN224" s="36"/>
      <c r="UO224" s="36"/>
      <c r="UP224" s="36"/>
      <c r="UQ224" s="36"/>
      <c r="UR224" s="36"/>
      <c r="US224" s="36"/>
      <c r="UT224" s="36"/>
      <c r="UU224" s="36"/>
      <c r="UV224" s="36"/>
      <c r="UW224" s="36"/>
      <c r="UX224" s="36"/>
      <c r="UY224" s="36"/>
      <c r="UZ224" s="36"/>
      <c r="VA224" s="36"/>
      <c r="VB224" s="36"/>
      <c r="VC224" s="36"/>
      <c r="VD224" s="36"/>
      <c r="VE224" s="36"/>
      <c r="VF224" s="36"/>
      <c r="VG224" s="36"/>
      <c r="VH224" s="36"/>
      <c r="VI224" s="36"/>
      <c r="VJ224" s="36"/>
      <c r="VK224" s="36"/>
      <c r="VL224" s="36"/>
      <c r="VM224" s="36"/>
      <c r="VN224" s="36"/>
      <c r="VO224" s="36"/>
      <c r="VP224" s="36"/>
      <c r="VQ224" s="36"/>
      <c r="VR224" s="36"/>
      <c r="VS224" s="36"/>
      <c r="VT224" s="36"/>
      <c r="VU224" s="36"/>
      <c r="VV224" s="36"/>
      <c r="VW224" s="36"/>
      <c r="VX224" s="36"/>
      <c r="VY224" s="36"/>
      <c r="VZ224" s="36"/>
      <c r="WA224" s="36"/>
      <c r="WB224" s="36"/>
      <c r="WC224" s="36"/>
      <c r="WD224" s="36"/>
      <c r="WE224" s="36"/>
      <c r="WF224" s="36"/>
      <c r="WG224" s="36"/>
      <c r="WH224" s="36"/>
      <c r="WI224" s="36"/>
      <c r="WJ224" s="36"/>
      <c r="WK224" s="36"/>
      <c r="WL224" s="36"/>
      <c r="WM224" s="36"/>
      <c r="WN224" s="36"/>
      <c r="WO224" s="36"/>
      <c r="WP224" s="36"/>
      <c r="WQ224" s="36"/>
      <c r="WR224" s="36"/>
      <c r="WS224" s="36"/>
      <c r="WT224" s="36"/>
      <c r="WU224" s="36"/>
      <c r="WV224" s="36"/>
      <c r="WW224" s="36"/>
      <c r="WX224" s="36"/>
      <c r="WY224" s="36"/>
      <c r="WZ224" s="36"/>
      <c r="XA224" s="36"/>
      <c r="XB224" s="36"/>
      <c r="XC224" s="36"/>
      <c r="XD224" s="36"/>
      <c r="XE224" s="36"/>
      <c r="XF224" s="36"/>
      <c r="XG224" s="36"/>
      <c r="XH224" s="36"/>
      <c r="XI224" s="36"/>
      <c r="XJ224" s="36"/>
      <c r="XK224" s="36"/>
      <c r="XL224" s="36"/>
      <c r="XM224" s="36"/>
      <c r="XN224" s="36"/>
      <c r="XO224" s="36"/>
      <c r="XP224" s="36"/>
      <c r="XQ224" s="36"/>
      <c r="XR224" s="36"/>
      <c r="XS224" s="36"/>
      <c r="XT224" s="36"/>
      <c r="XU224" s="36"/>
      <c r="XV224" s="36"/>
      <c r="XW224" s="36"/>
      <c r="XX224" s="36"/>
      <c r="XY224" s="36"/>
      <c r="XZ224" s="36"/>
      <c r="YA224" s="36"/>
      <c r="YB224" s="36"/>
      <c r="YC224" s="36"/>
      <c r="YD224" s="36"/>
      <c r="YE224" s="36"/>
      <c r="YF224" s="36"/>
      <c r="YG224" s="36"/>
      <c r="YH224" s="36"/>
      <c r="YI224" s="36"/>
      <c r="YJ224" s="36"/>
      <c r="YK224" s="36"/>
      <c r="YL224" s="36"/>
      <c r="YM224" s="36"/>
      <c r="YN224" s="36"/>
      <c r="YO224" s="36"/>
      <c r="YP224" s="36"/>
      <c r="YQ224" s="36"/>
      <c r="YR224" s="36"/>
      <c r="YS224" s="36"/>
      <c r="YT224" s="36"/>
      <c r="YU224" s="36"/>
      <c r="YV224" s="36"/>
      <c r="YW224" s="36"/>
      <c r="YX224" s="36"/>
      <c r="YY224" s="36"/>
      <c r="YZ224" s="36"/>
      <c r="ZA224" s="36"/>
      <c r="ZB224" s="36"/>
      <c r="ZC224" s="36"/>
      <c r="ZD224" s="36"/>
      <c r="ZE224" s="36"/>
      <c r="ZF224" s="36"/>
      <c r="ZG224" s="36"/>
      <c r="ZH224" s="36"/>
      <c r="ZI224" s="36"/>
      <c r="ZJ224" s="36"/>
      <c r="ZK224" s="36"/>
      <c r="ZL224" s="36"/>
      <c r="ZM224" s="36"/>
      <c r="ZN224" s="36"/>
      <c r="ZO224" s="36"/>
      <c r="ZP224" s="36"/>
      <c r="ZQ224" s="36"/>
      <c r="ZR224" s="36"/>
      <c r="ZS224" s="36"/>
      <c r="ZT224" s="36"/>
      <c r="ZU224" s="36"/>
      <c r="ZV224" s="36"/>
      <c r="ZW224" s="36"/>
      <c r="ZX224" s="36"/>
      <c r="ZY224" s="36"/>
      <c r="ZZ224" s="36"/>
      <c r="AAA224" s="36"/>
      <c r="AAB224" s="36"/>
      <c r="AAC224" s="36"/>
      <c r="AAD224" s="36"/>
      <c r="AAE224" s="36"/>
      <c r="AAF224" s="36"/>
      <c r="AAG224" s="36"/>
      <c r="AAH224" s="36"/>
      <c r="AAI224" s="36"/>
      <c r="AAJ224" s="36"/>
      <c r="AAK224" s="36"/>
      <c r="AAL224" s="36"/>
      <c r="AAM224" s="36"/>
      <c r="AAN224" s="36"/>
      <c r="AAO224" s="36"/>
      <c r="AAP224" s="36"/>
      <c r="AAQ224" s="36"/>
      <c r="AAR224" s="36"/>
      <c r="AAS224" s="36"/>
      <c r="AAT224" s="36"/>
      <c r="AAU224" s="36"/>
      <c r="AAV224" s="36"/>
      <c r="AAW224" s="36"/>
      <c r="AAX224" s="36"/>
      <c r="AAY224" s="36"/>
      <c r="AAZ224" s="36"/>
      <c r="ABA224" s="36"/>
      <c r="ABB224" s="36"/>
      <c r="ABC224" s="36"/>
      <c r="ABD224" s="36"/>
      <c r="ABE224" s="36"/>
      <c r="ABF224" s="36"/>
      <c r="ABG224" s="36"/>
      <c r="ABH224" s="36"/>
      <c r="ABI224" s="36"/>
      <c r="ABJ224" s="36"/>
      <c r="ABK224" s="36"/>
      <c r="ABL224" s="36"/>
      <c r="ABM224" s="36"/>
      <c r="ABN224" s="36"/>
      <c r="ABO224" s="36"/>
      <c r="ABP224" s="36"/>
      <c r="ABQ224" s="36"/>
      <c r="ABR224" s="36"/>
      <c r="ABS224" s="36"/>
      <c r="ABT224" s="36"/>
      <c r="ABU224" s="36"/>
      <c r="ABV224" s="36"/>
      <c r="ABW224" s="36"/>
      <c r="ABX224" s="36"/>
      <c r="ABY224" s="36"/>
      <c r="ABZ224" s="36"/>
      <c r="ACA224" s="36"/>
      <c r="ACB224" s="36"/>
      <c r="ACC224" s="36"/>
      <c r="ACD224" s="36"/>
      <c r="ACE224" s="36"/>
      <c r="ACF224" s="36"/>
      <c r="ACG224" s="36"/>
      <c r="ACH224" s="36"/>
      <c r="ACI224" s="36"/>
      <c r="ACJ224" s="36"/>
      <c r="ACK224" s="36"/>
      <c r="ACL224" s="36"/>
      <c r="ACM224" s="36"/>
      <c r="ACN224" s="36"/>
      <c r="ACO224" s="36"/>
      <c r="ACP224" s="36"/>
      <c r="ACQ224" s="36"/>
      <c r="ACR224" s="36"/>
      <c r="ACS224" s="36"/>
      <c r="ACT224" s="36"/>
      <c r="ACU224" s="36"/>
      <c r="ACV224" s="36"/>
      <c r="ACW224" s="36"/>
      <c r="ACX224" s="36"/>
      <c r="ACY224" s="36"/>
      <c r="ACZ224" s="36"/>
      <c r="ADA224" s="36"/>
      <c r="ADB224" s="36"/>
      <c r="ADC224" s="36"/>
      <c r="ADD224" s="36"/>
      <c r="ADE224" s="36"/>
      <c r="ADF224" s="36"/>
      <c r="ADG224" s="36"/>
      <c r="ADH224" s="36"/>
      <c r="ADI224" s="36"/>
      <c r="ADJ224" s="36"/>
      <c r="ADK224" s="36"/>
      <c r="ADL224" s="36"/>
      <c r="ADM224" s="36"/>
      <c r="ADN224" s="36"/>
      <c r="ADO224" s="36"/>
      <c r="ADP224" s="36"/>
      <c r="ADQ224" s="36"/>
      <c r="ADR224" s="36"/>
      <c r="ADS224" s="36"/>
      <c r="ADT224" s="36"/>
      <c r="ADU224" s="36"/>
      <c r="ADV224" s="36"/>
      <c r="ADW224" s="36"/>
      <c r="ADX224" s="36"/>
      <c r="ADY224" s="36"/>
      <c r="ADZ224" s="36"/>
      <c r="AEA224" s="36"/>
      <c r="AEB224" s="36"/>
      <c r="AEC224" s="36"/>
      <c r="AED224" s="36"/>
      <c r="AEE224" s="36"/>
      <c r="AEF224" s="36"/>
      <c r="AEG224" s="36"/>
      <c r="AEH224" s="36"/>
      <c r="AEI224" s="36"/>
      <c r="AEJ224" s="36"/>
      <c r="AEK224" s="36"/>
      <c r="AEL224" s="36"/>
      <c r="AEM224" s="36"/>
      <c r="AEN224" s="36"/>
      <c r="AEO224" s="36"/>
      <c r="AEP224" s="36"/>
      <c r="AEQ224" s="36"/>
      <c r="AER224" s="36"/>
      <c r="AES224" s="36"/>
      <c r="AET224" s="36"/>
      <c r="AEU224" s="36"/>
      <c r="AEV224" s="36"/>
      <c r="AEW224" s="36"/>
      <c r="AEX224" s="36"/>
      <c r="AEY224" s="36"/>
      <c r="AEZ224" s="36"/>
      <c r="AFA224" s="36"/>
      <c r="AFB224" s="36"/>
      <c r="AFC224" s="36"/>
      <c r="AFD224" s="36"/>
      <c r="AFE224" s="36"/>
      <c r="AFF224" s="36"/>
      <c r="AFG224" s="36"/>
      <c r="AFH224" s="36"/>
      <c r="AFI224" s="36"/>
      <c r="AFJ224" s="36"/>
      <c r="AFK224" s="36"/>
      <c r="AFL224" s="36"/>
      <c r="AFM224" s="36"/>
      <c r="AFN224" s="36"/>
      <c r="AFO224" s="36"/>
      <c r="AFP224" s="36"/>
      <c r="AFQ224" s="36"/>
      <c r="AFR224" s="36"/>
      <c r="AFS224" s="36"/>
      <c r="AFT224" s="36"/>
      <c r="AFU224" s="36"/>
      <c r="AFV224" s="36"/>
      <c r="AFW224" s="36"/>
      <c r="AFX224" s="36"/>
      <c r="AFY224" s="36"/>
      <c r="AFZ224" s="36"/>
      <c r="AGA224" s="36"/>
      <c r="AGB224" s="36"/>
      <c r="AGC224" s="36"/>
      <c r="AGD224" s="36"/>
      <c r="AGE224" s="36"/>
      <c r="AGF224" s="36"/>
      <c r="AGG224" s="36"/>
      <c r="AGH224" s="36"/>
      <c r="AGI224" s="36"/>
      <c r="AGJ224" s="36"/>
      <c r="AGK224" s="36"/>
      <c r="AGL224" s="36"/>
      <c r="AGM224" s="36"/>
      <c r="AGN224" s="36"/>
      <c r="AGO224" s="36"/>
      <c r="AGP224" s="36"/>
      <c r="AGQ224" s="36"/>
      <c r="AGR224" s="36"/>
      <c r="AGS224" s="36"/>
      <c r="AGT224" s="36"/>
      <c r="AGU224" s="36"/>
      <c r="AGV224" s="36"/>
      <c r="AGW224" s="36"/>
      <c r="AGX224" s="36"/>
      <c r="AGY224" s="36"/>
      <c r="AGZ224" s="36"/>
      <c r="AHA224" s="36"/>
      <c r="AHB224" s="36"/>
      <c r="AHC224" s="36"/>
      <c r="AHD224" s="36"/>
      <c r="AHE224" s="36"/>
      <c r="AHF224" s="36"/>
      <c r="AHG224" s="36"/>
      <c r="AHH224" s="36"/>
      <c r="AHI224" s="36"/>
      <c r="AHJ224" s="36"/>
      <c r="AHK224" s="36"/>
      <c r="AHL224" s="36"/>
      <c r="AHM224" s="36"/>
      <c r="AHN224" s="36"/>
      <c r="AHO224" s="36"/>
      <c r="AHP224" s="36"/>
      <c r="AHQ224" s="36"/>
      <c r="AHR224" s="36"/>
      <c r="AHS224" s="36"/>
      <c r="AHT224" s="36"/>
      <c r="AHU224" s="36"/>
      <c r="AHV224" s="36"/>
      <c r="AHW224" s="36"/>
      <c r="AHX224" s="36"/>
      <c r="AHY224" s="36"/>
      <c r="AHZ224" s="36"/>
      <c r="AIA224" s="36"/>
      <c r="AIB224" s="36"/>
      <c r="AIC224" s="36"/>
      <c r="AID224" s="36"/>
      <c r="AIE224" s="36"/>
      <c r="AIF224" s="36"/>
      <c r="AIG224" s="36"/>
      <c r="AIH224" s="36"/>
      <c r="AII224" s="36"/>
      <c r="AIJ224" s="36"/>
      <c r="AIK224" s="36"/>
      <c r="AIL224" s="36"/>
      <c r="AIM224" s="36"/>
      <c r="AIN224" s="36"/>
      <c r="AIO224" s="36"/>
      <c r="AIP224" s="36"/>
      <c r="AIQ224" s="36"/>
      <c r="AIR224" s="36"/>
      <c r="AIS224" s="36"/>
      <c r="AIT224" s="36"/>
      <c r="AIU224" s="36"/>
      <c r="AIV224" s="36"/>
      <c r="AIW224" s="36"/>
      <c r="AIX224" s="36"/>
      <c r="AIY224" s="36"/>
      <c r="AIZ224" s="36"/>
      <c r="AJA224" s="36"/>
      <c r="AJB224" s="36"/>
      <c r="AJC224" s="36"/>
      <c r="AJD224" s="36"/>
      <c r="AJE224" s="36"/>
      <c r="AJF224" s="36"/>
      <c r="AJG224" s="36"/>
      <c r="AJH224" s="36"/>
      <c r="AJI224" s="36"/>
      <c r="AJJ224" s="36"/>
      <c r="AJK224" s="36"/>
      <c r="AJL224" s="36"/>
      <c r="AJM224" s="36"/>
      <c r="AJN224" s="36"/>
      <c r="AJO224" s="36"/>
      <c r="AJP224" s="36"/>
      <c r="AJQ224" s="36"/>
      <c r="AJR224" s="36"/>
      <c r="AJS224" s="36"/>
      <c r="AJT224" s="36"/>
      <c r="AJU224" s="36"/>
      <c r="AJV224" s="36"/>
      <c r="AJW224" s="36"/>
      <c r="AJX224" s="36"/>
      <c r="AJY224" s="36"/>
      <c r="AJZ224" s="36"/>
      <c r="AKA224" s="36"/>
      <c r="AKB224" s="36"/>
      <c r="AKC224" s="36"/>
      <c r="AKD224" s="36"/>
      <c r="AKE224" s="36"/>
      <c r="AKF224" s="36"/>
      <c r="AKG224" s="36"/>
      <c r="AKH224" s="36"/>
      <c r="AKI224" s="36"/>
      <c r="AKJ224" s="36"/>
      <c r="AKK224" s="36"/>
      <c r="AKL224" s="36"/>
      <c r="AKM224" s="36"/>
      <c r="AKN224" s="36"/>
      <c r="AKO224" s="36"/>
      <c r="AKP224" s="36"/>
      <c r="AKQ224" s="36"/>
      <c r="AKR224" s="36"/>
      <c r="AKS224" s="36"/>
      <c r="AKT224" s="36"/>
      <c r="AKU224" s="36"/>
      <c r="AKV224" s="36"/>
      <c r="AKW224" s="36"/>
      <c r="AKX224" s="36"/>
      <c r="AKY224" s="36"/>
      <c r="AKZ224" s="36"/>
      <c r="ALA224" s="36"/>
      <c r="ALB224" s="36"/>
      <c r="ALC224" s="36"/>
      <c r="ALD224" s="36"/>
      <c r="ALE224" s="36"/>
      <c r="ALF224" s="36"/>
      <c r="ALG224" s="36"/>
      <c r="ALH224" s="36"/>
      <c r="ALI224" s="36"/>
      <c r="ALJ224" s="36"/>
      <c r="ALK224" s="36"/>
      <c r="ALL224" s="36"/>
      <c r="ALM224" s="36"/>
      <c r="ALN224" s="36"/>
      <c r="ALO224" s="36"/>
      <c r="ALP224" s="36"/>
      <c r="ALQ224" s="36"/>
      <c r="ALR224" s="36"/>
      <c r="ALS224" s="36"/>
      <c r="ALT224" s="36"/>
      <c r="ALU224" s="36"/>
      <c r="ALV224" s="36"/>
      <c r="ALW224" s="36"/>
      <c r="ALX224" s="36"/>
      <c r="ALY224" s="36"/>
      <c r="ALZ224" s="36"/>
      <c r="AMA224" s="36"/>
      <c r="AMB224" s="36"/>
      <c r="AMC224" s="36"/>
      <c r="AMD224" s="36"/>
      <c r="AME224" s="36"/>
      <c r="AMF224" s="36"/>
      <c r="AMG224" s="36"/>
      <c r="AMH224" s="36"/>
      <c r="AMI224" s="36"/>
      <c r="AMJ224" s="36"/>
      <c r="AMK224" s="36"/>
    </row>
    <row r="225" spans="1:1025" s="131" customFormat="1" ht="18" customHeight="1" x14ac:dyDescent="0.25">
      <c r="A225" s="220"/>
      <c r="B225" s="488" t="s">
        <v>230</v>
      </c>
      <c r="C225" s="488"/>
      <c r="D225" s="488"/>
      <c r="E225" s="489" t="s">
        <v>12</v>
      </c>
      <c r="F225" s="490">
        <v>1</v>
      </c>
      <c r="G225" s="491">
        <v>15</v>
      </c>
      <c r="H225" s="491">
        <f>G225*F225</f>
        <v>15</v>
      </c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28"/>
      <c r="AG225" s="128"/>
      <c r="AH225" s="128"/>
      <c r="AI225" s="128"/>
      <c r="AJ225" s="128"/>
      <c r="AK225" s="128"/>
      <c r="AL225" s="128"/>
      <c r="AM225" s="128"/>
      <c r="AN225" s="128"/>
      <c r="AO225" s="128"/>
      <c r="AP225" s="128"/>
      <c r="AQ225" s="128"/>
      <c r="AR225" s="128"/>
      <c r="AS225" s="128"/>
      <c r="AT225" s="128"/>
      <c r="AU225" s="128"/>
      <c r="AV225" s="128"/>
      <c r="AW225" s="128"/>
      <c r="AX225" s="128"/>
      <c r="AY225" s="128"/>
      <c r="AZ225" s="128"/>
      <c r="BA225" s="128"/>
      <c r="BB225" s="128"/>
      <c r="BC225" s="128"/>
      <c r="BD225" s="128"/>
      <c r="BE225" s="128"/>
      <c r="BF225" s="128"/>
      <c r="BG225" s="128"/>
      <c r="BH225" s="128"/>
      <c r="BI225" s="128"/>
      <c r="BJ225" s="128"/>
      <c r="BK225" s="128"/>
      <c r="BL225" s="128"/>
      <c r="BM225" s="128"/>
      <c r="BN225" s="128"/>
      <c r="BO225" s="128"/>
      <c r="BP225" s="128"/>
      <c r="BQ225" s="128"/>
      <c r="BR225" s="128"/>
      <c r="BS225" s="128"/>
      <c r="BT225" s="128"/>
      <c r="BU225" s="128"/>
      <c r="BV225" s="128"/>
      <c r="BW225" s="128"/>
      <c r="BX225" s="128"/>
      <c r="BY225" s="128"/>
      <c r="BZ225" s="128"/>
      <c r="CA225" s="128"/>
      <c r="CB225" s="128"/>
      <c r="CC225" s="128"/>
      <c r="CD225" s="128"/>
      <c r="CE225" s="128"/>
      <c r="CF225" s="128"/>
      <c r="CG225" s="128"/>
      <c r="CH225" s="128"/>
      <c r="CI225" s="128"/>
      <c r="CJ225" s="128"/>
      <c r="CK225" s="128"/>
      <c r="CL225" s="128"/>
      <c r="CM225" s="128"/>
      <c r="CN225" s="128"/>
      <c r="CO225" s="128"/>
      <c r="CP225" s="128"/>
      <c r="CQ225" s="128"/>
      <c r="CR225" s="128"/>
      <c r="CS225" s="128"/>
      <c r="CT225" s="128"/>
      <c r="CU225" s="128"/>
      <c r="CV225" s="128"/>
      <c r="CW225" s="128"/>
      <c r="CX225" s="128"/>
      <c r="CY225" s="128"/>
      <c r="CZ225" s="128"/>
      <c r="DA225" s="128"/>
      <c r="DB225" s="128"/>
      <c r="DC225" s="128"/>
      <c r="DD225" s="128"/>
      <c r="DE225" s="128"/>
      <c r="DF225" s="128"/>
      <c r="DG225" s="128"/>
      <c r="DH225" s="128"/>
      <c r="DI225" s="128"/>
      <c r="DJ225" s="128"/>
      <c r="DK225" s="128"/>
      <c r="DL225" s="128"/>
      <c r="DM225" s="128"/>
      <c r="DN225" s="128"/>
      <c r="DO225" s="128"/>
      <c r="DP225" s="128"/>
      <c r="DQ225" s="128"/>
      <c r="DR225" s="128"/>
      <c r="DS225" s="128"/>
      <c r="DT225" s="128"/>
      <c r="DU225" s="128"/>
      <c r="DV225" s="128"/>
      <c r="DW225" s="128"/>
      <c r="DX225" s="128"/>
      <c r="DY225" s="128"/>
      <c r="DZ225" s="128"/>
      <c r="EA225" s="128"/>
      <c r="EB225" s="128"/>
      <c r="EC225" s="128"/>
      <c r="ED225" s="128"/>
      <c r="EE225" s="128"/>
      <c r="EF225" s="128"/>
      <c r="EG225" s="128"/>
      <c r="EH225" s="128"/>
      <c r="EI225" s="128"/>
      <c r="EJ225" s="128"/>
      <c r="EK225" s="128"/>
      <c r="EL225" s="128"/>
      <c r="EM225" s="128"/>
      <c r="EN225" s="128"/>
      <c r="EO225" s="128"/>
      <c r="EP225" s="128"/>
      <c r="EQ225" s="128"/>
      <c r="ER225" s="128"/>
      <c r="ES225" s="128"/>
      <c r="ET225" s="128"/>
      <c r="EU225" s="128"/>
      <c r="EV225" s="128"/>
      <c r="EW225" s="128"/>
      <c r="EX225" s="128"/>
      <c r="EY225" s="128"/>
      <c r="EZ225" s="128"/>
      <c r="FA225" s="128"/>
      <c r="FB225" s="128"/>
      <c r="FC225" s="128"/>
      <c r="FD225" s="128"/>
      <c r="FE225" s="128"/>
      <c r="FF225" s="128"/>
      <c r="FG225" s="128"/>
      <c r="FH225" s="128"/>
      <c r="FI225" s="128"/>
      <c r="FJ225" s="128"/>
      <c r="FK225" s="128"/>
      <c r="FL225" s="128"/>
      <c r="FM225" s="128"/>
      <c r="FN225" s="128"/>
      <c r="FO225" s="128"/>
      <c r="FP225" s="128"/>
      <c r="FQ225" s="128"/>
      <c r="FR225" s="128"/>
      <c r="FS225" s="128"/>
      <c r="FT225" s="128"/>
      <c r="FU225" s="128"/>
      <c r="FV225" s="128"/>
      <c r="FW225" s="128"/>
      <c r="FX225" s="128"/>
      <c r="FY225" s="128"/>
      <c r="FZ225" s="128"/>
      <c r="GA225" s="128"/>
      <c r="GB225" s="128"/>
      <c r="GC225" s="128"/>
      <c r="GD225" s="128"/>
      <c r="GE225" s="128"/>
      <c r="GF225" s="128"/>
      <c r="GG225" s="128"/>
      <c r="GH225" s="128"/>
      <c r="GI225" s="128"/>
      <c r="GJ225" s="128"/>
      <c r="GK225" s="128"/>
      <c r="GL225" s="128"/>
      <c r="GM225" s="128"/>
      <c r="GN225" s="128"/>
      <c r="GO225" s="128"/>
      <c r="GP225" s="128"/>
      <c r="GQ225" s="128"/>
      <c r="GR225" s="128"/>
      <c r="GS225" s="128"/>
      <c r="GT225" s="128"/>
      <c r="GU225" s="128"/>
      <c r="GV225" s="128"/>
      <c r="GW225" s="128"/>
      <c r="GX225" s="128"/>
      <c r="GY225" s="128"/>
      <c r="GZ225" s="128"/>
      <c r="HA225" s="128"/>
      <c r="HB225" s="128"/>
      <c r="HC225" s="128"/>
      <c r="HD225" s="128"/>
      <c r="HE225" s="128"/>
      <c r="HF225" s="128"/>
      <c r="HG225" s="128"/>
      <c r="HH225" s="128"/>
      <c r="HI225" s="128"/>
      <c r="HJ225" s="128"/>
      <c r="HK225" s="128"/>
      <c r="HL225" s="128"/>
      <c r="HM225" s="128"/>
      <c r="HN225" s="128"/>
      <c r="HO225" s="128"/>
      <c r="HP225" s="128"/>
      <c r="HQ225" s="128"/>
      <c r="HR225" s="128"/>
      <c r="HS225" s="128"/>
      <c r="HT225" s="128"/>
      <c r="HU225" s="128"/>
      <c r="HV225" s="128"/>
      <c r="HW225" s="128"/>
      <c r="HX225" s="128"/>
      <c r="HY225" s="128"/>
      <c r="HZ225" s="128"/>
      <c r="IA225" s="128"/>
      <c r="IB225" s="128"/>
      <c r="IC225" s="128"/>
      <c r="ID225" s="128"/>
      <c r="IE225" s="128"/>
      <c r="IF225" s="128"/>
      <c r="IG225" s="128"/>
      <c r="IH225" s="128"/>
      <c r="II225" s="128"/>
      <c r="IJ225" s="128"/>
      <c r="IK225" s="128"/>
      <c r="IL225" s="128"/>
      <c r="IM225" s="128"/>
      <c r="IN225" s="128"/>
      <c r="IO225" s="128"/>
      <c r="IP225" s="128"/>
      <c r="IQ225" s="128"/>
      <c r="IR225" s="128"/>
      <c r="IS225" s="128"/>
      <c r="IT225" s="128"/>
      <c r="IU225" s="128"/>
      <c r="IV225" s="128"/>
      <c r="IW225" s="128"/>
      <c r="IX225" s="128"/>
      <c r="IY225" s="128"/>
      <c r="IZ225" s="128"/>
      <c r="JA225" s="128"/>
      <c r="JB225" s="128"/>
      <c r="JC225" s="128"/>
      <c r="JD225" s="128"/>
      <c r="JE225" s="128"/>
      <c r="JF225" s="128"/>
      <c r="JG225" s="128"/>
      <c r="JH225" s="128"/>
      <c r="JI225" s="128"/>
      <c r="JJ225" s="128"/>
      <c r="JK225" s="128"/>
      <c r="JL225" s="128"/>
      <c r="JM225" s="128"/>
      <c r="JN225" s="128"/>
      <c r="JO225" s="128"/>
      <c r="JP225" s="128"/>
      <c r="JQ225" s="128"/>
      <c r="JR225" s="128"/>
      <c r="JS225" s="128"/>
      <c r="JT225" s="128"/>
      <c r="JU225" s="128"/>
      <c r="JV225" s="128"/>
      <c r="JW225" s="128"/>
      <c r="JX225" s="128"/>
      <c r="JY225" s="128"/>
      <c r="JZ225" s="128"/>
      <c r="KA225" s="128"/>
      <c r="KB225" s="128"/>
      <c r="KC225" s="128"/>
      <c r="KD225" s="128"/>
      <c r="KE225" s="128"/>
      <c r="KF225" s="128"/>
      <c r="KG225" s="128"/>
      <c r="KH225" s="128"/>
      <c r="KI225" s="128"/>
      <c r="KJ225" s="128"/>
      <c r="KK225" s="128"/>
      <c r="KL225" s="128"/>
      <c r="KM225" s="128"/>
      <c r="KN225" s="128"/>
      <c r="KO225" s="128"/>
      <c r="KP225" s="128"/>
      <c r="KQ225" s="128"/>
      <c r="KR225" s="128"/>
      <c r="KS225" s="128"/>
      <c r="KT225" s="128"/>
      <c r="KU225" s="128"/>
      <c r="KV225" s="128"/>
      <c r="KW225" s="128"/>
      <c r="KX225" s="128"/>
      <c r="KY225" s="128"/>
      <c r="KZ225" s="128"/>
      <c r="LA225" s="128"/>
      <c r="LB225" s="128"/>
      <c r="LC225" s="128"/>
      <c r="LD225" s="128"/>
      <c r="LE225" s="128"/>
      <c r="LF225" s="128"/>
      <c r="LG225" s="128"/>
      <c r="LH225" s="128"/>
      <c r="LI225" s="128"/>
      <c r="LJ225" s="128"/>
      <c r="LK225" s="128"/>
      <c r="LL225" s="128"/>
      <c r="LM225" s="128"/>
      <c r="LN225" s="128"/>
      <c r="LO225" s="128"/>
      <c r="LP225" s="128"/>
      <c r="LQ225" s="128"/>
      <c r="LR225" s="128"/>
      <c r="LS225" s="128"/>
      <c r="LT225" s="128"/>
      <c r="LU225" s="128"/>
      <c r="LV225" s="128"/>
      <c r="LW225" s="128"/>
      <c r="LX225" s="128"/>
      <c r="LY225" s="128"/>
      <c r="LZ225" s="128"/>
      <c r="MA225" s="128"/>
      <c r="MB225" s="128"/>
      <c r="MC225" s="128"/>
      <c r="MD225" s="128"/>
      <c r="ME225" s="128"/>
      <c r="MF225" s="128"/>
      <c r="MG225" s="128"/>
      <c r="MH225" s="128"/>
      <c r="MI225" s="128"/>
      <c r="MJ225" s="128"/>
      <c r="MK225" s="128"/>
      <c r="ML225" s="128"/>
      <c r="MM225" s="128"/>
      <c r="MN225" s="128"/>
      <c r="MO225" s="128"/>
      <c r="MP225" s="128"/>
      <c r="MQ225" s="128"/>
      <c r="MR225" s="128"/>
      <c r="MS225" s="128"/>
      <c r="MT225" s="128"/>
      <c r="MU225" s="128"/>
      <c r="MV225" s="128"/>
      <c r="MW225" s="128"/>
      <c r="MX225" s="128"/>
      <c r="MY225" s="128"/>
      <c r="MZ225" s="128"/>
      <c r="NA225" s="128"/>
      <c r="NB225" s="128"/>
      <c r="NC225" s="128"/>
      <c r="ND225" s="128"/>
      <c r="NE225" s="128"/>
      <c r="NF225" s="128"/>
      <c r="NG225" s="128"/>
      <c r="NH225" s="128"/>
      <c r="NI225" s="128"/>
      <c r="NJ225" s="128"/>
      <c r="NK225" s="128"/>
      <c r="NL225" s="128"/>
      <c r="NM225" s="128"/>
      <c r="NN225" s="128"/>
      <c r="NO225" s="128"/>
      <c r="NP225" s="128"/>
      <c r="NQ225" s="128"/>
      <c r="NR225" s="128"/>
      <c r="NS225" s="128"/>
      <c r="NT225" s="128"/>
      <c r="NU225" s="128"/>
      <c r="NV225" s="128"/>
      <c r="NW225" s="128"/>
      <c r="NX225" s="128"/>
      <c r="NY225" s="128"/>
      <c r="NZ225" s="128"/>
      <c r="OA225" s="128"/>
      <c r="OB225" s="128"/>
      <c r="OC225" s="128"/>
      <c r="OD225" s="128"/>
      <c r="OE225" s="128"/>
      <c r="OF225" s="128"/>
      <c r="OG225" s="128"/>
      <c r="OH225" s="128"/>
      <c r="OI225" s="128"/>
      <c r="OJ225" s="128"/>
      <c r="OK225" s="128"/>
      <c r="OL225" s="128"/>
      <c r="OM225" s="128"/>
      <c r="ON225" s="128"/>
      <c r="OO225" s="128"/>
      <c r="OP225" s="128"/>
      <c r="OQ225" s="128"/>
      <c r="OR225" s="128"/>
      <c r="OS225" s="128"/>
      <c r="OT225" s="128"/>
      <c r="OU225" s="128"/>
      <c r="OV225" s="128"/>
      <c r="OW225" s="128"/>
      <c r="OX225" s="128"/>
      <c r="OY225" s="128"/>
      <c r="OZ225" s="128"/>
      <c r="PA225" s="128"/>
      <c r="PB225" s="128"/>
      <c r="PC225" s="128"/>
      <c r="PD225" s="128"/>
      <c r="PE225" s="128"/>
      <c r="PF225" s="128"/>
      <c r="PG225" s="128"/>
      <c r="PH225" s="128"/>
      <c r="PI225" s="128"/>
      <c r="PJ225" s="128"/>
      <c r="PK225" s="128"/>
      <c r="PL225" s="128"/>
      <c r="PM225" s="128"/>
      <c r="PN225" s="128"/>
      <c r="PO225" s="128"/>
      <c r="PP225" s="128"/>
      <c r="PQ225" s="128"/>
      <c r="PR225" s="128"/>
      <c r="PS225" s="128"/>
      <c r="PT225" s="128"/>
      <c r="PU225" s="128"/>
      <c r="PV225" s="128"/>
      <c r="PW225" s="128"/>
      <c r="PX225" s="128"/>
      <c r="PY225" s="128"/>
      <c r="PZ225" s="128"/>
      <c r="QA225" s="128"/>
      <c r="QB225" s="128"/>
      <c r="QC225" s="128"/>
      <c r="QD225" s="128"/>
      <c r="QE225" s="128"/>
      <c r="QF225" s="128"/>
      <c r="QG225" s="128"/>
      <c r="QH225" s="128"/>
      <c r="QI225" s="128"/>
      <c r="QJ225" s="128"/>
      <c r="QK225" s="128"/>
      <c r="QL225" s="128"/>
      <c r="QM225" s="128"/>
      <c r="QN225" s="128"/>
      <c r="QO225" s="128"/>
      <c r="QP225" s="128"/>
      <c r="QQ225" s="128"/>
      <c r="QR225" s="128"/>
      <c r="QS225" s="128"/>
      <c r="QT225" s="128"/>
      <c r="QU225" s="128"/>
      <c r="QV225" s="128"/>
      <c r="QW225" s="128"/>
      <c r="QX225" s="128"/>
      <c r="QY225" s="128"/>
      <c r="QZ225" s="128"/>
      <c r="RA225" s="128"/>
      <c r="RB225" s="128"/>
      <c r="RC225" s="128"/>
      <c r="RD225" s="128"/>
      <c r="RE225" s="128"/>
      <c r="RF225" s="128"/>
      <c r="RG225" s="128"/>
      <c r="RH225" s="128"/>
      <c r="RI225" s="128"/>
      <c r="RJ225" s="128"/>
      <c r="RK225" s="128"/>
      <c r="RL225" s="128"/>
      <c r="RM225" s="128"/>
      <c r="RN225" s="128"/>
      <c r="RO225" s="128"/>
      <c r="RP225" s="128"/>
      <c r="RQ225" s="128"/>
      <c r="RR225" s="128"/>
      <c r="RS225" s="128"/>
      <c r="RT225" s="128"/>
      <c r="RU225" s="128"/>
      <c r="RV225" s="128"/>
      <c r="RW225" s="128"/>
      <c r="RX225" s="128"/>
      <c r="RY225" s="128"/>
      <c r="RZ225" s="128"/>
      <c r="SA225" s="128"/>
      <c r="SB225" s="128"/>
      <c r="SC225" s="128"/>
      <c r="SD225" s="128"/>
      <c r="SE225" s="128"/>
      <c r="SF225" s="128"/>
      <c r="SG225" s="128"/>
      <c r="SH225" s="128"/>
      <c r="SI225" s="128"/>
      <c r="SJ225" s="128"/>
      <c r="SK225" s="128"/>
      <c r="SL225" s="128"/>
      <c r="SM225" s="128"/>
      <c r="SN225" s="128"/>
      <c r="SO225" s="128"/>
      <c r="SP225" s="128"/>
      <c r="SQ225" s="128"/>
      <c r="SR225" s="128"/>
      <c r="SS225" s="128"/>
      <c r="ST225" s="128"/>
      <c r="SU225" s="128"/>
      <c r="SV225" s="128"/>
      <c r="SW225" s="128"/>
      <c r="SX225" s="128"/>
      <c r="SY225" s="128"/>
      <c r="SZ225" s="128"/>
      <c r="TA225" s="128"/>
      <c r="TB225" s="128"/>
      <c r="TC225" s="128"/>
      <c r="TD225" s="128"/>
      <c r="TE225" s="128"/>
      <c r="TF225" s="128"/>
      <c r="TG225" s="128"/>
      <c r="TH225" s="128"/>
      <c r="TI225" s="128"/>
      <c r="TJ225" s="128"/>
      <c r="TK225" s="128"/>
      <c r="TL225" s="128"/>
      <c r="TM225" s="128"/>
      <c r="TN225" s="128"/>
      <c r="TO225" s="128"/>
      <c r="TP225" s="128"/>
      <c r="TQ225" s="128"/>
      <c r="TR225" s="128"/>
      <c r="TS225" s="128"/>
      <c r="TT225" s="128"/>
      <c r="TU225" s="128"/>
      <c r="TV225" s="128"/>
      <c r="TW225" s="128"/>
      <c r="TX225" s="128"/>
      <c r="TY225" s="128"/>
      <c r="TZ225" s="128"/>
      <c r="UA225" s="128"/>
      <c r="UB225" s="128"/>
      <c r="UC225" s="128"/>
      <c r="UD225" s="128"/>
      <c r="UE225" s="128"/>
      <c r="UF225" s="128"/>
      <c r="UG225" s="128"/>
      <c r="UH225" s="128"/>
      <c r="UI225" s="128"/>
      <c r="UJ225" s="128"/>
      <c r="UK225" s="128"/>
      <c r="UL225" s="128"/>
      <c r="UM225" s="128"/>
      <c r="UN225" s="128"/>
      <c r="UO225" s="128"/>
      <c r="UP225" s="128"/>
      <c r="UQ225" s="128"/>
      <c r="UR225" s="128"/>
      <c r="US225" s="128"/>
      <c r="UT225" s="128"/>
      <c r="UU225" s="128"/>
      <c r="UV225" s="128"/>
      <c r="UW225" s="128"/>
      <c r="UX225" s="128"/>
      <c r="UY225" s="128"/>
      <c r="UZ225" s="128"/>
      <c r="VA225" s="128"/>
      <c r="VB225" s="128"/>
      <c r="VC225" s="128"/>
      <c r="VD225" s="128"/>
      <c r="VE225" s="128"/>
      <c r="VF225" s="128"/>
      <c r="VG225" s="128"/>
      <c r="VH225" s="128"/>
      <c r="VI225" s="128"/>
      <c r="VJ225" s="128"/>
      <c r="VK225" s="128"/>
      <c r="VL225" s="128"/>
      <c r="VM225" s="128"/>
      <c r="VN225" s="128"/>
      <c r="VO225" s="128"/>
      <c r="VP225" s="128"/>
      <c r="VQ225" s="128"/>
      <c r="VR225" s="128"/>
      <c r="VS225" s="128"/>
      <c r="VT225" s="128"/>
      <c r="VU225" s="128"/>
      <c r="VV225" s="128"/>
      <c r="VW225" s="128"/>
      <c r="VX225" s="128"/>
      <c r="VY225" s="128"/>
      <c r="VZ225" s="128"/>
      <c r="WA225" s="128"/>
      <c r="WB225" s="128"/>
      <c r="WC225" s="128"/>
      <c r="WD225" s="128"/>
      <c r="WE225" s="128"/>
      <c r="WF225" s="128"/>
      <c r="WG225" s="128"/>
      <c r="WH225" s="128"/>
      <c r="WI225" s="128"/>
      <c r="WJ225" s="128"/>
      <c r="WK225" s="128"/>
      <c r="WL225" s="128"/>
      <c r="WM225" s="128"/>
      <c r="WN225" s="128"/>
      <c r="WO225" s="128"/>
      <c r="WP225" s="128"/>
      <c r="WQ225" s="128"/>
      <c r="WR225" s="128"/>
      <c r="WS225" s="128"/>
      <c r="WT225" s="128"/>
      <c r="WU225" s="128"/>
      <c r="WV225" s="128"/>
      <c r="WW225" s="128"/>
      <c r="WX225" s="128"/>
      <c r="WY225" s="128"/>
      <c r="WZ225" s="128"/>
      <c r="XA225" s="128"/>
      <c r="XB225" s="128"/>
      <c r="XC225" s="128"/>
      <c r="XD225" s="128"/>
      <c r="XE225" s="128"/>
      <c r="XF225" s="128"/>
      <c r="XG225" s="128"/>
      <c r="XH225" s="128"/>
      <c r="XI225" s="128"/>
      <c r="XJ225" s="128"/>
      <c r="XK225" s="128"/>
      <c r="XL225" s="128"/>
      <c r="XM225" s="128"/>
      <c r="XN225" s="128"/>
      <c r="XO225" s="128"/>
      <c r="XP225" s="128"/>
      <c r="XQ225" s="128"/>
      <c r="XR225" s="128"/>
      <c r="XS225" s="128"/>
      <c r="XT225" s="128"/>
      <c r="XU225" s="128"/>
      <c r="XV225" s="128"/>
      <c r="XW225" s="128"/>
      <c r="XX225" s="128"/>
      <c r="XY225" s="128"/>
      <c r="XZ225" s="128"/>
      <c r="YA225" s="128"/>
      <c r="YB225" s="128"/>
      <c r="YC225" s="128"/>
      <c r="YD225" s="128"/>
      <c r="YE225" s="128"/>
      <c r="YF225" s="128"/>
      <c r="YG225" s="128"/>
      <c r="YH225" s="128"/>
      <c r="YI225" s="128"/>
      <c r="YJ225" s="128"/>
      <c r="YK225" s="128"/>
      <c r="YL225" s="128"/>
      <c r="YM225" s="128"/>
      <c r="YN225" s="128"/>
      <c r="YO225" s="128"/>
      <c r="YP225" s="128"/>
      <c r="YQ225" s="128"/>
      <c r="YR225" s="128"/>
      <c r="YS225" s="128"/>
      <c r="YT225" s="128"/>
      <c r="YU225" s="128"/>
      <c r="YV225" s="128"/>
      <c r="YW225" s="128"/>
      <c r="YX225" s="128"/>
      <c r="YY225" s="128"/>
      <c r="YZ225" s="128"/>
      <c r="ZA225" s="128"/>
      <c r="ZB225" s="128"/>
      <c r="ZC225" s="128"/>
      <c r="ZD225" s="128"/>
      <c r="ZE225" s="128"/>
      <c r="ZF225" s="128"/>
      <c r="ZG225" s="128"/>
      <c r="ZH225" s="128"/>
      <c r="ZI225" s="128"/>
      <c r="ZJ225" s="128"/>
      <c r="ZK225" s="128"/>
      <c r="ZL225" s="128"/>
      <c r="ZM225" s="128"/>
      <c r="ZN225" s="128"/>
      <c r="ZO225" s="128"/>
      <c r="ZP225" s="128"/>
      <c r="ZQ225" s="128"/>
      <c r="ZR225" s="128"/>
      <c r="ZS225" s="128"/>
      <c r="ZT225" s="128"/>
      <c r="ZU225" s="128"/>
      <c r="ZV225" s="128"/>
      <c r="ZW225" s="128"/>
      <c r="ZX225" s="128"/>
      <c r="ZY225" s="128"/>
      <c r="ZZ225" s="128"/>
      <c r="AAA225" s="128"/>
      <c r="AAB225" s="128"/>
      <c r="AAC225" s="128"/>
      <c r="AAD225" s="128"/>
      <c r="AAE225" s="128"/>
      <c r="AAF225" s="128"/>
      <c r="AAG225" s="128"/>
      <c r="AAH225" s="128"/>
      <c r="AAI225" s="128"/>
      <c r="AAJ225" s="128"/>
      <c r="AAK225" s="128"/>
      <c r="AAL225" s="128"/>
      <c r="AAM225" s="128"/>
      <c r="AAN225" s="128"/>
      <c r="AAO225" s="128"/>
      <c r="AAP225" s="128"/>
      <c r="AAQ225" s="128"/>
      <c r="AAR225" s="128"/>
      <c r="AAS225" s="128"/>
      <c r="AAT225" s="128"/>
      <c r="AAU225" s="128"/>
      <c r="AAV225" s="128"/>
      <c r="AAW225" s="128"/>
      <c r="AAX225" s="128"/>
      <c r="AAY225" s="128"/>
      <c r="AAZ225" s="128"/>
      <c r="ABA225" s="128"/>
      <c r="ABB225" s="128"/>
      <c r="ABC225" s="128"/>
      <c r="ABD225" s="128"/>
      <c r="ABE225" s="128"/>
      <c r="ABF225" s="128"/>
      <c r="ABG225" s="128"/>
      <c r="ABH225" s="128"/>
      <c r="ABI225" s="128"/>
      <c r="ABJ225" s="128"/>
      <c r="ABK225" s="128"/>
      <c r="ABL225" s="128"/>
      <c r="ABM225" s="128"/>
      <c r="ABN225" s="128"/>
      <c r="ABO225" s="128"/>
      <c r="ABP225" s="128"/>
      <c r="ABQ225" s="128"/>
      <c r="ABR225" s="128"/>
      <c r="ABS225" s="128"/>
      <c r="ABT225" s="128"/>
      <c r="ABU225" s="128"/>
      <c r="ABV225" s="128"/>
      <c r="ABW225" s="128"/>
      <c r="ABX225" s="128"/>
      <c r="ABY225" s="128"/>
      <c r="ABZ225" s="128"/>
      <c r="ACA225" s="128"/>
      <c r="ACB225" s="128"/>
      <c r="ACC225" s="128"/>
      <c r="ACD225" s="128"/>
      <c r="ACE225" s="128"/>
      <c r="ACF225" s="128"/>
      <c r="ACG225" s="128"/>
      <c r="ACH225" s="128"/>
      <c r="ACI225" s="128"/>
      <c r="ACJ225" s="128"/>
      <c r="ACK225" s="128"/>
      <c r="ACL225" s="128"/>
      <c r="ACM225" s="128"/>
      <c r="ACN225" s="128"/>
      <c r="ACO225" s="128"/>
      <c r="ACP225" s="128"/>
      <c r="ACQ225" s="128"/>
      <c r="ACR225" s="128"/>
      <c r="ACS225" s="128"/>
      <c r="ACT225" s="128"/>
      <c r="ACU225" s="128"/>
      <c r="ACV225" s="128"/>
      <c r="ACW225" s="128"/>
      <c r="ACX225" s="128"/>
      <c r="ACY225" s="128"/>
      <c r="ACZ225" s="128"/>
      <c r="ADA225" s="128"/>
      <c r="ADB225" s="128"/>
      <c r="ADC225" s="128"/>
      <c r="ADD225" s="128"/>
      <c r="ADE225" s="128"/>
      <c r="ADF225" s="128"/>
      <c r="ADG225" s="128"/>
      <c r="ADH225" s="128"/>
      <c r="ADI225" s="128"/>
      <c r="ADJ225" s="128"/>
      <c r="ADK225" s="128"/>
      <c r="ADL225" s="128"/>
      <c r="ADM225" s="128"/>
      <c r="ADN225" s="128"/>
      <c r="ADO225" s="128"/>
      <c r="ADP225" s="128"/>
      <c r="ADQ225" s="128"/>
      <c r="ADR225" s="128"/>
      <c r="ADS225" s="128"/>
      <c r="ADT225" s="128"/>
      <c r="ADU225" s="128"/>
      <c r="ADV225" s="128"/>
      <c r="ADW225" s="128"/>
      <c r="ADX225" s="128"/>
      <c r="ADY225" s="128"/>
      <c r="ADZ225" s="128"/>
      <c r="AEA225" s="128"/>
      <c r="AEB225" s="128"/>
      <c r="AEC225" s="128"/>
      <c r="AED225" s="128"/>
      <c r="AEE225" s="128"/>
      <c r="AEF225" s="128"/>
      <c r="AEG225" s="128"/>
      <c r="AEH225" s="128"/>
      <c r="AEI225" s="128"/>
      <c r="AEJ225" s="128"/>
      <c r="AEK225" s="128"/>
      <c r="AEL225" s="128"/>
      <c r="AEM225" s="128"/>
      <c r="AEN225" s="128"/>
      <c r="AEO225" s="128"/>
      <c r="AEP225" s="128"/>
      <c r="AEQ225" s="128"/>
      <c r="AER225" s="128"/>
      <c r="AES225" s="128"/>
      <c r="AET225" s="128"/>
      <c r="AEU225" s="128"/>
      <c r="AEV225" s="128"/>
      <c r="AEW225" s="128"/>
      <c r="AEX225" s="128"/>
      <c r="AEY225" s="128"/>
      <c r="AEZ225" s="128"/>
      <c r="AFA225" s="128"/>
      <c r="AFB225" s="128"/>
      <c r="AFC225" s="128"/>
      <c r="AFD225" s="128"/>
      <c r="AFE225" s="128"/>
      <c r="AFF225" s="128"/>
      <c r="AFG225" s="128"/>
      <c r="AFH225" s="128"/>
      <c r="AFI225" s="128"/>
      <c r="AFJ225" s="128"/>
      <c r="AFK225" s="128"/>
      <c r="AFL225" s="128"/>
      <c r="AFM225" s="128"/>
      <c r="AFN225" s="128"/>
      <c r="AFO225" s="128"/>
      <c r="AFP225" s="128"/>
      <c r="AFQ225" s="128"/>
      <c r="AFR225" s="128"/>
      <c r="AFS225" s="128"/>
      <c r="AFT225" s="128"/>
      <c r="AFU225" s="128"/>
      <c r="AFV225" s="128"/>
      <c r="AFW225" s="128"/>
      <c r="AFX225" s="128"/>
      <c r="AFY225" s="128"/>
      <c r="AFZ225" s="128"/>
      <c r="AGA225" s="128"/>
      <c r="AGB225" s="128"/>
      <c r="AGC225" s="128"/>
      <c r="AGD225" s="128"/>
      <c r="AGE225" s="128"/>
      <c r="AGF225" s="128"/>
      <c r="AGG225" s="128"/>
      <c r="AGH225" s="128"/>
      <c r="AGI225" s="128"/>
      <c r="AGJ225" s="128"/>
      <c r="AGK225" s="128"/>
      <c r="AGL225" s="128"/>
      <c r="AGM225" s="128"/>
      <c r="AGN225" s="128"/>
      <c r="AGO225" s="128"/>
      <c r="AGP225" s="128"/>
      <c r="AGQ225" s="128"/>
      <c r="AGR225" s="128"/>
      <c r="AGS225" s="128"/>
      <c r="AGT225" s="128"/>
      <c r="AGU225" s="128"/>
      <c r="AGV225" s="128"/>
      <c r="AGW225" s="128"/>
      <c r="AGX225" s="128"/>
      <c r="AGY225" s="128"/>
      <c r="AGZ225" s="128"/>
      <c r="AHA225" s="128"/>
      <c r="AHB225" s="128"/>
      <c r="AHC225" s="128"/>
      <c r="AHD225" s="128"/>
      <c r="AHE225" s="128"/>
      <c r="AHF225" s="128"/>
      <c r="AHG225" s="128"/>
      <c r="AHH225" s="128"/>
      <c r="AHI225" s="128"/>
      <c r="AHJ225" s="128"/>
      <c r="AHK225" s="128"/>
      <c r="AHL225" s="128"/>
      <c r="AHM225" s="128"/>
      <c r="AHN225" s="128"/>
      <c r="AHO225" s="128"/>
      <c r="AHP225" s="128"/>
      <c r="AHQ225" s="128"/>
      <c r="AHR225" s="128"/>
      <c r="AHS225" s="128"/>
      <c r="AHT225" s="128"/>
      <c r="AHU225" s="128"/>
      <c r="AHV225" s="128"/>
      <c r="AHW225" s="128"/>
      <c r="AHX225" s="128"/>
      <c r="AHY225" s="128"/>
      <c r="AHZ225" s="128"/>
      <c r="AIA225" s="128"/>
      <c r="AIB225" s="128"/>
      <c r="AIC225" s="128"/>
      <c r="AID225" s="128"/>
      <c r="AIE225" s="128"/>
      <c r="AIF225" s="128"/>
      <c r="AIG225" s="128"/>
      <c r="AIH225" s="128"/>
      <c r="AII225" s="128"/>
      <c r="AIJ225" s="128"/>
      <c r="AIK225" s="128"/>
      <c r="AIL225" s="128"/>
      <c r="AIM225" s="128"/>
      <c r="AIN225" s="128"/>
      <c r="AIO225" s="128"/>
      <c r="AIP225" s="128"/>
      <c r="AIQ225" s="128"/>
      <c r="AIR225" s="128"/>
      <c r="AIS225" s="128"/>
      <c r="AIT225" s="128"/>
      <c r="AIU225" s="128"/>
      <c r="AIV225" s="128"/>
      <c r="AIW225" s="128"/>
      <c r="AIX225" s="128"/>
      <c r="AIY225" s="128"/>
      <c r="AIZ225" s="128"/>
      <c r="AJA225" s="128"/>
      <c r="AJB225" s="128"/>
      <c r="AJC225" s="128"/>
      <c r="AJD225" s="128"/>
      <c r="AJE225" s="128"/>
      <c r="AJF225" s="128"/>
      <c r="AJG225" s="128"/>
      <c r="AJH225" s="128"/>
      <c r="AJI225" s="128"/>
      <c r="AJJ225" s="128"/>
      <c r="AJK225" s="128"/>
      <c r="AJL225" s="128"/>
      <c r="AJM225" s="128"/>
      <c r="AJN225" s="128"/>
      <c r="AJO225" s="128"/>
      <c r="AJP225" s="128"/>
      <c r="AJQ225" s="128"/>
      <c r="AJR225" s="128"/>
      <c r="AJS225" s="128"/>
      <c r="AJT225" s="128"/>
      <c r="AJU225" s="128"/>
      <c r="AJV225" s="128"/>
      <c r="AJW225" s="128"/>
      <c r="AJX225" s="128"/>
      <c r="AJY225" s="128"/>
      <c r="AJZ225" s="128"/>
      <c r="AKA225" s="128"/>
      <c r="AKB225" s="128"/>
      <c r="AKC225" s="128"/>
      <c r="AKD225" s="128"/>
      <c r="AKE225" s="128"/>
      <c r="AKF225" s="128"/>
      <c r="AKG225" s="128"/>
      <c r="AKH225" s="128"/>
      <c r="AKI225" s="128"/>
      <c r="AKJ225" s="128"/>
      <c r="AKK225" s="128"/>
      <c r="AKL225" s="128"/>
      <c r="AKM225" s="128"/>
      <c r="AKN225" s="128"/>
      <c r="AKO225" s="128"/>
      <c r="AKP225" s="128"/>
      <c r="AKQ225" s="128"/>
      <c r="AKR225" s="128"/>
      <c r="AKS225" s="128"/>
      <c r="AKT225" s="128"/>
      <c r="AKU225" s="128"/>
      <c r="AKV225" s="128"/>
      <c r="AKW225" s="128"/>
      <c r="AKX225" s="128"/>
      <c r="AKY225" s="128"/>
      <c r="AKZ225" s="128"/>
      <c r="ALA225" s="128"/>
      <c r="ALB225" s="128"/>
      <c r="ALC225" s="128"/>
      <c r="ALD225" s="128"/>
      <c r="ALE225" s="128"/>
      <c r="ALF225" s="128"/>
      <c r="ALG225" s="128"/>
      <c r="ALH225" s="128"/>
      <c r="ALI225" s="128"/>
      <c r="ALJ225" s="128"/>
      <c r="ALK225" s="128"/>
      <c r="ALL225" s="128"/>
      <c r="ALM225" s="128"/>
      <c r="ALN225" s="128"/>
      <c r="ALO225" s="128"/>
      <c r="ALP225" s="128"/>
      <c r="ALQ225" s="128"/>
      <c r="ALR225" s="128"/>
      <c r="ALS225" s="128"/>
      <c r="ALT225" s="128"/>
      <c r="ALU225" s="128"/>
      <c r="ALV225" s="128"/>
      <c r="ALW225" s="128"/>
      <c r="ALX225" s="128"/>
      <c r="ALY225" s="128"/>
      <c r="ALZ225" s="128"/>
      <c r="AMA225" s="128"/>
      <c r="AMB225" s="128"/>
      <c r="AMC225" s="128"/>
      <c r="AMD225" s="128"/>
      <c r="AME225" s="128"/>
      <c r="AMF225" s="128"/>
      <c r="AMG225" s="128"/>
      <c r="AMH225" s="128"/>
      <c r="AMI225" s="128"/>
      <c r="AMJ225" s="128"/>
      <c r="AMK225" s="128"/>
    </row>
    <row r="226" spans="1:1025" ht="18" customHeight="1" x14ac:dyDescent="0.25">
      <c r="B226" s="471"/>
      <c r="C226" s="471"/>
      <c r="D226" s="471"/>
      <c r="E226" s="468"/>
      <c r="F226" s="469"/>
      <c r="G226" s="491"/>
      <c r="H226" s="470"/>
    </row>
    <row r="227" spans="1:1025" ht="18" customHeight="1" x14ac:dyDescent="0.25">
      <c r="B227" s="471"/>
      <c r="C227" s="471"/>
      <c r="D227" s="471"/>
      <c r="E227" s="468"/>
      <c r="F227" s="469"/>
      <c r="G227" s="491"/>
      <c r="H227" s="470"/>
    </row>
    <row r="228" spans="1:1025" ht="15.75" customHeight="1" x14ac:dyDescent="0.25">
      <c r="B228" s="507"/>
      <c r="C228" s="507"/>
      <c r="D228" s="507"/>
      <c r="E228" s="489"/>
      <c r="F228" s="490"/>
      <c r="G228" s="491"/>
      <c r="H228" s="491"/>
    </row>
    <row r="229" spans="1:1025" ht="15.75" customHeight="1" x14ac:dyDescent="0.25">
      <c r="B229" s="481"/>
      <c r="C229" s="481"/>
      <c r="D229" s="481"/>
      <c r="E229" s="482"/>
      <c r="F229" s="483"/>
      <c r="G229" s="486"/>
      <c r="H229" s="486"/>
    </row>
    <row r="230" spans="1:1025" ht="27.75" customHeight="1" x14ac:dyDescent="0.25">
      <c r="B230" s="477"/>
      <c r="C230" s="477"/>
      <c r="D230" s="477"/>
      <c r="E230" s="478"/>
      <c r="F230" s="479"/>
      <c r="G230" s="480" t="s">
        <v>13</v>
      </c>
      <c r="H230" s="480">
        <f>SUM(H218:H228)</f>
        <v>5102.75</v>
      </c>
    </row>
    <row r="231" spans="1:1025" ht="15" customHeight="1" x14ac:dyDescent="0.25">
      <c r="B231" s="514"/>
      <c r="C231" s="514"/>
      <c r="D231" s="514"/>
      <c r="E231" s="482"/>
      <c r="F231" s="483"/>
      <c r="G231" s="486"/>
      <c r="H231" s="486"/>
      <c r="I231" s="5" t="s">
        <v>64</v>
      </c>
    </row>
    <row r="232" spans="1:1025" ht="15" customHeight="1" x14ac:dyDescent="0.25">
      <c r="B232" s="51"/>
      <c r="C232" s="51"/>
      <c r="D232" s="51"/>
      <c r="E232" s="44"/>
      <c r="F232" s="45"/>
      <c r="G232" s="46"/>
      <c r="H232" s="46"/>
    </row>
    <row r="233" spans="1:1025" ht="21" customHeight="1" x14ac:dyDescent="0.25">
      <c r="B233" s="361" t="s">
        <v>14</v>
      </c>
      <c r="C233" s="361"/>
      <c r="D233" s="361"/>
      <c r="E233" s="44"/>
      <c r="F233" s="45"/>
      <c r="G233" s="46"/>
      <c r="H233" s="46"/>
    </row>
    <row r="234" spans="1:1025" ht="15.75" customHeight="1" x14ac:dyDescent="0.25">
      <c r="B234" s="340"/>
      <c r="C234" s="340"/>
      <c r="D234" s="340"/>
      <c r="E234" s="44"/>
      <c r="F234" s="45"/>
      <c r="G234" s="23"/>
      <c r="H234" s="23"/>
    </row>
    <row r="235" spans="1:1025" ht="18.75" customHeight="1" x14ac:dyDescent="0.25">
      <c r="B235" s="51"/>
      <c r="C235" s="51"/>
      <c r="D235" s="51"/>
      <c r="E235" s="44"/>
      <c r="F235" s="45"/>
      <c r="G235" s="23"/>
      <c r="H235" s="23"/>
    </row>
    <row r="236" spans="1:1025" ht="18.75" customHeight="1" x14ac:dyDescent="0.25">
      <c r="B236" s="351" t="s">
        <v>1</v>
      </c>
      <c r="C236" s="351"/>
      <c r="D236" s="350">
        <f>D17</f>
        <v>0</v>
      </c>
      <c r="E236" s="350"/>
      <c r="F236" s="350"/>
      <c r="G236" s="350"/>
      <c r="H236" s="22">
        <f ca="1">NOW()</f>
        <v>45926.702399884256</v>
      </c>
    </row>
    <row r="237" spans="1:1025" ht="18.75" customHeight="1" x14ac:dyDescent="0.25">
      <c r="B237" s="351" t="s">
        <v>2</v>
      </c>
      <c r="C237" s="351"/>
      <c r="D237" s="348">
        <f>$D$43</f>
        <v>0</v>
      </c>
      <c r="E237" s="348"/>
      <c r="F237" s="348"/>
      <c r="G237" s="348"/>
      <c r="H237" s="23"/>
    </row>
    <row r="238" spans="1:1025" ht="18.75" customHeight="1" x14ac:dyDescent="0.25">
      <c r="B238" s="14"/>
      <c r="C238" s="14"/>
      <c r="D238" s="14"/>
      <c r="E238" s="15"/>
      <c r="F238" s="16"/>
      <c r="G238" s="13"/>
      <c r="H238" s="13"/>
    </row>
    <row r="239" spans="1:1025" ht="18.75" customHeight="1" x14ac:dyDescent="0.25">
      <c r="B239" s="14"/>
      <c r="C239" s="14"/>
      <c r="D239" s="14"/>
      <c r="E239" s="15"/>
      <c r="F239" s="16"/>
      <c r="G239" s="13"/>
      <c r="H239" s="13"/>
    </row>
    <row r="240" spans="1:1025" ht="15" customHeight="1" x14ac:dyDescent="0.25">
      <c r="B240" s="366" t="str">
        <f>$B$20</f>
        <v>RE 2025</v>
      </c>
      <c r="C240" s="346" t="s">
        <v>4</v>
      </c>
      <c r="D240" s="364" t="s">
        <v>440</v>
      </c>
      <c r="E240" s="364"/>
      <c r="F240" s="364"/>
      <c r="G240" s="364"/>
      <c r="H240" s="13"/>
    </row>
    <row r="241" spans="1:8" ht="15" customHeight="1" x14ac:dyDescent="0.25">
      <c r="B241" s="366"/>
      <c r="C241" s="346"/>
      <c r="D241" s="364"/>
      <c r="E241" s="364"/>
      <c r="F241" s="364"/>
      <c r="G241" s="364"/>
      <c r="H241" s="13"/>
    </row>
    <row r="242" spans="1:8" ht="15" customHeight="1" x14ac:dyDescent="0.25">
      <c r="B242" s="24"/>
      <c r="C242" s="24"/>
      <c r="D242" s="25"/>
      <c r="E242" s="25"/>
      <c r="F242" s="25"/>
      <c r="G242" s="25"/>
      <c r="H242" s="13"/>
    </row>
    <row r="243" spans="1:8" ht="15" customHeight="1" x14ac:dyDescent="0.25">
      <c r="B243" s="24"/>
      <c r="C243" s="24"/>
      <c r="D243" s="25"/>
      <c r="E243" s="25"/>
      <c r="F243" s="25"/>
      <c r="G243" s="25"/>
      <c r="H243" s="13"/>
    </row>
    <row r="244" spans="1:8" ht="15.75" customHeight="1" thickBot="1" x14ac:dyDescent="0.3">
      <c r="B244" s="365" t="s">
        <v>65</v>
      </c>
      <c r="C244" s="365"/>
      <c r="D244" s="365"/>
      <c r="E244" s="26"/>
      <c r="F244" s="28" t="s">
        <v>6</v>
      </c>
      <c r="G244" s="29" t="s">
        <v>7</v>
      </c>
      <c r="H244" s="29" t="s">
        <v>8</v>
      </c>
    </row>
    <row r="245" spans="1:8" ht="15" customHeight="1" x14ac:dyDescent="0.25">
      <c r="B245" s="524"/>
      <c r="C245" s="524"/>
      <c r="D245" s="524"/>
      <c r="E245" s="525"/>
      <c r="F245" s="526"/>
      <c r="G245" s="527"/>
      <c r="H245" s="527"/>
    </row>
    <row r="246" spans="1:8" ht="7.5" customHeight="1" x14ac:dyDescent="0.25">
      <c r="B246" s="471"/>
      <c r="C246" s="471"/>
      <c r="D246" s="471"/>
      <c r="E246" s="468"/>
      <c r="F246" s="469"/>
      <c r="G246" s="493"/>
      <c r="H246" s="470"/>
    </row>
    <row r="247" spans="1:8" ht="15.75" customHeight="1" x14ac:dyDescent="0.25">
      <c r="B247" s="609" t="s">
        <v>184</v>
      </c>
      <c r="C247" s="471"/>
      <c r="D247" s="471"/>
      <c r="E247" s="468"/>
      <c r="F247" s="469"/>
      <c r="G247" s="470"/>
      <c r="H247" s="470"/>
    </row>
    <row r="248" spans="1:8" ht="15.75" customHeight="1" x14ac:dyDescent="0.25">
      <c r="B248" s="467" t="s">
        <v>282</v>
      </c>
      <c r="C248" s="467"/>
      <c r="D248" s="467"/>
      <c r="E248" s="468" t="s">
        <v>12</v>
      </c>
      <c r="F248" s="469">
        <v>2</v>
      </c>
      <c r="G248" s="491">
        <v>35</v>
      </c>
      <c r="H248" s="470">
        <f>G248*F248</f>
        <v>70</v>
      </c>
    </row>
    <row r="249" spans="1:8" ht="15.75" customHeight="1" x14ac:dyDescent="0.25">
      <c r="B249" s="467" t="s">
        <v>499</v>
      </c>
      <c r="C249" s="467"/>
      <c r="D249" s="467"/>
      <c r="E249" s="468" t="s">
        <v>12</v>
      </c>
      <c r="F249" s="469">
        <v>1</v>
      </c>
      <c r="G249" s="491">
        <v>110</v>
      </c>
      <c r="H249" s="470">
        <f>G249*F249</f>
        <v>110</v>
      </c>
    </row>
    <row r="250" spans="1:8" ht="15.75" customHeight="1" x14ac:dyDescent="0.25">
      <c r="B250" s="507"/>
      <c r="C250" s="507"/>
      <c r="D250" s="507"/>
      <c r="E250" s="489"/>
      <c r="F250" s="490"/>
      <c r="G250" s="491"/>
      <c r="H250" s="491"/>
    </row>
    <row r="251" spans="1:8" ht="15.75" customHeight="1" x14ac:dyDescent="0.25">
      <c r="B251" s="492"/>
      <c r="C251" s="492"/>
      <c r="D251" s="492"/>
      <c r="E251" s="489"/>
      <c r="F251" s="490"/>
      <c r="G251" s="491"/>
      <c r="H251" s="491"/>
    </row>
    <row r="252" spans="1:8" ht="20.25" customHeight="1" x14ac:dyDescent="0.25">
      <c r="B252" s="477"/>
      <c r="C252" s="477"/>
      <c r="D252" s="477"/>
      <c r="E252" s="478"/>
      <c r="F252" s="479"/>
      <c r="G252" s="480" t="s">
        <v>13</v>
      </c>
      <c r="H252" s="480">
        <f>SUM(H246:H250)</f>
        <v>180</v>
      </c>
    </row>
    <row r="253" spans="1:8" ht="15.75" customHeight="1" x14ac:dyDescent="0.25">
      <c r="B253" s="51"/>
      <c r="C253" s="51"/>
      <c r="D253" s="51"/>
      <c r="E253" s="44"/>
      <c r="F253" s="45"/>
      <c r="G253" s="23"/>
      <c r="H253" s="23"/>
    </row>
    <row r="254" spans="1:8" ht="15.75" customHeight="1" x14ac:dyDescent="0.25">
      <c r="B254" s="361" t="s">
        <v>14</v>
      </c>
      <c r="C254" s="361"/>
      <c r="D254" s="361"/>
      <c r="E254" s="44"/>
      <c r="F254" s="45"/>
      <c r="G254" s="23"/>
      <c r="H254" s="23"/>
    </row>
    <row r="255" spans="1:8" ht="15.75" customHeight="1" x14ac:dyDescent="0.25">
      <c r="B255" s="147"/>
      <c r="C255" s="147"/>
      <c r="D255" s="147"/>
      <c r="E255" s="44"/>
      <c r="F255" s="45"/>
      <c r="G255" s="23"/>
      <c r="H255" s="23"/>
    </row>
    <row r="256" spans="1:8" s="5" customFormat="1" ht="18.75" customHeight="1" x14ac:dyDescent="0.2">
      <c r="A256" s="213"/>
      <c r="B256" s="51"/>
      <c r="C256" s="51"/>
      <c r="D256" s="51"/>
      <c r="E256" s="44"/>
      <c r="F256" s="45"/>
      <c r="G256" s="23"/>
      <c r="H256" s="23"/>
    </row>
    <row r="257" spans="1:8" s="5" customFormat="1" ht="18.75" customHeight="1" x14ac:dyDescent="0.2">
      <c r="A257" s="213"/>
      <c r="B257" s="351" t="s">
        <v>1</v>
      </c>
      <c r="C257" s="351"/>
      <c r="D257" s="350">
        <f>$D$97</f>
        <v>0</v>
      </c>
      <c r="E257" s="350"/>
      <c r="F257" s="350"/>
      <c r="G257" s="350"/>
      <c r="H257" s="22">
        <f ca="1">NOW()</f>
        <v>45926.702399884256</v>
      </c>
    </row>
    <row r="258" spans="1:8" s="5" customFormat="1" ht="18.75" customHeight="1" x14ac:dyDescent="0.2">
      <c r="A258" s="213"/>
      <c r="B258" s="351" t="s">
        <v>2</v>
      </c>
      <c r="C258" s="351"/>
      <c r="D258" s="348">
        <f>$D$98</f>
        <v>0</v>
      </c>
      <c r="E258" s="348"/>
      <c r="F258" s="348"/>
      <c r="G258" s="348"/>
      <c r="H258" s="23"/>
    </row>
    <row r="259" spans="1:8" s="5" customFormat="1" x14ac:dyDescent="0.2">
      <c r="A259" s="213"/>
      <c r="B259" s="24"/>
      <c r="C259" s="24"/>
      <c r="D259" s="25"/>
      <c r="E259" s="25"/>
      <c r="F259" s="25"/>
      <c r="G259" s="25"/>
      <c r="H259" s="23"/>
    </row>
    <row r="260" spans="1:8" s="5" customFormat="1" ht="15" customHeight="1" x14ac:dyDescent="0.2">
      <c r="A260" s="213"/>
      <c r="B260" s="366" t="str">
        <f>$B$20</f>
        <v>RE 2025</v>
      </c>
      <c r="C260" s="346" t="s">
        <v>4</v>
      </c>
      <c r="D260" s="364" t="s">
        <v>388</v>
      </c>
      <c r="E260" s="364"/>
      <c r="F260" s="364"/>
      <c r="G260" s="364"/>
      <c r="H260" s="13"/>
    </row>
    <row r="261" spans="1:8" s="5" customFormat="1" ht="15" customHeight="1" x14ac:dyDescent="0.2">
      <c r="A261" s="213"/>
      <c r="B261" s="366"/>
      <c r="C261" s="346"/>
      <c r="D261" s="364"/>
      <c r="E261" s="364"/>
      <c r="F261" s="364"/>
      <c r="G261" s="364"/>
      <c r="H261" s="13"/>
    </row>
    <row r="262" spans="1:8" s="5" customFormat="1" ht="15" customHeight="1" x14ac:dyDescent="0.2">
      <c r="A262" s="213"/>
      <c r="B262" s="145"/>
      <c r="C262" s="62"/>
      <c r="D262" s="146"/>
      <c r="E262" s="146"/>
      <c r="F262" s="146"/>
      <c r="G262" s="146"/>
      <c r="H262" s="13"/>
    </row>
    <row r="263" spans="1:8" s="5" customFormat="1" ht="15" customHeight="1" thickBot="1" x14ac:dyDescent="0.25">
      <c r="A263" s="213"/>
      <c r="B263" s="424" t="s">
        <v>273</v>
      </c>
      <c r="C263" s="424"/>
      <c r="D263" s="424"/>
      <c r="E263" s="27"/>
      <c r="F263" s="28" t="s">
        <v>6</v>
      </c>
      <c r="G263" s="29" t="s">
        <v>7</v>
      </c>
      <c r="H263" s="29" t="s">
        <v>8</v>
      </c>
    </row>
    <row r="264" spans="1:8" s="5" customFormat="1" ht="15" customHeight="1" x14ac:dyDescent="0.2">
      <c r="A264" s="213"/>
      <c r="B264" s="149"/>
      <c r="C264" s="149"/>
      <c r="D264" s="149"/>
      <c r="E264" s="57"/>
      <c r="F264" s="58"/>
      <c r="G264" s="59"/>
      <c r="H264" s="59"/>
    </row>
    <row r="265" spans="1:8" s="5" customFormat="1" ht="15" customHeight="1" x14ac:dyDescent="0.2">
      <c r="A265" s="213"/>
      <c r="B265" s="150"/>
      <c r="C265" s="150"/>
      <c r="D265" s="150"/>
      <c r="E265" s="123"/>
      <c r="F265" s="124"/>
      <c r="G265" s="125"/>
      <c r="H265" s="125"/>
    </row>
    <row r="266" spans="1:8" s="5" customFormat="1" ht="15" customHeight="1" x14ac:dyDescent="0.2">
      <c r="A266" s="213"/>
      <c r="B266" s="601" t="s">
        <v>67</v>
      </c>
      <c r="C266" s="537"/>
      <c r="D266" s="537"/>
      <c r="E266" s="602" t="s">
        <v>9</v>
      </c>
      <c r="F266" s="603">
        <v>1</v>
      </c>
      <c r="G266" s="460">
        <v>888.99</v>
      </c>
      <c r="H266" s="460">
        <f>F266*G266</f>
        <v>888.99</v>
      </c>
    </row>
    <row r="267" spans="1:8" s="5" customFormat="1" ht="15" customHeight="1" x14ac:dyDescent="0.2">
      <c r="A267" s="213"/>
      <c r="B267" s="488" t="s">
        <v>610</v>
      </c>
      <c r="C267" s="488"/>
      <c r="D267" s="488"/>
      <c r="E267" s="602"/>
      <c r="F267" s="603"/>
      <c r="G267" s="460"/>
      <c r="H267" s="460"/>
    </row>
    <row r="268" spans="1:8" s="5" customFormat="1" ht="15" customHeight="1" x14ac:dyDescent="0.2">
      <c r="A268" s="213"/>
      <c r="B268" s="488" t="s">
        <v>611</v>
      </c>
      <c r="C268" s="488"/>
      <c r="D268" s="488"/>
      <c r="E268" s="602"/>
      <c r="F268" s="603"/>
      <c r="G268" s="460"/>
      <c r="H268" s="460"/>
    </row>
    <row r="269" spans="1:8" s="5" customFormat="1" ht="9" customHeight="1" x14ac:dyDescent="0.2">
      <c r="A269" s="213"/>
      <c r="B269" s="604"/>
      <c r="C269" s="604"/>
      <c r="D269" s="604"/>
      <c r="E269" s="602"/>
      <c r="F269" s="603"/>
      <c r="G269" s="460"/>
      <c r="H269" s="460"/>
    </row>
    <row r="270" spans="1:8" s="5" customFormat="1" ht="6" customHeight="1" x14ac:dyDescent="0.2">
      <c r="A270" s="213"/>
      <c r="B270" s="604"/>
      <c r="C270" s="604"/>
      <c r="D270" s="604"/>
      <c r="E270" s="602"/>
      <c r="F270" s="603"/>
      <c r="G270" s="460"/>
      <c r="H270" s="460"/>
    </row>
    <row r="271" spans="1:8" s="5" customFormat="1" ht="15" customHeight="1" x14ac:dyDescent="0.2">
      <c r="A271" s="213"/>
      <c r="B271" s="605" t="s">
        <v>270</v>
      </c>
      <c r="C271" s="604"/>
      <c r="D271" s="604"/>
      <c r="E271" s="602"/>
      <c r="F271" s="603"/>
      <c r="G271" s="460"/>
      <c r="H271" s="460"/>
    </row>
    <row r="272" spans="1:8" s="5" customFormat="1" ht="15" customHeight="1" x14ac:dyDescent="0.2">
      <c r="A272" s="213"/>
      <c r="B272" s="488" t="s">
        <v>68</v>
      </c>
      <c r="C272" s="488"/>
      <c r="D272" s="606"/>
      <c r="E272" s="602"/>
      <c r="F272" s="603"/>
      <c r="G272" s="460"/>
      <c r="H272" s="460"/>
    </row>
    <row r="273" spans="1:8" s="5" customFormat="1" ht="15" customHeight="1" x14ac:dyDescent="0.2">
      <c r="A273" s="213"/>
      <c r="B273" s="488" t="s">
        <v>69</v>
      </c>
      <c r="C273" s="488"/>
      <c r="D273" s="606"/>
      <c r="E273" s="602"/>
      <c r="F273" s="603"/>
      <c r="G273" s="460"/>
      <c r="H273" s="460"/>
    </row>
    <row r="274" spans="1:8" s="5" customFormat="1" ht="15" customHeight="1" x14ac:dyDescent="0.2">
      <c r="A274" s="213"/>
      <c r="B274" s="488" t="s">
        <v>271</v>
      </c>
      <c r="C274" s="488"/>
      <c r="D274" s="606"/>
      <c r="E274" s="602"/>
      <c r="F274" s="603"/>
      <c r="G274" s="460"/>
      <c r="H274" s="460"/>
    </row>
    <row r="275" spans="1:8" s="5" customFormat="1" ht="6" customHeight="1" x14ac:dyDescent="0.2">
      <c r="A275" s="213"/>
      <c r="B275" s="604"/>
      <c r="C275" s="604"/>
      <c r="D275" s="604"/>
      <c r="E275" s="602"/>
      <c r="F275" s="603"/>
      <c r="G275" s="460"/>
      <c r="H275" s="460"/>
    </row>
    <row r="276" spans="1:8" s="5" customFormat="1" ht="15" customHeight="1" x14ac:dyDescent="0.2">
      <c r="A276" s="213"/>
      <c r="B276" s="605" t="s">
        <v>267</v>
      </c>
      <c r="C276" s="604"/>
      <c r="D276" s="604"/>
      <c r="E276" s="602"/>
      <c r="F276" s="603"/>
      <c r="G276" s="460"/>
      <c r="H276" s="460"/>
    </row>
    <row r="277" spans="1:8" s="5" customFormat="1" ht="15" customHeight="1" x14ac:dyDescent="0.2">
      <c r="A277" s="213"/>
      <c r="B277" s="604" t="s">
        <v>268</v>
      </c>
      <c r="C277" s="604"/>
      <c r="D277" s="604"/>
      <c r="E277" s="602"/>
      <c r="F277" s="603"/>
      <c r="G277" s="460"/>
      <c r="H277" s="460"/>
    </row>
    <row r="278" spans="1:8" s="5" customFormat="1" ht="15" customHeight="1" x14ac:dyDescent="0.2">
      <c r="A278" s="213"/>
      <c r="B278" s="604" t="s">
        <v>269</v>
      </c>
      <c r="C278" s="604"/>
      <c r="D278" s="604"/>
      <c r="E278" s="602"/>
      <c r="F278" s="603"/>
      <c r="G278" s="460"/>
      <c r="H278" s="460"/>
    </row>
    <row r="279" spans="1:8" s="5" customFormat="1" ht="5.25" customHeight="1" x14ac:dyDescent="0.2">
      <c r="A279" s="213"/>
      <c r="B279" s="604"/>
      <c r="C279" s="604"/>
      <c r="D279" s="604"/>
      <c r="E279" s="602"/>
      <c r="F279" s="603"/>
      <c r="G279" s="460"/>
      <c r="H279" s="460"/>
    </row>
    <row r="280" spans="1:8" s="5" customFormat="1" ht="15" customHeight="1" x14ac:dyDescent="0.2">
      <c r="A280" s="213"/>
      <c r="B280" s="607" t="s">
        <v>272</v>
      </c>
      <c r="C280" s="607"/>
      <c r="D280" s="608"/>
      <c r="E280" s="602"/>
      <c r="F280" s="603"/>
      <c r="G280" s="460"/>
      <c r="H280" s="460"/>
    </row>
    <row r="281" spans="1:8" s="5" customFormat="1" ht="15" customHeight="1" x14ac:dyDescent="0.2">
      <c r="A281" s="213"/>
      <c r="B281" s="467"/>
      <c r="C281" s="467"/>
      <c r="D281" s="467"/>
      <c r="E281" s="602"/>
      <c r="F281" s="603"/>
      <c r="G281" s="460"/>
      <c r="H281" s="460"/>
    </row>
    <row r="282" spans="1:8" s="5" customFormat="1" ht="5.25" customHeight="1" x14ac:dyDescent="0.2">
      <c r="A282" s="213"/>
      <c r="B282" s="471"/>
      <c r="C282" s="471"/>
      <c r="D282" s="471"/>
      <c r="E282" s="602"/>
      <c r="F282" s="603"/>
      <c r="G282" s="460"/>
      <c r="H282" s="460"/>
    </row>
    <row r="283" spans="1:8" s="5" customFormat="1" ht="15" customHeight="1" x14ac:dyDescent="0.2">
      <c r="A283" s="213"/>
      <c r="B283" s="512" t="s">
        <v>231</v>
      </c>
      <c r="C283" s="481"/>
      <c r="D283" s="481"/>
      <c r="E283" s="602"/>
      <c r="F283" s="603"/>
      <c r="G283" s="460"/>
      <c r="H283" s="460"/>
    </row>
    <row r="284" spans="1:8" s="5" customFormat="1" ht="5.25" customHeight="1" x14ac:dyDescent="0.2">
      <c r="A284" s="213"/>
      <c r="B284" s="471"/>
      <c r="C284" s="481"/>
      <c r="D284" s="481"/>
      <c r="E284" s="602"/>
      <c r="F284" s="603"/>
      <c r="G284" s="460"/>
      <c r="H284" s="460"/>
    </row>
    <row r="285" spans="1:8" s="5" customFormat="1" ht="12" x14ac:dyDescent="0.2">
      <c r="A285" s="213"/>
      <c r="B285" s="481"/>
      <c r="C285" s="481"/>
      <c r="D285" s="481"/>
      <c r="E285" s="468"/>
      <c r="F285" s="469"/>
      <c r="G285" s="470"/>
      <c r="H285" s="470"/>
    </row>
    <row r="286" spans="1:8" s="5" customFormat="1" ht="15" customHeight="1" x14ac:dyDescent="0.2">
      <c r="A286" s="213"/>
      <c r="B286" s="494" t="s">
        <v>70</v>
      </c>
      <c r="C286" s="537"/>
      <c r="D286" s="537"/>
      <c r="E286" s="489" t="s">
        <v>9</v>
      </c>
      <c r="F286" s="490">
        <v>1</v>
      </c>
      <c r="G286" s="491">
        <v>175</v>
      </c>
      <c r="H286" s="491">
        <f>G286*F286</f>
        <v>175</v>
      </c>
    </row>
    <row r="287" spans="1:8" s="5" customFormat="1" ht="12" x14ac:dyDescent="0.2">
      <c r="A287" s="213"/>
      <c r="B287" s="471"/>
      <c r="C287" s="481"/>
      <c r="D287" s="481"/>
      <c r="E287" s="468"/>
      <c r="F287" s="469"/>
      <c r="G287" s="470"/>
      <c r="H287" s="470"/>
    </row>
    <row r="288" spans="1:8" s="5" customFormat="1" ht="15" customHeight="1" x14ac:dyDescent="0.2">
      <c r="A288" s="213"/>
      <c r="B288" s="471"/>
      <c r="C288" s="471"/>
      <c r="D288" s="481"/>
      <c r="E288" s="468"/>
      <c r="F288" s="469"/>
      <c r="G288" s="470"/>
      <c r="H288" s="470"/>
    </row>
    <row r="289" spans="1:8" s="5" customFormat="1" ht="15" customHeight="1" x14ac:dyDescent="0.2">
      <c r="A289" s="213"/>
      <c r="B289" s="507"/>
      <c r="C289" s="507"/>
      <c r="D289" s="507"/>
      <c r="E289" s="489"/>
      <c r="F289" s="490"/>
      <c r="G289" s="491"/>
      <c r="H289" s="491"/>
    </row>
    <row r="290" spans="1:8" s="5" customFormat="1" ht="15" customHeight="1" x14ac:dyDescent="0.2">
      <c r="A290" s="213"/>
      <c r="B290" s="492"/>
      <c r="C290" s="492"/>
      <c r="D290" s="492"/>
      <c r="E290" s="489"/>
      <c r="F290" s="490"/>
      <c r="G290" s="491"/>
      <c r="H290" s="491"/>
    </row>
    <row r="291" spans="1:8" s="5" customFormat="1" ht="18.75" customHeight="1" x14ac:dyDescent="0.2">
      <c r="A291" s="213"/>
      <c r="B291" s="477"/>
      <c r="C291" s="477"/>
      <c r="D291" s="477"/>
      <c r="E291" s="478"/>
      <c r="F291" s="479"/>
      <c r="G291" s="480" t="s">
        <v>13</v>
      </c>
      <c r="H291" s="480">
        <f>SUM(H265:H289)</f>
        <v>1063.99</v>
      </c>
    </row>
    <row r="292" spans="1:8" s="5" customFormat="1" ht="22.5" customHeight="1" x14ac:dyDescent="0.2">
      <c r="A292" s="213"/>
      <c r="B292" s="477"/>
      <c r="C292" s="477"/>
      <c r="D292" s="477"/>
      <c r="E292" s="478"/>
      <c r="F292" s="479"/>
      <c r="G292" s="500" t="s">
        <v>19</v>
      </c>
      <c r="H292" s="500">
        <f>H291*20%</f>
        <v>212.798</v>
      </c>
    </row>
    <row r="293" spans="1:8" s="5" customFormat="1" ht="18.75" customHeight="1" x14ac:dyDescent="0.2">
      <c r="A293" s="213"/>
      <c r="B293" s="353"/>
      <c r="C293" s="353"/>
      <c r="D293" s="353"/>
      <c r="E293" s="63"/>
      <c r="F293" s="54"/>
      <c r="G293" s="135" t="s">
        <v>20</v>
      </c>
      <c r="H293" s="135">
        <f>H291+H292</f>
        <v>1276.788</v>
      </c>
    </row>
    <row r="294" spans="1:8" ht="18.75" customHeight="1" x14ac:dyDescent="0.25">
      <c r="B294" s="377" t="s">
        <v>1</v>
      </c>
      <c r="C294" s="377"/>
      <c r="D294" s="376">
        <f>$D$97</f>
        <v>0</v>
      </c>
      <c r="E294" s="376"/>
      <c r="F294" s="376"/>
      <c r="G294" s="376"/>
      <c r="H294" s="10">
        <f ca="1">NOW()</f>
        <v>45926.702399884256</v>
      </c>
    </row>
    <row r="295" spans="1:8" ht="18.75" customHeight="1" x14ac:dyDescent="0.25">
      <c r="B295" s="377" t="s">
        <v>2</v>
      </c>
      <c r="C295" s="377"/>
      <c r="D295" s="359">
        <f>$D$98</f>
        <v>0</v>
      </c>
      <c r="E295" s="359"/>
      <c r="F295" s="359"/>
      <c r="G295" s="359"/>
      <c r="H295" s="13"/>
    </row>
    <row r="296" spans="1:8" ht="18.75" customHeight="1" x14ac:dyDescent="0.25">
      <c r="B296" s="60"/>
      <c r="C296" s="60"/>
      <c r="D296" s="15"/>
      <c r="E296" s="15"/>
      <c r="F296" s="15"/>
      <c r="G296" s="15"/>
      <c r="H296" s="13"/>
    </row>
    <row r="297" spans="1:8" ht="18.75" customHeight="1" x14ac:dyDescent="0.25">
      <c r="B297" s="14"/>
      <c r="C297" s="14"/>
      <c r="D297" s="14"/>
      <c r="E297" s="15"/>
      <c r="F297" s="16"/>
      <c r="G297" s="13"/>
      <c r="H297" s="13"/>
    </row>
    <row r="298" spans="1:8" ht="15.75" customHeight="1" x14ac:dyDescent="0.25">
      <c r="B298" s="366" t="str">
        <f>$B$20</f>
        <v>RE 2025</v>
      </c>
      <c r="C298" s="346" t="s">
        <v>4</v>
      </c>
      <c r="D298" s="364" t="s">
        <v>441</v>
      </c>
      <c r="E298" s="364"/>
      <c r="F298" s="364"/>
      <c r="G298" s="364"/>
      <c r="H298" s="13"/>
    </row>
    <row r="299" spans="1:8" ht="15.75" customHeight="1" x14ac:dyDescent="0.25">
      <c r="B299" s="366"/>
      <c r="C299" s="346"/>
      <c r="D299" s="364"/>
      <c r="E299" s="364"/>
      <c r="F299" s="364"/>
      <c r="G299" s="364"/>
      <c r="H299" s="13"/>
    </row>
    <row r="300" spans="1:8" ht="15" customHeight="1" x14ac:dyDescent="0.25">
      <c r="B300" s="24"/>
      <c r="C300" s="24"/>
      <c r="D300" s="358" t="s">
        <v>347</v>
      </c>
      <c r="E300" s="358"/>
      <c r="F300" s="358"/>
      <c r="G300" s="358"/>
      <c r="H300" s="13"/>
    </row>
    <row r="301" spans="1:8" ht="15" customHeight="1" x14ac:dyDescent="0.25">
      <c r="B301" s="24"/>
      <c r="C301" s="24"/>
      <c r="D301" s="25"/>
      <c r="E301" s="25"/>
      <c r="F301" s="25"/>
      <c r="G301" s="25"/>
      <c r="H301" s="13"/>
    </row>
    <row r="302" spans="1:8" s="65" customFormat="1" ht="15" customHeight="1" thickBot="1" x14ac:dyDescent="0.25">
      <c r="A302" s="215"/>
      <c r="B302" s="134" t="s">
        <v>71</v>
      </c>
      <c r="C302" s="26"/>
      <c r="D302" s="26"/>
      <c r="E302" s="27"/>
      <c r="F302" s="28" t="s">
        <v>6</v>
      </c>
      <c r="G302" s="29" t="s">
        <v>7</v>
      </c>
      <c r="H302" s="29" t="s">
        <v>8</v>
      </c>
    </row>
    <row r="303" spans="1:8" ht="15" customHeight="1" x14ac:dyDescent="0.25">
      <c r="A303" s="215"/>
      <c r="B303" s="56"/>
      <c r="C303" s="56"/>
      <c r="D303" s="56"/>
      <c r="E303" s="57"/>
      <c r="F303" s="58"/>
      <c r="G303" s="59"/>
      <c r="H303" s="59"/>
    </row>
    <row r="304" spans="1:8" ht="15" customHeight="1" x14ac:dyDescent="0.25">
      <c r="A304" s="215"/>
      <c r="B304" s="588" t="s">
        <v>72</v>
      </c>
      <c r="C304" s="589"/>
      <c r="D304" s="589"/>
      <c r="E304" s="590"/>
      <c r="F304" s="591"/>
      <c r="G304" s="592"/>
      <c r="H304" s="592"/>
    </row>
    <row r="305" spans="1:1025" x14ac:dyDescent="0.25">
      <c r="B305" s="471"/>
      <c r="C305" s="471"/>
      <c r="D305" s="471"/>
      <c r="E305" s="468"/>
      <c r="F305" s="469"/>
      <c r="G305" s="470"/>
      <c r="H305" s="470"/>
      <c r="J305" s="87"/>
      <c r="K305" s="87"/>
      <c r="L305" s="87"/>
      <c r="M305" s="38"/>
      <c r="N305" s="39"/>
      <c r="O305" s="40"/>
      <c r="P305" s="40"/>
    </row>
    <row r="306" spans="1:1025" s="131" customFormat="1" ht="15" customHeight="1" x14ac:dyDescent="0.25">
      <c r="A306" s="220"/>
      <c r="B306" s="488" t="s">
        <v>73</v>
      </c>
      <c r="C306" s="488"/>
      <c r="D306" s="488"/>
      <c r="E306" s="489" t="s">
        <v>12</v>
      </c>
      <c r="F306" s="490">
        <v>6</v>
      </c>
      <c r="G306" s="491">
        <v>24.83</v>
      </c>
      <c r="H306" s="491">
        <f t="shared" ref="H306:H310" si="9">G306*F306</f>
        <v>148.97999999999999</v>
      </c>
      <c r="I306" s="128"/>
      <c r="J306" s="195"/>
      <c r="K306" s="195"/>
      <c r="L306" s="195"/>
      <c r="M306" s="194"/>
      <c r="N306" s="212"/>
      <c r="O306" s="197"/>
      <c r="P306" s="197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  <c r="AA306" s="128"/>
      <c r="AB306" s="128"/>
      <c r="AC306" s="128"/>
      <c r="AD306" s="128"/>
      <c r="AE306" s="128"/>
      <c r="AF306" s="128"/>
      <c r="AG306" s="128"/>
      <c r="AH306" s="128"/>
      <c r="AI306" s="128"/>
      <c r="AJ306" s="128"/>
      <c r="AK306" s="128"/>
      <c r="AL306" s="128"/>
      <c r="AM306" s="128"/>
      <c r="AN306" s="128"/>
      <c r="AO306" s="128"/>
      <c r="AP306" s="128"/>
      <c r="AQ306" s="128"/>
      <c r="AR306" s="128"/>
      <c r="AS306" s="128"/>
      <c r="AT306" s="128"/>
      <c r="AU306" s="128"/>
      <c r="AV306" s="128"/>
      <c r="AW306" s="128"/>
      <c r="AX306" s="128"/>
      <c r="AY306" s="128"/>
      <c r="AZ306" s="128"/>
      <c r="BA306" s="128"/>
      <c r="BB306" s="128"/>
      <c r="BC306" s="128"/>
      <c r="BD306" s="128"/>
      <c r="BE306" s="128"/>
      <c r="BF306" s="128"/>
      <c r="BG306" s="128"/>
      <c r="BH306" s="128"/>
      <c r="BI306" s="128"/>
      <c r="BJ306" s="128"/>
      <c r="BK306" s="128"/>
      <c r="BL306" s="128"/>
      <c r="BM306" s="128"/>
      <c r="BN306" s="128"/>
      <c r="BO306" s="128"/>
      <c r="BP306" s="128"/>
      <c r="BQ306" s="128"/>
      <c r="BR306" s="128"/>
      <c r="BS306" s="128"/>
      <c r="BT306" s="128"/>
      <c r="BU306" s="128"/>
      <c r="BV306" s="128"/>
      <c r="BW306" s="128"/>
      <c r="BX306" s="128"/>
      <c r="BY306" s="128"/>
      <c r="BZ306" s="128"/>
      <c r="CA306" s="128"/>
      <c r="CB306" s="128"/>
      <c r="CC306" s="128"/>
      <c r="CD306" s="128"/>
      <c r="CE306" s="128"/>
      <c r="CF306" s="128"/>
      <c r="CG306" s="128"/>
      <c r="CH306" s="128"/>
      <c r="CI306" s="128"/>
      <c r="CJ306" s="128"/>
      <c r="CK306" s="128"/>
      <c r="CL306" s="128"/>
      <c r="CM306" s="128"/>
      <c r="CN306" s="128"/>
      <c r="CO306" s="128"/>
      <c r="CP306" s="128"/>
      <c r="CQ306" s="128"/>
      <c r="CR306" s="128"/>
      <c r="CS306" s="128"/>
      <c r="CT306" s="128"/>
      <c r="CU306" s="128"/>
      <c r="CV306" s="128"/>
      <c r="CW306" s="128"/>
      <c r="CX306" s="128"/>
      <c r="CY306" s="128"/>
      <c r="CZ306" s="128"/>
      <c r="DA306" s="128"/>
      <c r="DB306" s="128"/>
      <c r="DC306" s="128"/>
      <c r="DD306" s="128"/>
      <c r="DE306" s="128"/>
      <c r="DF306" s="128"/>
      <c r="DG306" s="128"/>
      <c r="DH306" s="128"/>
      <c r="DI306" s="128"/>
      <c r="DJ306" s="128"/>
      <c r="DK306" s="128"/>
      <c r="DL306" s="128"/>
      <c r="DM306" s="128"/>
      <c r="DN306" s="128"/>
      <c r="DO306" s="128"/>
      <c r="DP306" s="128"/>
      <c r="DQ306" s="128"/>
      <c r="DR306" s="128"/>
      <c r="DS306" s="128"/>
      <c r="DT306" s="128"/>
      <c r="DU306" s="128"/>
      <c r="DV306" s="128"/>
      <c r="DW306" s="128"/>
      <c r="DX306" s="128"/>
      <c r="DY306" s="128"/>
      <c r="DZ306" s="128"/>
      <c r="EA306" s="128"/>
      <c r="EB306" s="128"/>
      <c r="EC306" s="128"/>
      <c r="ED306" s="128"/>
      <c r="EE306" s="128"/>
      <c r="EF306" s="128"/>
      <c r="EG306" s="128"/>
      <c r="EH306" s="128"/>
      <c r="EI306" s="128"/>
      <c r="EJ306" s="128"/>
      <c r="EK306" s="128"/>
      <c r="EL306" s="128"/>
      <c r="EM306" s="128"/>
      <c r="EN306" s="128"/>
      <c r="EO306" s="128"/>
      <c r="EP306" s="128"/>
      <c r="EQ306" s="128"/>
      <c r="ER306" s="128"/>
      <c r="ES306" s="128"/>
      <c r="ET306" s="128"/>
      <c r="EU306" s="128"/>
      <c r="EV306" s="128"/>
      <c r="EW306" s="128"/>
      <c r="EX306" s="128"/>
      <c r="EY306" s="128"/>
      <c r="EZ306" s="128"/>
      <c r="FA306" s="128"/>
      <c r="FB306" s="128"/>
      <c r="FC306" s="128"/>
      <c r="FD306" s="128"/>
      <c r="FE306" s="128"/>
      <c r="FF306" s="128"/>
      <c r="FG306" s="128"/>
      <c r="FH306" s="128"/>
      <c r="FI306" s="128"/>
      <c r="FJ306" s="128"/>
      <c r="FK306" s="128"/>
      <c r="FL306" s="128"/>
      <c r="FM306" s="128"/>
      <c r="FN306" s="128"/>
      <c r="FO306" s="128"/>
      <c r="FP306" s="128"/>
      <c r="FQ306" s="128"/>
      <c r="FR306" s="128"/>
      <c r="FS306" s="128"/>
      <c r="FT306" s="128"/>
      <c r="FU306" s="128"/>
      <c r="FV306" s="128"/>
      <c r="FW306" s="128"/>
      <c r="FX306" s="128"/>
      <c r="FY306" s="128"/>
      <c r="FZ306" s="128"/>
      <c r="GA306" s="128"/>
      <c r="GB306" s="128"/>
      <c r="GC306" s="128"/>
      <c r="GD306" s="128"/>
      <c r="GE306" s="128"/>
      <c r="GF306" s="128"/>
      <c r="GG306" s="128"/>
      <c r="GH306" s="128"/>
      <c r="GI306" s="128"/>
      <c r="GJ306" s="128"/>
      <c r="GK306" s="128"/>
      <c r="GL306" s="128"/>
      <c r="GM306" s="128"/>
      <c r="GN306" s="128"/>
      <c r="GO306" s="128"/>
      <c r="GP306" s="128"/>
      <c r="GQ306" s="128"/>
      <c r="GR306" s="128"/>
      <c r="GS306" s="128"/>
      <c r="GT306" s="128"/>
      <c r="GU306" s="128"/>
      <c r="GV306" s="128"/>
      <c r="GW306" s="128"/>
      <c r="GX306" s="128"/>
      <c r="GY306" s="128"/>
      <c r="GZ306" s="128"/>
      <c r="HA306" s="128"/>
      <c r="HB306" s="128"/>
      <c r="HC306" s="128"/>
      <c r="HD306" s="128"/>
      <c r="HE306" s="128"/>
      <c r="HF306" s="128"/>
      <c r="HG306" s="128"/>
      <c r="HH306" s="128"/>
      <c r="HI306" s="128"/>
      <c r="HJ306" s="128"/>
      <c r="HK306" s="128"/>
      <c r="HL306" s="128"/>
      <c r="HM306" s="128"/>
      <c r="HN306" s="128"/>
      <c r="HO306" s="128"/>
      <c r="HP306" s="128"/>
      <c r="HQ306" s="128"/>
      <c r="HR306" s="128"/>
      <c r="HS306" s="128"/>
      <c r="HT306" s="128"/>
      <c r="HU306" s="128"/>
      <c r="HV306" s="128"/>
      <c r="HW306" s="128"/>
      <c r="HX306" s="128"/>
      <c r="HY306" s="128"/>
      <c r="HZ306" s="128"/>
      <c r="IA306" s="128"/>
      <c r="IB306" s="128"/>
      <c r="IC306" s="128"/>
      <c r="ID306" s="128"/>
      <c r="IE306" s="128"/>
      <c r="IF306" s="128"/>
      <c r="IG306" s="128"/>
      <c r="IH306" s="128"/>
      <c r="II306" s="128"/>
      <c r="IJ306" s="128"/>
      <c r="IK306" s="128"/>
      <c r="IL306" s="128"/>
      <c r="IM306" s="128"/>
      <c r="IN306" s="128"/>
      <c r="IO306" s="128"/>
      <c r="IP306" s="128"/>
      <c r="IQ306" s="128"/>
      <c r="IR306" s="128"/>
      <c r="IS306" s="128"/>
      <c r="IT306" s="128"/>
      <c r="IU306" s="128"/>
      <c r="IV306" s="128"/>
      <c r="IW306" s="128"/>
      <c r="IX306" s="128"/>
      <c r="IY306" s="128"/>
      <c r="IZ306" s="128"/>
      <c r="JA306" s="128"/>
      <c r="JB306" s="128"/>
      <c r="JC306" s="128"/>
      <c r="JD306" s="128"/>
      <c r="JE306" s="128"/>
      <c r="JF306" s="128"/>
      <c r="JG306" s="128"/>
      <c r="JH306" s="128"/>
      <c r="JI306" s="128"/>
      <c r="JJ306" s="128"/>
      <c r="JK306" s="128"/>
      <c r="JL306" s="128"/>
      <c r="JM306" s="128"/>
      <c r="JN306" s="128"/>
      <c r="JO306" s="128"/>
      <c r="JP306" s="128"/>
      <c r="JQ306" s="128"/>
      <c r="JR306" s="128"/>
      <c r="JS306" s="128"/>
      <c r="JT306" s="128"/>
      <c r="JU306" s="128"/>
      <c r="JV306" s="128"/>
      <c r="JW306" s="128"/>
      <c r="JX306" s="128"/>
      <c r="JY306" s="128"/>
      <c r="JZ306" s="128"/>
      <c r="KA306" s="128"/>
      <c r="KB306" s="128"/>
      <c r="KC306" s="128"/>
      <c r="KD306" s="128"/>
      <c r="KE306" s="128"/>
      <c r="KF306" s="128"/>
      <c r="KG306" s="128"/>
      <c r="KH306" s="128"/>
      <c r="KI306" s="128"/>
      <c r="KJ306" s="128"/>
      <c r="KK306" s="128"/>
      <c r="KL306" s="128"/>
      <c r="KM306" s="128"/>
      <c r="KN306" s="128"/>
      <c r="KO306" s="128"/>
      <c r="KP306" s="128"/>
      <c r="KQ306" s="128"/>
      <c r="KR306" s="128"/>
      <c r="KS306" s="128"/>
      <c r="KT306" s="128"/>
      <c r="KU306" s="128"/>
      <c r="KV306" s="128"/>
      <c r="KW306" s="128"/>
      <c r="KX306" s="128"/>
      <c r="KY306" s="128"/>
      <c r="KZ306" s="128"/>
      <c r="LA306" s="128"/>
      <c r="LB306" s="128"/>
      <c r="LC306" s="128"/>
      <c r="LD306" s="128"/>
      <c r="LE306" s="128"/>
      <c r="LF306" s="128"/>
      <c r="LG306" s="128"/>
      <c r="LH306" s="128"/>
      <c r="LI306" s="128"/>
      <c r="LJ306" s="128"/>
      <c r="LK306" s="128"/>
      <c r="LL306" s="128"/>
      <c r="LM306" s="128"/>
      <c r="LN306" s="128"/>
      <c r="LO306" s="128"/>
      <c r="LP306" s="128"/>
      <c r="LQ306" s="128"/>
      <c r="LR306" s="128"/>
      <c r="LS306" s="128"/>
      <c r="LT306" s="128"/>
      <c r="LU306" s="128"/>
      <c r="LV306" s="128"/>
      <c r="LW306" s="128"/>
      <c r="LX306" s="128"/>
      <c r="LY306" s="128"/>
      <c r="LZ306" s="128"/>
      <c r="MA306" s="128"/>
      <c r="MB306" s="128"/>
      <c r="MC306" s="128"/>
      <c r="MD306" s="128"/>
      <c r="ME306" s="128"/>
      <c r="MF306" s="128"/>
      <c r="MG306" s="128"/>
      <c r="MH306" s="128"/>
      <c r="MI306" s="128"/>
      <c r="MJ306" s="128"/>
      <c r="MK306" s="128"/>
      <c r="ML306" s="128"/>
      <c r="MM306" s="128"/>
      <c r="MN306" s="128"/>
      <c r="MO306" s="128"/>
      <c r="MP306" s="128"/>
      <c r="MQ306" s="128"/>
      <c r="MR306" s="128"/>
      <c r="MS306" s="128"/>
      <c r="MT306" s="128"/>
      <c r="MU306" s="128"/>
      <c r="MV306" s="128"/>
      <c r="MW306" s="128"/>
      <c r="MX306" s="128"/>
      <c r="MY306" s="128"/>
      <c r="MZ306" s="128"/>
      <c r="NA306" s="128"/>
      <c r="NB306" s="128"/>
      <c r="NC306" s="128"/>
      <c r="ND306" s="128"/>
      <c r="NE306" s="128"/>
      <c r="NF306" s="128"/>
      <c r="NG306" s="128"/>
      <c r="NH306" s="128"/>
      <c r="NI306" s="128"/>
      <c r="NJ306" s="128"/>
      <c r="NK306" s="128"/>
      <c r="NL306" s="128"/>
      <c r="NM306" s="128"/>
      <c r="NN306" s="128"/>
      <c r="NO306" s="128"/>
      <c r="NP306" s="128"/>
      <c r="NQ306" s="128"/>
      <c r="NR306" s="128"/>
      <c r="NS306" s="128"/>
      <c r="NT306" s="128"/>
      <c r="NU306" s="128"/>
      <c r="NV306" s="128"/>
      <c r="NW306" s="128"/>
      <c r="NX306" s="128"/>
      <c r="NY306" s="128"/>
      <c r="NZ306" s="128"/>
      <c r="OA306" s="128"/>
      <c r="OB306" s="128"/>
      <c r="OC306" s="128"/>
      <c r="OD306" s="128"/>
      <c r="OE306" s="128"/>
      <c r="OF306" s="128"/>
      <c r="OG306" s="128"/>
      <c r="OH306" s="128"/>
      <c r="OI306" s="128"/>
      <c r="OJ306" s="128"/>
      <c r="OK306" s="128"/>
      <c r="OL306" s="128"/>
      <c r="OM306" s="128"/>
      <c r="ON306" s="128"/>
      <c r="OO306" s="128"/>
      <c r="OP306" s="128"/>
      <c r="OQ306" s="128"/>
      <c r="OR306" s="128"/>
      <c r="OS306" s="128"/>
      <c r="OT306" s="128"/>
      <c r="OU306" s="128"/>
      <c r="OV306" s="128"/>
      <c r="OW306" s="128"/>
      <c r="OX306" s="128"/>
      <c r="OY306" s="128"/>
      <c r="OZ306" s="128"/>
      <c r="PA306" s="128"/>
      <c r="PB306" s="128"/>
      <c r="PC306" s="128"/>
      <c r="PD306" s="128"/>
      <c r="PE306" s="128"/>
      <c r="PF306" s="128"/>
      <c r="PG306" s="128"/>
      <c r="PH306" s="128"/>
      <c r="PI306" s="128"/>
      <c r="PJ306" s="128"/>
      <c r="PK306" s="128"/>
      <c r="PL306" s="128"/>
      <c r="PM306" s="128"/>
      <c r="PN306" s="128"/>
      <c r="PO306" s="128"/>
      <c r="PP306" s="128"/>
      <c r="PQ306" s="128"/>
      <c r="PR306" s="128"/>
      <c r="PS306" s="128"/>
      <c r="PT306" s="128"/>
      <c r="PU306" s="128"/>
      <c r="PV306" s="128"/>
      <c r="PW306" s="128"/>
      <c r="PX306" s="128"/>
      <c r="PY306" s="128"/>
      <c r="PZ306" s="128"/>
      <c r="QA306" s="128"/>
      <c r="QB306" s="128"/>
      <c r="QC306" s="128"/>
      <c r="QD306" s="128"/>
      <c r="QE306" s="128"/>
      <c r="QF306" s="128"/>
      <c r="QG306" s="128"/>
      <c r="QH306" s="128"/>
      <c r="QI306" s="128"/>
      <c r="QJ306" s="128"/>
      <c r="QK306" s="128"/>
      <c r="QL306" s="128"/>
      <c r="QM306" s="128"/>
      <c r="QN306" s="128"/>
      <c r="QO306" s="128"/>
      <c r="QP306" s="128"/>
      <c r="QQ306" s="128"/>
      <c r="QR306" s="128"/>
      <c r="QS306" s="128"/>
      <c r="QT306" s="128"/>
      <c r="QU306" s="128"/>
      <c r="QV306" s="128"/>
      <c r="QW306" s="128"/>
      <c r="QX306" s="128"/>
      <c r="QY306" s="128"/>
      <c r="QZ306" s="128"/>
      <c r="RA306" s="128"/>
      <c r="RB306" s="128"/>
      <c r="RC306" s="128"/>
      <c r="RD306" s="128"/>
      <c r="RE306" s="128"/>
      <c r="RF306" s="128"/>
      <c r="RG306" s="128"/>
      <c r="RH306" s="128"/>
      <c r="RI306" s="128"/>
      <c r="RJ306" s="128"/>
      <c r="RK306" s="128"/>
      <c r="RL306" s="128"/>
      <c r="RM306" s="128"/>
      <c r="RN306" s="128"/>
      <c r="RO306" s="128"/>
      <c r="RP306" s="128"/>
      <c r="RQ306" s="128"/>
      <c r="RR306" s="128"/>
      <c r="RS306" s="128"/>
      <c r="RT306" s="128"/>
      <c r="RU306" s="128"/>
      <c r="RV306" s="128"/>
      <c r="RW306" s="128"/>
      <c r="RX306" s="128"/>
      <c r="RY306" s="128"/>
      <c r="RZ306" s="128"/>
      <c r="SA306" s="128"/>
      <c r="SB306" s="128"/>
      <c r="SC306" s="128"/>
      <c r="SD306" s="128"/>
      <c r="SE306" s="128"/>
      <c r="SF306" s="128"/>
      <c r="SG306" s="128"/>
      <c r="SH306" s="128"/>
      <c r="SI306" s="128"/>
      <c r="SJ306" s="128"/>
      <c r="SK306" s="128"/>
      <c r="SL306" s="128"/>
      <c r="SM306" s="128"/>
      <c r="SN306" s="128"/>
      <c r="SO306" s="128"/>
      <c r="SP306" s="128"/>
      <c r="SQ306" s="128"/>
      <c r="SR306" s="128"/>
      <c r="SS306" s="128"/>
      <c r="ST306" s="128"/>
      <c r="SU306" s="128"/>
      <c r="SV306" s="128"/>
      <c r="SW306" s="128"/>
      <c r="SX306" s="128"/>
      <c r="SY306" s="128"/>
      <c r="SZ306" s="128"/>
      <c r="TA306" s="128"/>
      <c r="TB306" s="128"/>
      <c r="TC306" s="128"/>
      <c r="TD306" s="128"/>
      <c r="TE306" s="128"/>
      <c r="TF306" s="128"/>
      <c r="TG306" s="128"/>
      <c r="TH306" s="128"/>
      <c r="TI306" s="128"/>
      <c r="TJ306" s="128"/>
      <c r="TK306" s="128"/>
      <c r="TL306" s="128"/>
      <c r="TM306" s="128"/>
      <c r="TN306" s="128"/>
      <c r="TO306" s="128"/>
      <c r="TP306" s="128"/>
      <c r="TQ306" s="128"/>
      <c r="TR306" s="128"/>
      <c r="TS306" s="128"/>
      <c r="TT306" s="128"/>
      <c r="TU306" s="128"/>
      <c r="TV306" s="128"/>
      <c r="TW306" s="128"/>
      <c r="TX306" s="128"/>
      <c r="TY306" s="128"/>
      <c r="TZ306" s="128"/>
      <c r="UA306" s="128"/>
      <c r="UB306" s="128"/>
      <c r="UC306" s="128"/>
      <c r="UD306" s="128"/>
      <c r="UE306" s="128"/>
      <c r="UF306" s="128"/>
      <c r="UG306" s="128"/>
      <c r="UH306" s="128"/>
      <c r="UI306" s="128"/>
      <c r="UJ306" s="128"/>
      <c r="UK306" s="128"/>
      <c r="UL306" s="128"/>
      <c r="UM306" s="128"/>
      <c r="UN306" s="128"/>
      <c r="UO306" s="128"/>
      <c r="UP306" s="128"/>
      <c r="UQ306" s="128"/>
      <c r="UR306" s="128"/>
      <c r="US306" s="128"/>
      <c r="UT306" s="128"/>
      <c r="UU306" s="128"/>
      <c r="UV306" s="128"/>
      <c r="UW306" s="128"/>
      <c r="UX306" s="128"/>
      <c r="UY306" s="128"/>
      <c r="UZ306" s="128"/>
      <c r="VA306" s="128"/>
      <c r="VB306" s="128"/>
      <c r="VC306" s="128"/>
      <c r="VD306" s="128"/>
      <c r="VE306" s="128"/>
      <c r="VF306" s="128"/>
      <c r="VG306" s="128"/>
      <c r="VH306" s="128"/>
      <c r="VI306" s="128"/>
      <c r="VJ306" s="128"/>
      <c r="VK306" s="128"/>
      <c r="VL306" s="128"/>
      <c r="VM306" s="128"/>
      <c r="VN306" s="128"/>
      <c r="VO306" s="128"/>
      <c r="VP306" s="128"/>
      <c r="VQ306" s="128"/>
      <c r="VR306" s="128"/>
      <c r="VS306" s="128"/>
      <c r="VT306" s="128"/>
      <c r="VU306" s="128"/>
      <c r="VV306" s="128"/>
      <c r="VW306" s="128"/>
      <c r="VX306" s="128"/>
      <c r="VY306" s="128"/>
      <c r="VZ306" s="128"/>
      <c r="WA306" s="128"/>
      <c r="WB306" s="128"/>
      <c r="WC306" s="128"/>
      <c r="WD306" s="128"/>
      <c r="WE306" s="128"/>
      <c r="WF306" s="128"/>
      <c r="WG306" s="128"/>
      <c r="WH306" s="128"/>
      <c r="WI306" s="128"/>
      <c r="WJ306" s="128"/>
      <c r="WK306" s="128"/>
      <c r="WL306" s="128"/>
      <c r="WM306" s="128"/>
      <c r="WN306" s="128"/>
      <c r="WO306" s="128"/>
      <c r="WP306" s="128"/>
      <c r="WQ306" s="128"/>
      <c r="WR306" s="128"/>
      <c r="WS306" s="128"/>
      <c r="WT306" s="128"/>
      <c r="WU306" s="128"/>
      <c r="WV306" s="128"/>
      <c r="WW306" s="128"/>
      <c r="WX306" s="128"/>
      <c r="WY306" s="128"/>
      <c r="WZ306" s="128"/>
      <c r="XA306" s="128"/>
      <c r="XB306" s="128"/>
      <c r="XC306" s="128"/>
      <c r="XD306" s="128"/>
      <c r="XE306" s="128"/>
      <c r="XF306" s="128"/>
      <c r="XG306" s="128"/>
      <c r="XH306" s="128"/>
      <c r="XI306" s="128"/>
      <c r="XJ306" s="128"/>
      <c r="XK306" s="128"/>
      <c r="XL306" s="128"/>
      <c r="XM306" s="128"/>
      <c r="XN306" s="128"/>
      <c r="XO306" s="128"/>
      <c r="XP306" s="128"/>
      <c r="XQ306" s="128"/>
      <c r="XR306" s="128"/>
      <c r="XS306" s="128"/>
      <c r="XT306" s="128"/>
      <c r="XU306" s="128"/>
      <c r="XV306" s="128"/>
      <c r="XW306" s="128"/>
      <c r="XX306" s="128"/>
      <c r="XY306" s="128"/>
      <c r="XZ306" s="128"/>
      <c r="YA306" s="128"/>
      <c r="YB306" s="128"/>
      <c r="YC306" s="128"/>
      <c r="YD306" s="128"/>
      <c r="YE306" s="128"/>
      <c r="YF306" s="128"/>
      <c r="YG306" s="128"/>
      <c r="YH306" s="128"/>
      <c r="YI306" s="128"/>
      <c r="YJ306" s="128"/>
      <c r="YK306" s="128"/>
      <c r="YL306" s="128"/>
      <c r="YM306" s="128"/>
      <c r="YN306" s="128"/>
      <c r="YO306" s="128"/>
      <c r="YP306" s="128"/>
      <c r="YQ306" s="128"/>
      <c r="YR306" s="128"/>
      <c r="YS306" s="128"/>
      <c r="YT306" s="128"/>
      <c r="YU306" s="128"/>
      <c r="YV306" s="128"/>
      <c r="YW306" s="128"/>
      <c r="YX306" s="128"/>
      <c r="YY306" s="128"/>
      <c r="YZ306" s="128"/>
      <c r="ZA306" s="128"/>
      <c r="ZB306" s="128"/>
      <c r="ZC306" s="128"/>
      <c r="ZD306" s="128"/>
      <c r="ZE306" s="128"/>
      <c r="ZF306" s="128"/>
      <c r="ZG306" s="128"/>
      <c r="ZH306" s="128"/>
      <c r="ZI306" s="128"/>
      <c r="ZJ306" s="128"/>
      <c r="ZK306" s="128"/>
      <c r="ZL306" s="128"/>
      <c r="ZM306" s="128"/>
      <c r="ZN306" s="128"/>
      <c r="ZO306" s="128"/>
      <c r="ZP306" s="128"/>
      <c r="ZQ306" s="128"/>
      <c r="ZR306" s="128"/>
      <c r="ZS306" s="128"/>
      <c r="ZT306" s="128"/>
      <c r="ZU306" s="128"/>
      <c r="ZV306" s="128"/>
      <c r="ZW306" s="128"/>
      <c r="ZX306" s="128"/>
      <c r="ZY306" s="128"/>
      <c r="ZZ306" s="128"/>
      <c r="AAA306" s="128"/>
      <c r="AAB306" s="128"/>
      <c r="AAC306" s="128"/>
      <c r="AAD306" s="128"/>
      <c r="AAE306" s="128"/>
      <c r="AAF306" s="128"/>
      <c r="AAG306" s="128"/>
      <c r="AAH306" s="128"/>
      <c r="AAI306" s="128"/>
      <c r="AAJ306" s="128"/>
      <c r="AAK306" s="128"/>
      <c r="AAL306" s="128"/>
      <c r="AAM306" s="128"/>
      <c r="AAN306" s="128"/>
      <c r="AAO306" s="128"/>
      <c r="AAP306" s="128"/>
      <c r="AAQ306" s="128"/>
      <c r="AAR306" s="128"/>
      <c r="AAS306" s="128"/>
      <c r="AAT306" s="128"/>
      <c r="AAU306" s="128"/>
      <c r="AAV306" s="128"/>
      <c r="AAW306" s="128"/>
      <c r="AAX306" s="128"/>
      <c r="AAY306" s="128"/>
      <c r="AAZ306" s="128"/>
      <c r="ABA306" s="128"/>
      <c r="ABB306" s="128"/>
      <c r="ABC306" s="128"/>
      <c r="ABD306" s="128"/>
      <c r="ABE306" s="128"/>
      <c r="ABF306" s="128"/>
      <c r="ABG306" s="128"/>
      <c r="ABH306" s="128"/>
      <c r="ABI306" s="128"/>
      <c r="ABJ306" s="128"/>
      <c r="ABK306" s="128"/>
      <c r="ABL306" s="128"/>
      <c r="ABM306" s="128"/>
      <c r="ABN306" s="128"/>
      <c r="ABO306" s="128"/>
      <c r="ABP306" s="128"/>
      <c r="ABQ306" s="128"/>
      <c r="ABR306" s="128"/>
      <c r="ABS306" s="128"/>
      <c r="ABT306" s="128"/>
      <c r="ABU306" s="128"/>
      <c r="ABV306" s="128"/>
      <c r="ABW306" s="128"/>
      <c r="ABX306" s="128"/>
      <c r="ABY306" s="128"/>
      <c r="ABZ306" s="128"/>
      <c r="ACA306" s="128"/>
      <c r="ACB306" s="128"/>
      <c r="ACC306" s="128"/>
      <c r="ACD306" s="128"/>
      <c r="ACE306" s="128"/>
      <c r="ACF306" s="128"/>
      <c r="ACG306" s="128"/>
      <c r="ACH306" s="128"/>
      <c r="ACI306" s="128"/>
      <c r="ACJ306" s="128"/>
      <c r="ACK306" s="128"/>
      <c r="ACL306" s="128"/>
      <c r="ACM306" s="128"/>
      <c r="ACN306" s="128"/>
      <c r="ACO306" s="128"/>
      <c r="ACP306" s="128"/>
      <c r="ACQ306" s="128"/>
      <c r="ACR306" s="128"/>
      <c r="ACS306" s="128"/>
      <c r="ACT306" s="128"/>
      <c r="ACU306" s="128"/>
      <c r="ACV306" s="128"/>
      <c r="ACW306" s="128"/>
      <c r="ACX306" s="128"/>
      <c r="ACY306" s="128"/>
      <c r="ACZ306" s="128"/>
      <c r="ADA306" s="128"/>
      <c r="ADB306" s="128"/>
      <c r="ADC306" s="128"/>
      <c r="ADD306" s="128"/>
      <c r="ADE306" s="128"/>
      <c r="ADF306" s="128"/>
      <c r="ADG306" s="128"/>
      <c r="ADH306" s="128"/>
      <c r="ADI306" s="128"/>
      <c r="ADJ306" s="128"/>
      <c r="ADK306" s="128"/>
      <c r="ADL306" s="128"/>
      <c r="ADM306" s="128"/>
      <c r="ADN306" s="128"/>
      <c r="ADO306" s="128"/>
      <c r="ADP306" s="128"/>
      <c r="ADQ306" s="128"/>
      <c r="ADR306" s="128"/>
      <c r="ADS306" s="128"/>
      <c r="ADT306" s="128"/>
      <c r="ADU306" s="128"/>
      <c r="ADV306" s="128"/>
      <c r="ADW306" s="128"/>
      <c r="ADX306" s="128"/>
      <c r="ADY306" s="128"/>
      <c r="ADZ306" s="128"/>
      <c r="AEA306" s="128"/>
      <c r="AEB306" s="128"/>
      <c r="AEC306" s="128"/>
      <c r="AED306" s="128"/>
      <c r="AEE306" s="128"/>
      <c r="AEF306" s="128"/>
      <c r="AEG306" s="128"/>
      <c r="AEH306" s="128"/>
      <c r="AEI306" s="128"/>
      <c r="AEJ306" s="128"/>
      <c r="AEK306" s="128"/>
      <c r="AEL306" s="128"/>
      <c r="AEM306" s="128"/>
      <c r="AEN306" s="128"/>
      <c r="AEO306" s="128"/>
      <c r="AEP306" s="128"/>
      <c r="AEQ306" s="128"/>
      <c r="AER306" s="128"/>
      <c r="AES306" s="128"/>
      <c r="AET306" s="128"/>
      <c r="AEU306" s="128"/>
      <c r="AEV306" s="128"/>
      <c r="AEW306" s="128"/>
      <c r="AEX306" s="128"/>
      <c r="AEY306" s="128"/>
      <c r="AEZ306" s="128"/>
      <c r="AFA306" s="128"/>
      <c r="AFB306" s="128"/>
      <c r="AFC306" s="128"/>
      <c r="AFD306" s="128"/>
      <c r="AFE306" s="128"/>
      <c r="AFF306" s="128"/>
      <c r="AFG306" s="128"/>
      <c r="AFH306" s="128"/>
      <c r="AFI306" s="128"/>
      <c r="AFJ306" s="128"/>
      <c r="AFK306" s="128"/>
      <c r="AFL306" s="128"/>
      <c r="AFM306" s="128"/>
      <c r="AFN306" s="128"/>
      <c r="AFO306" s="128"/>
      <c r="AFP306" s="128"/>
      <c r="AFQ306" s="128"/>
      <c r="AFR306" s="128"/>
      <c r="AFS306" s="128"/>
      <c r="AFT306" s="128"/>
      <c r="AFU306" s="128"/>
      <c r="AFV306" s="128"/>
      <c r="AFW306" s="128"/>
      <c r="AFX306" s="128"/>
      <c r="AFY306" s="128"/>
      <c r="AFZ306" s="128"/>
      <c r="AGA306" s="128"/>
      <c r="AGB306" s="128"/>
      <c r="AGC306" s="128"/>
      <c r="AGD306" s="128"/>
      <c r="AGE306" s="128"/>
      <c r="AGF306" s="128"/>
      <c r="AGG306" s="128"/>
      <c r="AGH306" s="128"/>
      <c r="AGI306" s="128"/>
      <c r="AGJ306" s="128"/>
      <c r="AGK306" s="128"/>
      <c r="AGL306" s="128"/>
      <c r="AGM306" s="128"/>
      <c r="AGN306" s="128"/>
      <c r="AGO306" s="128"/>
      <c r="AGP306" s="128"/>
      <c r="AGQ306" s="128"/>
      <c r="AGR306" s="128"/>
      <c r="AGS306" s="128"/>
      <c r="AGT306" s="128"/>
      <c r="AGU306" s="128"/>
      <c r="AGV306" s="128"/>
      <c r="AGW306" s="128"/>
      <c r="AGX306" s="128"/>
      <c r="AGY306" s="128"/>
      <c r="AGZ306" s="128"/>
      <c r="AHA306" s="128"/>
      <c r="AHB306" s="128"/>
      <c r="AHC306" s="128"/>
      <c r="AHD306" s="128"/>
      <c r="AHE306" s="128"/>
      <c r="AHF306" s="128"/>
      <c r="AHG306" s="128"/>
      <c r="AHH306" s="128"/>
      <c r="AHI306" s="128"/>
      <c r="AHJ306" s="128"/>
      <c r="AHK306" s="128"/>
      <c r="AHL306" s="128"/>
      <c r="AHM306" s="128"/>
      <c r="AHN306" s="128"/>
      <c r="AHO306" s="128"/>
      <c r="AHP306" s="128"/>
      <c r="AHQ306" s="128"/>
      <c r="AHR306" s="128"/>
      <c r="AHS306" s="128"/>
      <c r="AHT306" s="128"/>
      <c r="AHU306" s="128"/>
      <c r="AHV306" s="128"/>
      <c r="AHW306" s="128"/>
      <c r="AHX306" s="128"/>
      <c r="AHY306" s="128"/>
      <c r="AHZ306" s="128"/>
      <c r="AIA306" s="128"/>
      <c r="AIB306" s="128"/>
      <c r="AIC306" s="128"/>
      <c r="AID306" s="128"/>
      <c r="AIE306" s="128"/>
      <c r="AIF306" s="128"/>
      <c r="AIG306" s="128"/>
      <c r="AIH306" s="128"/>
      <c r="AII306" s="128"/>
      <c r="AIJ306" s="128"/>
      <c r="AIK306" s="128"/>
      <c r="AIL306" s="128"/>
      <c r="AIM306" s="128"/>
      <c r="AIN306" s="128"/>
      <c r="AIO306" s="128"/>
      <c r="AIP306" s="128"/>
      <c r="AIQ306" s="128"/>
      <c r="AIR306" s="128"/>
      <c r="AIS306" s="128"/>
      <c r="AIT306" s="128"/>
      <c r="AIU306" s="128"/>
      <c r="AIV306" s="128"/>
      <c r="AIW306" s="128"/>
      <c r="AIX306" s="128"/>
      <c r="AIY306" s="128"/>
      <c r="AIZ306" s="128"/>
      <c r="AJA306" s="128"/>
      <c r="AJB306" s="128"/>
      <c r="AJC306" s="128"/>
      <c r="AJD306" s="128"/>
      <c r="AJE306" s="128"/>
      <c r="AJF306" s="128"/>
      <c r="AJG306" s="128"/>
      <c r="AJH306" s="128"/>
      <c r="AJI306" s="128"/>
      <c r="AJJ306" s="128"/>
      <c r="AJK306" s="128"/>
      <c r="AJL306" s="128"/>
      <c r="AJM306" s="128"/>
      <c r="AJN306" s="128"/>
      <c r="AJO306" s="128"/>
      <c r="AJP306" s="128"/>
      <c r="AJQ306" s="128"/>
      <c r="AJR306" s="128"/>
      <c r="AJS306" s="128"/>
      <c r="AJT306" s="128"/>
      <c r="AJU306" s="128"/>
      <c r="AJV306" s="128"/>
      <c r="AJW306" s="128"/>
      <c r="AJX306" s="128"/>
      <c r="AJY306" s="128"/>
      <c r="AJZ306" s="128"/>
      <c r="AKA306" s="128"/>
      <c r="AKB306" s="128"/>
      <c r="AKC306" s="128"/>
      <c r="AKD306" s="128"/>
      <c r="AKE306" s="128"/>
      <c r="AKF306" s="128"/>
      <c r="AKG306" s="128"/>
      <c r="AKH306" s="128"/>
      <c r="AKI306" s="128"/>
      <c r="AKJ306" s="128"/>
      <c r="AKK306" s="128"/>
      <c r="AKL306" s="128"/>
      <c r="AKM306" s="128"/>
      <c r="AKN306" s="128"/>
      <c r="AKO306" s="128"/>
      <c r="AKP306" s="128"/>
      <c r="AKQ306" s="128"/>
      <c r="AKR306" s="128"/>
      <c r="AKS306" s="128"/>
      <c r="AKT306" s="128"/>
      <c r="AKU306" s="128"/>
      <c r="AKV306" s="128"/>
      <c r="AKW306" s="128"/>
      <c r="AKX306" s="128"/>
      <c r="AKY306" s="128"/>
      <c r="AKZ306" s="128"/>
      <c r="ALA306" s="128"/>
      <c r="ALB306" s="128"/>
      <c r="ALC306" s="128"/>
      <c r="ALD306" s="128"/>
      <c r="ALE306" s="128"/>
      <c r="ALF306" s="128"/>
      <c r="ALG306" s="128"/>
      <c r="ALH306" s="128"/>
      <c r="ALI306" s="128"/>
      <c r="ALJ306" s="128"/>
      <c r="ALK306" s="128"/>
      <c r="ALL306" s="128"/>
      <c r="ALM306" s="128"/>
      <c r="ALN306" s="128"/>
      <c r="ALO306" s="128"/>
      <c r="ALP306" s="128"/>
      <c r="ALQ306" s="128"/>
      <c r="ALR306" s="128"/>
      <c r="ALS306" s="128"/>
      <c r="ALT306" s="128"/>
      <c r="ALU306" s="128"/>
      <c r="ALV306" s="128"/>
      <c r="ALW306" s="128"/>
      <c r="ALX306" s="128"/>
      <c r="ALY306" s="128"/>
      <c r="ALZ306" s="128"/>
      <c r="AMA306" s="128"/>
      <c r="AMB306" s="128"/>
      <c r="AMC306" s="128"/>
      <c r="AMD306" s="128"/>
      <c r="AME306" s="128"/>
      <c r="AMF306" s="128"/>
      <c r="AMG306" s="128"/>
      <c r="AMH306" s="128"/>
      <c r="AMI306" s="128"/>
      <c r="AMJ306" s="128"/>
      <c r="AMK306" s="128"/>
    </row>
    <row r="307" spans="1:1025" ht="15" customHeight="1" x14ac:dyDescent="0.25">
      <c r="A307" s="217"/>
      <c r="B307" s="467" t="s">
        <v>74</v>
      </c>
      <c r="C307" s="467"/>
      <c r="D307" s="467"/>
      <c r="E307" s="468" t="s">
        <v>12</v>
      </c>
      <c r="F307" s="469">
        <v>13</v>
      </c>
      <c r="G307" s="470">
        <v>30.58</v>
      </c>
      <c r="H307" s="470">
        <f t="shared" si="9"/>
        <v>397.53999999999996</v>
      </c>
      <c r="J307" s="356"/>
      <c r="K307" s="356"/>
      <c r="L307" s="356"/>
      <c r="M307" s="38"/>
      <c r="N307" s="39"/>
      <c r="O307" s="40"/>
      <c r="P307" s="40"/>
    </row>
    <row r="308" spans="1:1025" s="131" customFormat="1" ht="15" customHeight="1" x14ac:dyDescent="0.25">
      <c r="A308" s="220"/>
      <c r="B308" s="472" t="s">
        <v>75</v>
      </c>
      <c r="C308" s="472"/>
      <c r="D308" s="472"/>
      <c r="E308" s="473" t="s">
        <v>11</v>
      </c>
      <c r="F308" s="474"/>
      <c r="G308" s="475">
        <v>5.72</v>
      </c>
      <c r="H308" s="475">
        <f t="shared" si="9"/>
        <v>0</v>
      </c>
      <c r="I308" s="128"/>
      <c r="J308" s="354"/>
      <c r="K308" s="354"/>
      <c r="L308" s="354"/>
      <c r="M308" s="194"/>
      <c r="N308" s="212"/>
      <c r="O308" s="197"/>
      <c r="P308" s="197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  <c r="AA308" s="128"/>
      <c r="AB308" s="128"/>
      <c r="AC308" s="128"/>
      <c r="AD308" s="128"/>
      <c r="AE308" s="128"/>
      <c r="AF308" s="128"/>
      <c r="AG308" s="128"/>
      <c r="AH308" s="128"/>
      <c r="AI308" s="128"/>
      <c r="AJ308" s="128"/>
      <c r="AK308" s="128"/>
      <c r="AL308" s="128"/>
      <c r="AM308" s="128"/>
      <c r="AN308" s="128"/>
      <c r="AO308" s="128"/>
      <c r="AP308" s="128"/>
      <c r="AQ308" s="128"/>
      <c r="AR308" s="128"/>
      <c r="AS308" s="128"/>
      <c r="AT308" s="128"/>
      <c r="AU308" s="128"/>
      <c r="AV308" s="128"/>
      <c r="AW308" s="128"/>
      <c r="AX308" s="128"/>
      <c r="AY308" s="128"/>
      <c r="AZ308" s="128"/>
      <c r="BA308" s="128"/>
      <c r="BB308" s="128"/>
      <c r="BC308" s="128"/>
      <c r="BD308" s="128"/>
      <c r="BE308" s="128"/>
      <c r="BF308" s="128"/>
      <c r="BG308" s="128"/>
      <c r="BH308" s="128"/>
      <c r="BI308" s="128"/>
      <c r="BJ308" s="128"/>
      <c r="BK308" s="128"/>
      <c r="BL308" s="128"/>
      <c r="BM308" s="128"/>
      <c r="BN308" s="128"/>
      <c r="BO308" s="128"/>
      <c r="BP308" s="128"/>
      <c r="BQ308" s="128"/>
      <c r="BR308" s="128"/>
      <c r="BS308" s="128"/>
      <c r="BT308" s="128"/>
      <c r="BU308" s="128"/>
      <c r="BV308" s="128"/>
      <c r="BW308" s="128"/>
      <c r="BX308" s="128"/>
      <c r="BY308" s="128"/>
      <c r="BZ308" s="128"/>
      <c r="CA308" s="128"/>
      <c r="CB308" s="128"/>
      <c r="CC308" s="128"/>
      <c r="CD308" s="128"/>
      <c r="CE308" s="128"/>
      <c r="CF308" s="128"/>
      <c r="CG308" s="128"/>
      <c r="CH308" s="128"/>
      <c r="CI308" s="128"/>
      <c r="CJ308" s="128"/>
      <c r="CK308" s="128"/>
      <c r="CL308" s="128"/>
      <c r="CM308" s="128"/>
      <c r="CN308" s="128"/>
      <c r="CO308" s="128"/>
      <c r="CP308" s="128"/>
      <c r="CQ308" s="128"/>
      <c r="CR308" s="128"/>
      <c r="CS308" s="128"/>
      <c r="CT308" s="128"/>
      <c r="CU308" s="128"/>
      <c r="CV308" s="128"/>
      <c r="CW308" s="128"/>
      <c r="CX308" s="128"/>
      <c r="CY308" s="128"/>
      <c r="CZ308" s="128"/>
      <c r="DA308" s="128"/>
      <c r="DB308" s="128"/>
      <c r="DC308" s="128"/>
      <c r="DD308" s="128"/>
      <c r="DE308" s="128"/>
      <c r="DF308" s="128"/>
      <c r="DG308" s="128"/>
      <c r="DH308" s="128"/>
      <c r="DI308" s="128"/>
      <c r="DJ308" s="128"/>
      <c r="DK308" s="128"/>
      <c r="DL308" s="128"/>
      <c r="DM308" s="128"/>
      <c r="DN308" s="128"/>
      <c r="DO308" s="128"/>
      <c r="DP308" s="128"/>
      <c r="DQ308" s="128"/>
      <c r="DR308" s="128"/>
      <c r="DS308" s="128"/>
      <c r="DT308" s="128"/>
      <c r="DU308" s="128"/>
      <c r="DV308" s="128"/>
      <c r="DW308" s="128"/>
      <c r="DX308" s="128"/>
      <c r="DY308" s="128"/>
      <c r="DZ308" s="128"/>
      <c r="EA308" s="128"/>
      <c r="EB308" s="128"/>
      <c r="EC308" s="128"/>
      <c r="ED308" s="128"/>
      <c r="EE308" s="128"/>
      <c r="EF308" s="128"/>
      <c r="EG308" s="128"/>
      <c r="EH308" s="128"/>
      <c r="EI308" s="128"/>
      <c r="EJ308" s="128"/>
      <c r="EK308" s="128"/>
      <c r="EL308" s="128"/>
      <c r="EM308" s="128"/>
      <c r="EN308" s="128"/>
      <c r="EO308" s="128"/>
      <c r="EP308" s="128"/>
      <c r="EQ308" s="128"/>
      <c r="ER308" s="128"/>
      <c r="ES308" s="128"/>
      <c r="ET308" s="128"/>
      <c r="EU308" s="128"/>
      <c r="EV308" s="128"/>
      <c r="EW308" s="128"/>
      <c r="EX308" s="128"/>
      <c r="EY308" s="128"/>
      <c r="EZ308" s="128"/>
      <c r="FA308" s="128"/>
      <c r="FB308" s="128"/>
      <c r="FC308" s="128"/>
      <c r="FD308" s="128"/>
      <c r="FE308" s="128"/>
      <c r="FF308" s="128"/>
      <c r="FG308" s="128"/>
      <c r="FH308" s="128"/>
      <c r="FI308" s="128"/>
      <c r="FJ308" s="128"/>
      <c r="FK308" s="128"/>
      <c r="FL308" s="128"/>
      <c r="FM308" s="128"/>
      <c r="FN308" s="128"/>
      <c r="FO308" s="128"/>
      <c r="FP308" s="128"/>
      <c r="FQ308" s="128"/>
      <c r="FR308" s="128"/>
      <c r="FS308" s="128"/>
      <c r="FT308" s="128"/>
      <c r="FU308" s="128"/>
      <c r="FV308" s="128"/>
      <c r="FW308" s="128"/>
      <c r="FX308" s="128"/>
      <c r="FY308" s="128"/>
      <c r="FZ308" s="128"/>
      <c r="GA308" s="128"/>
      <c r="GB308" s="128"/>
      <c r="GC308" s="128"/>
      <c r="GD308" s="128"/>
      <c r="GE308" s="128"/>
      <c r="GF308" s="128"/>
      <c r="GG308" s="128"/>
      <c r="GH308" s="128"/>
      <c r="GI308" s="128"/>
      <c r="GJ308" s="128"/>
      <c r="GK308" s="128"/>
      <c r="GL308" s="128"/>
      <c r="GM308" s="128"/>
      <c r="GN308" s="128"/>
      <c r="GO308" s="128"/>
      <c r="GP308" s="128"/>
      <c r="GQ308" s="128"/>
      <c r="GR308" s="128"/>
      <c r="GS308" s="128"/>
      <c r="GT308" s="128"/>
      <c r="GU308" s="128"/>
      <c r="GV308" s="128"/>
      <c r="GW308" s="128"/>
      <c r="GX308" s="128"/>
      <c r="GY308" s="128"/>
      <c r="GZ308" s="128"/>
      <c r="HA308" s="128"/>
      <c r="HB308" s="128"/>
      <c r="HC308" s="128"/>
      <c r="HD308" s="128"/>
      <c r="HE308" s="128"/>
      <c r="HF308" s="128"/>
      <c r="HG308" s="128"/>
      <c r="HH308" s="128"/>
      <c r="HI308" s="128"/>
      <c r="HJ308" s="128"/>
      <c r="HK308" s="128"/>
      <c r="HL308" s="128"/>
      <c r="HM308" s="128"/>
      <c r="HN308" s="128"/>
      <c r="HO308" s="128"/>
      <c r="HP308" s="128"/>
      <c r="HQ308" s="128"/>
      <c r="HR308" s="128"/>
      <c r="HS308" s="128"/>
      <c r="HT308" s="128"/>
      <c r="HU308" s="128"/>
      <c r="HV308" s="128"/>
      <c r="HW308" s="128"/>
      <c r="HX308" s="128"/>
      <c r="HY308" s="128"/>
      <c r="HZ308" s="128"/>
      <c r="IA308" s="128"/>
      <c r="IB308" s="128"/>
      <c r="IC308" s="128"/>
      <c r="ID308" s="128"/>
      <c r="IE308" s="128"/>
      <c r="IF308" s="128"/>
      <c r="IG308" s="128"/>
      <c r="IH308" s="128"/>
      <c r="II308" s="128"/>
      <c r="IJ308" s="128"/>
      <c r="IK308" s="128"/>
      <c r="IL308" s="128"/>
      <c r="IM308" s="128"/>
      <c r="IN308" s="128"/>
      <c r="IO308" s="128"/>
      <c r="IP308" s="128"/>
      <c r="IQ308" s="128"/>
      <c r="IR308" s="128"/>
      <c r="IS308" s="128"/>
      <c r="IT308" s="128"/>
      <c r="IU308" s="128"/>
      <c r="IV308" s="128"/>
      <c r="IW308" s="128"/>
      <c r="IX308" s="128"/>
      <c r="IY308" s="128"/>
      <c r="IZ308" s="128"/>
      <c r="JA308" s="128"/>
      <c r="JB308" s="128"/>
      <c r="JC308" s="128"/>
      <c r="JD308" s="128"/>
      <c r="JE308" s="128"/>
      <c r="JF308" s="128"/>
      <c r="JG308" s="128"/>
      <c r="JH308" s="128"/>
      <c r="JI308" s="128"/>
      <c r="JJ308" s="128"/>
      <c r="JK308" s="128"/>
      <c r="JL308" s="128"/>
      <c r="JM308" s="128"/>
      <c r="JN308" s="128"/>
      <c r="JO308" s="128"/>
      <c r="JP308" s="128"/>
      <c r="JQ308" s="128"/>
      <c r="JR308" s="128"/>
      <c r="JS308" s="128"/>
      <c r="JT308" s="128"/>
      <c r="JU308" s="128"/>
      <c r="JV308" s="128"/>
      <c r="JW308" s="128"/>
      <c r="JX308" s="128"/>
      <c r="JY308" s="128"/>
      <c r="JZ308" s="128"/>
      <c r="KA308" s="128"/>
      <c r="KB308" s="128"/>
      <c r="KC308" s="128"/>
      <c r="KD308" s="128"/>
      <c r="KE308" s="128"/>
      <c r="KF308" s="128"/>
      <c r="KG308" s="128"/>
      <c r="KH308" s="128"/>
      <c r="KI308" s="128"/>
      <c r="KJ308" s="128"/>
      <c r="KK308" s="128"/>
      <c r="KL308" s="128"/>
      <c r="KM308" s="128"/>
      <c r="KN308" s="128"/>
      <c r="KO308" s="128"/>
      <c r="KP308" s="128"/>
      <c r="KQ308" s="128"/>
      <c r="KR308" s="128"/>
      <c r="KS308" s="128"/>
      <c r="KT308" s="128"/>
      <c r="KU308" s="128"/>
      <c r="KV308" s="128"/>
      <c r="KW308" s="128"/>
      <c r="KX308" s="128"/>
      <c r="KY308" s="128"/>
      <c r="KZ308" s="128"/>
      <c r="LA308" s="128"/>
      <c r="LB308" s="128"/>
      <c r="LC308" s="128"/>
      <c r="LD308" s="128"/>
      <c r="LE308" s="128"/>
      <c r="LF308" s="128"/>
      <c r="LG308" s="128"/>
      <c r="LH308" s="128"/>
      <c r="LI308" s="128"/>
      <c r="LJ308" s="128"/>
      <c r="LK308" s="128"/>
      <c r="LL308" s="128"/>
      <c r="LM308" s="128"/>
      <c r="LN308" s="128"/>
      <c r="LO308" s="128"/>
      <c r="LP308" s="128"/>
      <c r="LQ308" s="128"/>
      <c r="LR308" s="128"/>
      <c r="LS308" s="128"/>
      <c r="LT308" s="128"/>
      <c r="LU308" s="128"/>
      <c r="LV308" s="128"/>
      <c r="LW308" s="128"/>
      <c r="LX308" s="128"/>
      <c r="LY308" s="128"/>
      <c r="LZ308" s="128"/>
      <c r="MA308" s="128"/>
      <c r="MB308" s="128"/>
      <c r="MC308" s="128"/>
      <c r="MD308" s="128"/>
      <c r="ME308" s="128"/>
      <c r="MF308" s="128"/>
      <c r="MG308" s="128"/>
      <c r="MH308" s="128"/>
      <c r="MI308" s="128"/>
      <c r="MJ308" s="128"/>
      <c r="MK308" s="128"/>
      <c r="ML308" s="128"/>
      <c r="MM308" s="128"/>
      <c r="MN308" s="128"/>
      <c r="MO308" s="128"/>
      <c r="MP308" s="128"/>
      <c r="MQ308" s="128"/>
      <c r="MR308" s="128"/>
      <c r="MS308" s="128"/>
      <c r="MT308" s="128"/>
      <c r="MU308" s="128"/>
      <c r="MV308" s="128"/>
      <c r="MW308" s="128"/>
      <c r="MX308" s="128"/>
      <c r="MY308" s="128"/>
      <c r="MZ308" s="128"/>
      <c r="NA308" s="128"/>
      <c r="NB308" s="128"/>
      <c r="NC308" s="128"/>
      <c r="ND308" s="128"/>
      <c r="NE308" s="128"/>
      <c r="NF308" s="128"/>
      <c r="NG308" s="128"/>
      <c r="NH308" s="128"/>
      <c r="NI308" s="128"/>
      <c r="NJ308" s="128"/>
      <c r="NK308" s="128"/>
      <c r="NL308" s="128"/>
      <c r="NM308" s="128"/>
      <c r="NN308" s="128"/>
      <c r="NO308" s="128"/>
      <c r="NP308" s="128"/>
      <c r="NQ308" s="128"/>
      <c r="NR308" s="128"/>
      <c r="NS308" s="128"/>
      <c r="NT308" s="128"/>
      <c r="NU308" s="128"/>
      <c r="NV308" s="128"/>
      <c r="NW308" s="128"/>
      <c r="NX308" s="128"/>
      <c r="NY308" s="128"/>
      <c r="NZ308" s="128"/>
      <c r="OA308" s="128"/>
      <c r="OB308" s="128"/>
      <c r="OC308" s="128"/>
      <c r="OD308" s="128"/>
      <c r="OE308" s="128"/>
      <c r="OF308" s="128"/>
      <c r="OG308" s="128"/>
      <c r="OH308" s="128"/>
      <c r="OI308" s="128"/>
      <c r="OJ308" s="128"/>
      <c r="OK308" s="128"/>
      <c r="OL308" s="128"/>
      <c r="OM308" s="128"/>
      <c r="ON308" s="128"/>
      <c r="OO308" s="128"/>
      <c r="OP308" s="128"/>
      <c r="OQ308" s="128"/>
      <c r="OR308" s="128"/>
      <c r="OS308" s="128"/>
      <c r="OT308" s="128"/>
      <c r="OU308" s="128"/>
      <c r="OV308" s="128"/>
      <c r="OW308" s="128"/>
      <c r="OX308" s="128"/>
      <c r="OY308" s="128"/>
      <c r="OZ308" s="128"/>
      <c r="PA308" s="128"/>
      <c r="PB308" s="128"/>
      <c r="PC308" s="128"/>
      <c r="PD308" s="128"/>
      <c r="PE308" s="128"/>
      <c r="PF308" s="128"/>
      <c r="PG308" s="128"/>
      <c r="PH308" s="128"/>
      <c r="PI308" s="128"/>
      <c r="PJ308" s="128"/>
      <c r="PK308" s="128"/>
      <c r="PL308" s="128"/>
      <c r="PM308" s="128"/>
      <c r="PN308" s="128"/>
      <c r="PO308" s="128"/>
      <c r="PP308" s="128"/>
      <c r="PQ308" s="128"/>
      <c r="PR308" s="128"/>
      <c r="PS308" s="128"/>
      <c r="PT308" s="128"/>
      <c r="PU308" s="128"/>
      <c r="PV308" s="128"/>
      <c r="PW308" s="128"/>
      <c r="PX308" s="128"/>
      <c r="PY308" s="128"/>
      <c r="PZ308" s="128"/>
      <c r="QA308" s="128"/>
      <c r="QB308" s="128"/>
      <c r="QC308" s="128"/>
      <c r="QD308" s="128"/>
      <c r="QE308" s="128"/>
      <c r="QF308" s="128"/>
      <c r="QG308" s="128"/>
      <c r="QH308" s="128"/>
      <c r="QI308" s="128"/>
      <c r="QJ308" s="128"/>
      <c r="QK308" s="128"/>
      <c r="QL308" s="128"/>
      <c r="QM308" s="128"/>
      <c r="QN308" s="128"/>
      <c r="QO308" s="128"/>
      <c r="QP308" s="128"/>
      <c r="QQ308" s="128"/>
      <c r="QR308" s="128"/>
      <c r="QS308" s="128"/>
      <c r="QT308" s="128"/>
      <c r="QU308" s="128"/>
      <c r="QV308" s="128"/>
      <c r="QW308" s="128"/>
      <c r="QX308" s="128"/>
      <c r="QY308" s="128"/>
      <c r="QZ308" s="128"/>
      <c r="RA308" s="128"/>
      <c r="RB308" s="128"/>
      <c r="RC308" s="128"/>
      <c r="RD308" s="128"/>
      <c r="RE308" s="128"/>
      <c r="RF308" s="128"/>
      <c r="RG308" s="128"/>
      <c r="RH308" s="128"/>
      <c r="RI308" s="128"/>
      <c r="RJ308" s="128"/>
      <c r="RK308" s="128"/>
      <c r="RL308" s="128"/>
      <c r="RM308" s="128"/>
      <c r="RN308" s="128"/>
      <c r="RO308" s="128"/>
      <c r="RP308" s="128"/>
      <c r="RQ308" s="128"/>
      <c r="RR308" s="128"/>
      <c r="RS308" s="128"/>
      <c r="RT308" s="128"/>
      <c r="RU308" s="128"/>
      <c r="RV308" s="128"/>
      <c r="RW308" s="128"/>
      <c r="RX308" s="128"/>
      <c r="RY308" s="128"/>
      <c r="RZ308" s="128"/>
      <c r="SA308" s="128"/>
      <c r="SB308" s="128"/>
      <c r="SC308" s="128"/>
      <c r="SD308" s="128"/>
      <c r="SE308" s="128"/>
      <c r="SF308" s="128"/>
      <c r="SG308" s="128"/>
      <c r="SH308" s="128"/>
      <c r="SI308" s="128"/>
      <c r="SJ308" s="128"/>
      <c r="SK308" s="128"/>
      <c r="SL308" s="128"/>
      <c r="SM308" s="128"/>
      <c r="SN308" s="128"/>
      <c r="SO308" s="128"/>
      <c r="SP308" s="128"/>
      <c r="SQ308" s="128"/>
      <c r="SR308" s="128"/>
      <c r="SS308" s="128"/>
      <c r="ST308" s="128"/>
      <c r="SU308" s="128"/>
      <c r="SV308" s="128"/>
      <c r="SW308" s="128"/>
      <c r="SX308" s="128"/>
      <c r="SY308" s="128"/>
      <c r="SZ308" s="128"/>
      <c r="TA308" s="128"/>
      <c r="TB308" s="128"/>
      <c r="TC308" s="128"/>
      <c r="TD308" s="128"/>
      <c r="TE308" s="128"/>
      <c r="TF308" s="128"/>
      <c r="TG308" s="128"/>
      <c r="TH308" s="128"/>
      <c r="TI308" s="128"/>
      <c r="TJ308" s="128"/>
      <c r="TK308" s="128"/>
      <c r="TL308" s="128"/>
      <c r="TM308" s="128"/>
      <c r="TN308" s="128"/>
      <c r="TO308" s="128"/>
      <c r="TP308" s="128"/>
      <c r="TQ308" s="128"/>
      <c r="TR308" s="128"/>
      <c r="TS308" s="128"/>
      <c r="TT308" s="128"/>
      <c r="TU308" s="128"/>
      <c r="TV308" s="128"/>
      <c r="TW308" s="128"/>
      <c r="TX308" s="128"/>
      <c r="TY308" s="128"/>
      <c r="TZ308" s="128"/>
      <c r="UA308" s="128"/>
      <c r="UB308" s="128"/>
      <c r="UC308" s="128"/>
      <c r="UD308" s="128"/>
      <c r="UE308" s="128"/>
      <c r="UF308" s="128"/>
      <c r="UG308" s="128"/>
      <c r="UH308" s="128"/>
      <c r="UI308" s="128"/>
      <c r="UJ308" s="128"/>
      <c r="UK308" s="128"/>
      <c r="UL308" s="128"/>
      <c r="UM308" s="128"/>
      <c r="UN308" s="128"/>
      <c r="UO308" s="128"/>
      <c r="UP308" s="128"/>
      <c r="UQ308" s="128"/>
      <c r="UR308" s="128"/>
      <c r="US308" s="128"/>
      <c r="UT308" s="128"/>
      <c r="UU308" s="128"/>
      <c r="UV308" s="128"/>
      <c r="UW308" s="128"/>
      <c r="UX308" s="128"/>
      <c r="UY308" s="128"/>
      <c r="UZ308" s="128"/>
      <c r="VA308" s="128"/>
      <c r="VB308" s="128"/>
      <c r="VC308" s="128"/>
      <c r="VD308" s="128"/>
      <c r="VE308" s="128"/>
      <c r="VF308" s="128"/>
      <c r="VG308" s="128"/>
      <c r="VH308" s="128"/>
      <c r="VI308" s="128"/>
      <c r="VJ308" s="128"/>
      <c r="VK308" s="128"/>
      <c r="VL308" s="128"/>
      <c r="VM308" s="128"/>
      <c r="VN308" s="128"/>
      <c r="VO308" s="128"/>
      <c r="VP308" s="128"/>
      <c r="VQ308" s="128"/>
      <c r="VR308" s="128"/>
      <c r="VS308" s="128"/>
      <c r="VT308" s="128"/>
      <c r="VU308" s="128"/>
      <c r="VV308" s="128"/>
      <c r="VW308" s="128"/>
      <c r="VX308" s="128"/>
      <c r="VY308" s="128"/>
      <c r="VZ308" s="128"/>
      <c r="WA308" s="128"/>
      <c r="WB308" s="128"/>
      <c r="WC308" s="128"/>
      <c r="WD308" s="128"/>
      <c r="WE308" s="128"/>
      <c r="WF308" s="128"/>
      <c r="WG308" s="128"/>
      <c r="WH308" s="128"/>
      <c r="WI308" s="128"/>
      <c r="WJ308" s="128"/>
      <c r="WK308" s="128"/>
      <c r="WL308" s="128"/>
      <c r="WM308" s="128"/>
      <c r="WN308" s="128"/>
      <c r="WO308" s="128"/>
      <c r="WP308" s="128"/>
      <c r="WQ308" s="128"/>
      <c r="WR308" s="128"/>
      <c r="WS308" s="128"/>
      <c r="WT308" s="128"/>
      <c r="WU308" s="128"/>
      <c r="WV308" s="128"/>
      <c r="WW308" s="128"/>
      <c r="WX308" s="128"/>
      <c r="WY308" s="128"/>
      <c r="WZ308" s="128"/>
      <c r="XA308" s="128"/>
      <c r="XB308" s="128"/>
      <c r="XC308" s="128"/>
      <c r="XD308" s="128"/>
      <c r="XE308" s="128"/>
      <c r="XF308" s="128"/>
      <c r="XG308" s="128"/>
      <c r="XH308" s="128"/>
      <c r="XI308" s="128"/>
      <c r="XJ308" s="128"/>
      <c r="XK308" s="128"/>
      <c r="XL308" s="128"/>
      <c r="XM308" s="128"/>
      <c r="XN308" s="128"/>
      <c r="XO308" s="128"/>
      <c r="XP308" s="128"/>
      <c r="XQ308" s="128"/>
      <c r="XR308" s="128"/>
      <c r="XS308" s="128"/>
      <c r="XT308" s="128"/>
      <c r="XU308" s="128"/>
      <c r="XV308" s="128"/>
      <c r="XW308" s="128"/>
      <c r="XX308" s="128"/>
      <c r="XY308" s="128"/>
      <c r="XZ308" s="128"/>
      <c r="YA308" s="128"/>
      <c r="YB308" s="128"/>
      <c r="YC308" s="128"/>
      <c r="YD308" s="128"/>
      <c r="YE308" s="128"/>
      <c r="YF308" s="128"/>
      <c r="YG308" s="128"/>
      <c r="YH308" s="128"/>
      <c r="YI308" s="128"/>
      <c r="YJ308" s="128"/>
      <c r="YK308" s="128"/>
      <c r="YL308" s="128"/>
      <c r="YM308" s="128"/>
      <c r="YN308" s="128"/>
      <c r="YO308" s="128"/>
      <c r="YP308" s="128"/>
      <c r="YQ308" s="128"/>
      <c r="YR308" s="128"/>
      <c r="YS308" s="128"/>
      <c r="YT308" s="128"/>
      <c r="YU308" s="128"/>
      <c r="YV308" s="128"/>
      <c r="YW308" s="128"/>
      <c r="YX308" s="128"/>
      <c r="YY308" s="128"/>
      <c r="YZ308" s="128"/>
      <c r="ZA308" s="128"/>
      <c r="ZB308" s="128"/>
      <c r="ZC308" s="128"/>
      <c r="ZD308" s="128"/>
      <c r="ZE308" s="128"/>
      <c r="ZF308" s="128"/>
      <c r="ZG308" s="128"/>
      <c r="ZH308" s="128"/>
      <c r="ZI308" s="128"/>
      <c r="ZJ308" s="128"/>
      <c r="ZK308" s="128"/>
      <c r="ZL308" s="128"/>
      <c r="ZM308" s="128"/>
      <c r="ZN308" s="128"/>
      <c r="ZO308" s="128"/>
      <c r="ZP308" s="128"/>
      <c r="ZQ308" s="128"/>
      <c r="ZR308" s="128"/>
      <c r="ZS308" s="128"/>
      <c r="ZT308" s="128"/>
      <c r="ZU308" s="128"/>
      <c r="ZV308" s="128"/>
      <c r="ZW308" s="128"/>
      <c r="ZX308" s="128"/>
      <c r="ZY308" s="128"/>
      <c r="ZZ308" s="128"/>
      <c r="AAA308" s="128"/>
      <c r="AAB308" s="128"/>
      <c r="AAC308" s="128"/>
      <c r="AAD308" s="128"/>
      <c r="AAE308" s="128"/>
      <c r="AAF308" s="128"/>
      <c r="AAG308" s="128"/>
      <c r="AAH308" s="128"/>
      <c r="AAI308" s="128"/>
      <c r="AAJ308" s="128"/>
      <c r="AAK308" s="128"/>
      <c r="AAL308" s="128"/>
      <c r="AAM308" s="128"/>
      <c r="AAN308" s="128"/>
      <c r="AAO308" s="128"/>
      <c r="AAP308" s="128"/>
      <c r="AAQ308" s="128"/>
      <c r="AAR308" s="128"/>
      <c r="AAS308" s="128"/>
      <c r="AAT308" s="128"/>
      <c r="AAU308" s="128"/>
      <c r="AAV308" s="128"/>
      <c r="AAW308" s="128"/>
      <c r="AAX308" s="128"/>
      <c r="AAY308" s="128"/>
      <c r="AAZ308" s="128"/>
      <c r="ABA308" s="128"/>
      <c r="ABB308" s="128"/>
      <c r="ABC308" s="128"/>
      <c r="ABD308" s="128"/>
      <c r="ABE308" s="128"/>
      <c r="ABF308" s="128"/>
      <c r="ABG308" s="128"/>
      <c r="ABH308" s="128"/>
      <c r="ABI308" s="128"/>
      <c r="ABJ308" s="128"/>
      <c r="ABK308" s="128"/>
      <c r="ABL308" s="128"/>
      <c r="ABM308" s="128"/>
      <c r="ABN308" s="128"/>
      <c r="ABO308" s="128"/>
      <c r="ABP308" s="128"/>
      <c r="ABQ308" s="128"/>
      <c r="ABR308" s="128"/>
      <c r="ABS308" s="128"/>
      <c r="ABT308" s="128"/>
      <c r="ABU308" s="128"/>
      <c r="ABV308" s="128"/>
      <c r="ABW308" s="128"/>
      <c r="ABX308" s="128"/>
      <c r="ABY308" s="128"/>
      <c r="ABZ308" s="128"/>
      <c r="ACA308" s="128"/>
      <c r="ACB308" s="128"/>
      <c r="ACC308" s="128"/>
      <c r="ACD308" s="128"/>
      <c r="ACE308" s="128"/>
      <c r="ACF308" s="128"/>
      <c r="ACG308" s="128"/>
      <c r="ACH308" s="128"/>
      <c r="ACI308" s="128"/>
      <c r="ACJ308" s="128"/>
      <c r="ACK308" s="128"/>
      <c r="ACL308" s="128"/>
      <c r="ACM308" s="128"/>
      <c r="ACN308" s="128"/>
      <c r="ACO308" s="128"/>
      <c r="ACP308" s="128"/>
      <c r="ACQ308" s="128"/>
      <c r="ACR308" s="128"/>
      <c r="ACS308" s="128"/>
      <c r="ACT308" s="128"/>
      <c r="ACU308" s="128"/>
      <c r="ACV308" s="128"/>
      <c r="ACW308" s="128"/>
      <c r="ACX308" s="128"/>
      <c r="ACY308" s="128"/>
      <c r="ACZ308" s="128"/>
      <c r="ADA308" s="128"/>
      <c r="ADB308" s="128"/>
      <c r="ADC308" s="128"/>
      <c r="ADD308" s="128"/>
      <c r="ADE308" s="128"/>
      <c r="ADF308" s="128"/>
      <c r="ADG308" s="128"/>
      <c r="ADH308" s="128"/>
      <c r="ADI308" s="128"/>
      <c r="ADJ308" s="128"/>
      <c r="ADK308" s="128"/>
      <c r="ADL308" s="128"/>
      <c r="ADM308" s="128"/>
      <c r="ADN308" s="128"/>
      <c r="ADO308" s="128"/>
      <c r="ADP308" s="128"/>
      <c r="ADQ308" s="128"/>
      <c r="ADR308" s="128"/>
      <c r="ADS308" s="128"/>
      <c r="ADT308" s="128"/>
      <c r="ADU308" s="128"/>
      <c r="ADV308" s="128"/>
      <c r="ADW308" s="128"/>
      <c r="ADX308" s="128"/>
      <c r="ADY308" s="128"/>
      <c r="ADZ308" s="128"/>
      <c r="AEA308" s="128"/>
      <c r="AEB308" s="128"/>
      <c r="AEC308" s="128"/>
      <c r="AED308" s="128"/>
      <c r="AEE308" s="128"/>
      <c r="AEF308" s="128"/>
      <c r="AEG308" s="128"/>
      <c r="AEH308" s="128"/>
      <c r="AEI308" s="128"/>
      <c r="AEJ308" s="128"/>
      <c r="AEK308" s="128"/>
      <c r="AEL308" s="128"/>
      <c r="AEM308" s="128"/>
      <c r="AEN308" s="128"/>
      <c r="AEO308" s="128"/>
      <c r="AEP308" s="128"/>
      <c r="AEQ308" s="128"/>
      <c r="AER308" s="128"/>
      <c r="AES308" s="128"/>
      <c r="AET308" s="128"/>
      <c r="AEU308" s="128"/>
      <c r="AEV308" s="128"/>
      <c r="AEW308" s="128"/>
      <c r="AEX308" s="128"/>
      <c r="AEY308" s="128"/>
      <c r="AEZ308" s="128"/>
      <c r="AFA308" s="128"/>
      <c r="AFB308" s="128"/>
      <c r="AFC308" s="128"/>
      <c r="AFD308" s="128"/>
      <c r="AFE308" s="128"/>
      <c r="AFF308" s="128"/>
      <c r="AFG308" s="128"/>
      <c r="AFH308" s="128"/>
      <c r="AFI308" s="128"/>
      <c r="AFJ308" s="128"/>
      <c r="AFK308" s="128"/>
      <c r="AFL308" s="128"/>
      <c r="AFM308" s="128"/>
      <c r="AFN308" s="128"/>
      <c r="AFO308" s="128"/>
      <c r="AFP308" s="128"/>
      <c r="AFQ308" s="128"/>
      <c r="AFR308" s="128"/>
      <c r="AFS308" s="128"/>
      <c r="AFT308" s="128"/>
      <c r="AFU308" s="128"/>
      <c r="AFV308" s="128"/>
      <c r="AFW308" s="128"/>
      <c r="AFX308" s="128"/>
      <c r="AFY308" s="128"/>
      <c r="AFZ308" s="128"/>
      <c r="AGA308" s="128"/>
      <c r="AGB308" s="128"/>
      <c r="AGC308" s="128"/>
      <c r="AGD308" s="128"/>
      <c r="AGE308" s="128"/>
      <c r="AGF308" s="128"/>
      <c r="AGG308" s="128"/>
      <c r="AGH308" s="128"/>
      <c r="AGI308" s="128"/>
      <c r="AGJ308" s="128"/>
      <c r="AGK308" s="128"/>
      <c r="AGL308" s="128"/>
      <c r="AGM308" s="128"/>
      <c r="AGN308" s="128"/>
      <c r="AGO308" s="128"/>
      <c r="AGP308" s="128"/>
      <c r="AGQ308" s="128"/>
      <c r="AGR308" s="128"/>
      <c r="AGS308" s="128"/>
      <c r="AGT308" s="128"/>
      <c r="AGU308" s="128"/>
      <c r="AGV308" s="128"/>
      <c r="AGW308" s="128"/>
      <c r="AGX308" s="128"/>
      <c r="AGY308" s="128"/>
      <c r="AGZ308" s="128"/>
      <c r="AHA308" s="128"/>
      <c r="AHB308" s="128"/>
      <c r="AHC308" s="128"/>
      <c r="AHD308" s="128"/>
      <c r="AHE308" s="128"/>
      <c r="AHF308" s="128"/>
      <c r="AHG308" s="128"/>
      <c r="AHH308" s="128"/>
      <c r="AHI308" s="128"/>
      <c r="AHJ308" s="128"/>
      <c r="AHK308" s="128"/>
      <c r="AHL308" s="128"/>
      <c r="AHM308" s="128"/>
      <c r="AHN308" s="128"/>
      <c r="AHO308" s="128"/>
      <c r="AHP308" s="128"/>
      <c r="AHQ308" s="128"/>
      <c r="AHR308" s="128"/>
      <c r="AHS308" s="128"/>
      <c r="AHT308" s="128"/>
      <c r="AHU308" s="128"/>
      <c r="AHV308" s="128"/>
      <c r="AHW308" s="128"/>
      <c r="AHX308" s="128"/>
      <c r="AHY308" s="128"/>
      <c r="AHZ308" s="128"/>
      <c r="AIA308" s="128"/>
      <c r="AIB308" s="128"/>
      <c r="AIC308" s="128"/>
      <c r="AID308" s="128"/>
      <c r="AIE308" s="128"/>
      <c r="AIF308" s="128"/>
      <c r="AIG308" s="128"/>
      <c r="AIH308" s="128"/>
      <c r="AII308" s="128"/>
      <c r="AIJ308" s="128"/>
      <c r="AIK308" s="128"/>
      <c r="AIL308" s="128"/>
      <c r="AIM308" s="128"/>
      <c r="AIN308" s="128"/>
      <c r="AIO308" s="128"/>
      <c r="AIP308" s="128"/>
      <c r="AIQ308" s="128"/>
      <c r="AIR308" s="128"/>
      <c r="AIS308" s="128"/>
      <c r="AIT308" s="128"/>
      <c r="AIU308" s="128"/>
      <c r="AIV308" s="128"/>
      <c r="AIW308" s="128"/>
      <c r="AIX308" s="128"/>
      <c r="AIY308" s="128"/>
      <c r="AIZ308" s="128"/>
      <c r="AJA308" s="128"/>
      <c r="AJB308" s="128"/>
      <c r="AJC308" s="128"/>
      <c r="AJD308" s="128"/>
      <c r="AJE308" s="128"/>
      <c r="AJF308" s="128"/>
      <c r="AJG308" s="128"/>
      <c r="AJH308" s="128"/>
      <c r="AJI308" s="128"/>
      <c r="AJJ308" s="128"/>
      <c r="AJK308" s="128"/>
      <c r="AJL308" s="128"/>
      <c r="AJM308" s="128"/>
      <c r="AJN308" s="128"/>
      <c r="AJO308" s="128"/>
      <c r="AJP308" s="128"/>
      <c r="AJQ308" s="128"/>
      <c r="AJR308" s="128"/>
      <c r="AJS308" s="128"/>
      <c r="AJT308" s="128"/>
      <c r="AJU308" s="128"/>
      <c r="AJV308" s="128"/>
      <c r="AJW308" s="128"/>
      <c r="AJX308" s="128"/>
      <c r="AJY308" s="128"/>
      <c r="AJZ308" s="128"/>
      <c r="AKA308" s="128"/>
      <c r="AKB308" s="128"/>
      <c r="AKC308" s="128"/>
      <c r="AKD308" s="128"/>
      <c r="AKE308" s="128"/>
      <c r="AKF308" s="128"/>
      <c r="AKG308" s="128"/>
      <c r="AKH308" s="128"/>
      <c r="AKI308" s="128"/>
      <c r="AKJ308" s="128"/>
      <c r="AKK308" s="128"/>
      <c r="AKL308" s="128"/>
      <c r="AKM308" s="128"/>
      <c r="AKN308" s="128"/>
      <c r="AKO308" s="128"/>
      <c r="AKP308" s="128"/>
      <c r="AKQ308" s="128"/>
      <c r="AKR308" s="128"/>
      <c r="AKS308" s="128"/>
      <c r="AKT308" s="128"/>
      <c r="AKU308" s="128"/>
      <c r="AKV308" s="128"/>
      <c r="AKW308" s="128"/>
      <c r="AKX308" s="128"/>
      <c r="AKY308" s="128"/>
      <c r="AKZ308" s="128"/>
      <c r="ALA308" s="128"/>
      <c r="ALB308" s="128"/>
      <c r="ALC308" s="128"/>
      <c r="ALD308" s="128"/>
      <c r="ALE308" s="128"/>
      <c r="ALF308" s="128"/>
      <c r="ALG308" s="128"/>
      <c r="ALH308" s="128"/>
      <c r="ALI308" s="128"/>
      <c r="ALJ308" s="128"/>
      <c r="ALK308" s="128"/>
      <c r="ALL308" s="128"/>
      <c r="ALM308" s="128"/>
      <c r="ALN308" s="128"/>
      <c r="ALO308" s="128"/>
      <c r="ALP308" s="128"/>
      <c r="ALQ308" s="128"/>
      <c r="ALR308" s="128"/>
      <c r="ALS308" s="128"/>
      <c r="ALT308" s="128"/>
      <c r="ALU308" s="128"/>
      <c r="ALV308" s="128"/>
      <c r="ALW308" s="128"/>
      <c r="ALX308" s="128"/>
      <c r="ALY308" s="128"/>
      <c r="ALZ308" s="128"/>
      <c r="AMA308" s="128"/>
      <c r="AMB308" s="128"/>
      <c r="AMC308" s="128"/>
      <c r="AMD308" s="128"/>
      <c r="AME308" s="128"/>
      <c r="AMF308" s="128"/>
      <c r="AMG308" s="128"/>
      <c r="AMH308" s="128"/>
      <c r="AMI308" s="128"/>
      <c r="AMJ308" s="128"/>
      <c r="AMK308" s="128"/>
    </row>
    <row r="309" spans="1:1025" s="131" customFormat="1" ht="15" customHeight="1" x14ac:dyDescent="0.25">
      <c r="A309" s="220"/>
      <c r="B309" s="472" t="s">
        <v>76</v>
      </c>
      <c r="C309" s="472"/>
      <c r="D309" s="472"/>
      <c r="E309" s="473" t="s">
        <v>612</v>
      </c>
      <c r="F309" s="474"/>
      <c r="G309" s="475">
        <v>420.68</v>
      </c>
      <c r="H309" s="475">
        <f t="shared" si="9"/>
        <v>0</v>
      </c>
      <c r="I309" s="128"/>
      <c r="J309" s="354"/>
      <c r="K309" s="354"/>
      <c r="L309" s="354"/>
      <c r="M309" s="194"/>
      <c r="N309" s="212"/>
      <c r="O309" s="197"/>
      <c r="P309" s="197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  <c r="AA309" s="128"/>
      <c r="AB309" s="128"/>
      <c r="AC309" s="128"/>
      <c r="AD309" s="128"/>
      <c r="AE309" s="128"/>
      <c r="AF309" s="128"/>
      <c r="AG309" s="128"/>
      <c r="AH309" s="128"/>
      <c r="AI309" s="128"/>
      <c r="AJ309" s="128"/>
      <c r="AK309" s="128"/>
      <c r="AL309" s="128"/>
      <c r="AM309" s="128"/>
      <c r="AN309" s="128"/>
      <c r="AO309" s="128"/>
      <c r="AP309" s="128"/>
      <c r="AQ309" s="128"/>
      <c r="AR309" s="128"/>
      <c r="AS309" s="128"/>
      <c r="AT309" s="128"/>
      <c r="AU309" s="128"/>
      <c r="AV309" s="128"/>
      <c r="AW309" s="128"/>
      <c r="AX309" s="128"/>
      <c r="AY309" s="128"/>
      <c r="AZ309" s="128"/>
      <c r="BA309" s="128"/>
      <c r="BB309" s="128"/>
      <c r="BC309" s="128"/>
      <c r="BD309" s="128"/>
      <c r="BE309" s="128"/>
      <c r="BF309" s="128"/>
      <c r="BG309" s="128"/>
      <c r="BH309" s="128"/>
      <c r="BI309" s="128"/>
      <c r="BJ309" s="128"/>
      <c r="BK309" s="128"/>
      <c r="BL309" s="128"/>
      <c r="BM309" s="128"/>
      <c r="BN309" s="128"/>
      <c r="BO309" s="128"/>
      <c r="BP309" s="128"/>
      <c r="BQ309" s="128"/>
      <c r="BR309" s="128"/>
      <c r="BS309" s="128"/>
      <c r="BT309" s="128"/>
      <c r="BU309" s="128"/>
      <c r="BV309" s="128"/>
      <c r="BW309" s="128"/>
      <c r="BX309" s="128"/>
      <c r="BY309" s="128"/>
      <c r="BZ309" s="128"/>
      <c r="CA309" s="128"/>
      <c r="CB309" s="128"/>
      <c r="CC309" s="128"/>
      <c r="CD309" s="128"/>
      <c r="CE309" s="128"/>
      <c r="CF309" s="128"/>
      <c r="CG309" s="128"/>
      <c r="CH309" s="128"/>
      <c r="CI309" s="128"/>
      <c r="CJ309" s="128"/>
      <c r="CK309" s="128"/>
      <c r="CL309" s="128"/>
      <c r="CM309" s="128"/>
      <c r="CN309" s="128"/>
      <c r="CO309" s="128"/>
      <c r="CP309" s="128"/>
      <c r="CQ309" s="128"/>
      <c r="CR309" s="128"/>
      <c r="CS309" s="128"/>
      <c r="CT309" s="128"/>
      <c r="CU309" s="128"/>
      <c r="CV309" s="128"/>
      <c r="CW309" s="128"/>
      <c r="CX309" s="128"/>
      <c r="CY309" s="128"/>
      <c r="CZ309" s="128"/>
      <c r="DA309" s="128"/>
      <c r="DB309" s="128"/>
      <c r="DC309" s="128"/>
      <c r="DD309" s="128"/>
      <c r="DE309" s="128"/>
      <c r="DF309" s="128"/>
      <c r="DG309" s="128"/>
      <c r="DH309" s="128"/>
      <c r="DI309" s="128"/>
      <c r="DJ309" s="128"/>
      <c r="DK309" s="128"/>
      <c r="DL309" s="128"/>
      <c r="DM309" s="128"/>
      <c r="DN309" s="128"/>
      <c r="DO309" s="128"/>
      <c r="DP309" s="128"/>
      <c r="DQ309" s="128"/>
      <c r="DR309" s="128"/>
      <c r="DS309" s="128"/>
      <c r="DT309" s="128"/>
      <c r="DU309" s="128"/>
      <c r="DV309" s="128"/>
      <c r="DW309" s="128"/>
      <c r="DX309" s="128"/>
      <c r="DY309" s="128"/>
      <c r="DZ309" s="128"/>
      <c r="EA309" s="128"/>
      <c r="EB309" s="128"/>
      <c r="EC309" s="128"/>
      <c r="ED309" s="128"/>
      <c r="EE309" s="128"/>
      <c r="EF309" s="128"/>
      <c r="EG309" s="128"/>
      <c r="EH309" s="128"/>
      <c r="EI309" s="128"/>
      <c r="EJ309" s="128"/>
      <c r="EK309" s="128"/>
      <c r="EL309" s="128"/>
      <c r="EM309" s="128"/>
      <c r="EN309" s="128"/>
      <c r="EO309" s="128"/>
      <c r="EP309" s="128"/>
      <c r="EQ309" s="128"/>
      <c r="ER309" s="128"/>
      <c r="ES309" s="128"/>
      <c r="ET309" s="128"/>
      <c r="EU309" s="128"/>
      <c r="EV309" s="128"/>
      <c r="EW309" s="128"/>
      <c r="EX309" s="128"/>
      <c r="EY309" s="128"/>
      <c r="EZ309" s="128"/>
      <c r="FA309" s="128"/>
      <c r="FB309" s="128"/>
      <c r="FC309" s="128"/>
      <c r="FD309" s="128"/>
      <c r="FE309" s="128"/>
      <c r="FF309" s="128"/>
      <c r="FG309" s="128"/>
      <c r="FH309" s="128"/>
      <c r="FI309" s="128"/>
      <c r="FJ309" s="128"/>
      <c r="FK309" s="128"/>
      <c r="FL309" s="128"/>
      <c r="FM309" s="128"/>
      <c r="FN309" s="128"/>
      <c r="FO309" s="128"/>
      <c r="FP309" s="128"/>
      <c r="FQ309" s="128"/>
      <c r="FR309" s="128"/>
      <c r="FS309" s="128"/>
      <c r="FT309" s="128"/>
      <c r="FU309" s="128"/>
      <c r="FV309" s="128"/>
      <c r="FW309" s="128"/>
      <c r="FX309" s="128"/>
      <c r="FY309" s="128"/>
      <c r="FZ309" s="128"/>
      <c r="GA309" s="128"/>
      <c r="GB309" s="128"/>
      <c r="GC309" s="128"/>
      <c r="GD309" s="128"/>
      <c r="GE309" s="128"/>
      <c r="GF309" s="128"/>
      <c r="GG309" s="128"/>
      <c r="GH309" s="128"/>
      <c r="GI309" s="128"/>
      <c r="GJ309" s="128"/>
      <c r="GK309" s="128"/>
      <c r="GL309" s="128"/>
      <c r="GM309" s="128"/>
      <c r="GN309" s="128"/>
      <c r="GO309" s="128"/>
      <c r="GP309" s="128"/>
      <c r="GQ309" s="128"/>
      <c r="GR309" s="128"/>
      <c r="GS309" s="128"/>
      <c r="GT309" s="128"/>
      <c r="GU309" s="128"/>
      <c r="GV309" s="128"/>
      <c r="GW309" s="128"/>
      <c r="GX309" s="128"/>
      <c r="GY309" s="128"/>
      <c r="GZ309" s="128"/>
      <c r="HA309" s="128"/>
      <c r="HB309" s="128"/>
      <c r="HC309" s="128"/>
      <c r="HD309" s="128"/>
      <c r="HE309" s="128"/>
      <c r="HF309" s="128"/>
      <c r="HG309" s="128"/>
      <c r="HH309" s="128"/>
      <c r="HI309" s="128"/>
      <c r="HJ309" s="128"/>
      <c r="HK309" s="128"/>
      <c r="HL309" s="128"/>
      <c r="HM309" s="128"/>
      <c r="HN309" s="128"/>
      <c r="HO309" s="128"/>
      <c r="HP309" s="128"/>
      <c r="HQ309" s="128"/>
      <c r="HR309" s="128"/>
      <c r="HS309" s="128"/>
      <c r="HT309" s="128"/>
      <c r="HU309" s="128"/>
      <c r="HV309" s="128"/>
      <c r="HW309" s="128"/>
      <c r="HX309" s="128"/>
      <c r="HY309" s="128"/>
      <c r="HZ309" s="128"/>
      <c r="IA309" s="128"/>
      <c r="IB309" s="128"/>
      <c r="IC309" s="128"/>
      <c r="ID309" s="128"/>
      <c r="IE309" s="128"/>
      <c r="IF309" s="128"/>
      <c r="IG309" s="128"/>
      <c r="IH309" s="128"/>
      <c r="II309" s="128"/>
      <c r="IJ309" s="128"/>
      <c r="IK309" s="128"/>
      <c r="IL309" s="128"/>
      <c r="IM309" s="128"/>
      <c r="IN309" s="128"/>
      <c r="IO309" s="128"/>
      <c r="IP309" s="128"/>
      <c r="IQ309" s="128"/>
      <c r="IR309" s="128"/>
      <c r="IS309" s="128"/>
      <c r="IT309" s="128"/>
      <c r="IU309" s="128"/>
      <c r="IV309" s="128"/>
      <c r="IW309" s="128"/>
      <c r="IX309" s="128"/>
      <c r="IY309" s="128"/>
      <c r="IZ309" s="128"/>
      <c r="JA309" s="128"/>
      <c r="JB309" s="128"/>
      <c r="JC309" s="128"/>
      <c r="JD309" s="128"/>
      <c r="JE309" s="128"/>
      <c r="JF309" s="128"/>
      <c r="JG309" s="128"/>
      <c r="JH309" s="128"/>
      <c r="JI309" s="128"/>
      <c r="JJ309" s="128"/>
      <c r="JK309" s="128"/>
      <c r="JL309" s="128"/>
      <c r="JM309" s="128"/>
      <c r="JN309" s="128"/>
      <c r="JO309" s="128"/>
      <c r="JP309" s="128"/>
      <c r="JQ309" s="128"/>
      <c r="JR309" s="128"/>
      <c r="JS309" s="128"/>
      <c r="JT309" s="128"/>
      <c r="JU309" s="128"/>
      <c r="JV309" s="128"/>
      <c r="JW309" s="128"/>
      <c r="JX309" s="128"/>
      <c r="JY309" s="128"/>
      <c r="JZ309" s="128"/>
      <c r="KA309" s="128"/>
      <c r="KB309" s="128"/>
      <c r="KC309" s="128"/>
      <c r="KD309" s="128"/>
      <c r="KE309" s="128"/>
      <c r="KF309" s="128"/>
      <c r="KG309" s="128"/>
      <c r="KH309" s="128"/>
      <c r="KI309" s="128"/>
      <c r="KJ309" s="128"/>
      <c r="KK309" s="128"/>
      <c r="KL309" s="128"/>
      <c r="KM309" s="128"/>
      <c r="KN309" s="128"/>
      <c r="KO309" s="128"/>
      <c r="KP309" s="128"/>
      <c r="KQ309" s="128"/>
      <c r="KR309" s="128"/>
      <c r="KS309" s="128"/>
      <c r="KT309" s="128"/>
      <c r="KU309" s="128"/>
      <c r="KV309" s="128"/>
      <c r="KW309" s="128"/>
      <c r="KX309" s="128"/>
      <c r="KY309" s="128"/>
      <c r="KZ309" s="128"/>
      <c r="LA309" s="128"/>
      <c r="LB309" s="128"/>
      <c r="LC309" s="128"/>
      <c r="LD309" s="128"/>
      <c r="LE309" s="128"/>
      <c r="LF309" s="128"/>
      <c r="LG309" s="128"/>
      <c r="LH309" s="128"/>
      <c r="LI309" s="128"/>
      <c r="LJ309" s="128"/>
      <c r="LK309" s="128"/>
      <c r="LL309" s="128"/>
      <c r="LM309" s="128"/>
      <c r="LN309" s="128"/>
      <c r="LO309" s="128"/>
      <c r="LP309" s="128"/>
      <c r="LQ309" s="128"/>
      <c r="LR309" s="128"/>
      <c r="LS309" s="128"/>
      <c r="LT309" s="128"/>
      <c r="LU309" s="128"/>
      <c r="LV309" s="128"/>
      <c r="LW309" s="128"/>
      <c r="LX309" s="128"/>
      <c r="LY309" s="128"/>
      <c r="LZ309" s="128"/>
      <c r="MA309" s="128"/>
      <c r="MB309" s="128"/>
      <c r="MC309" s="128"/>
      <c r="MD309" s="128"/>
      <c r="ME309" s="128"/>
      <c r="MF309" s="128"/>
      <c r="MG309" s="128"/>
      <c r="MH309" s="128"/>
      <c r="MI309" s="128"/>
      <c r="MJ309" s="128"/>
      <c r="MK309" s="128"/>
      <c r="ML309" s="128"/>
      <c r="MM309" s="128"/>
      <c r="MN309" s="128"/>
      <c r="MO309" s="128"/>
      <c r="MP309" s="128"/>
      <c r="MQ309" s="128"/>
      <c r="MR309" s="128"/>
      <c r="MS309" s="128"/>
      <c r="MT309" s="128"/>
      <c r="MU309" s="128"/>
      <c r="MV309" s="128"/>
      <c r="MW309" s="128"/>
      <c r="MX309" s="128"/>
      <c r="MY309" s="128"/>
      <c r="MZ309" s="128"/>
      <c r="NA309" s="128"/>
      <c r="NB309" s="128"/>
      <c r="NC309" s="128"/>
      <c r="ND309" s="128"/>
      <c r="NE309" s="128"/>
      <c r="NF309" s="128"/>
      <c r="NG309" s="128"/>
      <c r="NH309" s="128"/>
      <c r="NI309" s="128"/>
      <c r="NJ309" s="128"/>
      <c r="NK309" s="128"/>
      <c r="NL309" s="128"/>
      <c r="NM309" s="128"/>
      <c r="NN309" s="128"/>
      <c r="NO309" s="128"/>
      <c r="NP309" s="128"/>
      <c r="NQ309" s="128"/>
      <c r="NR309" s="128"/>
      <c r="NS309" s="128"/>
      <c r="NT309" s="128"/>
      <c r="NU309" s="128"/>
      <c r="NV309" s="128"/>
      <c r="NW309" s="128"/>
      <c r="NX309" s="128"/>
      <c r="NY309" s="128"/>
      <c r="NZ309" s="128"/>
      <c r="OA309" s="128"/>
      <c r="OB309" s="128"/>
      <c r="OC309" s="128"/>
      <c r="OD309" s="128"/>
      <c r="OE309" s="128"/>
      <c r="OF309" s="128"/>
      <c r="OG309" s="128"/>
      <c r="OH309" s="128"/>
      <c r="OI309" s="128"/>
      <c r="OJ309" s="128"/>
      <c r="OK309" s="128"/>
      <c r="OL309" s="128"/>
      <c r="OM309" s="128"/>
      <c r="ON309" s="128"/>
      <c r="OO309" s="128"/>
      <c r="OP309" s="128"/>
      <c r="OQ309" s="128"/>
      <c r="OR309" s="128"/>
      <c r="OS309" s="128"/>
      <c r="OT309" s="128"/>
      <c r="OU309" s="128"/>
      <c r="OV309" s="128"/>
      <c r="OW309" s="128"/>
      <c r="OX309" s="128"/>
      <c r="OY309" s="128"/>
      <c r="OZ309" s="128"/>
      <c r="PA309" s="128"/>
      <c r="PB309" s="128"/>
      <c r="PC309" s="128"/>
      <c r="PD309" s="128"/>
      <c r="PE309" s="128"/>
      <c r="PF309" s="128"/>
      <c r="PG309" s="128"/>
      <c r="PH309" s="128"/>
      <c r="PI309" s="128"/>
      <c r="PJ309" s="128"/>
      <c r="PK309" s="128"/>
      <c r="PL309" s="128"/>
      <c r="PM309" s="128"/>
      <c r="PN309" s="128"/>
      <c r="PO309" s="128"/>
      <c r="PP309" s="128"/>
      <c r="PQ309" s="128"/>
      <c r="PR309" s="128"/>
      <c r="PS309" s="128"/>
      <c r="PT309" s="128"/>
      <c r="PU309" s="128"/>
      <c r="PV309" s="128"/>
      <c r="PW309" s="128"/>
      <c r="PX309" s="128"/>
      <c r="PY309" s="128"/>
      <c r="PZ309" s="128"/>
      <c r="QA309" s="128"/>
      <c r="QB309" s="128"/>
      <c r="QC309" s="128"/>
      <c r="QD309" s="128"/>
      <c r="QE309" s="128"/>
      <c r="QF309" s="128"/>
      <c r="QG309" s="128"/>
      <c r="QH309" s="128"/>
      <c r="QI309" s="128"/>
      <c r="QJ309" s="128"/>
      <c r="QK309" s="128"/>
      <c r="QL309" s="128"/>
      <c r="QM309" s="128"/>
      <c r="QN309" s="128"/>
      <c r="QO309" s="128"/>
      <c r="QP309" s="128"/>
      <c r="QQ309" s="128"/>
      <c r="QR309" s="128"/>
      <c r="QS309" s="128"/>
      <c r="QT309" s="128"/>
      <c r="QU309" s="128"/>
      <c r="QV309" s="128"/>
      <c r="QW309" s="128"/>
      <c r="QX309" s="128"/>
      <c r="QY309" s="128"/>
      <c r="QZ309" s="128"/>
      <c r="RA309" s="128"/>
      <c r="RB309" s="128"/>
      <c r="RC309" s="128"/>
      <c r="RD309" s="128"/>
      <c r="RE309" s="128"/>
      <c r="RF309" s="128"/>
      <c r="RG309" s="128"/>
      <c r="RH309" s="128"/>
      <c r="RI309" s="128"/>
      <c r="RJ309" s="128"/>
      <c r="RK309" s="128"/>
      <c r="RL309" s="128"/>
      <c r="RM309" s="128"/>
      <c r="RN309" s="128"/>
      <c r="RO309" s="128"/>
      <c r="RP309" s="128"/>
      <c r="RQ309" s="128"/>
      <c r="RR309" s="128"/>
      <c r="RS309" s="128"/>
      <c r="RT309" s="128"/>
      <c r="RU309" s="128"/>
      <c r="RV309" s="128"/>
      <c r="RW309" s="128"/>
      <c r="RX309" s="128"/>
      <c r="RY309" s="128"/>
      <c r="RZ309" s="128"/>
      <c r="SA309" s="128"/>
      <c r="SB309" s="128"/>
      <c r="SC309" s="128"/>
      <c r="SD309" s="128"/>
      <c r="SE309" s="128"/>
      <c r="SF309" s="128"/>
      <c r="SG309" s="128"/>
      <c r="SH309" s="128"/>
      <c r="SI309" s="128"/>
      <c r="SJ309" s="128"/>
      <c r="SK309" s="128"/>
      <c r="SL309" s="128"/>
      <c r="SM309" s="128"/>
      <c r="SN309" s="128"/>
      <c r="SO309" s="128"/>
      <c r="SP309" s="128"/>
      <c r="SQ309" s="128"/>
      <c r="SR309" s="128"/>
      <c r="SS309" s="128"/>
      <c r="ST309" s="128"/>
      <c r="SU309" s="128"/>
      <c r="SV309" s="128"/>
      <c r="SW309" s="128"/>
      <c r="SX309" s="128"/>
      <c r="SY309" s="128"/>
      <c r="SZ309" s="128"/>
      <c r="TA309" s="128"/>
      <c r="TB309" s="128"/>
      <c r="TC309" s="128"/>
      <c r="TD309" s="128"/>
      <c r="TE309" s="128"/>
      <c r="TF309" s="128"/>
      <c r="TG309" s="128"/>
      <c r="TH309" s="128"/>
      <c r="TI309" s="128"/>
      <c r="TJ309" s="128"/>
      <c r="TK309" s="128"/>
      <c r="TL309" s="128"/>
      <c r="TM309" s="128"/>
      <c r="TN309" s="128"/>
      <c r="TO309" s="128"/>
      <c r="TP309" s="128"/>
      <c r="TQ309" s="128"/>
      <c r="TR309" s="128"/>
      <c r="TS309" s="128"/>
      <c r="TT309" s="128"/>
      <c r="TU309" s="128"/>
      <c r="TV309" s="128"/>
      <c r="TW309" s="128"/>
      <c r="TX309" s="128"/>
      <c r="TY309" s="128"/>
      <c r="TZ309" s="128"/>
      <c r="UA309" s="128"/>
      <c r="UB309" s="128"/>
      <c r="UC309" s="128"/>
      <c r="UD309" s="128"/>
      <c r="UE309" s="128"/>
      <c r="UF309" s="128"/>
      <c r="UG309" s="128"/>
      <c r="UH309" s="128"/>
      <c r="UI309" s="128"/>
      <c r="UJ309" s="128"/>
      <c r="UK309" s="128"/>
      <c r="UL309" s="128"/>
      <c r="UM309" s="128"/>
      <c r="UN309" s="128"/>
      <c r="UO309" s="128"/>
      <c r="UP309" s="128"/>
      <c r="UQ309" s="128"/>
      <c r="UR309" s="128"/>
      <c r="US309" s="128"/>
      <c r="UT309" s="128"/>
      <c r="UU309" s="128"/>
      <c r="UV309" s="128"/>
      <c r="UW309" s="128"/>
      <c r="UX309" s="128"/>
      <c r="UY309" s="128"/>
      <c r="UZ309" s="128"/>
      <c r="VA309" s="128"/>
      <c r="VB309" s="128"/>
      <c r="VC309" s="128"/>
      <c r="VD309" s="128"/>
      <c r="VE309" s="128"/>
      <c r="VF309" s="128"/>
      <c r="VG309" s="128"/>
      <c r="VH309" s="128"/>
      <c r="VI309" s="128"/>
      <c r="VJ309" s="128"/>
      <c r="VK309" s="128"/>
      <c r="VL309" s="128"/>
      <c r="VM309" s="128"/>
      <c r="VN309" s="128"/>
      <c r="VO309" s="128"/>
      <c r="VP309" s="128"/>
      <c r="VQ309" s="128"/>
      <c r="VR309" s="128"/>
      <c r="VS309" s="128"/>
      <c r="VT309" s="128"/>
      <c r="VU309" s="128"/>
      <c r="VV309" s="128"/>
      <c r="VW309" s="128"/>
      <c r="VX309" s="128"/>
      <c r="VY309" s="128"/>
      <c r="VZ309" s="128"/>
      <c r="WA309" s="128"/>
      <c r="WB309" s="128"/>
      <c r="WC309" s="128"/>
      <c r="WD309" s="128"/>
      <c r="WE309" s="128"/>
      <c r="WF309" s="128"/>
      <c r="WG309" s="128"/>
      <c r="WH309" s="128"/>
      <c r="WI309" s="128"/>
      <c r="WJ309" s="128"/>
      <c r="WK309" s="128"/>
      <c r="WL309" s="128"/>
      <c r="WM309" s="128"/>
      <c r="WN309" s="128"/>
      <c r="WO309" s="128"/>
      <c r="WP309" s="128"/>
      <c r="WQ309" s="128"/>
      <c r="WR309" s="128"/>
      <c r="WS309" s="128"/>
      <c r="WT309" s="128"/>
      <c r="WU309" s="128"/>
      <c r="WV309" s="128"/>
      <c r="WW309" s="128"/>
      <c r="WX309" s="128"/>
      <c r="WY309" s="128"/>
      <c r="WZ309" s="128"/>
      <c r="XA309" s="128"/>
      <c r="XB309" s="128"/>
      <c r="XC309" s="128"/>
      <c r="XD309" s="128"/>
      <c r="XE309" s="128"/>
      <c r="XF309" s="128"/>
      <c r="XG309" s="128"/>
      <c r="XH309" s="128"/>
      <c r="XI309" s="128"/>
      <c r="XJ309" s="128"/>
      <c r="XK309" s="128"/>
      <c r="XL309" s="128"/>
      <c r="XM309" s="128"/>
      <c r="XN309" s="128"/>
      <c r="XO309" s="128"/>
      <c r="XP309" s="128"/>
      <c r="XQ309" s="128"/>
      <c r="XR309" s="128"/>
      <c r="XS309" s="128"/>
      <c r="XT309" s="128"/>
      <c r="XU309" s="128"/>
      <c r="XV309" s="128"/>
      <c r="XW309" s="128"/>
      <c r="XX309" s="128"/>
      <c r="XY309" s="128"/>
      <c r="XZ309" s="128"/>
      <c r="YA309" s="128"/>
      <c r="YB309" s="128"/>
      <c r="YC309" s="128"/>
      <c r="YD309" s="128"/>
      <c r="YE309" s="128"/>
      <c r="YF309" s="128"/>
      <c r="YG309" s="128"/>
      <c r="YH309" s="128"/>
      <c r="YI309" s="128"/>
      <c r="YJ309" s="128"/>
      <c r="YK309" s="128"/>
      <c r="YL309" s="128"/>
      <c r="YM309" s="128"/>
      <c r="YN309" s="128"/>
      <c r="YO309" s="128"/>
      <c r="YP309" s="128"/>
      <c r="YQ309" s="128"/>
      <c r="YR309" s="128"/>
      <c r="YS309" s="128"/>
      <c r="YT309" s="128"/>
      <c r="YU309" s="128"/>
      <c r="YV309" s="128"/>
      <c r="YW309" s="128"/>
      <c r="YX309" s="128"/>
      <c r="YY309" s="128"/>
      <c r="YZ309" s="128"/>
      <c r="ZA309" s="128"/>
      <c r="ZB309" s="128"/>
      <c r="ZC309" s="128"/>
      <c r="ZD309" s="128"/>
      <c r="ZE309" s="128"/>
      <c r="ZF309" s="128"/>
      <c r="ZG309" s="128"/>
      <c r="ZH309" s="128"/>
      <c r="ZI309" s="128"/>
      <c r="ZJ309" s="128"/>
      <c r="ZK309" s="128"/>
      <c r="ZL309" s="128"/>
      <c r="ZM309" s="128"/>
      <c r="ZN309" s="128"/>
      <c r="ZO309" s="128"/>
      <c r="ZP309" s="128"/>
      <c r="ZQ309" s="128"/>
      <c r="ZR309" s="128"/>
      <c r="ZS309" s="128"/>
      <c r="ZT309" s="128"/>
      <c r="ZU309" s="128"/>
      <c r="ZV309" s="128"/>
      <c r="ZW309" s="128"/>
      <c r="ZX309" s="128"/>
      <c r="ZY309" s="128"/>
      <c r="ZZ309" s="128"/>
      <c r="AAA309" s="128"/>
      <c r="AAB309" s="128"/>
      <c r="AAC309" s="128"/>
      <c r="AAD309" s="128"/>
      <c r="AAE309" s="128"/>
      <c r="AAF309" s="128"/>
      <c r="AAG309" s="128"/>
      <c r="AAH309" s="128"/>
      <c r="AAI309" s="128"/>
      <c r="AAJ309" s="128"/>
      <c r="AAK309" s="128"/>
      <c r="AAL309" s="128"/>
      <c r="AAM309" s="128"/>
      <c r="AAN309" s="128"/>
      <c r="AAO309" s="128"/>
      <c r="AAP309" s="128"/>
      <c r="AAQ309" s="128"/>
      <c r="AAR309" s="128"/>
      <c r="AAS309" s="128"/>
      <c r="AAT309" s="128"/>
      <c r="AAU309" s="128"/>
      <c r="AAV309" s="128"/>
      <c r="AAW309" s="128"/>
      <c r="AAX309" s="128"/>
      <c r="AAY309" s="128"/>
      <c r="AAZ309" s="128"/>
      <c r="ABA309" s="128"/>
      <c r="ABB309" s="128"/>
      <c r="ABC309" s="128"/>
      <c r="ABD309" s="128"/>
      <c r="ABE309" s="128"/>
      <c r="ABF309" s="128"/>
      <c r="ABG309" s="128"/>
      <c r="ABH309" s="128"/>
      <c r="ABI309" s="128"/>
      <c r="ABJ309" s="128"/>
      <c r="ABK309" s="128"/>
      <c r="ABL309" s="128"/>
      <c r="ABM309" s="128"/>
      <c r="ABN309" s="128"/>
      <c r="ABO309" s="128"/>
      <c r="ABP309" s="128"/>
      <c r="ABQ309" s="128"/>
      <c r="ABR309" s="128"/>
      <c r="ABS309" s="128"/>
      <c r="ABT309" s="128"/>
      <c r="ABU309" s="128"/>
      <c r="ABV309" s="128"/>
      <c r="ABW309" s="128"/>
      <c r="ABX309" s="128"/>
      <c r="ABY309" s="128"/>
      <c r="ABZ309" s="128"/>
      <c r="ACA309" s="128"/>
      <c r="ACB309" s="128"/>
      <c r="ACC309" s="128"/>
      <c r="ACD309" s="128"/>
      <c r="ACE309" s="128"/>
      <c r="ACF309" s="128"/>
      <c r="ACG309" s="128"/>
      <c r="ACH309" s="128"/>
      <c r="ACI309" s="128"/>
      <c r="ACJ309" s="128"/>
      <c r="ACK309" s="128"/>
      <c r="ACL309" s="128"/>
      <c r="ACM309" s="128"/>
      <c r="ACN309" s="128"/>
      <c r="ACO309" s="128"/>
      <c r="ACP309" s="128"/>
      <c r="ACQ309" s="128"/>
      <c r="ACR309" s="128"/>
      <c r="ACS309" s="128"/>
      <c r="ACT309" s="128"/>
      <c r="ACU309" s="128"/>
      <c r="ACV309" s="128"/>
      <c r="ACW309" s="128"/>
      <c r="ACX309" s="128"/>
      <c r="ACY309" s="128"/>
      <c r="ACZ309" s="128"/>
      <c r="ADA309" s="128"/>
      <c r="ADB309" s="128"/>
      <c r="ADC309" s="128"/>
      <c r="ADD309" s="128"/>
      <c r="ADE309" s="128"/>
      <c r="ADF309" s="128"/>
      <c r="ADG309" s="128"/>
      <c r="ADH309" s="128"/>
      <c r="ADI309" s="128"/>
      <c r="ADJ309" s="128"/>
      <c r="ADK309" s="128"/>
      <c r="ADL309" s="128"/>
      <c r="ADM309" s="128"/>
      <c r="ADN309" s="128"/>
      <c r="ADO309" s="128"/>
      <c r="ADP309" s="128"/>
      <c r="ADQ309" s="128"/>
      <c r="ADR309" s="128"/>
      <c r="ADS309" s="128"/>
      <c r="ADT309" s="128"/>
      <c r="ADU309" s="128"/>
      <c r="ADV309" s="128"/>
      <c r="ADW309" s="128"/>
      <c r="ADX309" s="128"/>
      <c r="ADY309" s="128"/>
      <c r="ADZ309" s="128"/>
      <c r="AEA309" s="128"/>
      <c r="AEB309" s="128"/>
      <c r="AEC309" s="128"/>
      <c r="AED309" s="128"/>
      <c r="AEE309" s="128"/>
      <c r="AEF309" s="128"/>
      <c r="AEG309" s="128"/>
      <c r="AEH309" s="128"/>
      <c r="AEI309" s="128"/>
      <c r="AEJ309" s="128"/>
      <c r="AEK309" s="128"/>
      <c r="AEL309" s="128"/>
      <c r="AEM309" s="128"/>
      <c r="AEN309" s="128"/>
      <c r="AEO309" s="128"/>
      <c r="AEP309" s="128"/>
      <c r="AEQ309" s="128"/>
      <c r="AER309" s="128"/>
      <c r="AES309" s="128"/>
      <c r="AET309" s="128"/>
      <c r="AEU309" s="128"/>
      <c r="AEV309" s="128"/>
      <c r="AEW309" s="128"/>
      <c r="AEX309" s="128"/>
      <c r="AEY309" s="128"/>
      <c r="AEZ309" s="128"/>
      <c r="AFA309" s="128"/>
      <c r="AFB309" s="128"/>
      <c r="AFC309" s="128"/>
      <c r="AFD309" s="128"/>
      <c r="AFE309" s="128"/>
      <c r="AFF309" s="128"/>
      <c r="AFG309" s="128"/>
      <c r="AFH309" s="128"/>
      <c r="AFI309" s="128"/>
      <c r="AFJ309" s="128"/>
      <c r="AFK309" s="128"/>
      <c r="AFL309" s="128"/>
      <c r="AFM309" s="128"/>
      <c r="AFN309" s="128"/>
      <c r="AFO309" s="128"/>
      <c r="AFP309" s="128"/>
      <c r="AFQ309" s="128"/>
      <c r="AFR309" s="128"/>
      <c r="AFS309" s="128"/>
      <c r="AFT309" s="128"/>
      <c r="AFU309" s="128"/>
      <c r="AFV309" s="128"/>
      <c r="AFW309" s="128"/>
      <c r="AFX309" s="128"/>
      <c r="AFY309" s="128"/>
      <c r="AFZ309" s="128"/>
      <c r="AGA309" s="128"/>
      <c r="AGB309" s="128"/>
      <c r="AGC309" s="128"/>
      <c r="AGD309" s="128"/>
      <c r="AGE309" s="128"/>
      <c r="AGF309" s="128"/>
      <c r="AGG309" s="128"/>
      <c r="AGH309" s="128"/>
      <c r="AGI309" s="128"/>
      <c r="AGJ309" s="128"/>
      <c r="AGK309" s="128"/>
      <c r="AGL309" s="128"/>
      <c r="AGM309" s="128"/>
      <c r="AGN309" s="128"/>
      <c r="AGO309" s="128"/>
      <c r="AGP309" s="128"/>
      <c r="AGQ309" s="128"/>
      <c r="AGR309" s="128"/>
      <c r="AGS309" s="128"/>
      <c r="AGT309" s="128"/>
      <c r="AGU309" s="128"/>
      <c r="AGV309" s="128"/>
      <c r="AGW309" s="128"/>
      <c r="AGX309" s="128"/>
      <c r="AGY309" s="128"/>
      <c r="AGZ309" s="128"/>
      <c r="AHA309" s="128"/>
      <c r="AHB309" s="128"/>
      <c r="AHC309" s="128"/>
      <c r="AHD309" s="128"/>
      <c r="AHE309" s="128"/>
      <c r="AHF309" s="128"/>
      <c r="AHG309" s="128"/>
      <c r="AHH309" s="128"/>
      <c r="AHI309" s="128"/>
      <c r="AHJ309" s="128"/>
      <c r="AHK309" s="128"/>
      <c r="AHL309" s="128"/>
      <c r="AHM309" s="128"/>
      <c r="AHN309" s="128"/>
      <c r="AHO309" s="128"/>
      <c r="AHP309" s="128"/>
      <c r="AHQ309" s="128"/>
      <c r="AHR309" s="128"/>
      <c r="AHS309" s="128"/>
      <c r="AHT309" s="128"/>
      <c r="AHU309" s="128"/>
      <c r="AHV309" s="128"/>
      <c r="AHW309" s="128"/>
      <c r="AHX309" s="128"/>
      <c r="AHY309" s="128"/>
      <c r="AHZ309" s="128"/>
      <c r="AIA309" s="128"/>
      <c r="AIB309" s="128"/>
      <c r="AIC309" s="128"/>
      <c r="AID309" s="128"/>
      <c r="AIE309" s="128"/>
      <c r="AIF309" s="128"/>
      <c r="AIG309" s="128"/>
      <c r="AIH309" s="128"/>
      <c r="AII309" s="128"/>
      <c r="AIJ309" s="128"/>
      <c r="AIK309" s="128"/>
      <c r="AIL309" s="128"/>
      <c r="AIM309" s="128"/>
      <c r="AIN309" s="128"/>
      <c r="AIO309" s="128"/>
      <c r="AIP309" s="128"/>
      <c r="AIQ309" s="128"/>
      <c r="AIR309" s="128"/>
      <c r="AIS309" s="128"/>
      <c r="AIT309" s="128"/>
      <c r="AIU309" s="128"/>
      <c r="AIV309" s="128"/>
      <c r="AIW309" s="128"/>
      <c r="AIX309" s="128"/>
      <c r="AIY309" s="128"/>
      <c r="AIZ309" s="128"/>
      <c r="AJA309" s="128"/>
      <c r="AJB309" s="128"/>
      <c r="AJC309" s="128"/>
      <c r="AJD309" s="128"/>
      <c r="AJE309" s="128"/>
      <c r="AJF309" s="128"/>
      <c r="AJG309" s="128"/>
      <c r="AJH309" s="128"/>
      <c r="AJI309" s="128"/>
      <c r="AJJ309" s="128"/>
      <c r="AJK309" s="128"/>
      <c r="AJL309" s="128"/>
      <c r="AJM309" s="128"/>
      <c r="AJN309" s="128"/>
      <c r="AJO309" s="128"/>
      <c r="AJP309" s="128"/>
      <c r="AJQ309" s="128"/>
      <c r="AJR309" s="128"/>
      <c r="AJS309" s="128"/>
      <c r="AJT309" s="128"/>
      <c r="AJU309" s="128"/>
      <c r="AJV309" s="128"/>
      <c r="AJW309" s="128"/>
      <c r="AJX309" s="128"/>
      <c r="AJY309" s="128"/>
      <c r="AJZ309" s="128"/>
      <c r="AKA309" s="128"/>
      <c r="AKB309" s="128"/>
      <c r="AKC309" s="128"/>
      <c r="AKD309" s="128"/>
      <c r="AKE309" s="128"/>
      <c r="AKF309" s="128"/>
      <c r="AKG309" s="128"/>
      <c r="AKH309" s="128"/>
      <c r="AKI309" s="128"/>
      <c r="AKJ309" s="128"/>
      <c r="AKK309" s="128"/>
      <c r="AKL309" s="128"/>
      <c r="AKM309" s="128"/>
      <c r="AKN309" s="128"/>
      <c r="AKO309" s="128"/>
      <c r="AKP309" s="128"/>
      <c r="AKQ309" s="128"/>
      <c r="AKR309" s="128"/>
      <c r="AKS309" s="128"/>
      <c r="AKT309" s="128"/>
      <c r="AKU309" s="128"/>
      <c r="AKV309" s="128"/>
      <c r="AKW309" s="128"/>
      <c r="AKX309" s="128"/>
      <c r="AKY309" s="128"/>
      <c r="AKZ309" s="128"/>
      <c r="ALA309" s="128"/>
      <c r="ALB309" s="128"/>
      <c r="ALC309" s="128"/>
      <c r="ALD309" s="128"/>
      <c r="ALE309" s="128"/>
      <c r="ALF309" s="128"/>
      <c r="ALG309" s="128"/>
      <c r="ALH309" s="128"/>
      <c r="ALI309" s="128"/>
      <c r="ALJ309" s="128"/>
      <c r="ALK309" s="128"/>
      <c r="ALL309" s="128"/>
      <c r="ALM309" s="128"/>
      <c r="ALN309" s="128"/>
      <c r="ALO309" s="128"/>
      <c r="ALP309" s="128"/>
      <c r="ALQ309" s="128"/>
      <c r="ALR309" s="128"/>
      <c r="ALS309" s="128"/>
      <c r="ALT309" s="128"/>
      <c r="ALU309" s="128"/>
      <c r="ALV309" s="128"/>
      <c r="ALW309" s="128"/>
      <c r="ALX309" s="128"/>
      <c r="ALY309" s="128"/>
      <c r="ALZ309" s="128"/>
      <c r="AMA309" s="128"/>
      <c r="AMB309" s="128"/>
      <c r="AMC309" s="128"/>
      <c r="AMD309" s="128"/>
      <c r="AME309" s="128"/>
      <c r="AMF309" s="128"/>
      <c r="AMG309" s="128"/>
      <c r="AMH309" s="128"/>
      <c r="AMI309" s="128"/>
      <c r="AMJ309" s="128"/>
      <c r="AMK309" s="128"/>
    </row>
    <row r="310" spans="1:1025" s="131" customFormat="1" ht="33" customHeight="1" x14ac:dyDescent="0.25">
      <c r="A310" s="220"/>
      <c r="B310" s="472" t="s">
        <v>399</v>
      </c>
      <c r="C310" s="472"/>
      <c r="D310" s="472"/>
      <c r="E310" s="473" t="s">
        <v>12</v>
      </c>
      <c r="F310" s="474">
        <v>0</v>
      </c>
      <c r="G310" s="475">
        <v>180</v>
      </c>
      <c r="H310" s="475">
        <f t="shared" si="9"/>
        <v>0</v>
      </c>
      <c r="I310" s="128"/>
      <c r="J310" s="195"/>
      <c r="K310" s="256"/>
      <c r="L310" s="256"/>
      <c r="M310" s="194"/>
      <c r="N310" s="212"/>
      <c r="O310" s="197"/>
      <c r="P310" s="197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  <c r="AA310" s="128"/>
      <c r="AB310" s="128"/>
      <c r="AC310" s="128"/>
      <c r="AD310" s="128"/>
      <c r="AE310" s="128"/>
      <c r="AF310" s="128"/>
      <c r="AG310" s="128"/>
      <c r="AH310" s="128"/>
      <c r="AI310" s="128"/>
      <c r="AJ310" s="128"/>
      <c r="AK310" s="128"/>
      <c r="AL310" s="128"/>
      <c r="AM310" s="128"/>
      <c r="AN310" s="128"/>
      <c r="AO310" s="128"/>
      <c r="AP310" s="128"/>
      <c r="AQ310" s="128"/>
      <c r="AR310" s="128"/>
      <c r="AS310" s="128"/>
      <c r="AT310" s="128"/>
      <c r="AU310" s="128"/>
      <c r="AV310" s="128"/>
      <c r="AW310" s="128"/>
      <c r="AX310" s="128"/>
      <c r="AY310" s="128"/>
      <c r="AZ310" s="128"/>
      <c r="BA310" s="128"/>
      <c r="BB310" s="128"/>
      <c r="BC310" s="128"/>
      <c r="BD310" s="128"/>
      <c r="BE310" s="128"/>
      <c r="BF310" s="128"/>
      <c r="BG310" s="128"/>
      <c r="BH310" s="128"/>
      <c r="BI310" s="128"/>
      <c r="BJ310" s="128"/>
      <c r="BK310" s="128"/>
      <c r="BL310" s="128"/>
      <c r="BM310" s="128"/>
      <c r="BN310" s="128"/>
      <c r="BO310" s="128"/>
      <c r="BP310" s="128"/>
      <c r="BQ310" s="128"/>
      <c r="BR310" s="128"/>
      <c r="BS310" s="128"/>
      <c r="BT310" s="128"/>
      <c r="BU310" s="128"/>
      <c r="BV310" s="128"/>
      <c r="BW310" s="128"/>
      <c r="BX310" s="128"/>
      <c r="BY310" s="128"/>
      <c r="BZ310" s="128"/>
      <c r="CA310" s="128"/>
      <c r="CB310" s="128"/>
      <c r="CC310" s="128"/>
      <c r="CD310" s="128"/>
      <c r="CE310" s="128"/>
      <c r="CF310" s="128"/>
      <c r="CG310" s="128"/>
      <c r="CH310" s="128"/>
      <c r="CI310" s="128"/>
      <c r="CJ310" s="128"/>
      <c r="CK310" s="128"/>
      <c r="CL310" s="128"/>
      <c r="CM310" s="128"/>
      <c r="CN310" s="128"/>
      <c r="CO310" s="128"/>
      <c r="CP310" s="128"/>
      <c r="CQ310" s="128"/>
      <c r="CR310" s="128"/>
      <c r="CS310" s="128"/>
      <c r="CT310" s="128"/>
      <c r="CU310" s="128"/>
      <c r="CV310" s="128"/>
      <c r="CW310" s="128"/>
      <c r="CX310" s="128"/>
      <c r="CY310" s="128"/>
      <c r="CZ310" s="128"/>
      <c r="DA310" s="128"/>
      <c r="DB310" s="128"/>
      <c r="DC310" s="128"/>
      <c r="DD310" s="128"/>
      <c r="DE310" s="128"/>
      <c r="DF310" s="128"/>
      <c r="DG310" s="128"/>
      <c r="DH310" s="128"/>
      <c r="DI310" s="128"/>
      <c r="DJ310" s="128"/>
      <c r="DK310" s="128"/>
      <c r="DL310" s="128"/>
      <c r="DM310" s="128"/>
      <c r="DN310" s="128"/>
      <c r="DO310" s="128"/>
      <c r="DP310" s="128"/>
      <c r="DQ310" s="128"/>
      <c r="DR310" s="128"/>
      <c r="DS310" s="128"/>
      <c r="DT310" s="128"/>
      <c r="DU310" s="128"/>
      <c r="DV310" s="128"/>
      <c r="DW310" s="128"/>
      <c r="DX310" s="128"/>
      <c r="DY310" s="128"/>
      <c r="DZ310" s="128"/>
      <c r="EA310" s="128"/>
      <c r="EB310" s="128"/>
      <c r="EC310" s="128"/>
      <c r="ED310" s="128"/>
      <c r="EE310" s="128"/>
      <c r="EF310" s="128"/>
      <c r="EG310" s="128"/>
      <c r="EH310" s="128"/>
      <c r="EI310" s="128"/>
      <c r="EJ310" s="128"/>
      <c r="EK310" s="128"/>
      <c r="EL310" s="128"/>
      <c r="EM310" s="128"/>
      <c r="EN310" s="128"/>
      <c r="EO310" s="128"/>
      <c r="EP310" s="128"/>
      <c r="EQ310" s="128"/>
      <c r="ER310" s="128"/>
      <c r="ES310" s="128"/>
      <c r="ET310" s="128"/>
      <c r="EU310" s="128"/>
      <c r="EV310" s="128"/>
      <c r="EW310" s="128"/>
      <c r="EX310" s="128"/>
      <c r="EY310" s="128"/>
      <c r="EZ310" s="128"/>
      <c r="FA310" s="128"/>
      <c r="FB310" s="128"/>
      <c r="FC310" s="128"/>
      <c r="FD310" s="128"/>
      <c r="FE310" s="128"/>
      <c r="FF310" s="128"/>
      <c r="FG310" s="128"/>
      <c r="FH310" s="128"/>
      <c r="FI310" s="128"/>
      <c r="FJ310" s="128"/>
      <c r="FK310" s="128"/>
      <c r="FL310" s="128"/>
      <c r="FM310" s="128"/>
      <c r="FN310" s="128"/>
      <c r="FO310" s="128"/>
      <c r="FP310" s="128"/>
      <c r="FQ310" s="128"/>
      <c r="FR310" s="128"/>
      <c r="FS310" s="128"/>
      <c r="FT310" s="128"/>
      <c r="FU310" s="128"/>
      <c r="FV310" s="128"/>
      <c r="FW310" s="128"/>
      <c r="FX310" s="128"/>
      <c r="FY310" s="128"/>
      <c r="FZ310" s="128"/>
      <c r="GA310" s="128"/>
      <c r="GB310" s="128"/>
      <c r="GC310" s="128"/>
      <c r="GD310" s="128"/>
      <c r="GE310" s="128"/>
      <c r="GF310" s="128"/>
      <c r="GG310" s="128"/>
      <c r="GH310" s="128"/>
      <c r="GI310" s="128"/>
      <c r="GJ310" s="128"/>
      <c r="GK310" s="128"/>
      <c r="GL310" s="128"/>
      <c r="GM310" s="128"/>
      <c r="GN310" s="128"/>
      <c r="GO310" s="128"/>
      <c r="GP310" s="128"/>
      <c r="GQ310" s="128"/>
      <c r="GR310" s="128"/>
      <c r="GS310" s="128"/>
      <c r="GT310" s="128"/>
      <c r="GU310" s="128"/>
      <c r="GV310" s="128"/>
      <c r="GW310" s="128"/>
      <c r="GX310" s="128"/>
      <c r="GY310" s="128"/>
      <c r="GZ310" s="128"/>
      <c r="HA310" s="128"/>
      <c r="HB310" s="128"/>
      <c r="HC310" s="128"/>
      <c r="HD310" s="128"/>
      <c r="HE310" s="128"/>
      <c r="HF310" s="128"/>
      <c r="HG310" s="128"/>
      <c r="HH310" s="128"/>
      <c r="HI310" s="128"/>
      <c r="HJ310" s="128"/>
      <c r="HK310" s="128"/>
      <c r="HL310" s="128"/>
      <c r="HM310" s="128"/>
      <c r="HN310" s="128"/>
      <c r="HO310" s="128"/>
      <c r="HP310" s="128"/>
      <c r="HQ310" s="128"/>
      <c r="HR310" s="128"/>
      <c r="HS310" s="128"/>
      <c r="HT310" s="128"/>
      <c r="HU310" s="128"/>
      <c r="HV310" s="128"/>
      <c r="HW310" s="128"/>
      <c r="HX310" s="128"/>
      <c r="HY310" s="128"/>
      <c r="HZ310" s="128"/>
      <c r="IA310" s="128"/>
      <c r="IB310" s="128"/>
      <c r="IC310" s="128"/>
      <c r="ID310" s="128"/>
      <c r="IE310" s="128"/>
      <c r="IF310" s="128"/>
      <c r="IG310" s="128"/>
      <c r="IH310" s="128"/>
      <c r="II310" s="128"/>
      <c r="IJ310" s="128"/>
      <c r="IK310" s="128"/>
      <c r="IL310" s="128"/>
      <c r="IM310" s="128"/>
      <c r="IN310" s="128"/>
      <c r="IO310" s="128"/>
      <c r="IP310" s="128"/>
      <c r="IQ310" s="128"/>
      <c r="IR310" s="128"/>
      <c r="IS310" s="128"/>
      <c r="IT310" s="128"/>
      <c r="IU310" s="128"/>
      <c r="IV310" s="128"/>
      <c r="IW310" s="128"/>
      <c r="IX310" s="128"/>
      <c r="IY310" s="128"/>
      <c r="IZ310" s="128"/>
      <c r="JA310" s="128"/>
      <c r="JB310" s="128"/>
      <c r="JC310" s="128"/>
      <c r="JD310" s="128"/>
      <c r="JE310" s="128"/>
      <c r="JF310" s="128"/>
      <c r="JG310" s="128"/>
      <c r="JH310" s="128"/>
      <c r="JI310" s="128"/>
      <c r="JJ310" s="128"/>
      <c r="JK310" s="128"/>
      <c r="JL310" s="128"/>
      <c r="JM310" s="128"/>
      <c r="JN310" s="128"/>
      <c r="JO310" s="128"/>
      <c r="JP310" s="128"/>
      <c r="JQ310" s="128"/>
      <c r="JR310" s="128"/>
      <c r="JS310" s="128"/>
      <c r="JT310" s="128"/>
      <c r="JU310" s="128"/>
      <c r="JV310" s="128"/>
      <c r="JW310" s="128"/>
      <c r="JX310" s="128"/>
      <c r="JY310" s="128"/>
      <c r="JZ310" s="128"/>
      <c r="KA310" s="128"/>
      <c r="KB310" s="128"/>
      <c r="KC310" s="128"/>
      <c r="KD310" s="128"/>
      <c r="KE310" s="128"/>
      <c r="KF310" s="128"/>
      <c r="KG310" s="128"/>
      <c r="KH310" s="128"/>
      <c r="KI310" s="128"/>
      <c r="KJ310" s="128"/>
      <c r="KK310" s="128"/>
      <c r="KL310" s="128"/>
      <c r="KM310" s="128"/>
      <c r="KN310" s="128"/>
      <c r="KO310" s="128"/>
      <c r="KP310" s="128"/>
      <c r="KQ310" s="128"/>
      <c r="KR310" s="128"/>
      <c r="KS310" s="128"/>
      <c r="KT310" s="128"/>
      <c r="KU310" s="128"/>
      <c r="KV310" s="128"/>
      <c r="KW310" s="128"/>
      <c r="KX310" s="128"/>
      <c r="KY310" s="128"/>
      <c r="KZ310" s="128"/>
      <c r="LA310" s="128"/>
      <c r="LB310" s="128"/>
      <c r="LC310" s="128"/>
      <c r="LD310" s="128"/>
      <c r="LE310" s="128"/>
      <c r="LF310" s="128"/>
      <c r="LG310" s="128"/>
      <c r="LH310" s="128"/>
      <c r="LI310" s="128"/>
      <c r="LJ310" s="128"/>
      <c r="LK310" s="128"/>
      <c r="LL310" s="128"/>
      <c r="LM310" s="128"/>
      <c r="LN310" s="128"/>
      <c r="LO310" s="128"/>
      <c r="LP310" s="128"/>
      <c r="LQ310" s="128"/>
      <c r="LR310" s="128"/>
      <c r="LS310" s="128"/>
      <c r="LT310" s="128"/>
      <c r="LU310" s="128"/>
      <c r="LV310" s="128"/>
      <c r="LW310" s="128"/>
      <c r="LX310" s="128"/>
      <c r="LY310" s="128"/>
      <c r="LZ310" s="128"/>
      <c r="MA310" s="128"/>
      <c r="MB310" s="128"/>
      <c r="MC310" s="128"/>
      <c r="MD310" s="128"/>
      <c r="ME310" s="128"/>
      <c r="MF310" s="128"/>
      <c r="MG310" s="128"/>
      <c r="MH310" s="128"/>
      <c r="MI310" s="128"/>
      <c r="MJ310" s="128"/>
      <c r="MK310" s="128"/>
      <c r="ML310" s="128"/>
      <c r="MM310" s="128"/>
      <c r="MN310" s="128"/>
      <c r="MO310" s="128"/>
      <c r="MP310" s="128"/>
      <c r="MQ310" s="128"/>
      <c r="MR310" s="128"/>
      <c r="MS310" s="128"/>
      <c r="MT310" s="128"/>
      <c r="MU310" s="128"/>
      <c r="MV310" s="128"/>
      <c r="MW310" s="128"/>
      <c r="MX310" s="128"/>
      <c r="MY310" s="128"/>
      <c r="MZ310" s="128"/>
      <c r="NA310" s="128"/>
      <c r="NB310" s="128"/>
      <c r="NC310" s="128"/>
      <c r="ND310" s="128"/>
      <c r="NE310" s="128"/>
      <c r="NF310" s="128"/>
      <c r="NG310" s="128"/>
      <c r="NH310" s="128"/>
      <c r="NI310" s="128"/>
      <c r="NJ310" s="128"/>
      <c r="NK310" s="128"/>
      <c r="NL310" s="128"/>
      <c r="NM310" s="128"/>
      <c r="NN310" s="128"/>
      <c r="NO310" s="128"/>
      <c r="NP310" s="128"/>
      <c r="NQ310" s="128"/>
      <c r="NR310" s="128"/>
      <c r="NS310" s="128"/>
      <c r="NT310" s="128"/>
      <c r="NU310" s="128"/>
      <c r="NV310" s="128"/>
      <c r="NW310" s="128"/>
      <c r="NX310" s="128"/>
      <c r="NY310" s="128"/>
      <c r="NZ310" s="128"/>
      <c r="OA310" s="128"/>
      <c r="OB310" s="128"/>
      <c r="OC310" s="128"/>
      <c r="OD310" s="128"/>
      <c r="OE310" s="128"/>
      <c r="OF310" s="128"/>
      <c r="OG310" s="128"/>
      <c r="OH310" s="128"/>
      <c r="OI310" s="128"/>
      <c r="OJ310" s="128"/>
      <c r="OK310" s="128"/>
      <c r="OL310" s="128"/>
      <c r="OM310" s="128"/>
      <c r="ON310" s="128"/>
      <c r="OO310" s="128"/>
      <c r="OP310" s="128"/>
      <c r="OQ310" s="128"/>
      <c r="OR310" s="128"/>
      <c r="OS310" s="128"/>
      <c r="OT310" s="128"/>
      <c r="OU310" s="128"/>
      <c r="OV310" s="128"/>
      <c r="OW310" s="128"/>
      <c r="OX310" s="128"/>
      <c r="OY310" s="128"/>
      <c r="OZ310" s="128"/>
      <c r="PA310" s="128"/>
      <c r="PB310" s="128"/>
      <c r="PC310" s="128"/>
      <c r="PD310" s="128"/>
      <c r="PE310" s="128"/>
      <c r="PF310" s="128"/>
      <c r="PG310" s="128"/>
      <c r="PH310" s="128"/>
      <c r="PI310" s="128"/>
      <c r="PJ310" s="128"/>
      <c r="PK310" s="128"/>
      <c r="PL310" s="128"/>
      <c r="PM310" s="128"/>
      <c r="PN310" s="128"/>
      <c r="PO310" s="128"/>
      <c r="PP310" s="128"/>
      <c r="PQ310" s="128"/>
      <c r="PR310" s="128"/>
      <c r="PS310" s="128"/>
      <c r="PT310" s="128"/>
      <c r="PU310" s="128"/>
      <c r="PV310" s="128"/>
      <c r="PW310" s="128"/>
      <c r="PX310" s="128"/>
      <c r="PY310" s="128"/>
      <c r="PZ310" s="128"/>
      <c r="QA310" s="128"/>
      <c r="QB310" s="128"/>
      <c r="QC310" s="128"/>
      <c r="QD310" s="128"/>
      <c r="QE310" s="128"/>
      <c r="QF310" s="128"/>
      <c r="QG310" s="128"/>
      <c r="QH310" s="128"/>
      <c r="QI310" s="128"/>
      <c r="QJ310" s="128"/>
      <c r="QK310" s="128"/>
      <c r="QL310" s="128"/>
      <c r="QM310" s="128"/>
      <c r="QN310" s="128"/>
      <c r="QO310" s="128"/>
      <c r="QP310" s="128"/>
      <c r="QQ310" s="128"/>
      <c r="QR310" s="128"/>
      <c r="QS310" s="128"/>
      <c r="QT310" s="128"/>
      <c r="QU310" s="128"/>
      <c r="QV310" s="128"/>
      <c r="QW310" s="128"/>
      <c r="QX310" s="128"/>
      <c r="QY310" s="128"/>
      <c r="QZ310" s="128"/>
      <c r="RA310" s="128"/>
      <c r="RB310" s="128"/>
      <c r="RC310" s="128"/>
      <c r="RD310" s="128"/>
      <c r="RE310" s="128"/>
      <c r="RF310" s="128"/>
      <c r="RG310" s="128"/>
      <c r="RH310" s="128"/>
      <c r="RI310" s="128"/>
      <c r="RJ310" s="128"/>
      <c r="RK310" s="128"/>
      <c r="RL310" s="128"/>
      <c r="RM310" s="128"/>
      <c r="RN310" s="128"/>
      <c r="RO310" s="128"/>
      <c r="RP310" s="128"/>
      <c r="RQ310" s="128"/>
      <c r="RR310" s="128"/>
      <c r="RS310" s="128"/>
      <c r="RT310" s="128"/>
      <c r="RU310" s="128"/>
      <c r="RV310" s="128"/>
      <c r="RW310" s="128"/>
      <c r="RX310" s="128"/>
      <c r="RY310" s="128"/>
      <c r="RZ310" s="128"/>
      <c r="SA310" s="128"/>
      <c r="SB310" s="128"/>
      <c r="SC310" s="128"/>
      <c r="SD310" s="128"/>
      <c r="SE310" s="128"/>
      <c r="SF310" s="128"/>
      <c r="SG310" s="128"/>
      <c r="SH310" s="128"/>
      <c r="SI310" s="128"/>
      <c r="SJ310" s="128"/>
      <c r="SK310" s="128"/>
      <c r="SL310" s="128"/>
      <c r="SM310" s="128"/>
      <c r="SN310" s="128"/>
      <c r="SO310" s="128"/>
      <c r="SP310" s="128"/>
      <c r="SQ310" s="128"/>
      <c r="SR310" s="128"/>
      <c r="SS310" s="128"/>
      <c r="ST310" s="128"/>
      <c r="SU310" s="128"/>
      <c r="SV310" s="128"/>
      <c r="SW310" s="128"/>
      <c r="SX310" s="128"/>
      <c r="SY310" s="128"/>
      <c r="SZ310" s="128"/>
      <c r="TA310" s="128"/>
      <c r="TB310" s="128"/>
      <c r="TC310" s="128"/>
      <c r="TD310" s="128"/>
      <c r="TE310" s="128"/>
      <c r="TF310" s="128"/>
      <c r="TG310" s="128"/>
      <c r="TH310" s="128"/>
      <c r="TI310" s="128"/>
      <c r="TJ310" s="128"/>
      <c r="TK310" s="128"/>
      <c r="TL310" s="128"/>
      <c r="TM310" s="128"/>
      <c r="TN310" s="128"/>
      <c r="TO310" s="128"/>
      <c r="TP310" s="128"/>
      <c r="TQ310" s="128"/>
      <c r="TR310" s="128"/>
      <c r="TS310" s="128"/>
      <c r="TT310" s="128"/>
      <c r="TU310" s="128"/>
      <c r="TV310" s="128"/>
      <c r="TW310" s="128"/>
      <c r="TX310" s="128"/>
      <c r="TY310" s="128"/>
      <c r="TZ310" s="128"/>
      <c r="UA310" s="128"/>
      <c r="UB310" s="128"/>
      <c r="UC310" s="128"/>
      <c r="UD310" s="128"/>
      <c r="UE310" s="128"/>
      <c r="UF310" s="128"/>
      <c r="UG310" s="128"/>
      <c r="UH310" s="128"/>
      <c r="UI310" s="128"/>
      <c r="UJ310" s="128"/>
      <c r="UK310" s="128"/>
      <c r="UL310" s="128"/>
      <c r="UM310" s="128"/>
      <c r="UN310" s="128"/>
      <c r="UO310" s="128"/>
      <c r="UP310" s="128"/>
      <c r="UQ310" s="128"/>
      <c r="UR310" s="128"/>
      <c r="US310" s="128"/>
      <c r="UT310" s="128"/>
      <c r="UU310" s="128"/>
      <c r="UV310" s="128"/>
      <c r="UW310" s="128"/>
      <c r="UX310" s="128"/>
      <c r="UY310" s="128"/>
      <c r="UZ310" s="128"/>
      <c r="VA310" s="128"/>
      <c r="VB310" s="128"/>
      <c r="VC310" s="128"/>
      <c r="VD310" s="128"/>
      <c r="VE310" s="128"/>
      <c r="VF310" s="128"/>
      <c r="VG310" s="128"/>
      <c r="VH310" s="128"/>
      <c r="VI310" s="128"/>
      <c r="VJ310" s="128"/>
      <c r="VK310" s="128"/>
      <c r="VL310" s="128"/>
      <c r="VM310" s="128"/>
      <c r="VN310" s="128"/>
      <c r="VO310" s="128"/>
      <c r="VP310" s="128"/>
      <c r="VQ310" s="128"/>
      <c r="VR310" s="128"/>
      <c r="VS310" s="128"/>
      <c r="VT310" s="128"/>
      <c r="VU310" s="128"/>
      <c r="VV310" s="128"/>
      <c r="VW310" s="128"/>
      <c r="VX310" s="128"/>
      <c r="VY310" s="128"/>
      <c r="VZ310" s="128"/>
      <c r="WA310" s="128"/>
      <c r="WB310" s="128"/>
      <c r="WC310" s="128"/>
      <c r="WD310" s="128"/>
      <c r="WE310" s="128"/>
      <c r="WF310" s="128"/>
      <c r="WG310" s="128"/>
      <c r="WH310" s="128"/>
      <c r="WI310" s="128"/>
      <c r="WJ310" s="128"/>
      <c r="WK310" s="128"/>
      <c r="WL310" s="128"/>
      <c r="WM310" s="128"/>
      <c r="WN310" s="128"/>
      <c r="WO310" s="128"/>
      <c r="WP310" s="128"/>
      <c r="WQ310" s="128"/>
      <c r="WR310" s="128"/>
      <c r="WS310" s="128"/>
      <c r="WT310" s="128"/>
      <c r="WU310" s="128"/>
      <c r="WV310" s="128"/>
      <c r="WW310" s="128"/>
      <c r="WX310" s="128"/>
      <c r="WY310" s="128"/>
      <c r="WZ310" s="128"/>
      <c r="XA310" s="128"/>
      <c r="XB310" s="128"/>
      <c r="XC310" s="128"/>
      <c r="XD310" s="128"/>
      <c r="XE310" s="128"/>
      <c r="XF310" s="128"/>
      <c r="XG310" s="128"/>
      <c r="XH310" s="128"/>
      <c r="XI310" s="128"/>
      <c r="XJ310" s="128"/>
      <c r="XK310" s="128"/>
      <c r="XL310" s="128"/>
      <c r="XM310" s="128"/>
      <c r="XN310" s="128"/>
      <c r="XO310" s="128"/>
      <c r="XP310" s="128"/>
      <c r="XQ310" s="128"/>
      <c r="XR310" s="128"/>
      <c r="XS310" s="128"/>
      <c r="XT310" s="128"/>
      <c r="XU310" s="128"/>
      <c r="XV310" s="128"/>
      <c r="XW310" s="128"/>
      <c r="XX310" s="128"/>
      <c r="XY310" s="128"/>
      <c r="XZ310" s="128"/>
      <c r="YA310" s="128"/>
      <c r="YB310" s="128"/>
      <c r="YC310" s="128"/>
      <c r="YD310" s="128"/>
      <c r="YE310" s="128"/>
      <c r="YF310" s="128"/>
      <c r="YG310" s="128"/>
      <c r="YH310" s="128"/>
      <c r="YI310" s="128"/>
      <c r="YJ310" s="128"/>
      <c r="YK310" s="128"/>
      <c r="YL310" s="128"/>
      <c r="YM310" s="128"/>
      <c r="YN310" s="128"/>
      <c r="YO310" s="128"/>
      <c r="YP310" s="128"/>
      <c r="YQ310" s="128"/>
      <c r="YR310" s="128"/>
      <c r="YS310" s="128"/>
      <c r="YT310" s="128"/>
      <c r="YU310" s="128"/>
      <c r="YV310" s="128"/>
      <c r="YW310" s="128"/>
      <c r="YX310" s="128"/>
      <c r="YY310" s="128"/>
      <c r="YZ310" s="128"/>
      <c r="ZA310" s="128"/>
      <c r="ZB310" s="128"/>
      <c r="ZC310" s="128"/>
      <c r="ZD310" s="128"/>
      <c r="ZE310" s="128"/>
      <c r="ZF310" s="128"/>
      <c r="ZG310" s="128"/>
      <c r="ZH310" s="128"/>
      <c r="ZI310" s="128"/>
      <c r="ZJ310" s="128"/>
      <c r="ZK310" s="128"/>
      <c r="ZL310" s="128"/>
      <c r="ZM310" s="128"/>
      <c r="ZN310" s="128"/>
      <c r="ZO310" s="128"/>
      <c r="ZP310" s="128"/>
      <c r="ZQ310" s="128"/>
      <c r="ZR310" s="128"/>
      <c r="ZS310" s="128"/>
      <c r="ZT310" s="128"/>
      <c r="ZU310" s="128"/>
      <c r="ZV310" s="128"/>
      <c r="ZW310" s="128"/>
      <c r="ZX310" s="128"/>
      <c r="ZY310" s="128"/>
      <c r="ZZ310" s="128"/>
      <c r="AAA310" s="128"/>
      <c r="AAB310" s="128"/>
      <c r="AAC310" s="128"/>
      <c r="AAD310" s="128"/>
      <c r="AAE310" s="128"/>
      <c r="AAF310" s="128"/>
      <c r="AAG310" s="128"/>
      <c r="AAH310" s="128"/>
      <c r="AAI310" s="128"/>
      <c r="AAJ310" s="128"/>
      <c r="AAK310" s="128"/>
      <c r="AAL310" s="128"/>
      <c r="AAM310" s="128"/>
      <c r="AAN310" s="128"/>
      <c r="AAO310" s="128"/>
      <c r="AAP310" s="128"/>
      <c r="AAQ310" s="128"/>
      <c r="AAR310" s="128"/>
      <c r="AAS310" s="128"/>
      <c r="AAT310" s="128"/>
      <c r="AAU310" s="128"/>
      <c r="AAV310" s="128"/>
      <c r="AAW310" s="128"/>
      <c r="AAX310" s="128"/>
      <c r="AAY310" s="128"/>
      <c r="AAZ310" s="128"/>
      <c r="ABA310" s="128"/>
      <c r="ABB310" s="128"/>
      <c r="ABC310" s="128"/>
      <c r="ABD310" s="128"/>
      <c r="ABE310" s="128"/>
      <c r="ABF310" s="128"/>
      <c r="ABG310" s="128"/>
      <c r="ABH310" s="128"/>
      <c r="ABI310" s="128"/>
      <c r="ABJ310" s="128"/>
      <c r="ABK310" s="128"/>
      <c r="ABL310" s="128"/>
      <c r="ABM310" s="128"/>
      <c r="ABN310" s="128"/>
      <c r="ABO310" s="128"/>
      <c r="ABP310" s="128"/>
      <c r="ABQ310" s="128"/>
      <c r="ABR310" s="128"/>
      <c r="ABS310" s="128"/>
      <c r="ABT310" s="128"/>
      <c r="ABU310" s="128"/>
      <c r="ABV310" s="128"/>
      <c r="ABW310" s="128"/>
      <c r="ABX310" s="128"/>
      <c r="ABY310" s="128"/>
      <c r="ABZ310" s="128"/>
      <c r="ACA310" s="128"/>
      <c r="ACB310" s="128"/>
      <c r="ACC310" s="128"/>
      <c r="ACD310" s="128"/>
      <c r="ACE310" s="128"/>
      <c r="ACF310" s="128"/>
      <c r="ACG310" s="128"/>
      <c r="ACH310" s="128"/>
      <c r="ACI310" s="128"/>
      <c r="ACJ310" s="128"/>
      <c r="ACK310" s="128"/>
      <c r="ACL310" s="128"/>
      <c r="ACM310" s="128"/>
      <c r="ACN310" s="128"/>
      <c r="ACO310" s="128"/>
      <c r="ACP310" s="128"/>
      <c r="ACQ310" s="128"/>
      <c r="ACR310" s="128"/>
      <c r="ACS310" s="128"/>
      <c r="ACT310" s="128"/>
      <c r="ACU310" s="128"/>
      <c r="ACV310" s="128"/>
      <c r="ACW310" s="128"/>
      <c r="ACX310" s="128"/>
      <c r="ACY310" s="128"/>
      <c r="ACZ310" s="128"/>
      <c r="ADA310" s="128"/>
      <c r="ADB310" s="128"/>
      <c r="ADC310" s="128"/>
      <c r="ADD310" s="128"/>
      <c r="ADE310" s="128"/>
      <c r="ADF310" s="128"/>
      <c r="ADG310" s="128"/>
      <c r="ADH310" s="128"/>
      <c r="ADI310" s="128"/>
      <c r="ADJ310" s="128"/>
      <c r="ADK310" s="128"/>
      <c r="ADL310" s="128"/>
      <c r="ADM310" s="128"/>
      <c r="ADN310" s="128"/>
      <c r="ADO310" s="128"/>
      <c r="ADP310" s="128"/>
      <c r="ADQ310" s="128"/>
      <c r="ADR310" s="128"/>
      <c r="ADS310" s="128"/>
      <c r="ADT310" s="128"/>
      <c r="ADU310" s="128"/>
      <c r="ADV310" s="128"/>
      <c r="ADW310" s="128"/>
      <c r="ADX310" s="128"/>
      <c r="ADY310" s="128"/>
      <c r="ADZ310" s="128"/>
      <c r="AEA310" s="128"/>
      <c r="AEB310" s="128"/>
      <c r="AEC310" s="128"/>
      <c r="AED310" s="128"/>
      <c r="AEE310" s="128"/>
      <c r="AEF310" s="128"/>
      <c r="AEG310" s="128"/>
      <c r="AEH310" s="128"/>
      <c r="AEI310" s="128"/>
      <c r="AEJ310" s="128"/>
      <c r="AEK310" s="128"/>
      <c r="AEL310" s="128"/>
      <c r="AEM310" s="128"/>
      <c r="AEN310" s="128"/>
      <c r="AEO310" s="128"/>
      <c r="AEP310" s="128"/>
      <c r="AEQ310" s="128"/>
      <c r="AER310" s="128"/>
      <c r="AES310" s="128"/>
      <c r="AET310" s="128"/>
      <c r="AEU310" s="128"/>
      <c r="AEV310" s="128"/>
      <c r="AEW310" s="128"/>
      <c r="AEX310" s="128"/>
      <c r="AEY310" s="128"/>
      <c r="AEZ310" s="128"/>
      <c r="AFA310" s="128"/>
      <c r="AFB310" s="128"/>
      <c r="AFC310" s="128"/>
      <c r="AFD310" s="128"/>
      <c r="AFE310" s="128"/>
      <c r="AFF310" s="128"/>
      <c r="AFG310" s="128"/>
      <c r="AFH310" s="128"/>
      <c r="AFI310" s="128"/>
      <c r="AFJ310" s="128"/>
      <c r="AFK310" s="128"/>
      <c r="AFL310" s="128"/>
      <c r="AFM310" s="128"/>
      <c r="AFN310" s="128"/>
      <c r="AFO310" s="128"/>
      <c r="AFP310" s="128"/>
      <c r="AFQ310" s="128"/>
      <c r="AFR310" s="128"/>
      <c r="AFS310" s="128"/>
      <c r="AFT310" s="128"/>
      <c r="AFU310" s="128"/>
      <c r="AFV310" s="128"/>
      <c r="AFW310" s="128"/>
      <c r="AFX310" s="128"/>
      <c r="AFY310" s="128"/>
      <c r="AFZ310" s="128"/>
      <c r="AGA310" s="128"/>
      <c r="AGB310" s="128"/>
      <c r="AGC310" s="128"/>
      <c r="AGD310" s="128"/>
      <c r="AGE310" s="128"/>
      <c r="AGF310" s="128"/>
      <c r="AGG310" s="128"/>
      <c r="AGH310" s="128"/>
      <c r="AGI310" s="128"/>
      <c r="AGJ310" s="128"/>
      <c r="AGK310" s="128"/>
      <c r="AGL310" s="128"/>
      <c r="AGM310" s="128"/>
      <c r="AGN310" s="128"/>
      <c r="AGO310" s="128"/>
      <c r="AGP310" s="128"/>
      <c r="AGQ310" s="128"/>
      <c r="AGR310" s="128"/>
      <c r="AGS310" s="128"/>
      <c r="AGT310" s="128"/>
      <c r="AGU310" s="128"/>
      <c r="AGV310" s="128"/>
      <c r="AGW310" s="128"/>
      <c r="AGX310" s="128"/>
      <c r="AGY310" s="128"/>
      <c r="AGZ310" s="128"/>
      <c r="AHA310" s="128"/>
      <c r="AHB310" s="128"/>
      <c r="AHC310" s="128"/>
      <c r="AHD310" s="128"/>
      <c r="AHE310" s="128"/>
      <c r="AHF310" s="128"/>
      <c r="AHG310" s="128"/>
      <c r="AHH310" s="128"/>
      <c r="AHI310" s="128"/>
      <c r="AHJ310" s="128"/>
      <c r="AHK310" s="128"/>
      <c r="AHL310" s="128"/>
      <c r="AHM310" s="128"/>
      <c r="AHN310" s="128"/>
      <c r="AHO310" s="128"/>
      <c r="AHP310" s="128"/>
      <c r="AHQ310" s="128"/>
      <c r="AHR310" s="128"/>
      <c r="AHS310" s="128"/>
      <c r="AHT310" s="128"/>
      <c r="AHU310" s="128"/>
      <c r="AHV310" s="128"/>
      <c r="AHW310" s="128"/>
      <c r="AHX310" s="128"/>
      <c r="AHY310" s="128"/>
      <c r="AHZ310" s="128"/>
      <c r="AIA310" s="128"/>
      <c r="AIB310" s="128"/>
      <c r="AIC310" s="128"/>
      <c r="AID310" s="128"/>
      <c r="AIE310" s="128"/>
      <c r="AIF310" s="128"/>
      <c r="AIG310" s="128"/>
      <c r="AIH310" s="128"/>
      <c r="AII310" s="128"/>
      <c r="AIJ310" s="128"/>
      <c r="AIK310" s="128"/>
      <c r="AIL310" s="128"/>
      <c r="AIM310" s="128"/>
      <c r="AIN310" s="128"/>
      <c r="AIO310" s="128"/>
      <c r="AIP310" s="128"/>
      <c r="AIQ310" s="128"/>
      <c r="AIR310" s="128"/>
      <c r="AIS310" s="128"/>
      <c r="AIT310" s="128"/>
      <c r="AIU310" s="128"/>
      <c r="AIV310" s="128"/>
      <c r="AIW310" s="128"/>
      <c r="AIX310" s="128"/>
      <c r="AIY310" s="128"/>
      <c r="AIZ310" s="128"/>
      <c r="AJA310" s="128"/>
      <c r="AJB310" s="128"/>
      <c r="AJC310" s="128"/>
      <c r="AJD310" s="128"/>
      <c r="AJE310" s="128"/>
      <c r="AJF310" s="128"/>
      <c r="AJG310" s="128"/>
      <c r="AJH310" s="128"/>
      <c r="AJI310" s="128"/>
      <c r="AJJ310" s="128"/>
      <c r="AJK310" s="128"/>
      <c r="AJL310" s="128"/>
      <c r="AJM310" s="128"/>
      <c r="AJN310" s="128"/>
      <c r="AJO310" s="128"/>
      <c r="AJP310" s="128"/>
      <c r="AJQ310" s="128"/>
      <c r="AJR310" s="128"/>
      <c r="AJS310" s="128"/>
      <c r="AJT310" s="128"/>
      <c r="AJU310" s="128"/>
      <c r="AJV310" s="128"/>
      <c r="AJW310" s="128"/>
      <c r="AJX310" s="128"/>
      <c r="AJY310" s="128"/>
      <c r="AJZ310" s="128"/>
      <c r="AKA310" s="128"/>
      <c r="AKB310" s="128"/>
      <c r="AKC310" s="128"/>
      <c r="AKD310" s="128"/>
      <c r="AKE310" s="128"/>
      <c r="AKF310" s="128"/>
      <c r="AKG310" s="128"/>
      <c r="AKH310" s="128"/>
      <c r="AKI310" s="128"/>
      <c r="AKJ310" s="128"/>
      <c r="AKK310" s="128"/>
      <c r="AKL310" s="128"/>
      <c r="AKM310" s="128"/>
      <c r="AKN310" s="128"/>
      <c r="AKO310" s="128"/>
      <c r="AKP310" s="128"/>
      <c r="AKQ310" s="128"/>
      <c r="AKR310" s="128"/>
      <c r="AKS310" s="128"/>
      <c r="AKT310" s="128"/>
      <c r="AKU310" s="128"/>
      <c r="AKV310" s="128"/>
      <c r="AKW310" s="128"/>
      <c r="AKX310" s="128"/>
      <c r="AKY310" s="128"/>
      <c r="AKZ310" s="128"/>
      <c r="ALA310" s="128"/>
      <c r="ALB310" s="128"/>
      <c r="ALC310" s="128"/>
      <c r="ALD310" s="128"/>
      <c r="ALE310" s="128"/>
      <c r="ALF310" s="128"/>
      <c r="ALG310" s="128"/>
      <c r="ALH310" s="128"/>
      <c r="ALI310" s="128"/>
      <c r="ALJ310" s="128"/>
      <c r="ALK310" s="128"/>
      <c r="ALL310" s="128"/>
      <c r="ALM310" s="128"/>
      <c r="ALN310" s="128"/>
      <c r="ALO310" s="128"/>
      <c r="ALP310" s="128"/>
      <c r="ALQ310" s="128"/>
      <c r="ALR310" s="128"/>
      <c r="ALS310" s="128"/>
      <c r="ALT310" s="128"/>
      <c r="ALU310" s="128"/>
      <c r="ALV310" s="128"/>
      <c r="ALW310" s="128"/>
      <c r="ALX310" s="128"/>
      <c r="ALY310" s="128"/>
      <c r="ALZ310" s="128"/>
      <c r="AMA310" s="128"/>
      <c r="AMB310" s="128"/>
      <c r="AMC310" s="128"/>
      <c r="AMD310" s="128"/>
      <c r="AME310" s="128"/>
      <c r="AMF310" s="128"/>
      <c r="AMG310" s="128"/>
      <c r="AMH310" s="128"/>
      <c r="AMI310" s="128"/>
      <c r="AMJ310" s="128"/>
      <c r="AMK310" s="128"/>
    </row>
    <row r="311" spans="1:1025" ht="18" customHeight="1" x14ac:dyDescent="0.25">
      <c r="B311" s="538"/>
      <c r="C311" s="538"/>
      <c r="D311" s="538"/>
      <c r="E311" s="593"/>
      <c r="F311" s="594"/>
      <c r="G311" s="544"/>
      <c r="H311" s="544"/>
      <c r="J311" s="51"/>
      <c r="K311" s="132"/>
      <c r="L311" s="132"/>
      <c r="M311" s="44"/>
      <c r="N311" s="45"/>
      <c r="O311" s="46"/>
      <c r="P311" s="46"/>
    </row>
    <row r="312" spans="1:1025" ht="15" customHeight="1" x14ac:dyDescent="0.25">
      <c r="B312" s="595" t="s">
        <v>232</v>
      </c>
      <c r="C312" s="595"/>
      <c r="D312" s="595"/>
      <c r="E312" s="596"/>
      <c r="F312" s="597"/>
      <c r="G312" s="598"/>
      <c r="H312" s="598"/>
      <c r="J312" s="51"/>
      <c r="K312" s="132"/>
      <c r="L312" s="132"/>
      <c r="M312" s="44"/>
      <c r="N312" s="45"/>
      <c r="O312" s="46"/>
      <c r="P312" s="46"/>
    </row>
    <row r="313" spans="1:1025" s="5" customFormat="1" ht="15" customHeight="1" x14ac:dyDescent="0.3">
      <c r="A313" s="213"/>
      <c r="B313" s="467" t="s">
        <v>492</v>
      </c>
      <c r="C313" s="467"/>
      <c r="D313" s="467"/>
      <c r="E313" s="468" t="s">
        <v>11</v>
      </c>
      <c r="F313" s="469">
        <v>18</v>
      </c>
      <c r="G313" s="491">
        <v>15.8</v>
      </c>
      <c r="H313" s="470">
        <f>G313*F313</f>
        <v>284.40000000000003</v>
      </c>
      <c r="I313" s="133"/>
    </row>
    <row r="314" spans="1:1025" s="5" customFormat="1" ht="15" customHeight="1" x14ac:dyDescent="0.3">
      <c r="A314" s="213"/>
      <c r="B314" s="467"/>
      <c r="C314" s="467"/>
      <c r="D314" s="467"/>
      <c r="E314" s="468"/>
      <c r="F314" s="469"/>
      <c r="G314" s="491"/>
      <c r="H314" s="470"/>
      <c r="I314" s="133"/>
    </row>
    <row r="315" spans="1:1025" s="5" customFormat="1" ht="15" customHeight="1" x14ac:dyDescent="0.3">
      <c r="A315" s="213"/>
      <c r="B315" s="467" t="s">
        <v>493</v>
      </c>
      <c r="C315" s="467"/>
      <c r="D315" s="467"/>
      <c r="E315" s="468" t="s">
        <v>10</v>
      </c>
      <c r="F315" s="469">
        <v>1.76</v>
      </c>
      <c r="G315" s="491">
        <v>27.86</v>
      </c>
      <c r="H315" s="470">
        <f t="shared" ref="H315:H316" si="10">G315*F315</f>
        <v>49.0336</v>
      </c>
      <c r="I315" s="133"/>
    </row>
    <row r="316" spans="1:1025" s="131" customFormat="1" ht="15" customHeight="1" x14ac:dyDescent="0.25">
      <c r="A316" s="220"/>
      <c r="B316" s="599" t="s">
        <v>494</v>
      </c>
      <c r="C316" s="599"/>
      <c r="D316" s="599"/>
      <c r="E316" s="473" t="s">
        <v>10</v>
      </c>
      <c r="F316" s="474"/>
      <c r="G316" s="475">
        <v>29.5</v>
      </c>
      <c r="H316" s="475">
        <f t="shared" si="10"/>
        <v>0</v>
      </c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  <c r="AA316" s="128"/>
      <c r="AB316" s="128"/>
      <c r="AC316" s="128"/>
      <c r="AD316" s="128"/>
      <c r="AE316" s="128"/>
      <c r="AF316" s="128"/>
      <c r="AG316" s="128"/>
      <c r="AH316" s="128"/>
      <c r="AI316" s="128"/>
      <c r="AJ316" s="128"/>
      <c r="AK316" s="128"/>
      <c r="AL316" s="128"/>
      <c r="AM316" s="128"/>
      <c r="AN316" s="128"/>
      <c r="AO316" s="128"/>
      <c r="AP316" s="128"/>
      <c r="AQ316" s="128"/>
      <c r="AR316" s="128"/>
      <c r="AS316" s="128"/>
      <c r="AT316" s="128"/>
      <c r="AU316" s="128"/>
      <c r="AV316" s="128"/>
      <c r="AW316" s="128"/>
      <c r="AX316" s="128"/>
      <c r="AY316" s="128"/>
      <c r="AZ316" s="128"/>
      <c r="BA316" s="128"/>
      <c r="BB316" s="128"/>
      <c r="BC316" s="128"/>
      <c r="BD316" s="128"/>
      <c r="BE316" s="128"/>
      <c r="BF316" s="128"/>
      <c r="BG316" s="128"/>
      <c r="BH316" s="128"/>
      <c r="BI316" s="128"/>
      <c r="BJ316" s="128"/>
      <c r="BK316" s="128"/>
      <c r="BL316" s="128"/>
      <c r="BM316" s="128"/>
      <c r="BN316" s="128"/>
      <c r="BO316" s="128"/>
      <c r="BP316" s="128"/>
      <c r="BQ316" s="128"/>
      <c r="BR316" s="128"/>
      <c r="BS316" s="128"/>
      <c r="BT316" s="128"/>
      <c r="BU316" s="128"/>
      <c r="BV316" s="128"/>
      <c r="BW316" s="128"/>
      <c r="BX316" s="128"/>
      <c r="BY316" s="128"/>
      <c r="BZ316" s="128"/>
      <c r="CA316" s="128"/>
      <c r="CB316" s="128"/>
      <c r="CC316" s="128"/>
      <c r="CD316" s="128"/>
      <c r="CE316" s="128"/>
      <c r="CF316" s="128"/>
      <c r="CG316" s="128"/>
      <c r="CH316" s="128"/>
      <c r="CI316" s="128"/>
      <c r="CJ316" s="128"/>
      <c r="CK316" s="128"/>
      <c r="CL316" s="128"/>
      <c r="CM316" s="128"/>
      <c r="CN316" s="128"/>
      <c r="CO316" s="128"/>
      <c r="CP316" s="128"/>
      <c r="CQ316" s="128"/>
      <c r="CR316" s="128"/>
      <c r="CS316" s="128"/>
      <c r="CT316" s="128"/>
      <c r="CU316" s="128"/>
      <c r="CV316" s="128"/>
      <c r="CW316" s="128"/>
      <c r="CX316" s="128"/>
      <c r="CY316" s="128"/>
      <c r="CZ316" s="128"/>
      <c r="DA316" s="128"/>
      <c r="DB316" s="128"/>
      <c r="DC316" s="128"/>
      <c r="DD316" s="128"/>
      <c r="DE316" s="128"/>
      <c r="DF316" s="128"/>
      <c r="DG316" s="128"/>
      <c r="DH316" s="128"/>
      <c r="DI316" s="128"/>
      <c r="DJ316" s="128"/>
      <c r="DK316" s="128"/>
      <c r="DL316" s="128"/>
      <c r="DM316" s="128"/>
      <c r="DN316" s="128"/>
      <c r="DO316" s="128"/>
      <c r="DP316" s="128"/>
      <c r="DQ316" s="128"/>
      <c r="DR316" s="128"/>
      <c r="DS316" s="128"/>
      <c r="DT316" s="128"/>
      <c r="DU316" s="128"/>
      <c r="DV316" s="128"/>
      <c r="DW316" s="128"/>
      <c r="DX316" s="128"/>
      <c r="DY316" s="128"/>
      <c r="DZ316" s="128"/>
      <c r="EA316" s="128"/>
      <c r="EB316" s="128"/>
      <c r="EC316" s="128"/>
      <c r="ED316" s="128"/>
      <c r="EE316" s="128"/>
      <c r="EF316" s="128"/>
      <c r="EG316" s="128"/>
      <c r="EH316" s="128"/>
      <c r="EI316" s="128"/>
      <c r="EJ316" s="128"/>
      <c r="EK316" s="128"/>
      <c r="EL316" s="128"/>
      <c r="EM316" s="128"/>
      <c r="EN316" s="128"/>
      <c r="EO316" s="128"/>
      <c r="EP316" s="128"/>
      <c r="EQ316" s="128"/>
      <c r="ER316" s="128"/>
      <c r="ES316" s="128"/>
      <c r="ET316" s="128"/>
      <c r="EU316" s="128"/>
      <c r="EV316" s="128"/>
      <c r="EW316" s="128"/>
      <c r="EX316" s="128"/>
      <c r="EY316" s="128"/>
      <c r="EZ316" s="128"/>
      <c r="FA316" s="128"/>
      <c r="FB316" s="128"/>
      <c r="FC316" s="128"/>
      <c r="FD316" s="128"/>
      <c r="FE316" s="128"/>
      <c r="FF316" s="128"/>
      <c r="FG316" s="128"/>
      <c r="FH316" s="128"/>
      <c r="FI316" s="128"/>
      <c r="FJ316" s="128"/>
      <c r="FK316" s="128"/>
      <c r="FL316" s="128"/>
      <c r="FM316" s="128"/>
      <c r="FN316" s="128"/>
      <c r="FO316" s="128"/>
      <c r="FP316" s="128"/>
      <c r="FQ316" s="128"/>
      <c r="FR316" s="128"/>
      <c r="FS316" s="128"/>
      <c r="FT316" s="128"/>
      <c r="FU316" s="128"/>
      <c r="FV316" s="128"/>
      <c r="FW316" s="128"/>
      <c r="FX316" s="128"/>
      <c r="FY316" s="128"/>
      <c r="FZ316" s="128"/>
      <c r="GA316" s="128"/>
      <c r="GB316" s="128"/>
      <c r="GC316" s="128"/>
      <c r="GD316" s="128"/>
      <c r="GE316" s="128"/>
      <c r="GF316" s="128"/>
      <c r="GG316" s="128"/>
      <c r="GH316" s="128"/>
      <c r="GI316" s="128"/>
      <c r="GJ316" s="128"/>
      <c r="GK316" s="128"/>
      <c r="GL316" s="128"/>
      <c r="GM316" s="128"/>
      <c r="GN316" s="128"/>
      <c r="GO316" s="128"/>
      <c r="GP316" s="128"/>
      <c r="GQ316" s="128"/>
      <c r="GR316" s="128"/>
      <c r="GS316" s="128"/>
      <c r="GT316" s="128"/>
      <c r="GU316" s="128"/>
      <c r="GV316" s="128"/>
      <c r="GW316" s="128"/>
      <c r="GX316" s="128"/>
      <c r="GY316" s="128"/>
      <c r="GZ316" s="128"/>
      <c r="HA316" s="128"/>
      <c r="HB316" s="128"/>
      <c r="HC316" s="128"/>
      <c r="HD316" s="128"/>
      <c r="HE316" s="128"/>
      <c r="HF316" s="128"/>
      <c r="HG316" s="128"/>
      <c r="HH316" s="128"/>
      <c r="HI316" s="128"/>
      <c r="HJ316" s="128"/>
      <c r="HK316" s="128"/>
      <c r="HL316" s="128"/>
      <c r="HM316" s="128"/>
      <c r="HN316" s="128"/>
      <c r="HO316" s="128"/>
      <c r="HP316" s="128"/>
      <c r="HQ316" s="128"/>
      <c r="HR316" s="128"/>
      <c r="HS316" s="128"/>
      <c r="HT316" s="128"/>
      <c r="HU316" s="128"/>
      <c r="HV316" s="128"/>
      <c r="HW316" s="128"/>
      <c r="HX316" s="128"/>
      <c r="HY316" s="128"/>
      <c r="HZ316" s="128"/>
      <c r="IA316" s="128"/>
      <c r="IB316" s="128"/>
      <c r="IC316" s="128"/>
      <c r="ID316" s="128"/>
      <c r="IE316" s="128"/>
      <c r="IF316" s="128"/>
      <c r="IG316" s="128"/>
      <c r="IH316" s="128"/>
      <c r="II316" s="128"/>
      <c r="IJ316" s="128"/>
      <c r="IK316" s="128"/>
      <c r="IL316" s="128"/>
      <c r="IM316" s="128"/>
      <c r="IN316" s="128"/>
      <c r="IO316" s="128"/>
      <c r="IP316" s="128"/>
      <c r="IQ316" s="128"/>
      <c r="IR316" s="128"/>
      <c r="IS316" s="128"/>
      <c r="IT316" s="128"/>
      <c r="IU316" s="128"/>
      <c r="IV316" s="128"/>
      <c r="IW316" s="128"/>
      <c r="IX316" s="128"/>
      <c r="IY316" s="128"/>
      <c r="IZ316" s="128"/>
      <c r="JA316" s="128"/>
      <c r="JB316" s="128"/>
      <c r="JC316" s="128"/>
      <c r="JD316" s="128"/>
      <c r="JE316" s="128"/>
      <c r="JF316" s="128"/>
      <c r="JG316" s="128"/>
      <c r="JH316" s="128"/>
      <c r="JI316" s="128"/>
      <c r="JJ316" s="128"/>
      <c r="JK316" s="128"/>
      <c r="JL316" s="128"/>
      <c r="JM316" s="128"/>
      <c r="JN316" s="128"/>
      <c r="JO316" s="128"/>
      <c r="JP316" s="128"/>
      <c r="JQ316" s="128"/>
      <c r="JR316" s="128"/>
      <c r="JS316" s="128"/>
      <c r="JT316" s="128"/>
      <c r="JU316" s="128"/>
      <c r="JV316" s="128"/>
      <c r="JW316" s="128"/>
      <c r="JX316" s="128"/>
      <c r="JY316" s="128"/>
      <c r="JZ316" s="128"/>
      <c r="KA316" s="128"/>
      <c r="KB316" s="128"/>
      <c r="KC316" s="128"/>
      <c r="KD316" s="128"/>
      <c r="KE316" s="128"/>
      <c r="KF316" s="128"/>
      <c r="KG316" s="128"/>
      <c r="KH316" s="128"/>
      <c r="KI316" s="128"/>
      <c r="KJ316" s="128"/>
      <c r="KK316" s="128"/>
      <c r="KL316" s="128"/>
      <c r="KM316" s="128"/>
      <c r="KN316" s="128"/>
      <c r="KO316" s="128"/>
      <c r="KP316" s="128"/>
      <c r="KQ316" s="128"/>
      <c r="KR316" s="128"/>
      <c r="KS316" s="128"/>
      <c r="KT316" s="128"/>
      <c r="KU316" s="128"/>
      <c r="KV316" s="128"/>
      <c r="KW316" s="128"/>
      <c r="KX316" s="128"/>
      <c r="KY316" s="128"/>
      <c r="KZ316" s="128"/>
      <c r="LA316" s="128"/>
      <c r="LB316" s="128"/>
      <c r="LC316" s="128"/>
      <c r="LD316" s="128"/>
      <c r="LE316" s="128"/>
      <c r="LF316" s="128"/>
      <c r="LG316" s="128"/>
      <c r="LH316" s="128"/>
      <c r="LI316" s="128"/>
      <c r="LJ316" s="128"/>
      <c r="LK316" s="128"/>
      <c r="LL316" s="128"/>
      <c r="LM316" s="128"/>
      <c r="LN316" s="128"/>
      <c r="LO316" s="128"/>
      <c r="LP316" s="128"/>
      <c r="LQ316" s="128"/>
      <c r="LR316" s="128"/>
      <c r="LS316" s="128"/>
      <c r="LT316" s="128"/>
      <c r="LU316" s="128"/>
      <c r="LV316" s="128"/>
      <c r="LW316" s="128"/>
      <c r="LX316" s="128"/>
      <c r="LY316" s="128"/>
      <c r="LZ316" s="128"/>
      <c r="MA316" s="128"/>
      <c r="MB316" s="128"/>
      <c r="MC316" s="128"/>
      <c r="MD316" s="128"/>
      <c r="ME316" s="128"/>
      <c r="MF316" s="128"/>
      <c r="MG316" s="128"/>
      <c r="MH316" s="128"/>
      <c r="MI316" s="128"/>
      <c r="MJ316" s="128"/>
      <c r="MK316" s="128"/>
      <c r="ML316" s="128"/>
      <c r="MM316" s="128"/>
      <c r="MN316" s="128"/>
      <c r="MO316" s="128"/>
      <c r="MP316" s="128"/>
      <c r="MQ316" s="128"/>
      <c r="MR316" s="128"/>
      <c r="MS316" s="128"/>
      <c r="MT316" s="128"/>
      <c r="MU316" s="128"/>
      <c r="MV316" s="128"/>
      <c r="MW316" s="128"/>
      <c r="MX316" s="128"/>
      <c r="MY316" s="128"/>
      <c r="MZ316" s="128"/>
      <c r="NA316" s="128"/>
      <c r="NB316" s="128"/>
      <c r="NC316" s="128"/>
      <c r="ND316" s="128"/>
      <c r="NE316" s="128"/>
      <c r="NF316" s="128"/>
      <c r="NG316" s="128"/>
      <c r="NH316" s="128"/>
      <c r="NI316" s="128"/>
      <c r="NJ316" s="128"/>
      <c r="NK316" s="128"/>
      <c r="NL316" s="128"/>
      <c r="NM316" s="128"/>
      <c r="NN316" s="128"/>
      <c r="NO316" s="128"/>
      <c r="NP316" s="128"/>
      <c r="NQ316" s="128"/>
      <c r="NR316" s="128"/>
      <c r="NS316" s="128"/>
      <c r="NT316" s="128"/>
      <c r="NU316" s="128"/>
      <c r="NV316" s="128"/>
      <c r="NW316" s="128"/>
      <c r="NX316" s="128"/>
      <c r="NY316" s="128"/>
      <c r="NZ316" s="128"/>
      <c r="OA316" s="128"/>
      <c r="OB316" s="128"/>
      <c r="OC316" s="128"/>
      <c r="OD316" s="128"/>
      <c r="OE316" s="128"/>
      <c r="OF316" s="128"/>
      <c r="OG316" s="128"/>
      <c r="OH316" s="128"/>
      <c r="OI316" s="128"/>
      <c r="OJ316" s="128"/>
      <c r="OK316" s="128"/>
      <c r="OL316" s="128"/>
      <c r="OM316" s="128"/>
      <c r="ON316" s="128"/>
      <c r="OO316" s="128"/>
      <c r="OP316" s="128"/>
      <c r="OQ316" s="128"/>
      <c r="OR316" s="128"/>
      <c r="OS316" s="128"/>
      <c r="OT316" s="128"/>
      <c r="OU316" s="128"/>
      <c r="OV316" s="128"/>
      <c r="OW316" s="128"/>
      <c r="OX316" s="128"/>
      <c r="OY316" s="128"/>
      <c r="OZ316" s="128"/>
      <c r="PA316" s="128"/>
      <c r="PB316" s="128"/>
      <c r="PC316" s="128"/>
      <c r="PD316" s="128"/>
      <c r="PE316" s="128"/>
      <c r="PF316" s="128"/>
      <c r="PG316" s="128"/>
      <c r="PH316" s="128"/>
      <c r="PI316" s="128"/>
      <c r="PJ316" s="128"/>
      <c r="PK316" s="128"/>
      <c r="PL316" s="128"/>
      <c r="PM316" s="128"/>
      <c r="PN316" s="128"/>
      <c r="PO316" s="128"/>
      <c r="PP316" s="128"/>
      <c r="PQ316" s="128"/>
      <c r="PR316" s="128"/>
      <c r="PS316" s="128"/>
      <c r="PT316" s="128"/>
      <c r="PU316" s="128"/>
      <c r="PV316" s="128"/>
      <c r="PW316" s="128"/>
      <c r="PX316" s="128"/>
      <c r="PY316" s="128"/>
      <c r="PZ316" s="128"/>
      <c r="QA316" s="128"/>
      <c r="QB316" s="128"/>
      <c r="QC316" s="128"/>
      <c r="QD316" s="128"/>
      <c r="QE316" s="128"/>
      <c r="QF316" s="128"/>
      <c r="QG316" s="128"/>
      <c r="QH316" s="128"/>
      <c r="QI316" s="128"/>
      <c r="QJ316" s="128"/>
      <c r="QK316" s="128"/>
      <c r="QL316" s="128"/>
      <c r="QM316" s="128"/>
      <c r="QN316" s="128"/>
      <c r="QO316" s="128"/>
      <c r="QP316" s="128"/>
      <c r="QQ316" s="128"/>
      <c r="QR316" s="128"/>
      <c r="QS316" s="128"/>
      <c r="QT316" s="128"/>
      <c r="QU316" s="128"/>
      <c r="QV316" s="128"/>
      <c r="QW316" s="128"/>
      <c r="QX316" s="128"/>
      <c r="QY316" s="128"/>
      <c r="QZ316" s="128"/>
      <c r="RA316" s="128"/>
      <c r="RB316" s="128"/>
      <c r="RC316" s="128"/>
      <c r="RD316" s="128"/>
      <c r="RE316" s="128"/>
      <c r="RF316" s="128"/>
      <c r="RG316" s="128"/>
      <c r="RH316" s="128"/>
      <c r="RI316" s="128"/>
      <c r="RJ316" s="128"/>
      <c r="RK316" s="128"/>
      <c r="RL316" s="128"/>
      <c r="RM316" s="128"/>
      <c r="RN316" s="128"/>
      <c r="RO316" s="128"/>
      <c r="RP316" s="128"/>
      <c r="RQ316" s="128"/>
      <c r="RR316" s="128"/>
      <c r="RS316" s="128"/>
      <c r="RT316" s="128"/>
      <c r="RU316" s="128"/>
      <c r="RV316" s="128"/>
      <c r="RW316" s="128"/>
      <c r="RX316" s="128"/>
      <c r="RY316" s="128"/>
      <c r="RZ316" s="128"/>
      <c r="SA316" s="128"/>
      <c r="SB316" s="128"/>
      <c r="SC316" s="128"/>
      <c r="SD316" s="128"/>
      <c r="SE316" s="128"/>
      <c r="SF316" s="128"/>
      <c r="SG316" s="128"/>
      <c r="SH316" s="128"/>
      <c r="SI316" s="128"/>
      <c r="SJ316" s="128"/>
      <c r="SK316" s="128"/>
      <c r="SL316" s="128"/>
      <c r="SM316" s="128"/>
      <c r="SN316" s="128"/>
      <c r="SO316" s="128"/>
      <c r="SP316" s="128"/>
      <c r="SQ316" s="128"/>
      <c r="SR316" s="128"/>
      <c r="SS316" s="128"/>
      <c r="ST316" s="128"/>
      <c r="SU316" s="128"/>
      <c r="SV316" s="128"/>
      <c r="SW316" s="128"/>
      <c r="SX316" s="128"/>
      <c r="SY316" s="128"/>
      <c r="SZ316" s="128"/>
      <c r="TA316" s="128"/>
      <c r="TB316" s="128"/>
      <c r="TC316" s="128"/>
      <c r="TD316" s="128"/>
      <c r="TE316" s="128"/>
      <c r="TF316" s="128"/>
      <c r="TG316" s="128"/>
      <c r="TH316" s="128"/>
      <c r="TI316" s="128"/>
      <c r="TJ316" s="128"/>
      <c r="TK316" s="128"/>
      <c r="TL316" s="128"/>
      <c r="TM316" s="128"/>
      <c r="TN316" s="128"/>
      <c r="TO316" s="128"/>
      <c r="TP316" s="128"/>
      <c r="TQ316" s="128"/>
      <c r="TR316" s="128"/>
      <c r="TS316" s="128"/>
      <c r="TT316" s="128"/>
      <c r="TU316" s="128"/>
      <c r="TV316" s="128"/>
      <c r="TW316" s="128"/>
      <c r="TX316" s="128"/>
      <c r="TY316" s="128"/>
      <c r="TZ316" s="128"/>
      <c r="UA316" s="128"/>
      <c r="UB316" s="128"/>
      <c r="UC316" s="128"/>
      <c r="UD316" s="128"/>
      <c r="UE316" s="128"/>
      <c r="UF316" s="128"/>
      <c r="UG316" s="128"/>
      <c r="UH316" s="128"/>
      <c r="UI316" s="128"/>
      <c r="UJ316" s="128"/>
      <c r="UK316" s="128"/>
      <c r="UL316" s="128"/>
      <c r="UM316" s="128"/>
      <c r="UN316" s="128"/>
      <c r="UO316" s="128"/>
      <c r="UP316" s="128"/>
      <c r="UQ316" s="128"/>
      <c r="UR316" s="128"/>
      <c r="US316" s="128"/>
      <c r="UT316" s="128"/>
      <c r="UU316" s="128"/>
      <c r="UV316" s="128"/>
      <c r="UW316" s="128"/>
      <c r="UX316" s="128"/>
      <c r="UY316" s="128"/>
      <c r="UZ316" s="128"/>
      <c r="VA316" s="128"/>
      <c r="VB316" s="128"/>
      <c r="VC316" s="128"/>
      <c r="VD316" s="128"/>
      <c r="VE316" s="128"/>
      <c r="VF316" s="128"/>
      <c r="VG316" s="128"/>
      <c r="VH316" s="128"/>
      <c r="VI316" s="128"/>
      <c r="VJ316" s="128"/>
      <c r="VK316" s="128"/>
      <c r="VL316" s="128"/>
      <c r="VM316" s="128"/>
      <c r="VN316" s="128"/>
      <c r="VO316" s="128"/>
      <c r="VP316" s="128"/>
      <c r="VQ316" s="128"/>
      <c r="VR316" s="128"/>
      <c r="VS316" s="128"/>
      <c r="VT316" s="128"/>
      <c r="VU316" s="128"/>
      <c r="VV316" s="128"/>
      <c r="VW316" s="128"/>
      <c r="VX316" s="128"/>
      <c r="VY316" s="128"/>
      <c r="VZ316" s="128"/>
      <c r="WA316" s="128"/>
      <c r="WB316" s="128"/>
      <c r="WC316" s="128"/>
      <c r="WD316" s="128"/>
      <c r="WE316" s="128"/>
      <c r="WF316" s="128"/>
      <c r="WG316" s="128"/>
      <c r="WH316" s="128"/>
      <c r="WI316" s="128"/>
      <c r="WJ316" s="128"/>
      <c r="WK316" s="128"/>
      <c r="WL316" s="128"/>
      <c r="WM316" s="128"/>
      <c r="WN316" s="128"/>
      <c r="WO316" s="128"/>
      <c r="WP316" s="128"/>
      <c r="WQ316" s="128"/>
      <c r="WR316" s="128"/>
      <c r="WS316" s="128"/>
      <c r="WT316" s="128"/>
      <c r="WU316" s="128"/>
      <c r="WV316" s="128"/>
      <c r="WW316" s="128"/>
      <c r="WX316" s="128"/>
      <c r="WY316" s="128"/>
      <c r="WZ316" s="128"/>
      <c r="XA316" s="128"/>
      <c r="XB316" s="128"/>
      <c r="XC316" s="128"/>
      <c r="XD316" s="128"/>
      <c r="XE316" s="128"/>
      <c r="XF316" s="128"/>
      <c r="XG316" s="128"/>
      <c r="XH316" s="128"/>
      <c r="XI316" s="128"/>
      <c r="XJ316" s="128"/>
      <c r="XK316" s="128"/>
      <c r="XL316" s="128"/>
      <c r="XM316" s="128"/>
      <c r="XN316" s="128"/>
      <c r="XO316" s="128"/>
      <c r="XP316" s="128"/>
      <c r="XQ316" s="128"/>
      <c r="XR316" s="128"/>
      <c r="XS316" s="128"/>
      <c r="XT316" s="128"/>
      <c r="XU316" s="128"/>
      <c r="XV316" s="128"/>
      <c r="XW316" s="128"/>
      <c r="XX316" s="128"/>
      <c r="XY316" s="128"/>
      <c r="XZ316" s="128"/>
      <c r="YA316" s="128"/>
      <c r="YB316" s="128"/>
      <c r="YC316" s="128"/>
      <c r="YD316" s="128"/>
      <c r="YE316" s="128"/>
      <c r="YF316" s="128"/>
      <c r="YG316" s="128"/>
      <c r="YH316" s="128"/>
      <c r="YI316" s="128"/>
      <c r="YJ316" s="128"/>
      <c r="YK316" s="128"/>
      <c r="YL316" s="128"/>
      <c r="YM316" s="128"/>
      <c r="YN316" s="128"/>
      <c r="YO316" s="128"/>
      <c r="YP316" s="128"/>
      <c r="YQ316" s="128"/>
      <c r="YR316" s="128"/>
      <c r="YS316" s="128"/>
      <c r="YT316" s="128"/>
      <c r="YU316" s="128"/>
      <c r="YV316" s="128"/>
      <c r="YW316" s="128"/>
      <c r="YX316" s="128"/>
      <c r="YY316" s="128"/>
      <c r="YZ316" s="128"/>
      <c r="ZA316" s="128"/>
      <c r="ZB316" s="128"/>
      <c r="ZC316" s="128"/>
      <c r="ZD316" s="128"/>
      <c r="ZE316" s="128"/>
      <c r="ZF316" s="128"/>
      <c r="ZG316" s="128"/>
      <c r="ZH316" s="128"/>
      <c r="ZI316" s="128"/>
      <c r="ZJ316" s="128"/>
      <c r="ZK316" s="128"/>
      <c r="ZL316" s="128"/>
      <c r="ZM316" s="128"/>
      <c r="ZN316" s="128"/>
      <c r="ZO316" s="128"/>
      <c r="ZP316" s="128"/>
      <c r="ZQ316" s="128"/>
      <c r="ZR316" s="128"/>
      <c r="ZS316" s="128"/>
      <c r="ZT316" s="128"/>
      <c r="ZU316" s="128"/>
      <c r="ZV316" s="128"/>
      <c r="ZW316" s="128"/>
      <c r="ZX316" s="128"/>
      <c r="ZY316" s="128"/>
      <c r="ZZ316" s="128"/>
      <c r="AAA316" s="128"/>
      <c r="AAB316" s="128"/>
      <c r="AAC316" s="128"/>
      <c r="AAD316" s="128"/>
      <c r="AAE316" s="128"/>
      <c r="AAF316" s="128"/>
      <c r="AAG316" s="128"/>
      <c r="AAH316" s="128"/>
      <c r="AAI316" s="128"/>
      <c r="AAJ316" s="128"/>
      <c r="AAK316" s="128"/>
      <c r="AAL316" s="128"/>
      <c r="AAM316" s="128"/>
      <c r="AAN316" s="128"/>
      <c r="AAO316" s="128"/>
      <c r="AAP316" s="128"/>
      <c r="AAQ316" s="128"/>
      <c r="AAR316" s="128"/>
      <c r="AAS316" s="128"/>
      <c r="AAT316" s="128"/>
      <c r="AAU316" s="128"/>
      <c r="AAV316" s="128"/>
      <c r="AAW316" s="128"/>
      <c r="AAX316" s="128"/>
      <c r="AAY316" s="128"/>
      <c r="AAZ316" s="128"/>
      <c r="ABA316" s="128"/>
      <c r="ABB316" s="128"/>
      <c r="ABC316" s="128"/>
      <c r="ABD316" s="128"/>
      <c r="ABE316" s="128"/>
      <c r="ABF316" s="128"/>
      <c r="ABG316" s="128"/>
      <c r="ABH316" s="128"/>
      <c r="ABI316" s="128"/>
      <c r="ABJ316" s="128"/>
      <c r="ABK316" s="128"/>
      <c r="ABL316" s="128"/>
      <c r="ABM316" s="128"/>
      <c r="ABN316" s="128"/>
      <c r="ABO316" s="128"/>
      <c r="ABP316" s="128"/>
      <c r="ABQ316" s="128"/>
      <c r="ABR316" s="128"/>
      <c r="ABS316" s="128"/>
      <c r="ABT316" s="128"/>
      <c r="ABU316" s="128"/>
      <c r="ABV316" s="128"/>
      <c r="ABW316" s="128"/>
      <c r="ABX316" s="128"/>
      <c r="ABY316" s="128"/>
      <c r="ABZ316" s="128"/>
      <c r="ACA316" s="128"/>
      <c r="ACB316" s="128"/>
      <c r="ACC316" s="128"/>
      <c r="ACD316" s="128"/>
      <c r="ACE316" s="128"/>
      <c r="ACF316" s="128"/>
      <c r="ACG316" s="128"/>
      <c r="ACH316" s="128"/>
      <c r="ACI316" s="128"/>
      <c r="ACJ316" s="128"/>
      <c r="ACK316" s="128"/>
      <c r="ACL316" s="128"/>
      <c r="ACM316" s="128"/>
      <c r="ACN316" s="128"/>
      <c r="ACO316" s="128"/>
      <c r="ACP316" s="128"/>
      <c r="ACQ316" s="128"/>
      <c r="ACR316" s="128"/>
      <c r="ACS316" s="128"/>
      <c r="ACT316" s="128"/>
      <c r="ACU316" s="128"/>
      <c r="ACV316" s="128"/>
      <c r="ACW316" s="128"/>
      <c r="ACX316" s="128"/>
      <c r="ACY316" s="128"/>
      <c r="ACZ316" s="128"/>
      <c r="ADA316" s="128"/>
      <c r="ADB316" s="128"/>
      <c r="ADC316" s="128"/>
      <c r="ADD316" s="128"/>
      <c r="ADE316" s="128"/>
      <c r="ADF316" s="128"/>
      <c r="ADG316" s="128"/>
      <c r="ADH316" s="128"/>
      <c r="ADI316" s="128"/>
      <c r="ADJ316" s="128"/>
      <c r="ADK316" s="128"/>
      <c r="ADL316" s="128"/>
      <c r="ADM316" s="128"/>
      <c r="ADN316" s="128"/>
      <c r="ADO316" s="128"/>
      <c r="ADP316" s="128"/>
      <c r="ADQ316" s="128"/>
      <c r="ADR316" s="128"/>
      <c r="ADS316" s="128"/>
      <c r="ADT316" s="128"/>
      <c r="ADU316" s="128"/>
      <c r="ADV316" s="128"/>
      <c r="ADW316" s="128"/>
      <c r="ADX316" s="128"/>
      <c r="ADY316" s="128"/>
      <c r="ADZ316" s="128"/>
      <c r="AEA316" s="128"/>
      <c r="AEB316" s="128"/>
      <c r="AEC316" s="128"/>
      <c r="AED316" s="128"/>
      <c r="AEE316" s="128"/>
      <c r="AEF316" s="128"/>
      <c r="AEG316" s="128"/>
      <c r="AEH316" s="128"/>
      <c r="AEI316" s="128"/>
      <c r="AEJ316" s="128"/>
      <c r="AEK316" s="128"/>
      <c r="AEL316" s="128"/>
      <c r="AEM316" s="128"/>
      <c r="AEN316" s="128"/>
      <c r="AEO316" s="128"/>
      <c r="AEP316" s="128"/>
      <c r="AEQ316" s="128"/>
      <c r="AER316" s="128"/>
      <c r="AES316" s="128"/>
      <c r="AET316" s="128"/>
      <c r="AEU316" s="128"/>
      <c r="AEV316" s="128"/>
      <c r="AEW316" s="128"/>
      <c r="AEX316" s="128"/>
      <c r="AEY316" s="128"/>
      <c r="AEZ316" s="128"/>
      <c r="AFA316" s="128"/>
      <c r="AFB316" s="128"/>
      <c r="AFC316" s="128"/>
      <c r="AFD316" s="128"/>
      <c r="AFE316" s="128"/>
      <c r="AFF316" s="128"/>
      <c r="AFG316" s="128"/>
      <c r="AFH316" s="128"/>
      <c r="AFI316" s="128"/>
      <c r="AFJ316" s="128"/>
      <c r="AFK316" s="128"/>
      <c r="AFL316" s="128"/>
      <c r="AFM316" s="128"/>
      <c r="AFN316" s="128"/>
      <c r="AFO316" s="128"/>
      <c r="AFP316" s="128"/>
      <c r="AFQ316" s="128"/>
      <c r="AFR316" s="128"/>
      <c r="AFS316" s="128"/>
      <c r="AFT316" s="128"/>
      <c r="AFU316" s="128"/>
      <c r="AFV316" s="128"/>
      <c r="AFW316" s="128"/>
      <c r="AFX316" s="128"/>
      <c r="AFY316" s="128"/>
      <c r="AFZ316" s="128"/>
      <c r="AGA316" s="128"/>
      <c r="AGB316" s="128"/>
      <c r="AGC316" s="128"/>
      <c r="AGD316" s="128"/>
      <c r="AGE316" s="128"/>
      <c r="AGF316" s="128"/>
      <c r="AGG316" s="128"/>
      <c r="AGH316" s="128"/>
      <c r="AGI316" s="128"/>
      <c r="AGJ316" s="128"/>
      <c r="AGK316" s="128"/>
      <c r="AGL316" s="128"/>
      <c r="AGM316" s="128"/>
      <c r="AGN316" s="128"/>
      <c r="AGO316" s="128"/>
      <c r="AGP316" s="128"/>
      <c r="AGQ316" s="128"/>
      <c r="AGR316" s="128"/>
      <c r="AGS316" s="128"/>
      <c r="AGT316" s="128"/>
      <c r="AGU316" s="128"/>
      <c r="AGV316" s="128"/>
      <c r="AGW316" s="128"/>
      <c r="AGX316" s="128"/>
      <c r="AGY316" s="128"/>
      <c r="AGZ316" s="128"/>
      <c r="AHA316" s="128"/>
      <c r="AHB316" s="128"/>
      <c r="AHC316" s="128"/>
      <c r="AHD316" s="128"/>
      <c r="AHE316" s="128"/>
      <c r="AHF316" s="128"/>
      <c r="AHG316" s="128"/>
      <c r="AHH316" s="128"/>
      <c r="AHI316" s="128"/>
      <c r="AHJ316" s="128"/>
      <c r="AHK316" s="128"/>
      <c r="AHL316" s="128"/>
      <c r="AHM316" s="128"/>
      <c r="AHN316" s="128"/>
      <c r="AHO316" s="128"/>
      <c r="AHP316" s="128"/>
      <c r="AHQ316" s="128"/>
      <c r="AHR316" s="128"/>
      <c r="AHS316" s="128"/>
      <c r="AHT316" s="128"/>
      <c r="AHU316" s="128"/>
      <c r="AHV316" s="128"/>
      <c r="AHW316" s="128"/>
      <c r="AHX316" s="128"/>
      <c r="AHY316" s="128"/>
      <c r="AHZ316" s="128"/>
      <c r="AIA316" s="128"/>
      <c r="AIB316" s="128"/>
      <c r="AIC316" s="128"/>
      <c r="AID316" s="128"/>
      <c r="AIE316" s="128"/>
      <c r="AIF316" s="128"/>
      <c r="AIG316" s="128"/>
      <c r="AIH316" s="128"/>
      <c r="AII316" s="128"/>
      <c r="AIJ316" s="128"/>
      <c r="AIK316" s="128"/>
      <c r="AIL316" s="128"/>
      <c r="AIM316" s="128"/>
      <c r="AIN316" s="128"/>
      <c r="AIO316" s="128"/>
      <c r="AIP316" s="128"/>
      <c r="AIQ316" s="128"/>
      <c r="AIR316" s="128"/>
      <c r="AIS316" s="128"/>
      <c r="AIT316" s="128"/>
      <c r="AIU316" s="128"/>
      <c r="AIV316" s="128"/>
      <c r="AIW316" s="128"/>
      <c r="AIX316" s="128"/>
      <c r="AIY316" s="128"/>
      <c r="AIZ316" s="128"/>
      <c r="AJA316" s="128"/>
      <c r="AJB316" s="128"/>
      <c r="AJC316" s="128"/>
      <c r="AJD316" s="128"/>
      <c r="AJE316" s="128"/>
      <c r="AJF316" s="128"/>
      <c r="AJG316" s="128"/>
      <c r="AJH316" s="128"/>
      <c r="AJI316" s="128"/>
      <c r="AJJ316" s="128"/>
      <c r="AJK316" s="128"/>
      <c r="AJL316" s="128"/>
      <c r="AJM316" s="128"/>
      <c r="AJN316" s="128"/>
      <c r="AJO316" s="128"/>
      <c r="AJP316" s="128"/>
      <c r="AJQ316" s="128"/>
      <c r="AJR316" s="128"/>
      <c r="AJS316" s="128"/>
      <c r="AJT316" s="128"/>
      <c r="AJU316" s="128"/>
      <c r="AJV316" s="128"/>
      <c r="AJW316" s="128"/>
      <c r="AJX316" s="128"/>
      <c r="AJY316" s="128"/>
      <c r="AJZ316" s="128"/>
      <c r="AKA316" s="128"/>
      <c r="AKB316" s="128"/>
      <c r="AKC316" s="128"/>
      <c r="AKD316" s="128"/>
      <c r="AKE316" s="128"/>
      <c r="AKF316" s="128"/>
      <c r="AKG316" s="128"/>
      <c r="AKH316" s="128"/>
      <c r="AKI316" s="128"/>
      <c r="AKJ316" s="128"/>
      <c r="AKK316" s="128"/>
      <c r="AKL316" s="128"/>
      <c r="AKM316" s="128"/>
      <c r="AKN316" s="128"/>
      <c r="AKO316" s="128"/>
      <c r="AKP316" s="128"/>
      <c r="AKQ316" s="128"/>
      <c r="AKR316" s="128"/>
      <c r="AKS316" s="128"/>
      <c r="AKT316" s="128"/>
      <c r="AKU316" s="128"/>
      <c r="AKV316" s="128"/>
      <c r="AKW316" s="128"/>
      <c r="AKX316" s="128"/>
      <c r="AKY316" s="128"/>
      <c r="AKZ316" s="128"/>
      <c r="ALA316" s="128"/>
      <c r="ALB316" s="128"/>
      <c r="ALC316" s="128"/>
      <c r="ALD316" s="128"/>
      <c r="ALE316" s="128"/>
      <c r="ALF316" s="128"/>
      <c r="ALG316" s="128"/>
      <c r="ALH316" s="128"/>
      <c r="ALI316" s="128"/>
      <c r="ALJ316" s="128"/>
      <c r="ALK316" s="128"/>
      <c r="ALL316" s="128"/>
      <c r="ALM316" s="128"/>
      <c r="ALN316" s="128"/>
      <c r="ALO316" s="128"/>
      <c r="ALP316" s="128"/>
      <c r="ALQ316" s="128"/>
      <c r="ALR316" s="128"/>
      <c r="ALS316" s="128"/>
      <c r="ALT316" s="128"/>
      <c r="ALU316" s="128"/>
      <c r="ALV316" s="128"/>
      <c r="ALW316" s="128"/>
      <c r="ALX316" s="128"/>
      <c r="ALY316" s="128"/>
      <c r="ALZ316" s="128"/>
      <c r="AMA316" s="128"/>
      <c r="AMB316" s="128"/>
      <c r="AMC316" s="128"/>
      <c r="AMD316" s="128"/>
      <c r="AME316" s="128"/>
      <c r="AMF316" s="128"/>
      <c r="AMG316" s="128"/>
      <c r="AMH316" s="128"/>
      <c r="AMI316" s="128"/>
      <c r="AMJ316" s="128"/>
      <c r="AMK316" s="128"/>
    </row>
    <row r="317" spans="1:1025" ht="15" customHeight="1" x14ac:dyDescent="0.25">
      <c r="B317" s="529"/>
      <c r="C317" s="529"/>
      <c r="D317" s="529"/>
      <c r="E317" s="482"/>
      <c r="F317" s="483"/>
      <c r="G317" s="544"/>
      <c r="H317" s="600"/>
    </row>
    <row r="318" spans="1:1025" x14ac:dyDescent="0.25">
      <c r="B318" s="494"/>
      <c r="C318" s="494"/>
      <c r="D318" s="494"/>
      <c r="E318" s="489"/>
      <c r="F318" s="490"/>
      <c r="G318" s="491"/>
      <c r="H318" s="491"/>
    </row>
    <row r="319" spans="1:1025" ht="15" customHeight="1" x14ac:dyDescent="0.25">
      <c r="B319" s="507"/>
      <c r="C319" s="507"/>
      <c r="D319" s="507"/>
      <c r="E319" s="489"/>
      <c r="F319" s="490"/>
      <c r="G319" s="491"/>
      <c r="H319" s="491"/>
    </row>
    <row r="320" spans="1:1025" ht="15" customHeight="1" x14ac:dyDescent="0.25">
      <c r="B320" s="529"/>
      <c r="C320" s="529"/>
      <c r="D320" s="529"/>
      <c r="E320" s="482"/>
      <c r="F320" s="483"/>
      <c r="G320" s="544"/>
      <c r="H320" s="600"/>
    </row>
    <row r="321" spans="2:8" ht="28.5" customHeight="1" x14ac:dyDescent="0.25">
      <c r="B321" s="477"/>
      <c r="C321" s="477"/>
      <c r="D321" s="477"/>
      <c r="E321" s="478"/>
      <c r="F321" s="479"/>
      <c r="G321" s="480" t="s">
        <v>13</v>
      </c>
      <c r="H321" s="480">
        <f>SUM(H305:H319)</f>
        <v>879.95360000000005</v>
      </c>
    </row>
    <row r="322" spans="2:8" ht="24" customHeight="1" x14ac:dyDescent="0.25">
      <c r="B322" s="481"/>
      <c r="C322" s="481"/>
      <c r="D322" s="481"/>
      <c r="E322" s="482"/>
      <c r="F322" s="483"/>
      <c r="G322" s="484"/>
      <c r="H322" s="484"/>
    </row>
    <row r="323" spans="2:8" ht="18" customHeight="1" x14ac:dyDescent="0.25">
      <c r="B323" s="361" t="s">
        <v>14</v>
      </c>
      <c r="C323" s="361"/>
      <c r="D323" s="361"/>
      <c r="E323" s="44"/>
      <c r="F323" s="45"/>
      <c r="G323" s="23"/>
      <c r="H323" s="23"/>
    </row>
    <row r="324" spans="2:8" ht="18" customHeight="1" x14ac:dyDescent="0.25">
      <c r="B324" s="52"/>
      <c r="C324" s="52"/>
      <c r="D324" s="52"/>
      <c r="E324" s="44"/>
      <c r="F324" s="45"/>
      <c r="G324" s="23"/>
      <c r="H324" s="23"/>
    </row>
    <row r="325" spans="2:8" ht="15" customHeight="1" x14ac:dyDescent="0.25">
      <c r="B325" s="52"/>
      <c r="C325" s="52"/>
      <c r="D325" s="52"/>
      <c r="E325" s="44"/>
      <c r="F325" s="45"/>
      <c r="G325" s="23"/>
      <c r="H325" s="23"/>
    </row>
    <row r="326" spans="2:8" ht="20.25" customHeight="1" x14ac:dyDescent="0.25">
      <c r="B326" s="351" t="s">
        <v>1</v>
      </c>
      <c r="C326" s="351"/>
      <c r="D326" s="350">
        <f>D17</f>
        <v>0</v>
      </c>
      <c r="E326" s="350"/>
      <c r="F326" s="350"/>
      <c r="G326" s="350"/>
      <c r="H326" s="22">
        <f ca="1">NOW()</f>
        <v>45926.702399884256</v>
      </c>
    </row>
    <row r="327" spans="2:8" ht="21.75" customHeight="1" x14ac:dyDescent="0.25">
      <c r="B327" s="351" t="s">
        <v>2</v>
      </c>
      <c r="C327" s="351"/>
      <c r="D327" s="348">
        <f>D18</f>
        <v>0</v>
      </c>
      <c r="E327" s="348"/>
      <c r="F327" s="348"/>
      <c r="G327" s="348"/>
      <c r="H327" s="23"/>
    </row>
    <row r="328" spans="2:8" ht="15" customHeight="1" x14ac:dyDescent="0.25">
      <c r="B328" s="14"/>
      <c r="C328" s="14"/>
      <c r="D328" s="14"/>
      <c r="E328" s="15"/>
      <c r="F328" s="16"/>
      <c r="G328" s="13"/>
      <c r="H328" s="13"/>
    </row>
    <row r="329" spans="2:8" ht="15" customHeight="1" x14ac:dyDescent="0.25">
      <c r="B329" s="14"/>
      <c r="C329" s="14"/>
      <c r="D329" s="14"/>
      <c r="E329" s="15"/>
      <c r="F329" s="16"/>
      <c r="G329" s="13"/>
      <c r="H329" s="13"/>
    </row>
    <row r="330" spans="2:8" ht="15" customHeight="1" x14ac:dyDescent="0.25">
      <c r="B330" s="366" t="str">
        <f>$B$20</f>
        <v>RE 2025</v>
      </c>
      <c r="C330" s="346" t="s">
        <v>4</v>
      </c>
      <c r="D330" s="364" t="s">
        <v>442</v>
      </c>
      <c r="E330" s="364"/>
      <c r="F330" s="364"/>
      <c r="G330" s="364"/>
      <c r="H330" s="13"/>
    </row>
    <row r="331" spans="2:8" ht="15" customHeight="1" x14ac:dyDescent="0.25">
      <c r="B331" s="366"/>
      <c r="C331" s="346"/>
      <c r="D331" s="364"/>
      <c r="E331" s="364"/>
      <c r="F331" s="364"/>
      <c r="G331" s="364"/>
      <c r="H331" s="13"/>
    </row>
    <row r="332" spans="2:8" ht="15" customHeight="1" x14ac:dyDescent="0.25">
      <c r="B332" s="24"/>
      <c r="C332" s="24"/>
      <c r="D332" s="25"/>
      <c r="E332" s="25"/>
      <c r="F332" s="25"/>
      <c r="G332" s="25"/>
      <c r="H332" s="13"/>
    </row>
    <row r="333" spans="2:8" ht="15" customHeight="1" x14ac:dyDescent="0.25">
      <c r="B333" s="24"/>
      <c r="C333" s="24"/>
      <c r="D333" s="25"/>
      <c r="E333" s="25"/>
      <c r="F333" s="25"/>
      <c r="G333" s="25"/>
      <c r="H333" s="13"/>
    </row>
    <row r="334" spans="2:8" ht="19.5" customHeight="1" thickBot="1" x14ac:dyDescent="0.3">
      <c r="B334" s="365" t="s">
        <v>233</v>
      </c>
      <c r="C334" s="365"/>
      <c r="D334" s="26"/>
      <c r="E334" s="27"/>
      <c r="F334" s="28" t="s">
        <v>6</v>
      </c>
      <c r="G334" s="29" t="s">
        <v>7</v>
      </c>
      <c r="H334" s="29" t="s">
        <v>8</v>
      </c>
    </row>
    <row r="335" spans="2:8" ht="4.5" customHeight="1" x14ac:dyDescent="0.25">
      <c r="B335" s="51"/>
      <c r="C335" s="51"/>
      <c r="D335" s="51"/>
      <c r="E335" s="44"/>
      <c r="F335" s="45"/>
      <c r="G335" s="46"/>
      <c r="H335" s="46"/>
    </row>
    <row r="336" spans="2:8" ht="15" customHeight="1" x14ac:dyDescent="0.25">
      <c r="B336" s="425" t="s">
        <v>78</v>
      </c>
      <c r="C336" s="425"/>
      <c r="D336" s="425"/>
      <c r="E336" s="48"/>
      <c r="F336" s="49"/>
      <c r="G336" s="50"/>
      <c r="H336" s="50"/>
    </row>
    <row r="337" spans="1:1025" s="174" customFormat="1" ht="47.25" customHeight="1" x14ac:dyDescent="0.25">
      <c r="A337" s="36"/>
      <c r="B337" s="488" t="s">
        <v>495</v>
      </c>
      <c r="C337" s="488"/>
      <c r="D337" s="488"/>
      <c r="E337" s="587" t="s">
        <v>9</v>
      </c>
      <c r="F337" s="490">
        <v>1</v>
      </c>
      <c r="G337" s="209">
        <v>2460</v>
      </c>
      <c r="H337" s="209">
        <f>F337*G337</f>
        <v>2460</v>
      </c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  <c r="DO337" s="36"/>
      <c r="DP337" s="36"/>
      <c r="DQ337" s="36"/>
      <c r="DR337" s="36"/>
      <c r="DS337" s="36"/>
      <c r="DT337" s="36"/>
      <c r="DU337" s="36"/>
      <c r="DV337" s="36"/>
      <c r="DW337" s="36"/>
      <c r="DX337" s="36"/>
      <c r="DY337" s="36"/>
      <c r="DZ337" s="36"/>
      <c r="EA337" s="36"/>
      <c r="EB337" s="36"/>
      <c r="EC337" s="36"/>
      <c r="ED337" s="36"/>
      <c r="EE337" s="36"/>
      <c r="EF337" s="36"/>
      <c r="EG337" s="36"/>
      <c r="EH337" s="36"/>
      <c r="EI337" s="36"/>
      <c r="EJ337" s="36"/>
      <c r="EK337" s="36"/>
      <c r="EL337" s="36"/>
      <c r="EM337" s="36"/>
      <c r="EN337" s="36"/>
      <c r="EO337" s="36"/>
      <c r="EP337" s="36"/>
      <c r="EQ337" s="36"/>
      <c r="ER337" s="36"/>
      <c r="ES337" s="36"/>
      <c r="ET337" s="36"/>
      <c r="EU337" s="36"/>
      <c r="EV337" s="36"/>
      <c r="EW337" s="36"/>
      <c r="EX337" s="36"/>
      <c r="EY337" s="36"/>
      <c r="EZ337" s="36"/>
      <c r="FA337" s="36"/>
      <c r="FB337" s="36"/>
      <c r="FC337" s="36"/>
      <c r="FD337" s="36"/>
      <c r="FE337" s="36"/>
      <c r="FF337" s="36"/>
      <c r="FG337" s="36"/>
      <c r="FH337" s="36"/>
      <c r="FI337" s="36"/>
      <c r="FJ337" s="36"/>
      <c r="FK337" s="36"/>
      <c r="FL337" s="36"/>
      <c r="FM337" s="36"/>
      <c r="FN337" s="36"/>
      <c r="FO337" s="36"/>
      <c r="FP337" s="36"/>
      <c r="FQ337" s="36"/>
      <c r="FR337" s="36"/>
      <c r="FS337" s="36"/>
      <c r="FT337" s="36"/>
      <c r="FU337" s="36"/>
      <c r="FV337" s="36"/>
      <c r="FW337" s="36"/>
      <c r="FX337" s="36"/>
      <c r="FY337" s="36"/>
      <c r="FZ337" s="36"/>
      <c r="GA337" s="36"/>
      <c r="GB337" s="36"/>
      <c r="GC337" s="36"/>
      <c r="GD337" s="36"/>
      <c r="GE337" s="36"/>
      <c r="GF337" s="36"/>
      <c r="GG337" s="36"/>
      <c r="GH337" s="36"/>
      <c r="GI337" s="36"/>
      <c r="GJ337" s="36"/>
      <c r="GK337" s="36"/>
      <c r="GL337" s="36"/>
      <c r="GM337" s="36"/>
      <c r="GN337" s="36"/>
      <c r="GO337" s="36"/>
      <c r="GP337" s="36"/>
      <c r="GQ337" s="36"/>
      <c r="GR337" s="36"/>
      <c r="GS337" s="36"/>
      <c r="GT337" s="36"/>
      <c r="GU337" s="36"/>
      <c r="GV337" s="36"/>
      <c r="GW337" s="36"/>
      <c r="GX337" s="36"/>
      <c r="GY337" s="36"/>
      <c r="GZ337" s="36"/>
      <c r="HA337" s="36"/>
      <c r="HB337" s="36"/>
      <c r="HC337" s="36"/>
      <c r="HD337" s="36"/>
      <c r="HE337" s="36"/>
      <c r="HF337" s="36"/>
      <c r="HG337" s="36"/>
      <c r="HH337" s="36"/>
      <c r="HI337" s="36"/>
      <c r="HJ337" s="36"/>
      <c r="HK337" s="36"/>
      <c r="HL337" s="36"/>
      <c r="HM337" s="36"/>
      <c r="HN337" s="36"/>
      <c r="HO337" s="36"/>
      <c r="HP337" s="36"/>
      <c r="HQ337" s="36"/>
      <c r="HR337" s="36"/>
      <c r="HS337" s="36"/>
      <c r="HT337" s="36"/>
      <c r="HU337" s="36"/>
      <c r="HV337" s="36"/>
      <c r="HW337" s="36"/>
      <c r="HX337" s="36"/>
      <c r="HY337" s="36"/>
      <c r="HZ337" s="36"/>
      <c r="IA337" s="36"/>
      <c r="IB337" s="36"/>
      <c r="IC337" s="36"/>
      <c r="ID337" s="36"/>
      <c r="IE337" s="36"/>
      <c r="IF337" s="36"/>
      <c r="IG337" s="36"/>
      <c r="IH337" s="36"/>
      <c r="II337" s="36"/>
      <c r="IJ337" s="36"/>
      <c r="IK337" s="36"/>
      <c r="IL337" s="36"/>
      <c r="IM337" s="36"/>
      <c r="IN337" s="36"/>
      <c r="IO337" s="36"/>
      <c r="IP337" s="36"/>
      <c r="IQ337" s="36"/>
      <c r="IR337" s="36"/>
      <c r="IS337" s="36"/>
      <c r="IT337" s="36"/>
      <c r="IU337" s="36"/>
      <c r="IV337" s="36"/>
      <c r="IW337" s="36"/>
      <c r="IX337" s="36"/>
      <c r="IY337" s="36"/>
      <c r="IZ337" s="36"/>
      <c r="JA337" s="36"/>
      <c r="JB337" s="36"/>
      <c r="JC337" s="36"/>
      <c r="JD337" s="36"/>
      <c r="JE337" s="36"/>
      <c r="JF337" s="36"/>
      <c r="JG337" s="36"/>
      <c r="JH337" s="36"/>
      <c r="JI337" s="36"/>
      <c r="JJ337" s="36"/>
      <c r="JK337" s="36"/>
      <c r="JL337" s="36"/>
      <c r="JM337" s="36"/>
      <c r="JN337" s="36"/>
      <c r="JO337" s="36"/>
      <c r="JP337" s="36"/>
      <c r="JQ337" s="36"/>
      <c r="JR337" s="36"/>
      <c r="JS337" s="36"/>
      <c r="JT337" s="36"/>
      <c r="JU337" s="36"/>
      <c r="JV337" s="36"/>
      <c r="JW337" s="36"/>
      <c r="JX337" s="36"/>
      <c r="JY337" s="36"/>
      <c r="JZ337" s="36"/>
      <c r="KA337" s="36"/>
      <c r="KB337" s="36"/>
      <c r="KC337" s="36"/>
      <c r="KD337" s="36"/>
      <c r="KE337" s="36"/>
      <c r="KF337" s="36"/>
      <c r="KG337" s="36"/>
      <c r="KH337" s="36"/>
      <c r="KI337" s="36"/>
      <c r="KJ337" s="36"/>
      <c r="KK337" s="36"/>
      <c r="KL337" s="36"/>
      <c r="KM337" s="36"/>
      <c r="KN337" s="36"/>
      <c r="KO337" s="36"/>
      <c r="KP337" s="36"/>
      <c r="KQ337" s="36"/>
      <c r="KR337" s="36"/>
      <c r="KS337" s="36"/>
      <c r="KT337" s="36"/>
      <c r="KU337" s="36"/>
      <c r="KV337" s="36"/>
      <c r="KW337" s="36"/>
      <c r="KX337" s="36"/>
      <c r="KY337" s="36"/>
      <c r="KZ337" s="36"/>
      <c r="LA337" s="36"/>
      <c r="LB337" s="36"/>
      <c r="LC337" s="36"/>
      <c r="LD337" s="36"/>
      <c r="LE337" s="36"/>
      <c r="LF337" s="36"/>
      <c r="LG337" s="36"/>
      <c r="LH337" s="36"/>
      <c r="LI337" s="36"/>
      <c r="LJ337" s="36"/>
      <c r="LK337" s="36"/>
      <c r="LL337" s="36"/>
      <c r="LM337" s="36"/>
      <c r="LN337" s="36"/>
      <c r="LO337" s="36"/>
      <c r="LP337" s="36"/>
      <c r="LQ337" s="36"/>
      <c r="LR337" s="36"/>
      <c r="LS337" s="36"/>
      <c r="LT337" s="36"/>
      <c r="LU337" s="36"/>
      <c r="LV337" s="36"/>
      <c r="LW337" s="36"/>
      <c r="LX337" s="36"/>
      <c r="LY337" s="36"/>
      <c r="LZ337" s="36"/>
      <c r="MA337" s="36"/>
      <c r="MB337" s="36"/>
      <c r="MC337" s="36"/>
      <c r="MD337" s="36"/>
      <c r="ME337" s="36"/>
      <c r="MF337" s="36"/>
      <c r="MG337" s="36"/>
      <c r="MH337" s="36"/>
      <c r="MI337" s="36"/>
      <c r="MJ337" s="36"/>
      <c r="MK337" s="36"/>
      <c r="ML337" s="36"/>
      <c r="MM337" s="36"/>
      <c r="MN337" s="36"/>
      <c r="MO337" s="36"/>
      <c r="MP337" s="36"/>
      <c r="MQ337" s="36"/>
      <c r="MR337" s="36"/>
      <c r="MS337" s="36"/>
      <c r="MT337" s="36"/>
      <c r="MU337" s="36"/>
      <c r="MV337" s="36"/>
      <c r="MW337" s="36"/>
      <c r="MX337" s="36"/>
      <c r="MY337" s="36"/>
      <c r="MZ337" s="36"/>
      <c r="NA337" s="36"/>
      <c r="NB337" s="36"/>
      <c r="NC337" s="36"/>
      <c r="ND337" s="36"/>
      <c r="NE337" s="36"/>
      <c r="NF337" s="36"/>
      <c r="NG337" s="36"/>
      <c r="NH337" s="36"/>
      <c r="NI337" s="36"/>
      <c r="NJ337" s="36"/>
      <c r="NK337" s="36"/>
      <c r="NL337" s="36"/>
      <c r="NM337" s="36"/>
      <c r="NN337" s="36"/>
      <c r="NO337" s="36"/>
      <c r="NP337" s="36"/>
      <c r="NQ337" s="36"/>
      <c r="NR337" s="36"/>
      <c r="NS337" s="36"/>
      <c r="NT337" s="36"/>
      <c r="NU337" s="36"/>
      <c r="NV337" s="36"/>
      <c r="NW337" s="36"/>
      <c r="NX337" s="36"/>
      <c r="NY337" s="36"/>
      <c r="NZ337" s="36"/>
      <c r="OA337" s="36"/>
      <c r="OB337" s="36"/>
      <c r="OC337" s="36"/>
      <c r="OD337" s="36"/>
      <c r="OE337" s="36"/>
      <c r="OF337" s="36"/>
      <c r="OG337" s="36"/>
      <c r="OH337" s="36"/>
      <c r="OI337" s="36"/>
      <c r="OJ337" s="36"/>
      <c r="OK337" s="36"/>
      <c r="OL337" s="36"/>
      <c r="OM337" s="36"/>
      <c r="ON337" s="36"/>
      <c r="OO337" s="36"/>
      <c r="OP337" s="36"/>
      <c r="OQ337" s="36"/>
      <c r="OR337" s="36"/>
      <c r="OS337" s="36"/>
      <c r="OT337" s="36"/>
      <c r="OU337" s="36"/>
      <c r="OV337" s="36"/>
      <c r="OW337" s="36"/>
      <c r="OX337" s="36"/>
      <c r="OY337" s="36"/>
      <c r="OZ337" s="36"/>
      <c r="PA337" s="36"/>
      <c r="PB337" s="36"/>
      <c r="PC337" s="36"/>
      <c r="PD337" s="36"/>
      <c r="PE337" s="36"/>
      <c r="PF337" s="36"/>
      <c r="PG337" s="36"/>
      <c r="PH337" s="36"/>
      <c r="PI337" s="36"/>
      <c r="PJ337" s="36"/>
      <c r="PK337" s="36"/>
      <c r="PL337" s="36"/>
      <c r="PM337" s="36"/>
      <c r="PN337" s="36"/>
      <c r="PO337" s="36"/>
      <c r="PP337" s="36"/>
      <c r="PQ337" s="36"/>
      <c r="PR337" s="36"/>
      <c r="PS337" s="36"/>
      <c r="PT337" s="36"/>
      <c r="PU337" s="36"/>
      <c r="PV337" s="36"/>
      <c r="PW337" s="36"/>
      <c r="PX337" s="36"/>
      <c r="PY337" s="36"/>
      <c r="PZ337" s="36"/>
      <c r="QA337" s="36"/>
      <c r="QB337" s="36"/>
      <c r="QC337" s="36"/>
      <c r="QD337" s="36"/>
      <c r="QE337" s="36"/>
      <c r="QF337" s="36"/>
      <c r="QG337" s="36"/>
      <c r="QH337" s="36"/>
      <c r="QI337" s="36"/>
      <c r="QJ337" s="36"/>
      <c r="QK337" s="36"/>
      <c r="QL337" s="36"/>
      <c r="QM337" s="36"/>
      <c r="QN337" s="36"/>
      <c r="QO337" s="36"/>
      <c r="QP337" s="36"/>
      <c r="QQ337" s="36"/>
      <c r="QR337" s="36"/>
      <c r="QS337" s="36"/>
      <c r="QT337" s="36"/>
      <c r="QU337" s="36"/>
      <c r="QV337" s="36"/>
      <c r="QW337" s="36"/>
      <c r="QX337" s="36"/>
      <c r="QY337" s="36"/>
      <c r="QZ337" s="36"/>
      <c r="RA337" s="36"/>
      <c r="RB337" s="36"/>
      <c r="RC337" s="36"/>
      <c r="RD337" s="36"/>
      <c r="RE337" s="36"/>
      <c r="RF337" s="36"/>
      <c r="RG337" s="36"/>
      <c r="RH337" s="36"/>
      <c r="RI337" s="36"/>
      <c r="RJ337" s="36"/>
      <c r="RK337" s="36"/>
      <c r="RL337" s="36"/>
      <c r="RM337" s="36"/>
      <c r="RN337" s="36"/>
      <c r="RO337" s="36"/>
      <c r="RP337" s="36"/>
      <c r="RQ337" s="36"/>
      <c r="RR337" s="36"/>
      <c r="RS337" s="36"/>
      <c r="RT337" s="36"/>
      <c r="RU337" s="36"/>
      <c r="RV337" s="36"/>
      <c r="RW337" s="36"/>
      <c r="RX337" s="36"/>
      <c r="RY337" s="36"/>
      <c r="RZ337" s="36"/>
      <c r="SA337" s="36"/>
      <c r="SB337" s="36"/>
      <c r="SC337" s="36"/>
      <c r="SD337" s="36"/>
      <c r="SE337" s="36"/>
      <c r="SF337" s="36"/>
      <c r="SG337" s="36"/>
      <c r="SH337" s="36"/>
      <c r="SI337" s="36"/>
      <c r="SJ337" s="36"/>
      <c r="SK337" s="36"/>
      <c r="SL337" s="36"/>
      <c r="SM337" s="36"/>
      <c r="SN337" s="36"/>
      <c r="SO337" s="36"/>
      <c r="SP337" s="36"/>
      <c r="SQ337" s="36"/>
      <c r="SR337" s="36"/>
      <c r="SS337" s="36"/>
      <c r="ST337" s="36"/>
      <c r="SU337" s="36"/>
      <c r="SV337" s="36"/>
      <c r="SW337" s="36"/>
      <c r="SX337" s="36"/>
      <c r="SY337" s="36"/>
      <c r="SZ337" s="36"/>
      <c r="TA337" s="36"/>
      <c r="TB337" s="36"/>
      <c r="TC337" s="36"/>
      <c r="TD337" s="36"/>
      <c r="TE337" s="36"/>
      <c r="TF337" s="36"/>
      <c r="TG337" s="36"/>
      <c r="TH337" s="36"/>
      <c r="TI337" s="36"/>
      <c r="TJ337" s="36"/>
      <c r="TK337" s="36"/>
      <c r="TL337" s="36"/>
      <c r="TM337" s="36"/>
      <c r="TN337" s="36"/>
      <c r="TO337" s="36"/>
      <c r="TP337" s="36"/>
      <c r="TQ337" s="36"/>
      <c r="TR337" s="36"/>
      <c r="TS337" s="36"/>
      <c r="TT337" s="36"/>
      <c r="TU337" s="36"/>
      <c r="TV337" s="36"/>
      <c r="TW337" s="36"/>
      <c r="TX337" s="36"/>
      <c r="TY337" s="36"/>
      <c r="TZ337" s="36"/>
      <c r="UA337" s="36"/>
      <c r="UB337" s="36"/>
      <c r="UC337" s="36"/>
      <c r="UD337" s="36"/>
      <c r="UE337" s="36"/>
      <c r="UF337" s="36"/>
      <c r="UG337" s="36"/>
      <c r="UH337" s="36"/>
      <c r="UI337" s="36"/>
      <c r="UJ337" s="36"/>
      <c r="UK337" s="36"/>
      <c r="UL337" s="36"/>
      <c r="UM337" s="36"/>
      <c r="UN337" s="36"/>
      <c r="UO337" s="36"/>
      <c r="UP337" s="36"/>
      <c r="UQ337" s="36"/>
      <c r="UR337" s="36"/>
      <c r="US337" s="36"/>
      <c r="UT337" s="36"/>
      <c r="UU337" s="36"/>
      <c r="UV337" s="36"/>
      <c r="UW337" s="36"/>
      <c r="UX337" s="36"/>
      <c r="UY337" s="36"/>
      <c r="UZ337" s="36"/>
      <c r="VA337" s="36"/>
      <c r="VB337" s="36"/>
      <c r="VC337" s="36"/>
      <c r="VD337" s="36"/>
      <c r="VE337" s="36"/>
      <c r="VF337" s="36"/>
      <c r="VG337" s="36"/>
      <c r="VH337" s="36"/>
      <c r="VI337" s="36"/>
      <c r="VJ337" s="36"/>
      <c r="VK337" s="36"/>
      <c r="VL337" s="36"/>
      <c r="VM337" s="36"/>
      <c r="VN337" s="36"/>
      <c r="VO337" s="36"/>
      <c r="VP337" s="36"/>
      <c r="VQ337" s="36"/>
      <c r="VR337" s="36"/>
      <c r="VS337" s="36"/>
      <c r="VT337" s="36"/>
      <c r="VU337" s="36"/>
      <c r="VV337" s="36"/>
      <c r="VW337" s="36"/>
      <c r="VX337" s="36"/>
      <c r="VY337" s="36"/>
      <c r="VZ337" s="36"/>
      <c r="WA337" s="36"/>
      <c r="WB337" s="36"/>
      <c r="WC337" s="36"/>
      <c r="WD337" s="36"/>
      <c r="WE337" s="36"/>
      <c r="WF337" s="36"/>
      <c r="WG337" s="36"/>
      <c r="WH337" s="36"/>
      <c r="WI337" s="36"/>
      <c r="WJ337" s="36"/>
      <c r="WK337" s="36"/>
      <c r="WL337" s="36"/>
      <c r="WM337" s="36"/>
      <c r="WN337" s="36"/>
      <c r="WO337" s="36"/>
      <c r="WP337" s="36"/>
      <c r="WQ337" s="36"/>
      <c r="WR337" s="36"/>
      <c r="WS337" s="36"/>
      <c r="WT337" s="36"/>
      <c r="WU337" s="36"/>
      <c r="WV337" s="36"/>
      <c r="WW337" s="36"/>
      <c r="WX337" s="36"/>
      <c r="WY337" s="36"/>
      <c r="WZ337" s="36"/>
      <c r="XA337" s="36"/>
      <c r="XB337" s="36"/>
      <c r="XC337" s="36"/>
      <c r="XD337" s="36"/>
      <c r="XE337" s="36"/>
      <c r="XF337" s="36"/>
      <c r="XG337" s="36"/>
      <c r="XH337" s="36"/>
      <c r="XI337" s="36"/>
      <c r="XJ337" s="36"/>
      <c r="XK337" s="36"/>
      <c r="XL337" s="36"/>
      <c r="XM337" s="36"/>
      <c r="XN337" s="36"/>
      <c r="XO337" s="36"/>
      <c r="XP337" s="36"/>
      <c r="XQ337" s="36"/>
      <c r="XR337" s="36"/>
      <c r="XS337" s="36"/>
      <c r="XT337" s="36"/>
      <c r="XU337" s="36"/>
      <c r="XV337" s="36"/>
      <c r="XW337" s="36"/>
      <c r="XX337" s="36"/>
      <c r="XY337" s="36"/>
      <c r="XZ337" s="36"/>
      <c r="YA337" s="36"/>
      <c r="YB337" s="36"/>
      <c r="YC337" s="36"/>
      <c r="YD337" s="36"/>
      <c r="YE337" s="36"/>
      <c r="YF337" s="36"/>
      <c r="YG337" s="36"/>
      <c r="YH337" s="36"/>
      <c r="YI337" s="36"/>
      <c r="YJ337" s="36"/>
      <c r="YK337" s="36"/>
      <c r="YL337" s="36"/>
      <c r="YM337" s="36"/>
      <c r="YN337" s="36"/>
      <c r="YO337" s="36"/>
      <c r="YP337" s="36"/>
      <c r="YQ337" s="36"/>
      <c r="YR337" s="36"/>
      <c r="YS337" s="36"/>
      <c r="YT337" s="36"/>
      <c r="YU337" s="36"/>
      <c r="YV337" s="36"/>
      <c r="YW337" s="36"/>
      <c r="YX337" s="36"/>
      <c r="YY337" s="36"/>
      <c r="YZ337" s="36"/>
      <c r="ZA337" s="36"/>
      <c r="ZB337" s="36"/>
      <c r="ZC337" s="36"/>
      <c r="ZD337" s="36"/>
      <c r="ZE337" s="36"/>
      <c r="ZF337" s="36"/>
      <c r="ZG337" s="36"/>
      <c r="ZH337" s="36"/>
      <c r="ZI337" s="36"/>
      <c r="ZJ337" s="36"/>
      <c r="ZK337" s="36"/>
      <c r="ZL337" s="36"/>
      <c r="ZM337" s="36"/>
      <c r="ZN337" s="36"/>
      <c r="ZO337" s="36"/>
      <c r="ZP337" s="36"/>
      <c r="ZQ337" s="36"/>
      <c r="ZR337" s="36"/>
      <c r="ZS337" s="36"/>
      <c r="ZT337" s="36"/>
      <c r="ZU337" s="36"/>
      <c r="ZV337" s="36"/>
      <c r="ZW337" s="36"/>
      <c r="ZX337" s="36"/>
      <c r="ZY337" s="36"/>
      <c r="ZZ337" s="36"/>
      <c r="AAA337" s="36"/>
      <c r="AAB337" s="36"/>
      <c r="AAC337" s="36"/>
      <c r="AAD337" s="36"/>
      <c r="AAE337" s="36"/>
      <c r="AAF337" s="36"/>
      <c r="AAG337" s="36"/>
      <c r="AAH337" s="36"/>
      <c r="AAI337" s="36"/>
      <c r="AAJ337" s="36"/>
      <c r="AAK337" s="36"/>
      <c r="AAL337" s="36"/>
      <c r="AAM337" s="36"/>
      <c r="AAN337" s="36"/>
      <c r="AAO337" s="36"/>
      <c r="AAP337" s="36"/>
      <c r="AAQ337" s="36"/>
      <c r="AAR337" s="36"/>
      <c r="AAS337" s="36"/>
      <c r="AAT337" s="36"/>
      <c r="AAU337" s="36"/>
      <c r="AAV337" s="36"/>
      <c r="AAW337" s="36"/>
      <c r="AAX337" s="36"/>
      <c r="AAY337" s="36"/>
      <c r="AAZ337" s="36"/>
      <c r="ABA337" s="36"/>
      <c r="ABB337" s="36"/>
      <c r="ABC337" s="36"/>
      <c r="ABD337" s="36"/>
      <c r="ABE337" s="36"/>
      <c r="ABF337" s="36"/>
      <c r="ABG337" s="36"/>
      <c r="ABH337" s="36"/>
      <c r="ABI337" s="36"/>
      <c r="ABJ337" s="36"/>
      <c r="ABK337" s="36"/>
      <c r="ABL337" s="36"/>
      <c r="ABM337" s="36"/>
      <c r="ABN337" s="36"/>
      <c r="ABO337" s="36"/>
      <c r="ABP337" s="36"/>
      <c r="ABQ337" s="36"/>
      <c r="ABR337" s="36"/>
      <c r="ABS337" s="36"/>
      <c r="ABT337" s="36"/>
      <c r="ABU337" s="36"/>
      <c r="ABV337" s="36"/>
      <c r="ABW337" s="36"/>
      <c r="ABX337" s="36"/>
      <c r="ABY337" s="36"/>
      <c r="ABZ337" s="36"/>
      <c r="ACA337" s="36"/>
      <c r="ACB337" s="36"/>
      <c r="ACC337" s="36"/>
      <c r="ACD337" s="36"/>
      <c r="ACE337" s="36"/>
      <c r="ACF337" s="36"/>
      <c r="ACG337" s="36"/>
      <c r="ACH337" s="36"/>
      <c r="ACI337" s="36"/>
      <c r="ACJ337" s="36"/>
      <c r="ACK337" s="36"/>
      <c r="ACL337" s="36"/>
      <c r="ACM337" s="36"/>
      <c r="ACN337" s="36"/>
      <c r="ACO337" s="36"/>
      <c r="ACP337" s="36"/>
      <c r="ACQ337" s="36"/>
      <c r="ACR337" s="36"/>
      <c r="ACS337" s="36"/>
      <c r="ACT337" s="36"/>
      <c r="ACU337" s="36"/>
      <c r="ACV337" s="36"/>
      <c r="ACW337" s="36"/>
      <c r="ACX337" s="36"/>
      <c r="ACY337" s="36"/>
      <c r="ACZ337" s="36"/>
      <c r="ADA337" s="36"/>
      <c r="ADB337" s="36"/>
      <c r="ADC337" s="36"/>
      <c r="ADD337" s="36"/>
      <c r="ADE337" s="36"/>
      <c r="ADF337" s="36"/>
      <c r="ADG337" s="36"/>
      <c r="ADH337" s="36"/>
      <c r="ADI337" s="36"/>
      <c r="ADJ337" s="36"/>
      <c r="ADK337" s="36"/>
      <c r="ADL337" s="36"/>
      <c r="ADM337" s="36"/>
      <c r="ADN337" s="36"/>
      <c r="ADO337" s="36"/>
      <c r="ADP337" s="36"/>
      <c r="ADQ337" s="36"/>
      <c r="ADR337" s="36"/>
      <c r="ADS337" s="36"/>
      <c r="ADT337" s="36"/>
      <c r="ADU337" s="36"/>
      <c r="ADV337" s="36"/>
      <c r="ADW337" s="36"/>
      <c r="ADX337" s="36"/>
      <c r="ADY337" s="36"/>
      <c r="ADZ337" s="36"/>
      <c r="AEA337" s="36"/>
      <c r="AEB337" s="36"/>
      <c r="AEC337" s="36"/>
      <c r="AED337" s="36"/>
      <c r="AEE337" s="36"/>
      <c r="AEF337" s="36"/>
      <c r="AEG337" s="36"/>
      <c r="AEH337" s="36"/>
      <c r="AEI337" s="36"/>
      <c r="AEJ337" s="36"/>
      <c r="AEK337" s="36"/>
      <c r="AEL337" s="36"/>
      <c r="AEM337" s="36"/>
      <c r="AEN337" s="36"/>
      <c r="AEO337" s="36"/>
      <c r="AEP337" s="36"/>
      <c r="AEQ337" s="36"/>
      <c r="AER337" s="36"/>
      <c r="AES337" s="36"/>
      <c r="AET337" s="36"/>
      <c r="AEU337" s="36"/>
      <c r="AEV337" s="36"/>
      <c r="AEW337" s="36"/>
      <c r="AEX337" s="36"/>
      <c r="AEY337" s="36"/>
      <c r="AEZ337" s="36"/>
      <c r="AFA337" s="36"/>
      <c r="AFB337" s="36"/>
      <c r="AFC337" s="36"/>
      <c r="AFD337" s="36"/>
      <c r="AFE337" s="36"/>
      <c r="AFF337" s="36"/>
      <c r="AFG337" s="36"/>
      <c r="AFH337" s="36"/>
      <c r="AFI337" s="36"/>
      <c r="AFJ337" s="36"/>
      <c r="AFK337" s="36"/>
      <c r="AFL337" s="36"/>
      <c r="AFM337" s="36"/>
      <c r="AFN337" s="36"/>
      <c r="AFO337" s="36"/>
      <c r="AFP337" s="36"/>
      <c r="AFQ337" s="36"/>
      <c r="AFR337" s="36"/>
      <c r="AFS337" s="36"/>
      <c r="AFT337" s="36"/>
      <c r="AFU337" s="36"/>
      <c r="AFV337" s="36"/>
      <c r="AFW337" s="36"/>
      <c r="AFX337" s="36"/>
      <c r="AFY337" s="36"/>
      <c r="AFZ337" s="36"/>
      <c r="AGA337" s="36"/>
      <c r="AGB337" s="36"/>
      <c r="AGC337" s="36"/>
      <c r="AGD337" s="36"/>
      <c r="AGE337" s="36"/>
      <c r="AGF337" s="36"/>
      <c r="AGG337" s="36"/>
      <c r="AGH337" s="36"/>
      <c r="AGI337" s="36"/>
      <c r="AGJ337" s="36"/>
      <c r="AGK337" s="36"/>
      <c r="AGL337" s="36"/>
      <c r="AGM337" s="36"/>
      <c r="AGN337" s="36"/>
      <c r="AGO337" s="36"/>
      <c r="AGP337" s="36"/>
      <c r="AGQ337" s="36"/>
      <c r="AGR337" s="36"/>
      <c r="AGS337" s="36"/>
      <c r="AGT337" s="36"/>
      <c r="AGU337" s="36"/>
      <c r="AGV337" s="36"/>
      <c r="AGW337" s="36"/>
      <c r="AGX337" s="36"/>
      <c r="AGY337" s="36"/>
      <c r="AGZ337" s="36"/>
      <c r="AHA337" s="36"/>
      <c r="AHB337" s="36"/>
      <c r="AHC337" s="36"/>
      <c r="AHD337" s="36"/>
      <c r="AHE337" s="36"/>
      <c r="AHF337" s="36"/>
      <c r="AHG337" s="36"/>
      <c r="AHH337" s="36"/>
      <c r="AHI337" s="36"/>
      <c r="AHJ337" s="36"/>
      <c r="AHK337" s="36"/>
      <c r="AHL337" s="36"/>
      <c r="AHM337" s="36"/>
      <c r="AHN337" s="36"/>
      <c r="AHO337" s="36"/>
      <c r="AHP337" s="36"/>
      <c r="AHQ337" s="36"/>
      <c r="AHR337" s="36"/>
      <c r="AHS337" s="36"/>
      <c r="AHT337" s="36"/>
      <c r="AHU337" s="36"/>
      <c r="AHV337" s="36"/>
      <c r="AHW337" s="36"/>
      <c r="AHX337" s="36"/>
      <c r="AHY337" s="36"/>
      <c r="AHZ337" s="36"/>
      <c r="AIA337" s="36"/>
      <c r="AIB337" s="36"/>
      <c r="AIC337" s="36"/>
      <c r="AID337" s="36"/>
      <c r="AIE337" s="36"/>
      <c r="AIF337" s="36"/>
      <c r="AIG337" s="36"/>
      <c r="AIH337" s="36"/>
      <c r="AII337" s="36"/>
      <c r="AIJ337" s="36"/>
      <c r="AIK337" s="36"/>
      <c r="AIL337" s="36"/>
      <c r="AIM337" s="36"/>
      <c r="AIN337" s="36"/>
      <c r="AIO337" s="36"/>
      <c r="AIP337" s="36"/>
      <c r="AIQ337" s="36"/>
      <c r="AIR337" s="36"/>
      <c r="AIS337" s="36"/>
      <c r="AIT337" s="36"/>
      <c r="AIU337" s="36"/>
      <c r="AIV337" s="36"/>
      <c r="AIW337" s="36"/>
      <c r="AIX337" s="36"/>
      <c r="AIY337" s="36"/>
      <c r="AIZ337" s="36"/>
      <c r="AJA337" s="36"/>
      <c r="AJB337" s="36"/>
      <c r="AJC337" s="36"/>
      <c r="AJD337" s="36"/>
      <c r="AJE337" s="36"/>
      <c r="AJF337" s="36"/>
      <c r="AJG337" s="36"/>
      <c r="AJH337" s="36"/>
      <c r="AJI337" s="36"/>
      <c r="AJJ337" s="36"/>
      <c r="AJK337" s="36"/>
      <c r="AJL337" s="36"/>
      <c r="AJM337" s="36"/>
      <c r="AJN337" s="36"/>
      <c r="AJO337" s="36"/>
      <c r="AJP337" s="36"/>
      <c r="AJQ337" s="36"/>
      <c r="AJR337" s="36"/>
      <c r="AJS337" s="36"/>
      <c r="AJT337" s="36"/>
      <c r="AJU337" s="36"/>
      <c r="AJV337" s="36"/>
      <c r="AJW337" s="36"/>
      <c r="AJX337" s="36"/>
      <c r="AJY337" s="36"/>
      <c r="AJZ337" s="36"/>
      <c r="AKA337" s="36"/>
      <c r="AKB337" s="36"/>
      <c r="AKC337" s="36"/>
      <c r="AKD337" s="36"/>
      <c r="AKE337" s="36"/>
      <c r="AKF337" s="36"/>
      <c r="AKG337" s="36"/>
      <c r="AKH337" s="36"/>
      <c r="AKI337" s="36"/>
      <c r="AKJ337" s="36"/>
      <c r="AKK337" s="36"/>
      <c r="AKL337" s="36"/>
      <c r="AKM337" s="36"/>
      <c r="AKN337" s="36"/>
      <c r="AKO337" s="36"/>
      <c r="AKP337" s="36"/>
      <c r="AKQ337" s="36"/>
      <c r="AKR337" s="36"/>
      <c r="AKS337" s="36"/>
      <c r="AKT337" s="36"/>
      <c r="AKU337" s="36"/>
      <c r="AKV337" s="36"/>
      <c r="AKW337" s="36"/>
      <c r="AKX337" s="36"/>
      <c r="AKY337" s="36"/>
      <c r="AKZ337" s="36"/>
      <c r="ALA337" s="36"/>
      <c r="ALB337" s="36"/>
      <c r="ALC337" s="36"/>
      <c r="ALD337" s="36"/>
      <c r="ALE337" s="36"/>
      <c r="ALF337" s="36"/>
      <c r="ALG337" s="36"/>
      <c r="ALH337" s="36"/>
      <c r="ALI337" s="36"/>
      <c r="ALJ337" s="36"/>
      <c r="ALK337" s="36"/>
      <c r="ALL337" s="36"/>
      <c r="ALM337" s="36"/>
      <c r="ALN337" s="36"/>
      <c r="ALO337" s="36"/>
      <c r="ALP337" s="36"/>
      <c r="ALQ337" s="36"/>
      <c r="ALR337" s="36"/>
      <c r="ALS337" s="36"/>
      <c r="ALT337" s="36"/>
      <c r="ALU337" s="36"/>
      <c r="ALV337" s="36"/>
      <c r="ALW337" s="36"/>
      <c r="ALX337" s="36"/>
      <c r="ALY337" s="36"/>
      <c r="ALZ337" s="36"/>
      <c r="AMA337" s="36"/>
      <c r="AMB337" s="36"/>
      <c r="AMC337" s="36"/>
      <c r="AMD337" s="36"/>
      <c r="AME337" s="36"/>
      <c r="AMF337" s="36"/>
      <c r="AMG337" s="36"/>
      <c r="AMH337" s="36"/>
      <c r="AMI337" s="36"/>
      <c r="AMJ337" s="36"/>
      <c r="AMK337" s="36"/>
    </row>
    <row r="338" spans="1:1025" s="174" customFormat="1" ht="15" customHeight="1" x14ac:dyDescent="0.25">
      <c r="A338" s="36"/>
      <c r="B338" s="488" t="s">
        <v>77</v>
      </c>
      <c r="C338" s="488"/>
      <c r="D338" s="488"/>
      <c r="E338" s="587"/>
      <c r="F338" s="490"/>
      <c r="G338" s="491"/>
      <c r="H338" s="491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  <c r="DO338" s="36"/>
      <c r="DP338" s="36"/>
      <c r="DQ338" s="36"/>
      <c r="DR338" s="36"/>
      <c r="DS338" s="36"/>
      <c r="DT338" s="36"/>
      <c r="DU338" s="36"/>
      <c r="DV338" s="36"/>
      <c r="DW338" s="36"/>
      <c r="DX338" s="36"/>
      <c r="DY338" s="36"/>
      <c r="DZ338" s="36"/>
      <c r="EA338" s="36"/>
      <c r="EB338" s="36"/>
      <c r="EC338" s="36"/>
      <c r="ED338" s="36"/>
      <c r="EE338" s="36"/>
      <c r="EF338" s="36"/>
      <c r="EG338" s="36"/>
      <c r="EH338" s="36"/>
      <c r="EI338" s="36"/>
      <c r="EJ338" s="36"/>
      <c r="EK338" s="36"/>
      <c r="EL338" s="36"/>
      <c r="EM338" s="36"/>
      <c r="EN338" s="36"/>
      <c r="EO338" s="36"/>
      <c r="EP338" s="36"/>
      <c r="EQ338" s="36"/>
      <c r="ER338" s="36"/>
      <c r="ES338" s="36"/>
      <c r="ET338" s="36"/>
      <c r="EU338" s="36"/>
      <c r="EV338" s="36"/>
      <c r="EW338" s="36"/>
      <c r="EX338" s="36"/>
      <c r="EY338" s="36"/>
      <c r="EZ338" s="36"/>
      <c r="FA338" s="36"/>
      <c r="FB338" s="36"/>
      <c r="FC338" s="36"/>
      <c r="FD338" s="36"/>
      <c r="FE338" s="36"/>
      <c r="FF338" s="36"/>
      <c r="FG338" s="36"/>
      <c r="FH338" s="36"/>
      <c r="FI338" s="36"/>
      <c r="FJ338" s="36"/>
      <c r="FK338" s="36"/>
      <c r="FL338" s="36"/>
      <c r="FM338" s="36"/>
      <c r="FN338" s="36"/>
      <c r="FO338" s="36"/>
      <c r="FP338" s="36"/>
      <c r="FQ338" s="36"/>
      <c r="FR338" s="36"/>
      <c r="FS338" s="36"/>
      <c r="FT338" s="36"/>
      <c r="FU338" s="36"/>
      <c r="FV338" s="36"/>
      <c r="FW338" s="36"/>
      <c r="FX338" s="36"/>
      <c r="FY338" s="36"/>
      <c r="FZ338" s="36"/>
      <c r="GA338" s="36"/>
      <c r="GB338" s="36"/>
      <c r="GC338" s="36"/>
      <c r="GD338" s="36"/>
      <c r="GE338" s="36"/>
      <c r="GF338" s="36"/>
      <c r="GG338" s="36"/>
      <c r="GH338" s="36"/>
      <c r="GI338" s="36"/>
      <c r="GJ338" s="36"/>
      <c r="GK338" s="36"/>
      <c r="GL338" s="36"/>
      <c r="GM338" s="36"/>
      <c r="GN338" s="36"/>
      <c r="GO338" s="36"/>
      <c r="GP338" s="36"/>
      <c r="GQ338" s="36"/>
      <c r="GR338" s="36"/>
      <c r="GS338" s="36"/>
      <c r="GT338" s="36"/>
      <c r="GU338" s="36"/>
      <c r="GV338" s="36"/>
      <c r="GW338" s="36"/>
      <c r="GX338" s="36"/>
      <c r="GY338" s="36"/>
      <c r="GZ338" s="36"/>
      <c r="HA338" s="36"/>
      <c r="HB338" s="36"/>
      <c r="HC338" s="36"/>
      <c r="HD338" s="36"/>
      <c r="HE338" s="36"/>
      <c r="HF338" s="36"/>
      <c r="HG338" s="36"/>
      <c r="HH338" s="36"/>
      <c r="HI338" s="36"/>
      <c r="HJ338" s="36"/>
      <c r="HK338" s="36"/>
      <c r="HL338" s="36"/>
      <c r="HM338" s="36"/>
      <c r="HN338" s="36"/>
      <c r="HO338" s="36"/>
      <c r="HP338" s="36"/>
      <c r="HQ338" s="36"/>
      <c r="HR338" s="36"/>
      <c r="HS338" s="36"/>
      <c r="HT338" s="36"/>
      <c r="HU338" s="36"/>
      <c r="HV338" s="36"/>
      <c r="HW338" s="36"/>
      <c r="HX338" s="36"/>
      <c r="HY338" s="36"/>
      <c r="HZ338" s="36"/>
      <c r="IA338" s="36"/>
      <c r="IB338" s="36"/>
      <c r="IC338" s="36"/>
      <c r="ID338" s="36"/>
      <c r="IE338" s="36"/>
      <c r="IF338" s="36"/>
      <c r="IG338" s="36"/>
      <c r="IH338" s="36"/>
      <c r="II338" s="36"/>
      <c r="IJ338" s="36"/>
      <c r="IK338" s="36"/>
      <c r="IL338" s="36"/>
      <c r="IM338" s="36"/>
      <c r="IN338" s="36"/>
      <c r="IO338" s="36"/>
      <c r="IP338" s="36"/>
      <c r="IQ338" s="36"/>
      <c r="IR338" s="36"/>
      <c r="IS338" s="36"/>
      <c r="IT338" s="36"/>
      <c r="IU338" s="36"/>
      <c r="IV338" s="36"/>
      <c r="IW338" s="36"/>
      <c r="IX338" s="36"/>
      <c r="IY338" s="36"/>
      <c r="IZ338" s="36"/>
      <c r="JA338" s="36"/>
      <c r="JB338" s="36"/>
      <c r="JC338" s="36"/>
      <c r="JD338" s="36"/>
      <c r="JE338" s="36"/>
      <c r="JF338" s="36"/>
      <c r="JG338" s="36"/>
      <c r="JH338" s="36"/>
      <c r="JI338" s="36"/>
      <c r="JJ338" s="36"/>
      <c r="JK338" s="36"/>
      <c r="JL338" s="36"/>
      <c r="JM338" s="36"/>
      <c r="JN338" s="36"/>
      <c r="JO338" s="36"/>
      <c r="JP338" s="36"/>
      <c r="JQ338" s="36"/>
      <c r="JR338" s="36"/>
      <c r="JS338" s="36"/>
      <c r="JT338" s="36"/>
      <c r="JU338" s="36"/>
      <c r="JV338" s="36"/>
      <c r="JW338" s="36"/>
      <c r="JX338" s="36"/>
      <c r="JY338" s="36"/>
      <c r="JZ338" s="36"/>
      <c r="KA338" s="36"/>
      <c r="KB338" s="36"/>
      <c r="KC338" s="36"/>
      <c r="KD338" s="36"/>
      <c r="KE338" s="36"/>
      <c r="KF338" s="36"/>
      <c r="KG338" s="36"/>
      <c r="KH338" s="36"/>
      <c r="KI338" s="36"/>
      <c r="KJ338" s="36"/>
      <c r="KK338" s="36"/>
      <c r="KL338" s="36"/>
      <c r="KM338" s="36"/>
      <c r="KN338" s="36"/>
      <c r="KO338" s="36"/>
      <c r="KP338" s="36"/>
      <c r="KQ338" s="36"/>
      <c r="KR338" s="36"/>
      <c r="KS338" s="36"/>
      <c r="KT338" s="36"/>
      <c r="KU338" s="36"/>
      <c r="KV338" s="36"/>
      <c r="KW338" s="36"/>
      <c r="KX338" s="36"/>
      <c r="KY338" s="36"/>
      <c r="KZ338" s="36"/>
      <c r="LA338" s="36"/>
      <c r="LB338" s="36"/>
      <c r="LC338" s="36"/>
      <c r="LD338" s="36"/>
      <c r="LE338" s="36"/>
      <c r="LF338" s="36"/>
      <c r="LG338" s="36"/>
      <c r="LH338" s="36"/>
      <c r="LI338" s="36"/>
      <c r="LJ338" s="36"/>
      <c r="LK338" s="36"/>
      <c r="LL338" s="36"/>
      <c r="LM338" s="36"/>
      <c r="LN338" s="36"/>
      <c r="LO338" s="36"/>
      <c r="LP338" s="36"/>
      <c r="LQ338" s="36"/>
      <c r="LR338" s="36"/>
      <c r="LS338" s="36"/>
      <c r="LT338" s="36"/>
      <c r="LU338" s="36"/>
      <c r="LV338" s="36"/>
      <c r="LW338" s="36"/>
      <c r="LX338" s="36"/>
      <c r="LY338" s="36"/>
      <c r="LZ338" s="36"/>
      <c r="MA338" s="36"/>
      <c r="MB338" s="36"/>
      <c r="MC338" s="36"/>
      <c r="MD338" s="36"/>
      <c r="ME338" s="36"/>
      <c r="MF338" s="36"/>
      <c r="MG338" s="36"/>
      <c r="MH338" s="36"/>
      <c r="MI338" s="36"/>
      <c r="MJ338" s="36"/>
      <c r="MK338" s="36"/>
      <c r="ML338" s="36"/>
      <c r="MM338" s="36"/>
      <c r="MN338" s="36"/>
      <c r="MO338" s="36"/>
      <c r="MP338" s="36"/>
      <c r="MQ338" s="36"/>
      <c r="MR338" s="36"/>
      <c r="MS338" s="36"/>
      <c r="MT338" s="36"/>
      <c r="MU338" s="36"/>
      <c r="MV338" s="36"/>
      <c r="MW338" s="36"/>
      <c r="MX338" s="36"/>
      <c r="MY338" s="36"/>
      <c r="MZ338" s="36"/>
      <c r="NA338" s="36"/>
      <c r="NB338" s="36"/>
      <c r="NC338" s="36"/>
      <c r="ND338" s="36"/>
      <c r="NE338" s="36"/>
      <c r="NF338" s="36"/>
      <c r="NG338" s="36"/>
      <c r="NH338" s="36"/>
      <c r="NI338" s="36"/>
      <c r="NJ338" s="36"/>
      <c r="NK338" s="36"/>
      <c r="NL338" s="36"/>
      <c r="NM338" s="36"/>
      <c r="NN338" s="36"/>
      <c r="NO338" s="36"/>
      <c r="NP338" s="36"/>
      <c r="NQ338" s="36"/>
      <c r="NR338" s="36"/>
      <c r="NS338" s="36"/>
      <c r="NT338" s="36"/>
      <c r="NU338" s="36"/>
      <c r="NV338" s="36"/>
      <c r="NW338" s="36"/>
      <c r="NX338" s="36"/>
      <c r="NY338" s="36"/>
      <c r="NZ338" s="36"/>
      <c r="OA338" s="36"/>
      <c r="OB338" s="36"/>
      <c r="OC338" s="36"/>
      <c r="OD338" s="36"/>
      <c r="OE338" s="36"/>
      <c r="OF338" s="36"/>
      <c r="OG338" s="36"/>
      <c r="OH338" s="36"/>
      <c r="OI338" s="36"/>
      <c r="OJ338" s="36"/>
      <c r="OK338" s="36"/>
      <c r="OL338" s="36"/>
      <c r="OM338" s="36"/>
      <c r="ON338" s="36"/>
      <c r="OO338" s="36"/>
      <c r="OP338" s="36"/>
      <c r="OQ338" s="36"/>
      <c r="OR338" s="36"/>
      <c r="OS338" s="36"/>
      <c r="OT338" s="36"/>
      <c r="OU338" s="36"/>
      <c r="OV338" s="36"/>
      <c r="OW338" s="36"/>
      <c r="OX338" s="36"/>
      <c r="OY338" s="36"/>
      <c r="OZ338" s="36"/>
      <c r="PA338" s="36"/>
      <c r="PB338" s="36"/>
      <c r="PC338" s="36"/>
      <c r="PD338" s="36"/>
      <c r="PE338" s="36"/>
      <c r="PF338" s="36"/>
      <c r="PG338" s="36"/>
      <c r="PH338" s="36"/>
      <c r="PI338" s="36"/>
      <c r="PJ338" s="36"/>
      <c r="PK338" s="36"/>
      <c r="PL338" s="36"/>
      <c r="PM338" s="36"/>
      <c r="PN338" s="36"/>
      <c r="PO338" s="36"/>
      <c r="PP338" s="36"/>
      <c r="PQ338" s="36"/>
      <c r="PR338" s="36"/>
      <c r="PS338" s="36"/>
      <c r="PT338" s="36"/>
      <c r="PU338" s="36"/>
      <c r="PV338" s="36"/>
      <c r="PW338" s="36"/>
      <c r="PX338" s="36"/>
      <c r="PY338" s="36"/>
      <c r="PZ338" s="36"/>
      <c r="QA338" s="36"/>
      <c r="QB338" s="36"/>
      <c r="QC338" s="36"/>
      <c r="QD338" s="36"/>
      <c r="QE338" s="36"/>
      <c r="QF338" s="36"/>
      <c r="QG338" s="36"/>
      <c r="QH338" s="36"/>
      <c r="QI338" s="36"/>
      <c r="QJ338" s="36"/>
      <c r="QK338" s="36"/>
      <c r="QL338" s="36"/>
      <c r="QM338" s="36"/>
      <c r="QN338" s="36"/>
      <c r="QO338" s="36"/>
      <c r="QP338" s="36"/>
      <c r="QQ338" s="36"/>
      <c r="QR338" s="36"/>
      <c r="QS338" s="36"/>
      <c r="QT338" s="36"/>
      <c r="QU338" s="36"/>
      <c r="QV338" s="36"/>
      <c r="QW338" s="36"/>
      <c r="QX338" s="36"/>
      <c r="QY338" s="36"/>
      <c r="QZ338" s="36"/>
      <c r="RA338" s="36"/>
      <c r="RB338" s="36"/>
      <c r="RC338" s="36"/>
      <c r="RD338" s="36"/>
      <c r="RE338" s="36"/>
      <c r="RF338" s="36"/>
      <c r="RG338" s="36"/>
      <c r="RH338" s="36"/>
      <c r="RI338" s="36"/>
      <c r="RJ338" s="36"/>
      <c r="RK338" s="36"/>
      <c r="RL338" s="36"/>
      <c r="RM338" s="36"/>
      <c r="RN338" s="36"/>
      <c r="RO338" s="36"/>
      <c r="RP338" s="36"/>
      <c r="RQ338" s="36"/>
      <c r="RR338" s="36"/>
      <c r="RS338" s="36"/>
      <c r="RT338" s="36"/>
      <c r="RU338" s="36"/>
      <c r="RV338" s="36"/>
      <c r="RW338" s="36"/>
      <c r="RX338" s="36"/>
      <c r="RY338" s="36"/>
      <c r="RZ338" s="36"/>
      <c r="SA338" s="36"/>
      <c r="SB338" s="36"/>
      <c r="SC338" s="36"/>
      <c r="SD338" s="36"/>
      <c r="SE338" s="36"/>
      <c r="SF338" s="36"/>
      <c r="SG338" s="36"/>
      <c r="SH338" s="36"/>
      <c r="SI338" s="36"/>
      <c r="SJ338" s="36"/>
      <c r="SK338" s="36"/>
      <c r="SL338" s="36"/>
      <c r="SM338" s="36"/>
      <c r="SN338" s="36"/>
      <c r="SO338" s="36"/>
      <c r="SP338" s="36"/>
      <c r="SQ338" s="36"/>
      <c r="SR338" s="36"/>
      <c r="SS338" s="36"/>
      <c r="ST338" s="36"/>
      <c r="SU338" s="36"/>
      <c r="SV338" s="36"/>
      <c r="SW338" s="36"/>
      <c r="SX338" s="36"/>
      <c r="SY338" s="36"/>
      <c r="SZ338" s="36"/>
      <c r="TA338" s="36"/>
      <c r="TB338" s="36"/>
      <c r="TC338" s="36"/>
      <c r="TD338" s="36"/>
      <c r="TE338" s="36"/>
      <c r="TF338" s="36"/>
      <c r="TG338" s="36"/>
      <c r="TH338" s="36"/>
      <c r="TI338" s="36"/>
      <c r="TJ338" s="36"/>
      <c r="TK338" s="36"/>
      <c r="TL338" s="36"/>
      <c r="TM338" s="36"/>
      <c r="TN338" s="36"/>
      <c r="TO338" s="36"/>
      <c r="TP338" s="36"/>
      <c r="TQ338" s="36"/>
      <c r="TR338" s="36"/>
      <c r="TS338" s="36"/>
      <c r="TT338" s="36"/>
      <c r="TU338" s="36"/>
      <c r="TV338" s="36"/>
      <c r="TW338" s="36"/>
      <c r="TX338" s="36"/>
      <c r="TY338" s="36"/>
      <c r="TZ338" s="36"/>
      <c r="UA338" s="36"/>
      <c r="UB338" s="36"/>
      <c r="UC338" s="36"/>
      <c r="UD338" s="36"/>
      <c r="UE338" s="36"/>
      <c r="UF338" s="36"/>
      <c r="UG338" s="36"/>
      <c r="UH338" s="36"/>
      <c r="UI338" s="36"/>
      <c r="UJ338" s="36"/>
      <c r="UK338" s="36"/>
      <c r="UL338" s="36"/>
      <c r="UM338" s="36"/>
      <c r="UN338" s="36"/>
      <c r="UO338" s="36"/>
      <c r="UP338" s="36"/>
      <c r="UQ338" s="36"/>
      <c r="UR338" s="36"/>
      <c r="US338" s="36"/>
      <c r="UT338" s="36"/>
      <c r="UU338" s="36"/>
      <c r="UV338" s="36"/>
      <c r="UW338" s="36"/>
      <c r="UX338" s="36"/>
      <c r="UY338" s="36"/>
      <c r="UZ338" s="36"/>
      <c r="VA338" s="36"/>
      <c r="VB338" s="36"/>
      <c r="VC338" s="36"/>
      <c r="VD338" s="36"/>
      <c r="VE338" s="36"/>
      <c r="VF338" s="36"/>
      <c r="VG338" s="36"/>
      <c r="VH338" s="36"/>
      <c r="VI338" s="36"/>
      <c r="VJ338" s="36"/>
      <c r="VK338" s="36"/>
      <c r="VL338" s="36"/>
      <c r="VM338" s="36"/>
      <c r="VN338" s="36"/>
      <c r="VO338" s="36"/>
      <c r="VP338" s="36"/>
      <c r="VQ338" s="36"/>
      <c r="VR338" s="36"/>
      <c r="VS338" s="36"/>
      <c r="VT338" s="36"/>
      <c r="VU338" s="36"/>
      <c r="VV338" s="36"/>
      <c r="VW338" s="36"/>
      <c r="VX338" s="36"/>
      <c r="VY338" s="36"/>
      <c r="VZ338" s="36"/>
      <c r="WA338" s="36"/>
      <c r="WB338" s="36"/>
      <c r="WC338" s="36"/>
      <c r="WD338" s="36"/>
      <c r="WE338" s="36"/>
      <c r="WF338" s="36"/>
      <c r="WG338" s="36"/>
      <c r="WH338" s="36"/>
      <c r="WI338" s="36"/>
      <c r="WJ338" s="36"/>
      <c r="WK338" s="36"/>
      <c r="WL338" s="36"/>
      <c r="WM338" s="36"/>
      <c r="WN338" s="36"/>
      <c r="WO338" s="36"/>
      <c r="WP338" s="36"/>
      <c r="WQ338" s="36"/>
      <c r="WR338" s="36"/>
      <c r="WS338" s="36"/>
      <c r="WT338" s="36"/>
      <c r="WU338" s="36"/>
      <c r="WV338" s="36"/>
      <c r="WW338" s="36"/>
      <c r="WX338" s="36"/>
      <c r="WY338" s="36"/>
      <c r="WZ338" s="36"/>
      <c r="XA338" s="36"/>
      <c r="XB338" s="36"/>
      <c r="XC338" s="36"/>
      <c r="XD338" s="36"/>
      <c r="XE338" s="36"/>
      <c r="XF338" s="36"/>
      <c r="XG338" s="36"/>
      <c r="XH338" s="36"/>
      <c r="XI338" s="36"/>
      <c r="XJ338" s="36"/>
      <c r="XK338" s="36"/>
      <c r="XL338" s="36"/>
      <c r="XM338" s="36"/>
      <c r="XN338" s="36"/>
      <c r="XO338" s="36"/>
      <c r="XP338" s="36"/>
      <c r="XQ338" s="36"/>
      <c r="XR338" s="36"/>
      <c r="XS338" s="36"/>
      <c r="XT338" s="36"/>
      <c r="XU338" s="36"/>
      <c r="XV338" s="36"/>
      <c r="XW338" s="36"/>
      <c r="XX338" s="36"/>
      <c r="XY338" s="36"/>
      <c r="XZ338" s="36"/>
      <c r="YA338" s="36"/>
      <c r="YB338" s="36"/>
      <c r="YC338" s="36"/>
      <c r="YD338" s="36"/>
      <c r="YE338" s="36"/>
      <c r="YF338" s="36"/>
      <c r="YG338" s="36"/>
      <c r="YH338" s="36"/>
      <c r="YI338" s="36"/>
      <c r="YJ338" s="36"/>
      <c r="YK338" s="36"/>
      <c r="YL338" s="36"/>
      <c r="YM338" s="36"/>
      <c r="YN338" s="36"/>
      <c r="YO338" s="36"/>
      <c r="YP338" s="36"/>
      <c r="YQ338" s="36"/>
      <c r="YR338" s="36"/>
      <c r="YS338" s="36"/>
      <c r="YT338" s="36"/>
      <c r="YU338" s="36"/>
      <c r="YV338" s="36"/>
      <c r="YW338" s="36"/>
      <c r="YX338" s="36"/>
      <c r="YY338" s="36"/>
      <c r="YZ338" s="36"/>
      <c r="ZA338" s="36"/>
      <c r="ZB338" s="36"/>
      <c r="ZC338" s="36"/>
      <c r="ZD338" s="36"/>
      <c r="ZE338" s="36"/>
      <c r="ZF338" s="36"/>
      <c r="ZG338" s="36"/>
      <c r="ZH338" s="36"/>
      <c r="ZI338" s="36"/>
      <c r="ZJ338" s="36"/>
      <c r="ZK338" s="36"/>
      <c r="ZL338" s="36"/>
      <c r="ZM338" s="36"/>
      <c r="ZN338" s="36"/>
      <c r="ZO338" s="36"/>
      <c r="ZP338" s="36"/>
      <c r="ZQ338" s="36"/>
      <c r="ZR338" s="36"/>
      <c r="ZS338" s="36"/>
      <c r="ZT338" s="36"/>
      <c r="ZU338" s="36"/>
      <c r="ZV338" s="36"/>
      <c r="ZW338" s="36"/>
      <c r="ZX338" s="36"/>
      <c r="ZY338" s="36"/>
      <c r="ZZ338" s="36"/>
      <c r="AAA338" s="36"/>
      <c r="AAB338" s="36"/>
      <c r="AAC338" s="36"/>
      <c r="AAD338" s="36"/>
      <c r="AAE338" s="36"/>
      <c r="AAF338" s="36"/>
      <c r="AAG338" s="36"/>
      <c r="AAH338" s="36"/>
      <c r="AAI338" s="36"/>
      <c r="AAJ338" s="36"/>
      <c r="AAK338" s="36"/>
      <c r="AAL338" s="36"/>
      <c r="AAM338" s="36"/>
      <c r="AAN338" s="36"/>
      <c r="AAO338" s="36"/>
      <c r="AAP338" s="36"/>
      <c r="AAQ338" s="36"/>
      <c r="AAR338" s="36"/>
      <c r="AAS338" s="36"/>
      <c r="AAT338" s="36"/>
      <c r="AAU338" s="36"/>
      <c r="AAV338" s="36"/>
      <c r="AAW338" s="36"/>
      <c r="AAX338" s="36"/>
      <c r="AAY338" s="36"/>
      <c r="AAZ338" s="36"/>
      <c r="ABA338" s="36"/>
      <c r="ABB338" s="36"/>
      <c r="ABC338" s="36"/>
      <c r="ABD338" s="36"/>
      <c r="ABE338" s="36"/>
      <c r="ABF338" s="36"/>
      <c r="ABG338" s="36"/>
      <c r="ABH338" s="36"/>
      <c r="ABI338" s="36"/>
      <c r="ABJ338" s="36"/>
      <c r="ABK338" s="36"/>
      <c r="ABL338" s="36"/>
      <c r="ABM338" s="36"/>
      <c r="ABN338" s="36"/>
      <c r="ABO338" s="36"/>
      <c r="ABP338" s="36"/>
      <c r="ABQ338" s="36"/>
      <c r="ABR338" s="36"/>
      <c r="ABS338" s="36"/>
      <c r="ABT338" s="36"/>
      <c r="ABU338" s="36"/>
      <c r="ABV338" s="36"/>
      <c r="ABW338" s="36"/>
      <c r="ABX338" s="36"/>
      <c r="ABY338" s="36"/>
      <c r="ABZ338" s="36"/>
      <c r="ACA338" s="36"/>
      <c r="ACB338" s="36"/>
      <c r="ACC338" s="36"/>
      <c r="ACD338" s="36"/>
      <c r="ACE338" s="36"/>
      <c r="ACF338" s="36"/>
      <c r="ACG338" s="36"/>
      <c r="ACH338" s="36"/>
      <c r="ACI338" s="36"/>
      <c r="ACJ338" s="36"/>
      <c r="ACK338" s="36"/>
      <c r="ACL338" s="36"/>
      <c r="ACM338" s="36"/>
      <c r="ACN338" s="36"/>
      <c r="ACO338" s="36"/>
      <c r="ACP338" s="36"/>
      <c r="ACQ338" s="36"/>
      <c r="ACR338" s="36"/>
      <c r="ACS338" s="36"/>
      <c r="ACT338" s="36"/>
      <c r="ACU338" s="36"/>
      <c r="ACV338" s="36"/>
      <c r="ACW338" s="36"/>
      <c r="ACX338" s="36"/>
      <c r="ACY338" s="36"/>
      <c r="ACZ338" s="36"/>
      <c r="ADA338" s="36"/>
      <c r="ADB338" s="36"/>
      <c r="ADC338" s="36"/>
      <c r="ADD338" s="36"/>
      <c r="ADE338" s="36"/>
      <c r="ADF338" s="36"/>
      <c r="ADG338" s="36"/>
      <c r="ADH338" s="36"/>
      <c r="ADI338" s="36"/>
      <c r="ADJ338" s="36"/>
      <c r="ADK338" s="36"/>
      <c r="ADL338" s="36"/>
      <c r="ADM338" s="36"/>
      <c r="ADN338" s="36"/>
      <c r="ADO338" s="36"/>
      <c r="ADP338" s="36"/>
      <c r="ADQ338" s="36"/>
      <c r="ADR338" s="36"/>
      <c r="ADS338" s="36"/>
      <c r="ADT338" s="36"/>
      <c r="ADU338" s="36"/>
      <c r="ADV338" s="36"/>
      <c r="ADW338" s="36"/>
      <c r="ADX338" s="36"/>
      <c r="ADY338" s="36"/>
      <c r="ADZ338" s="36"/>
      <c r="AEA338" s="36"/>
      <c r="AEB338" s="36"/>
      <c r="AEC338" s="36"/>
      <c r="AED338" s="36"/>
      <c r="AEE338" s="36"/>
      <c r="AEF338" s="36"/>
      <c r="AEG338" s="36"/>
      <c r="AEH338" s="36"/>
      <c r="AEI338" s="36"/>
      <c r="AEJ338" s="36"/>
      <c r="AEK338" s="36"/>
      <c r="AEL338" s="36"/>
      <c r="AEM338" s="36"/>
      <c r="AEN338" s="36"/>
      <c r="AEO338" s="36"/>
      <c r="AEP338" s="36"/>
      <c r="AEQ338" s="36"/>
      <c r="AER338" s="36"/>
      <c r="AES338" s="36"/>
      <c r="AET338" s="36"/>
      <c r="AEU338" s="36"/>
      <c r="AEV338" s="36"/>
      <c r="AEW338" s="36"/>
      <c r="AEX338" s="36"/>
      <c r="AEY338" s="36"/>
      <c r="AEZ338" s="36"/>
      <c r="AFA338" s="36"/>
      <c r="AFB338" s="36"/>
      <c r="AFC338" s="36"/>
      <c r="AFD338" s="36"/>
      <c r="AFE338" s="36"/>
      <c r="AFF338" s="36"/>
      <c r="AFG338" s="36"/>
      <c r="AFH338" s="36"/>
      <c r="AFI338" s="36"/>
      <c r="AFJ338" s="36"/>
      <c r="AFK338" s="36"/>
      <c r="AFL338" s="36"/>
      <c r="AFM338" s="36"/>
      <c r="AFN338" s="36"/>
      <c r="AFO338" s="36"/>
      <c r="AFP338" s="36"/>
      <c r="AFQ338" s="36"/>
      <c r="AFR338" s="36"/>
      <c r="AFS338" s="36"/>
      <c r="AFT338" s="36"/>
      <c r="AFU338" s="36"/>
      <c r="AFV338" s="36"/>
      <c r="AFW338" s="36"/>
      <c r="AFX338" s="36"/>
      <c r="AFY338" s="36"/>
      <c r="AFZ338" s="36"/>
      <c r="AGA338" s="36"/>
      <c r="AGB338" s="36"/>
      <c r="AGC338" s="36"/>
      <c r="AGD338" s="36"/>
      <c r="AGE338" s="36"/>
      <c r="AGF338" s="36"/>
      <c r="AGG338" s="36"/>
      <c r="AGH338" s="36"/>
      <c r="AGI338" s="36"/>
      <c r="AGJ338" s="36"/>
      <c r="AGK338" s="36"/>
      <c r="AGL338" s="36"/>
      <c r="AGM338" s="36"/>
      <c r="AGN338" s="36"/>
      <c r="AGO338" s="36"/>
      <c r="AGP338" s="36"/>
      <c r="AGQ338" s="36"/>
      <c r="AGR338" s="36"/>
      <c r="AGS338" s="36"/>
      <c r="AGT338" s="36"/>
      <c r="AGU338" s="36"/>
      <c r="AGV338" s="36"/>
      <c r="AGW338" s="36"/>
      <c r="AGX338" s="36"/>
      <c r="AGY338" s="36"/>
      <c r="AGZ338" s="36"/>
      <c r="AHA338" s="36"/>
      <c r="AHB338" s="36"/>
      <c r="AHC338" s="36"/>
      <c r="AHD338" s="36"/>
      <c r="AHE338" s="36"/>
      <c r="AHF338" s="36"/>
      <c r="AHG338" s="36"/>
      <c r="AHH338" s="36"/>
      <c r="AHI338" s="36"/>
      <c r="AHJ338" s="36"/>
      <c r="AHK338" s="36"/>
      <c r="AHL338" s="36"/>
      <c r="AHM338" s="36"/>
      <c r="AHN338" s="36"/>
      <c r="AHO338" s="36"/>
      <c r="AHP338" s="36"/>
      <c r="AHQ338" s="36"/>
      <c r="AHR338" s="36"/>
      <c r="AHS338" s="36"/>
      <c r="AHT338" s="36"/>
      <c r="AHU338" s="36"/>
      <c r="AHV338" s="36"/>
      <c r="AHW338" s="36"/>
      <c r="AHX338" s="36"/>
      <c r="AHY338" s="36"/>
      <c r="AHZ338" s="36"/>
      <c r="AIA338" s="36"/>
      <c r="AIB338" s="36"/>
      <c r="AIC338" s="36"/>
      <c r="AID338" s="36"/>
      <c r="AIE338" s="36"/>
      <c r="AIF338" s="36"/>
      <c r="AIG338" s="36"/>
      <c r="AIH338" s="36"/>
      <c r="AII338" s="36"/>
      <c r="AIJ338" s="36"/>
      <c r="AIK338" s="36"/>
      <c r="AIL338" s="36"/>
      <c r="AIM338" s="36"/>
      <c r="AIN338" s="36"/>
      <c r="AIO338" s="36"/>
      <c r="AIP338" s="36"/>
      <c r="AIQ338" s="36"/>
      <c r="AIR338" s="36"/>
      <c r="AIS338" s="36"/>
      <c r="AIT338" s="36"/>
      <c r="AIU338" s="36"/>
      <c r="AIV338" s="36"/>
      <c r="AIW338" s="36"/>
      <c r="AIX338" s="36"/>
      <c r="AIY338" s="36"/>
      <c r="AIZ338" s="36"/>
      <c r="AJA338" s="36"/>
      <c r="AJB338" s="36"/>
      <c r="AJC338" s="36"/>
      <c r="AJD338" s="36"/>
      <c r="AJE338" s="36"/>
      <c r="AJF338" s="36"/>
      <c r="AJG338" s="36"/>
      <c r="AJH338" s="36"/>
      <c r="AJI338" s="36"/>
      <c r="AJJ338" s="36"/>
      <c r="AJK338" s="36"/>
      <c r="AJL338" s="36"/>
      <c r="AJM338" s="36"/>
      <c r="AJN338" s="36"/>
      <c r="AJO338" s="36"/>
      <c r="AJP338" s="36"/>
      <c r="AJQ338" s="36"/>
      <c r="AJR338" s="36"/>
      <c r="AJS338" s="36"/>
      <c r="AJT338" s="36"/>
      <c r="AJU338" s="36"/>
      <c r="AJV338" s="36"/>
      <c r="AJW338" s="36"/>
      <c r="AJX338" s="36"/>
      <c r="AJY338" s="36"/>
      <c r="AJZ338" s="36"/>
      <c r="AKA338" s="36"/>
      <c r="AKB338" s="36"/>
      <c r="AKC338" s="36"/>
      <c r="AKD338" s="36"/>
      <c r="AKE338" s="36"/>
      <c r="AKF338" s="36"/>
      <c r="AKG338" s="36"/>
      <c r="AKH338" s="36"/>
      <c r="AKI338" s="36"/>
      <c r="AKJ338" s="36"/>
      <c r="AKK338" s="36"/>
      <c r="AKL338" s="36"/>
      <c r="AKM338" s="36"/>
      <c r="AKN338" s="36"/>
      <c r="AKO338" s="36"/>
      <c r="AKP338" s="36"/>
      <c r="AKQ338" s="36"/>
      <c r="AKR338" s="36"/>
      <c r="AKS338" s="36"/>
      <c r="AKT338" s="36"/>
      <c r="AKU338" s="36"/>
      <c r="AKV338" s="36"/>
      <c r="AKW338" s="36"/>
      <c r="AKX338" s="36"/>
      <c r="AKY338" s="36"/>
      <c r="AKZ338" s="36"/>
      <c r="ALA338" s="36"/>
      <c r="ALB338" s="36"/>
      <c r="ALC338" s="36"/>
      <c r="ALD338" s="36"/>
      <c r="ALE338" s="36"/>
      <c r="ALF338" s="36"/>
      <c r="ALG338" s="36"/>
      <c r="ALH338" s="36"/>
      <c r="ALI338" s="36"/>
      <c r="ALJ338" s="36"/>
      <c r="ALK338" s="36"/>
      <c r="ALL338" s="36"/>
      <c r="ALM338" s="36"/>
      <c r="ALN338" s="36"/>
      <c r="ALO338" s="36"/>
      <c r="ALP338" s="36"/>
      <c r="ALQ338" s="36"/>
      <c r="ALR338" s="36"/>
      <c r="ALS338" s="36"/>
      <c r="ALT338" s="36"/>
      <c r="ALU338" s="36"/>
      <c r="ALV338" s="36"/>
      <c r="ALW338" s="36"/>
      <c r="ALX338" s="36"/>
      <c r="ALY338" s="36"/>
      <c r="ALZ338" s="36"/>
      <c r="AMA338" s="36"/>
      <c r="AMB338" s="36"/>
      <c r="AMC338" s="36"/>
      <c r="AMD338" s="36"/>
      <c r="AME338" s="36"/>
      <c r="AMF338" s="36"/>
      <c r="AMG338" s="36"/>
      <c r="AMH338" s="36"/>
      <c r="AMI338" s="36"/>
      <c r="AMJ338" s="36"/>
      <c r="AMK338" s="36"/>
    </row>
    <row r="339" spans="1:1025" s="174" customFormat="1" ht="15" customHeight="1" x14ac:dyDescent="0.25">
      <c r="A339" s="36"/>
      <c r="B339" s="488" t="s">
        <v>78</v>
      </c>
      <c r="C339" s="488"/>
      <c r="D339" s="488"/>
      <c r="E339" s="489"/>
      <c r="F339" s="490"/>
      <c r="G339" s="491"/>
      <c r="H339" s="491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  <c r="DO339" s="36"/>
      <c r="DP339" s="36"/>
      <c r="DQ339" s="36"/>
      <c r="DR339" s="36"/>
      <c r="DS339" s="36"/>
      <c r="DT339" s="36"/>
      <c r="DU339" s="36"/>
      <c r="DV339" s="36"/>
      <c r="DW339" s="36"/>
      <c r="DX339" s="36"/>
      <c r="DY339" s="36"/>
      <c r="DZ339" s="36"/>
      <c r="EA339" s="36"/>
      <c r="EB339" s="36"/>
      <c r="EC339" s="36"/>
      <c r="ED339" s="36"/>
      <c r="EE339" s="36"/>
      <c r="EF339" s="36"/>
      <c r="EG339" s="36"/>
      <c r="EH339" s="36"/>
      <c r="EI339" s="36"/>
      <c r="EJ339" s="36"/>
      <c r="EK339" s="36"/>
      <c r="EL339" s="36"/>
      <c r="EM339" s="36"/>
      <c r="EN339" s="36"/>
      <c r="EO339" s="36"/>
      <c r="EP339" s="36"/>
      <c r="EQ339" s="36"/>
      <c r="ER339" s="36"/>
      <c r="ES339" s="36"/>
      <c r="ET339" s="36"/>
      <c r="EU339" s="36"/>
      <c r="EV339" s="36"/>
      <c r="EW339" s="36"/>
      <c r="EX339" s="36"/>
      <c r="EY339" s="36"/>
      <c r="EZ339" s="36"/>
      <c r="FA339" s="36"/>
      <c r="FB339" s="36"/>
      <c r="FC339" s="36"/>
      <c r="FD339" s="36"/>
      <c r="FE339" s="36"/>
      <c r="FF339" s="36"/>
      <c r="FG339" s="36"/>
      <c r="FH339" s="36"/>
      <c r="FI339" s="36"/>
      <c r="FJ339" s="36"/>
      <c r="FK339" s="36"/>
      <c r="FL339" s="36"/>
      <c r="FM339" s="36"/>
      <c r="FN339" s="36"/>
      <c r="FO339" s="36"/>
      <c r="FP339" s="36"/>
      <c r="FQ339" s="36"/>
      <c r="FR339" s="36"/>
      <c r="FS339" s="36"/>
      <c r="FT339" s="36"/>
      <c r="FU339" s="36"/>
      <c r="FV339" s="36"/>
      <c r="FW339" s="36"/>
      <c r="FX339" s="36"/>
      <c r="FY339" s="36"/>
      <c r="FZ339" s="36"/>
      <c r="GA339" s="36"/>
      <c r="GB339" s="36"/>
      <c r="GC339" s="36"/>
      <c r="GD339" s="36"/>
      <c r="GE339" s="36"/>
      <c r="GF339" s="36"/>
      <c r="GG339" s="36"/>
      <c r="GH339" s="36"/>
      <c r="GI339" s="36"/>
      <c r="GJ339" s="36"/>
      <c r="GK339" s="36"/>
      <c r="GL339" s="36"/>
      <c r="GM339" s="36"/>
      <c r="GN339" s="36"/>
      <c r="GO339" s="36"/>
      <c r="GP339" s="36"/>
      <c r="GQ339" s="36"/>
      <c r="GR339" s="36"/>
      <c r="GS339" s="36"/>
      <c r="GT339" s="36"/>
      <c r="GU339" s="36"/>
      <c r="GV339" s="36"/>
      <c r="GW339" s="36"/>
      <c r="GX339" s="36"/>
      <c r="GY339" s="36"/>
      <c r="GZ339" s="36"/>
      <c r="HA339" s="36"/>
      <c r="HB339" s="36"/>
      <c r="HC339" s="36"/>
      <c r="HD339" s="36"/>
      <c r="HE339" s="36"/>
      <c r="HF339" s="36"/>
      <c r="HG339" s="36"/>
      <c r="HH339" s="36"/>
      <c r="HI339" s="36"/>
      <c r="HJ339" s="36"/>
      <c r="HK339" s="36"/>
      <c r="HL339" s="36"/>
      <c r="HM339" s="36"/>
      <c r="HN339" s="36"/>
      <c r="HO339" s="36"/>
      <c r="HP339" s="36"/>
      <c r="HQ339" s="36"/>
      <c r="HR339" s="36"/>
      <c r="HS339" s="36"/>
      <c r="HT339" s="36"/>
      <c r="HU339" s="36"/>
      <c r="HV339" s="36"/>
      <c r="HW339" s="36"/>
      <c r="HX339" s="36"/>
      <c r="HY339" s="36"/>
      <c r="HZ339" s="36"/>
      <c r="IA339" s="36"/>
      <c r="IB339" s="36"/>
      <c r="IC339" s="36"/>
      <c r="ID339" s="36"/>
      <c r="IE339" s="36"/>
      <c r="IF339" s="36"/>
      <c r="IG339" s="36"/>
      <c r="IH339" s="36"/>
      <c r="II339" s="36"/>
      <c r="IJ339" s="36"/>
      <c r="IK339" s="36"/>
      <c r="IL339" s="36"/>
      <c r="IM339" s="36"/>
      <c r="IN339" s="36"/>
      <c r="IO339" s="36"/>
      <c r="IP339" s="36"/>
      <c r="IQ339" s="36"/>
      <c r="IR339" s="36"/>
      <c r="IS339" s="36"/>
      <c r="IT339" s="36"/>
      <c r="IU339" s="36"/>
      <c r="IV339" s="36"/>
      <c r="IW339" s="36"/>
      <c r="IX339" s="36"/>
      <c r="IY339" s="36"/>
      <c r="IZ339" s="36"/>
      <c r="JA339" s="36"/>
      <c r="JB339" s="36"/>
      <c r="JC339" s="36"/>
      <c r="JD339" s="36"/>
      <c r="JE339" s="36"/>
      <c r="JF339" s="36"/>
      <c r="JG339" s="36"/>
      <c r="JH339" s="36"/>
      <c r="JI339" s="36"/>
      <c r="JJ339" s="36"/>
      <c r="JK339" s="36"/>
      <c r="JL339" s="36"/>
      <c r="JM339" s="36"/>
      <c r="JN339" s="36"/>
      <c r="JO339" s="36"/>
      <c r="JP339" s="36"/>
      <c r="JQ339" s="36"/>
      <c r="JR339" s="36"/>
      <c r="JS339" s="36"/>
      <c r="JT339" s="36"/>
      <c r="JU339" s="36"/>
      <c r="JV339" s="36"/>
      <c r="JW339" s="36"/>
      <c r="JX339" s="36"/>
      <c r="JY339" s="36"/>
      <c r="JZ339" s="36"/>
      <c r="KA339" s="36"/>
      <c r="KB339" s="36"/>
      <c r="KC339" s="36"/>
      <c r="KD339" s="36"/>
      <c r="KE339" s="36"/>
      <c r="KF339" s="36"/>
      <c r="KG339" s="36"/>
      <c r="KH339" s="36"/>
      <c r="KI339" s="36"/>
      <c r="KJ339" s="36"/>
      <c r="KK339" s="36"/>
      <c r="KL339" s="36"/>
      <c r="KM339" s="36"/>
      <c r="KN339" s="36"/>
      <c r="KO339" s="36"/>
      <c r="KP339" s="36"/>
      <c r="KQ339" s="36"/>
      <c r="KR339" s="36"/>
      <c r="KS339" s="36"/>
      <c r="KT339" s="36"/>
      <c r="KU339" s="36"/>
      <c r="KV339" s="36"/>
      <c r="KW339" s="36"/>
      <c r="KX339" s="36"/>
      <c r="KY339" s="36"/>
      <c r="KZ339" s="36"/>
      <c r="LA339" s="36"/>
      <c r="LB339" s="36"/>
      <c r="LC339" s="36"/>
      <c r="LD339" s="36"/>
      <c r="LE339" s="36"/>
      <c r="LF339" s="36"/>
      <c r="LG339" s="36"/>
      <c r="LH339" s="36"/>
      <c r="LI339" s="36"/>
      <c r="LJ339" s="36"/>
      <c r="LK339" s="36"/>
      <c r="LL339" s="36"/>
      <c r="LM339" s="36"/>
      <c r="LN339" s="36"/>
      <c r="LO339" s="36"/>
      <c r="LP339" s="36"/>
      <c r="LQ339" s="36"/>
      <c r="LR339" s="36"/>
      <c r="LS339" s="36"/>
      <c r="LT339" s="36"/>
      <c r="LU339" s="36"/>
      <c r="LV339" s="36"/>
      <c r="LW339" s="36"/>
      <c r="LX339" s="36"/>
      <c r="LY339" s="36"/>
      <c r="LZ339" s="36"/>
      <c r="MA339" s="36"/>
      <c r="MB339" s="36"/>
      <c r="MC339" s="36"/>
      <c r="MD339" s="36"/>
      <c r="ME339" s="36"/>
      <c r="MF339" s="36"/>
      <c r="MG339" s="36"/>
      <c r="MH339" s="36"/>
      <c r="MI339" s="36"/>
      <c r="MJ339" s="36"/>
      <c r="MK339" s="36"/>
      <c r="ML339" s="36"/>
      <c r="MM339" s="36"/>
      <c r="MN339" s="36"/>
      <c r="MO339" s="36"/>
      <c r="MP339" s="36"/>
      <c r="MQ339" s="36"/>
      <c r="MR339" s="36"/>
      <c r="MS339" s="36"/>
      <c r="MT339" s="36"/>
      <c r="MU339" s="36"/>
      <c r="MV339" s="36"/>
      <c r="MW339" s="36"/>
      <c r="MX339" s="36"/>
      <c r="MY339" s="36"/>
      <c r="MZ339" s="36"/>
      <c r="NA339" s="36"/>
      <c r="NB339" s="36"/>
      <c r="NC339" s="36"/>
      <c r="ND339" s="36"/>
      <c r="NE339" s="36"/>
      <c r="NF339" s="36"/>
      <c r="NG339" s="36"/>
      <c r="NH339" s="36"/>
      <c r="NI339" s="36"/>
      <c r="NJ339" s="36"/>
      <c r="NK339" s="36"/>
      <c r="NL339" s="36"/>
      <c r="NM339" s="36"/>
      <c r="NN339" s="36"/>
      <c r="NO339" s="36"/>
      <c r="NP339" s="36"/>
      <c r="NQ339" s="36"/>
      <c r="NR339" s="36"/>
      <c r="NS339" s="36"/>
      <c r="NT339" s="36"/>
      <c r="NU339" s="36"/>
      <c r="NV339" s="36"/>
      <c r="NW339" s="36"/>
      <c r="NX339" s="36"/>
      <c r="NY339" s="36"/>
      <c r="NZ339" s="36"/>
      <c r="OA339" s="36"/>
      <c r="OB339" s="36"/>
      <c r="OC339" s="36"/>
      <c r="OD339" s="36"/>
      <c r="OE339" s="36"/>
      <c r="OF339" s="36"/>
      <c r="OG339" s="36"/>
      <c r="OH339" s="36"/>
      <c r="OI339" s="36"/>
      <c r="OJ339" s="36"/>
      <c r="OK339" s="36"/>
      <c r="OL339" s="36"/>
      <c r="OM339" s="36"/>
      <c r="ON339" s="36"/>
      <c r="OO339" s="36"/>
      <c r="OP339" s="36"/>
      <c r="OQ339" s="36"/>
      <c r="OR339" s="36"/>
      <c r="OS339" s="36"/>
      <c r="OT339" s="36"/>
      <c r="OU339" s="36"/>
      <c r="OV339" s="36"/>
      <c r="OW339" s="36"/>
      <c r="OX339" s="36"/>
      <c r="OY339" s="36"/>
      <c r="OZ339" s="36"/>
      <c r="PA339" s="36"/>
      <c r="PB339" s="36"/>
      <c r="PC339" s="36"/>
      <c r="PD339" s="36"/>
      <c r="PE339" s="36"/>
      <c r="PF339" s="36"/>
      <c r="PG339" s="36"/>
      <c r="PH339" s="36"/>
      <c r="PI339" s="36"/>
      <c r="PJ339" s="36"/>
      <c r="PK339" s="36"/>
      <c r="PL339" s="36"/>
      <c r="PM339" s="36"/>
      <c r="PN339" s="36"/>
      <c r="PO339" s="36"/>
      <c r="PP339" s="36"/>
      <c r="PQ339" s="36"/>
      <c r="PR339" s="36"/>
      <c r="PS339" s="36"/>
      <c r="PT339" s="36"/>
      <c r="PU339" s="36"/>
      <c r="PV339" s="36"/>
      <c r="PW339" s="36"/>
      <c r="PX339" s="36"/>
      <c r="PY339" s="36"/>
      <c r="PZ339" s="36"/>
      <c r="QA339" s="36"/>
      <c r="QB339" s="36"/>
      <c r="QC339" s="36"/>
      <c r="QD339" s="36"/>
      <c r="QE339" s="36"/>
      <c r="QF339" s="36"/>
      <c r="QG339" s="36"/>
      <c r="QH339" s="36"/>
      <c r="QI339" s="36"/>
      <c r="QJ339" s="36"/>
      <c r="QK339" s="36"/>
      <c r="QL339" s="36"/>
      <c r="QM339" s="36"/>
      <c r="QN339" s="36"/>
      <c r="QO339" s="36"/>
      <c r="QP339" s="36"/>
      <c r="QQ339" s="36"/>
      <c r="QR339" s="36"/>
      <c r="QS339" s="36"/>
      <c r="QT339" s="36"/>
      <c r="QU339" s="36"/>
      <c r="QV339" s="36"/>
      <c r="QW339" s="36"/>
      <c r="QX339" s="36"/>
      <c r="QY339" s="36"/>
      <c r="QZ339" s="36"/>
      <c r="RA339" s="36"/>
      <c r="RB339" s="36"/>
      <c r="RC339" s="36"/>
      <c r="RD339" s="36"/>
      <c r="RE339" s="36"/>
      <c r="RF339" s="36"/>
      <c r="RG339" s="36"/>
      <c r="RH339" s="36"/>
      <c r="RI339" s="36"/>
      <c r="RJ339" s="36"/>
      <c r="RK339" s="36"/>
      <c r="RL339" s="36"/>
      <c r="RM339" s="36"/>
      <c r="RN339" s="36"/>
      <c r="RO339" s="36"/>
      <c r="RP339" s="36"/>
      <c r="RQ339" s="36"/>
      <c r="RR339" s="36"/>
      <c r="RS339" s="36"/>
      <c r="RT339" s="36"/>
      <c r="RU339" s="36"/>
      <c r="RV339" s="36"/>
      <c r="RW339" s="36"/>
      <c r="RX339" s="36"/>
      <c r="RY339" s="36"/>
      <c r="RZ339" s="36"/>
      <c r="SA339" s="36"/>
      <c r="SB339" s="36"/>
      <c r="SC339" s="36"/>
      <c r="SD339" s="36"/>
      <c r="SE339" s="36"/>
      <c r="SF339" s="36"/>
      <c r="SG339" s="36"/>
      <c r="SH339" s="36"/>
      <c r="SI339" s="36"/>
      <c r="SJ339" s="36"/>
      <c r="SK339" s="36"/>
      <c r="SL339" s="36"/>
      <c r="SM339" s="36"/>
      <c r="SN339" s="36"/>
      <c r="SO339" s="36"/>
      <c r="SP339" s="36"/>
      <c r="SQ339" s="36"/>
      <c r="SR339" s="36"/>
      <c r="SS339" s="36"/>
      <c r="ST339" s="36"/>
      <c r="SU339" s="36"/>
      <c r="SV339" s="36"/>
      <c r="SW339" s="36"/>
      <c r="SX339" s="36"/>
      <c r="SY339" s="36"/>
      <c r="SZ339" s="36"/>
      <c r="TA339" s="36"/>
      <c r="TB339" s="36"/>
      <c r="TC339" s="36"/>
      <c r="TD339" s="36"/>
      <c r="TE339" s="36"/>
      <c r="TF339" s="36"/>
      <c r="TG339" s="36"/>
      <c r="TH339" s="36"/>
      <c r="TI339" s="36"/>
      <c r="TJ339" s="36"/>
      <c r="TK339" s="36"/>
      <c r="TL339" s="36"/>
      <c r="TM339" s="36"/>
      <c r="TN339" s="36"/>
      <c r="TO339" s="36"/>
      <c r="TP339" s="36"/>
      <c r="TQ339" s="36"/>
      <c r="TR339" s="36"/>
      <c r="TS339" s="36"/>
      <c r="TT339" s="36"/>
      <c r="TU339" s="36"/>
      <c r="TV339" s="36"/>
      <c r="TW339" s="36"/>
      <c r="TX339" s="36"/>
      <c r="TY339" s="36"/>
      <c r="TZ339" s="36"/>
      <c r="UA339" s="36"/>
      <c r="UB339" s="36"/>
      <c r="UC339" s="36"/>
      <c r="UD339" s="36"/>
      <c r="UE339" s="36"/>
      <c r="UF339" s="36"/>
      <c r="UG339" s="36"/>
      <c r="UH339" s="36"/>
      <c r="UI339" s="36"/>
      <c r="UJ339" s="36"/>
      <c r="UK339" s="36"/>
      <c r="UL339" s="36"/>
      <c r="UM339" s="36"/>
      <c r="UN339" s="36"/>
      <c r="UO339" s="36"/>
      <c r="UP339" s="36"/>
      <c r="UQ339" s="36"/>
      <c r="UR339" s="36"/>
      <c r="US339" s="36"/>
      <c r="UT339" s="36"/>
      <c r="UU339" s="36"/>
      <c r="UV339" s="36"/>
      <c r="UW339" s="36"/>
      <c r="UX339" s="36"/>
      <c r="UY339" s="36"/>
      <c r="UZ339" s="36"/>
      <c r="VA339" s="36"/>
      <c r="VB339" s="36"/>
      <c r="VC339" s="36"/>
      <c r="VD339" s="36"/>
      <c r="VE339" s="36"/>
      <c r="VF339" s="36"/>
      <c r="VG339" s="36"/>
      <c r="VH339" s="36"/>
      <c r="VI339" s="36"/>
      <c r="VJ339" s="36"/>
      <c r="VK339" s="36"/>
      <c r="VL339" s="36"/>
      <c r="VM339" s="36"/>
      <c r="VN339" s="36"/>
      <c r="VO339" s="36"/>
      <c r="VP339" s="36"/>
      <c r="VQ339" s="36"/>
      <c r="VR339" s="36"/>
      <c r="VS339" s="36"/>
      <c r="VT339" s="36"/>
      <c r="VU339" s="36"/>
      <c r="VV339" s="36"/>
      <c r="VW339" s="36"/>
      <c r="VX339" s="36"/>
      <c r="VY339" s="36"/>
      <c r="VZ339" s="36"/>
      <c r="WA339" s="36"/>
      <c r="WB339" s="36"/>
      <c r="WC339" s="36"/>
      <c r="WD339" s="36"/>
      <c r="WE339" s="36"/>
      <c r="WF339" s="36"/>
      <c r="WG339" s="36"/>
      <c r="WH339" s="36"/>
      <c r="WI339" s="36"/>
      <c r="WJ339" s="36"/>
      <c r="WK339" s="36"/>
      <c r="WL339" s="36"/>
      <c r="WM339" s="36"/>
      <c r="WN339" s="36"/>
      <c r="WO339" s="36"/>
      <c r="WP339" s="36"/>
      <c r="WQ339" s="36"/>
      <c r="WR339" s="36"/>
      <c r="WS339" s="36"/>
      <c r="WT339" s="36"/>
      <c r="WU339" s="36"/>
      <c r="WV339" s="36"/>
      <c r="WW339" s="36"/>
      <c r="WX339" s="36"/>
      <c r="WY339" s="36"/>
      <c r="WZ339" s="36"/>
      <c r="XA339" s="36"/>
      <c r="XB339" s="36"/>
      <c r="XC339" s="36"/>
      <c r="XD339" s="36"/>
      <c r="XE339" s="36"/>
      <c r="XF339" s="36"/>
      <c r="XG339" s="36"/>
      <c r="XH339" s="36"/>
      <c r="XI339" s="36"/>
      <c r="XJ339" s="36"/>
      <c r="XK339" s="36"/>
      <c r="XL339" s="36"/>
      <c r="XM339" s="36"/>
      <c r="XN339" s="36"/>
      <c r="XO339" s="36"/>
      <c r="XP339" s="36"/>
      <c r="XQ339" s="36"/>
      <c r="XR339" s="36"/>
      <c r="XS339" s="36"/>
      <c r="XT339" s="36"/>
      <c r="XU339" s="36"/>
      <c r="XV339" s="36"/>
      <c r="XW339" s="36"/>
      <c r="XX339" s="36"/>
      <c r="XY339" s="36"/>
      <c r="XZ339" s="36"/>
      <c r="YA339" s="36"/>
      <c r="YB339" s="36"/>
      <c r="YC339" s="36"/>
      <c r="YD339" s="36"/>
      <c r="YE339" s="36"/>
      <c r="YF339" s="36"/>
      <c r="YG339" s="36"/>
      <c r="YH339" s="36"/>
      <c r="YI339" s="36"/>
      <c r="YJ339" s="36"/>
      <c r="YK339" s="36"/>
      <c r="YL339" s="36"/>
      <c r="YM339" s="36"/>
      <c r="YN339" s="36"/>
      <c r="YO339" s="36"/>
      <c r="YP339" s="36"/>
      <c r="YQ339" s="36"/>
      <c r="YR339" s="36"/>
      <c r="YS339" s="36"/>
      <c r="YT339" s="36"/>
      <c r="YU339" s="36"/>
      <c r="YV339" s="36"/>
      <c r="YW339" s="36"/>
      <c r="YX339" s="36"/>
      <c r="YY339" s="36"/>
      <c r="YZ339" s="36"/>
      <c r="ZA339" s="36"/>
      <c r="ZB339" s="36"/>
      <c r="ZC339" s="36"/>
      <c r="ZD339" s="36"/>
      <c r="ZE339" s="36"/>
      <c r="ZF339" s="36"/>
      <c r="ZG339" s="36"/>
      <c r="ZH339" s="36"/>
      <c r="ZI339" s="36"/>
      <c r="ZJ339" s="36"/>
      <c r="ZK339" s="36"/>
      <c r="ZL339" s="36"/>
      <c r="ZM339" s="36"/>
      <c r="ZN339" s="36"/>
      <c r="ZO339" s="36"/>
      <c r="ZP339" s="36"/>
      <c r="ZQ339" s="36"/>
      <c r="ZR339" s="36"/>
      <c r="ZS339" s="36"/>
      <c r="ZT339" s="36"/>
      <c r="ZU339" s="36"/>
      <c r="ZV339" s="36"/>
      <c r="ZW339" s="36"/>
      <c r="ZX339" s="36"/>
      <c r="ZY339" s="36"/>
      <c r="ZZ339" s="36"/>
      <c r="AAA339" s="36"/>
      <c r="AAB339" s="36"/>
      <c r="AAC339" s="36"/>
      <c r="AAD339" s="36"/>
      <c r="AAE339" s="36"/>
      <c r="AAF339" s="36"/>
      <c r="AAG339" s="36"/>
      <c r="AAH339" s="36"/>
      <c r="AAI339" s="36"/>
      <c r="AAJ339" s="36"/>
      <c r="AAK339" s="36"/>
      <c r="AAL339" s="36"/>
      <c r="AAM339" s="36"/>
      <c r="AAN339" s="36"/>
      <c r="AAO339" s="36"/>
      <c r="AAP339" s="36"/>
      <c r="AAQ339" s="36"/>
      <c r="AAR339" s="36"/>
      <c r="AAS339" s="36"/>
      <c r="AAT339" s="36"/>
      <c r="AAU339" s="36"/>
      <c r="AAV339" s="36"/>
      <c r="AAW339" s="36"/>
      <c r="AAX339" s="36"/>
      <c r="AAY339" s="36"/>
      <c r="AAZ339" s="36"/>
      <c r="ABA339" s="36"/>
      <c r="ABB339" s="36"/>
      <c r="ABC339" s="36"/>
      <c r="ABD339" s="36"/>
      <c r="ABE339" s="36"/>
      <c r="ABF339" s="36"/>
      <c r="ABG339" s="36"/>
      <c r="ABH339" s="36"/>
      <c r="ABI339" s="36"/>
      <c r="ABJ339" s="36"/>
      <c r="ABK339" s="36"/>
      <c r="ABL339" s="36"/>
      <c r="ABM339" s="36"/>
      <c r="ABN339" s="36"/>
      <c r="ABO339" s="36"/>
      <c r="ABP339" s="36"/>
      <c r="ABQ339" s="36"/>
      <c r="ABR339" s="36"/>
      <c r="ABS339" s="36"/>
      <c r="ABT339" s="36"/>
      <c r="ABU339" s="36"/>
      <c r="ABV339" s="36"/>
      <c r="ABW339" s="36"/>
      <c r="ABX339" s="36"/>
      <c r="ABY339" s="36"/>
      <c r="ABZ339" s="36"/>
      <c r="ACA339" s="36"/>
      <c r="ACB339" s="36"/>
      <c r="ACC339" s="36"/>
      <c r="ACD339" s="36"/>
      <c r="ACE339" s="36"/>
      <c r="ACF339" s="36"/>
      <c r="ACG339" s="36"/>
      <c r="ACH339" s="36"/>
      <c r="ACI339" s="36"/>
      <c r="ACJ339" s="36"/>
      <c r="ACK339" s="36"/>
      <c r="ACL339" s="36"/>
      <c r="ACM339" s="36"/>
      <c r="ACN339" s="36"/>
      <c r="ACO339" s="36"/>
      <c r="ACP339" s="36"/>
      <c r="ACQ339" s="36"/>
      <c r="ACR339" s="36"/>
      <c r="ACS339" s="36"/>
      <c r="ACT339" s="36"/>
      <c r="ACU339" s="36"/>
      <c r="ACV339" s="36"/>
      <c r="ACW339" s="36"/>
      <c r="ACX339" s="36"/>
      <c r="ACY339" s="36"/>
      <c r="ACZ339" s="36"/>
      <c r="ADA339" s="36"/>
      <c r="ADB339" s="36"/>
      <c r="ADC339" s="36"/>
      <c r="ADD339" s="36"/>
      <c r="ADE339" s="36"/>
      <c r="ADF339" s="36"/>
      <c r="ADG339" s="36"/>
      <c r="ADH339" s="36"/>
      <c r="ADI339" s="36"/>
      <c r="ADJ339" s="36"/>
      <c r="ADK339" s="36"/>
      <c r="ADL339" s="36"/>
      <c r="ADM339" s="36"/>
      <c r="ADN339" s="36"/>
      <c r="ADO339" s="36"/>
      <c r="ADP339" s="36"/>
      <c r="ADQ339" s="36"/>
      <c r="ADR339" s="36"/>
      <c r="ADS339" s="36"/>
      <c r="ADT339" s="36"/>
      <c r="ADU339" s="36"/>
      <c r="ADV339" s="36"/>
      <c r="ADW339" s="36"/>
      <c r="ADX339" s="36"/>
      <c r="ADY339" s="36"/>
      <c r="ADZ339" s="36"/>
      <c r="AEA339" s="36"/>
      <c r="AEB339" s="36"/>
      <c r="AEC339" s="36"/>
      <c r="AED339" s="36"/>
      <c r="AEE339" s="36"/>
      <c r="AEF339" s="36"/>
      <c r="AEG339" s="36"/>
      <c r="AEH339" s="36"/>
      <c r="AEI339" s="36"/>
      <c r="AEJ339" s="36"/>
      <c r="AEK339" s="36"/>
      <c r="AEL339" s="36"/>
      <c r="AEM339" s="36"/>
      <c r="AEN339" s="36"/>
      <c r="AEO339" s="36"/>
      <c r="AEP339" s="36"/>
      <c r="AEQ339" s="36"/>
      <c r="AER339" s="36"/>
      <c r="AES339" s="36"/>
      <c r="AET339" s="36"/>
      <c r="AEU339" s="36"/>
      <c r="AEV339" s="36"/>
      <c r="AEW339" s="36"/>
      <c r="AEX339" s="36"/>
      <c r="AEY339" s="36"/>
      <c r="AEZ339" s="36"/>
      <c r="AFA339" s="36"/>
      <c r="AFB339" s="36"/>
      <c r="AFC339" s="36"/>
      <c r="AFD339" s="36"/>
      <c r="AFE339" s="36"/>
      <c r="AFF339" s="36"/>
      <c r="AFG339" s="36"/>
      <c r="AFH339" s="36"/>
      <c r="AFI339" s="36"/>
      <c r="AFJ339" s="36"/>
      <c r="AFK339" s="36"/>
      <c r="AFL339" s="36"/>
      <c r="AFM339" s="36"/>
      <c r="AFN339" s="36"/>
      <c r="AFO339" s="36"/>
      <c r="AFP339" s="36"/>
      <c r="AFQ339" s="36"/>
      <c r="AFR339" s="36"/>
      <c r="AFS339" s="36"/>
      <c r="AFT339" s="36"/>
      <c r="AFU339" s="36"/>
      <c r="AFV339" s="36"/>
      <c r="AFW339" s="36"/>
      <c r="AFX339" s="36"/>
      <c r="AFY339" s="36"/>
      <c r="AFZ339" s="36"/>
      <c r="AGA339" s="36"/>
      <c r="AGB339" s="36"/>
      <c r="AGC339" s="36"/>
      <c r="AGD339" s="36"/>
      <c r="AGE339" s="36"/>
      <c r="AGF339" s="36"/>
      <c r="AGG339" s="36"/>
      <c r="AGH339" s="36"/>
      <c r="AGI339" s="36"/>
      <c r="AGJ339" s="36"/>
      <c r="AGK339" s="36"/>
      <c r="AGL339" s="36"/>
      <c r="AGM339" s="36"/>
      <c r="AGN339" s="36"/>
      <c r="AGO339" s="36"/>
      <c r="AGP339" s="36"/>
      <c r="AGQ339" s="36"/>
      <c r="AGR339" s="36"/>
      <c r="AGS339" s="36"/>
      <c r="AGT339" s="36"/>
      <c r="AGU339" s="36"/>
      <c r="AGV339" s="36"/>
      <c r="AGW339" s="36"/>
      <c r="AGX339" s="36"/>
      <c r="AGY339" s="36"/>
      <c r="AGZ339" s="36"/>
      <c r="AHA339" s="36"/>
      <c r="AHB339" s="36"/>
      <c r="AHC339" s="36"/>
      <c r="AHD339" s="36"/>
      <c r="AHE339" s="36"/>
      <c r="AHF339" s="36"/>
      <c r="AHG339" s="36"/>
      <c r="AHH339" s="36"/>
      <c r="AHI339" s="36"/>
      <c r="AHJ339" s="36"/>
      <c r="AHK339" s="36"/>
      <c r="AHL339" s="36"/>
      <c r="AHM339" s="36"/>
      <c r="AHN339" s="36"/>
      <c r="AHO339" s="36"/>
      <c r="AHP339" s="36"/>
      <c r="AHQ339" s="36"/>
      <c r="AHR339" s="36"/>
      <c r="AHS339" s="36"/>
      <c r="AHT339" s="36"/>
      <c r="AHU339" s="36"/>
      <c r="AHV339" s="36"/>
      <c r="AHW339" s="36"/>
      <c r="AHX339" s="36"/>
      <c r="AHY339" s="36"/>
      <c r="AHZ339" s="36"/>
      <c r="AIA339" s="36"/>
      <c r="AIB339" s="36"/>
      <c r="AIC339" s="36"/>
      <c r="AID339" s="36"/>
      <c r="AIE339" s="36"/>
      <c r="AIF339" s="36"/>
      <c r="AIG339" s="36"/>
      <c r="AIH339" s="36"/>
      <c r="AII339" s="36"/>
      <c r="AIJ339" s="36"/>
      <c r="AIK339" s="36"/>
      <c r="AIL339" s="36"/>
      <c r="AIM339" s="36"/>
      <c r="AIN339" s="36"/>
      <c r="AIO339" s="36"/>
      <c r="AIP339" s="36"/>
      <c r="AIQ339" s="36"/>
      <c r="AIR339" s="36"/>
      <c r="AIS339" s="36"/>
      <c r="AIT339" s="36"/>
      <c r="AIU339" s="36"/>
      <c r="AIV339" s="36"/>
      <c r="AIW339" s="36"/>
      <c r="AIX339" s="36"/>
      <c r="AIY339" s="36"/>
      <c r="AIZ339" s="36"/>
      <c r="AJA339" s="36"/>
      <c r="AJB339" s="36"/>
      <c r="AJC339" s="36"/>
      <c r="AJD339" s="36"/>
      <c r="AJE339" s="36"/>
      <c r="AJF339" s="36"/>
      <c r="AJG339" s="36"/>
      <c r="AJH339" s="36"/>
      <c r="AJI339" s="36"/>
      <c r="AJJ339" s="36"/>
      <c r="AJK339" s="36"/>
      <c r="AJL339" s="36"/>
      <c r="AJM339" s="36"/>
      <c r="AJN339" s="36"/>
      <c r="AJO339" s="36"/>
      <c r="AJP339" s="36"/>
      <c r="AJQ339" s="36"/>
      <c r="AJR339" s="36"/>
      <c r="AJS339" s="36"/>
      <c r="AJT339" s="36"/>
      <c r="AJU339" s="36"/>
      <c r="AJV339" s="36"/>
      <c r="AJW339" s="36"/>
      <c r="AJX339" s="36"/>
      <c r="AJY339" s="36"/>
      <c r="AJZ339" s="36"/>
      <c r="AKA339" s="36"/>
      <c r="AKB339" s="36"/>
      <c r="AKC339" s="36"/>
      <c r="AKD339" s="36"/>
      <c r="AKE339" s="36"/>
      <c r="AKF339" s="36"/>
      <c r="AKG339" s="36"/>
      <c r="AKH339" s="36"/>
      <c r="AKI339" s="36"/>
      <c r="AKJ339" s="36"/>
      <c r="AKK339" s="36"/>
      <c r="AKL339" s="36"/>
      <c r="AKM339" s="36"/>
      <c r="AKN339" s="36"/>
      <c r="AKO339" s="36"/>
      <c r="AKP339" s="36"/>
      <c r="AKQ339" s="36"/>
      <c r="AKR339" s="36"/>
      <c r="AKS339" s="36"/>
      <c r="AKT339" s="36"/>
      <c r="AKU339" s="36"/>
      <c r="AKV339" s="36"/>
      <c r="AKW339" s="36"/>
      <c r="AKX339" s="36"/>
      <c r="AKY339" s="36"/>
      <c r="AKZ339" s="36"/>
      <c r="ALA339" s="36"/>
      <c r="ALB339" s="36"/>
      <c r="ALC339" s="36"/>
      <c r="ALD339" s="36"/>
      <c r="ALE339" s="36"/>
      <c r="ALF339" s="36"/>
      <c r="ALG339" s="36"/>
      <c r="ALH339" s="36"/>
      <c r="ALI339" s="36"/>
      <c r="ALJ339" s="36"/>
      <c r="ALK339" s="36"/>
      <c r="ALL339" s="36"/>
      <c r="ALM339" s="36"/>
      <c r="ALN339" s="36"/>
      <c r="ALO339" s="36"/>
      <c r="ALP339" s="36"/>
      <c r="ALQ339" s="36"/>
      <c r="ALR339" s="36"/>
      <c r="ALS339" s="36"/>
      <c r="ALT339" s="36"/>
      <c r="ALU339" s="36"/>
      <c r="ALV339" s="36"/>
      <c r="ALW339" s="36"/>
      <c r="ALX339" s="36"/>
      <c r="ALY339" s="36"/>
      <c r="ALZ339" s="36"/>
      <c r="AMA339" s="36"/>
      <c r="AMB339" s="36"/>
      <c r="AMC339" s="36"/>
      <c r="AMD339" s="36"/>
      <c r="AME339" s="36"/>
      <c r="AMF339" s="36"/>
      <c r="AMG339" s="36"/>
      <c r="AMH339" s="36"/>
      <c r="AMI339" s="36"/>
      <c r="AMJ339" s="36"/>
      <c r="AMK339" s="36"/>
    </row>
    <row r="340" spans="1:1025" ht="15" customHeight="1" x14ac:dyDescent="0.25">
      <c r="B340" s="578"/>
      <c r="C340" s="578"/>
      <c r="D340" s="578"/>
      <c r="E340" s="468"/>
      <c r="F340" s="469"/>
      <c r="G340" s="470"/>
      <c r="H340" s="470"/>
    </row>
    <row r="341" spans="1:1025" ht="15" customHeight="1" x14ac:dyDescent="0.25">
      <c r="B341" s="578"/>
      <c r="C341" s="578"/>
      <c r="D341" s="578"/>
      <c r="E341" s="468"/>
      <c r="F341" s="469"/>
      <c r="G341" s="470"/>
      <c r="H341" s="470"/>
    </row>
    <row r="342" spans="1:1025" ht="15" customHeight="1" x14ac:dyDescent="0.25">
      <c r="B342" s="507" t="s">
        <v>301</v>
      </c>
      <c r="C342" s="507"/>
      <c r="D342" s="507"/>
      <c r="E342" s="489" t="s">
        <v>9</v>
      </c>
      <c r="F342" s="490">
        <v>1</v>
      </c>
      <c r="G342" s="491">
        <v>250</v>
      </c>
      <c r="H342" s="491">
        <f>G342*F342</f>
        <v>250</v>
      </c>
    </row>
    <row r="343" spans="1:1025" ht="15" customHeight="1" x14ac:dyDescent="0.25">
      <c r="B343" s="51"/>
      <c r="C343" s="51"/>
      <c r="D343" s="51"/>
      <c r="E343" s="44"/>
      <c r="F343" s="45"/>
      <c r="G343" s="46"/>
      <c r="H343" s="46"/>
    </row>
    <row r="344" spans="1:1025" ht="28.5" customHeight="1" x14ac:dyDescent="0.25">
      <c r="B344" s="353"/>
      <c r="C344" s="353"/>
      <c r="D344" s="353"/>
      <c r="E344" s="63"/>
      <c r="F344" s="54"/>
      <c r="G344" s="135" t="s">
        <v>13</v>
      </c>
      <c r="H344" s="515">
        <f>SUM(H337:H343)</f>
        <v>2710</v>
      </c>
    </row>
    <row r="345" spans="1:1025" ht="15" customHeight="1" x14ac:dyDescent="0.25">
      <c r="B345" s="51"/>
      <c r="C345" s="51"/>
      <c r="D345" s="51"/>
      <c r="E345" s="44"/>
      <c r="F345" s="45"/>
      <c r="G345" s="23"/>
      <c r="H345" s="23"/>
    </row>
    <row r="346" spans="1:1025" ht="15" customHeight="1" x14ac:dyDescent="0.25">
      <c r="B346" s="51"/>
      <c r="C346" s="51"/>
      <c r="D346" s="51"/>
      <c r="E346" s="44"/>
      <c r="F346" s="45"/>
      <c r="G346" s="46"/>
      <c r="H346" s="46"/>
    </row>
    <row r="347" spans="1:1025" ht="15" customHeight="1" x14ac:dyDescent="0.25">
      <c r="B347" s="361" t="s">
        <v>14</v>
      </c>
      <c r="C347" s="361"/>
      <c r="D347" s="361"/>
      <c r="E347" s="44"/>
      <c r="F347" s="45"/>
      <c r="G347" s="23"/>
      <c r="H347" s="23"/>
    </row>
    <row r="348" spans="1:1025" ht="18.75" customHeight="1" x14ac:dyDescent="0.25">
      <c r="B348" s="51"/>
      <c r="C348" s="51"/>
      <c r="D348" s="51"/>
      <c r="E348" s="44"/>
      <c r="F348" s="45"/>
      <c r="G348" s="23"/>
      <c r="H348" s="23"/>
    </row>
    <row r="349" spans="1:1025" ht="18.75" customHeight="1" x14ac:dyDescent="0.25">
      <c r="B349" s="351" t="s">
        <v>1</v>
      </c>
      <c r="C349" s="351"/>
      <c r="D349" s="350">
        <f>$D$17</f>
        <v>0</v>
      </c>
      <c r="E349" s="350"/>
      <c r="F349" s="350"/>
      <c r="G349" s="350"/>
      <c r="H349" s="22">
        <f ca="1">NOW()</f>
        <v>45926.702399884256</v>
      </c>
    </row>
    <row r="350" spans="1:1025" ht="18.75" customHeight="1" x14ac:dyDescent="0.25">
      <c r="B350" s="351" t="s">
        <v>2</v>
      </c>
      <c r="C350" s="351"/>
      <c r="D350" s="348">
        <f>$D$18</f>
        <v>0</v>
      </c>
      <c r="E350" s="348"/>
      <c r="F350" s="348"/>
      <c r="G350" s="348"/>
      <c r="H350" s="23"/>
    </row>
    <row r="351" spans="1:1025" ht="17.25" customHeight="1" x14ac:dyDescent="0.25">
      <c r="B351" s="14"/>
      <c r="C351" s="14"/>
      <c r="D351" s="14"/>
      <c r="E351" s="15"/>
      <c r="F351" s="16"/>
      <c r="G351" s="13"/>
      <c r="H351" s="13"/>
    </row>
    <row r="352" spans="1:1025" ht="15" customHeight="1" x14ac:dyDescent="0.25">
      <c r="B352" s="371" t="str">
        <f>$B$20</f>
        <v>RE 2025</v>
      </c>
      <c r="C352" s="346" t="s">
        <v>4</v>
      </c>
      <c r="D352" s="364" t="s">
        <v>443</v>
      </c>
      <c r="E352" s="364"/>
      <c r="F352" s="364"/>
      <c r="G352" s="364"/>
      <c r="H352" s="13"/>
    </row>
    <row r="353" spans="1:8" ht="15" customHeight="1" x14ac:dyDescent="0.25">
      <c r="B353" s="371"/>
      <c r="C353" s="346"/>
      <c r="D353" s="364"/>
      <c r="E353" s="364"/>
      <c r="F353" s="364"/>
      <c r="G353" s="364"/>
      <c r="H353" s="13"/>
    </row>
    <row r="354" spans="1:8" ht="21" customHeight="1" x14ac:dyDescent="0.25">
      <c r="B354" s="24"/>
      <c r="C354" s="24" t="s">
        <v>62</v>
      </c>
      <c r="D354" s="370"/>
      <c r="E354" s="370"/>
      <c r="F354" s="370"/>
      <c r="G354" s="370"/>
      <c r="H354" s="13"/>
    </row>
    <row r="355" spans="1:8" ht="15" customHeight="1" x14ac:dyDescent="0.25">
      <c r="B355" s="14"/>
      <c r="C355" s="14"/>
      <c r="D355" s="358" t="s">
        <v>347</v>
      </c>
      <c r="E355" s="358"/>
      <c r="F355" s="358"/>
      <c r="G355" s="358"/>
      <c r="H355" s="13"/>
    </row>
    <row r="356" spans="1:8" ht="17.25" customHeight="1" thickBot="1" x14ac:dyDescent="0.3">
      <c r="A356" s="215"/>
      <c r="B356" s="365" t="s">
        <v>244</v>
      </c>
      <c r="C356" s="365"/>
      <c r="D356" s="365"/>
      <c r="E356" s="27"/>
      <c r="F356" s="28" t="s">
        <v>6</v>
      </c>
      <c r="G356" s="29" t="s">
        <v>7</v>
      </c>
      <c r="H356" s="29" t="s">
        <v>8</v>
      </c>
    </row>
    <row r="357" spans="1:8" ht="15" customHeight="1" x14ac:dyDescent="0.25">
      <c r="B357" s="360"/>
      <c r="C357" s="360"/>
      <c r="D357" s="360"/>
      <c r="E357" s="77"/>
      <c r="F357" s="78"/>
      <c r="G357" s="79"/>
      <c r="H357" s="79"/>
    </row>
    <row r="358" spans="1:8" x14ac:dyDescent="0.25">
      <c r="B358" s="501" t="s">
        <v>279</v>
      </c>
      <c r="C358" s="501"/>
      <c r="D358" s="501"/>
      <c r="E358" s="468" t="s">
        <v>10</v>
      </c>
      <c r="F358" s="469">
        <v>83.2</v>
      </c>
      <c r="G358" s="175">
        <v>35</v>
      </c>
      <c r="H358" s="50">
        <f>G358*F358</f>
        <v>2912</v>
      </c>
    </row>
    <row r="359" spans="1:8" ht="15" customHeight="1" x14ac:dyDescent="0.25">
      <c r="B359" s="471"/>
      <c r="C359" s="471"/>
      <c r="D359" s="471"/>
      <c r="E359" s="468"/>
      <c r="F359" s="469"/>
      <c r="G359" s="50"/>
      <c r="H359" s="50"/>
    </row>
    <row r="360" spans="1:8" ht="15" customHeight="1" x14ac:dyDescent="0.25">
      <c r="B360" s="467" t="s">
        <v>245</v>
      </c>
      <c r="C360" s="467"/>
      <c r="D360" s="467"/>
      <c r="E360" s="468" t="s">
        <v>11</v>
      </c>
      <c r="F360" s="469">
        <v>7.32</v>
      </c>
      <c r="G360" s="184">
        <v>30.4</v>
      </c>
      <c r="H360" s="50">
        <f>G360*F360</f>
        <v>222.52799999999999</v>
      </c>
    </row>
    <row r="361" spans="1:8" ht="15" customHeight="1" x14ac:dyDescent="0.25">
      <c r="B361" s="471"/>
      <c r="C361" s="471"/>
      <c r="D361" s="471"/>
      <c r="E361" s="468"/>
      <c r="F361" s="469"/>
      <c r="G361" s="50"/>
      <c r="H361" s="50"/>
    </row>
    <row r="362" spans="1:8" ht="15" customHeight="1" x14ac:dyDescent="0.25">
      <c r="B362" s="467" t="s">
        <v>246</v>
      </c>
      <c r="C362" s="467"/>
      <c r="D362" s="467"/>
      <c r="E362" s="468" t="s">
        <v>11</v>
      </c>
      <c r="F362" s="469">
        <v>24.49</v>
      </c>
      <c r="G362" s="184">
        <v>22.6</v>
      </c>
      <c r="H362" s="50">
        <f>G362*F362</f>
        <v>553.47400000000005</v>
      </c>
    </row>
    <row r="363" spans="1:8" ht="15" customHeight="1" x14ac:dyDescent="0.25">
      <c r="B363" s="471"/>
      <c r="C363" s="471"/>
      <c r="D363" s="471"/>
      <c r="E363" s="468"/>
      <c r="F363" s="469"/>
      <c r="G363" s="50"/>
      <c r="H363" s="50"/>
    </row>
    <row r="364" spans="1:8" x14ac:dyDescent="0.25">
      <c r="A364" s="217"/>
      <c r="B364" s="472" t="s">
        <v>331</v>
      </c>
      <c r="C364" s="472"/>
      <c r="D364" s="472"/>
      <c r="E364" s="473" t="s">
        <v>12</v>
      </c>
      <c r="F364" s="474"/>
      <c r="G364" s="203">
        <v>85.5</v>
      </c>
      <c r="H364" s="156">
        <f>G364*F364</f>
        <v>0</v>
      </c>
    </row>
    <row r="365" spans="1:8" ht="24" customHeight="1" x14ac:dyDescent="0.25">
      <c r="A365" s="225"/>
      <c r="B365" s="507" t="s">
        <v>319</v>
      </c>
      <c r="C365" s="507"/>
      <c r="D365" s="507"/>
      <c r="E365" s="489" t="s">
        <v>12</v>
      </c>
      <c r="F365" s="490">
        <v>1</v>
      </c>
      <c r="G365" s="491">
        <v>130</v>
      </c>
      <c r="H365" s="491">
        <f>G365*F365</f>
        <v>130</v>
      </c>
    </row>
    <row r="366" spans="1:8" x14ac:dyDescent="0.25">
      <c r="A366" s="225"/>
      <c r="B366" s="492"/>
      <c r="C366" s="492"/>
      <c r="D366" s="492"/>
      <c r="E366" s="489"/>
      <c r="F366" s="490"/>
      <c r="G366" s="491"/>
      <c r="H366" s="491"/>
    </row>
    <row r="367" spans="1:8" ht="15" customHeight="1" x14ac:dyDescent="0.25">
      <c r="B367" s="494" t="s">
        <v>79</v>
      </c>
      <c r="C367" s="494"/>
      <c r="D367" s="494"/>
      <c r="E367" s="489" t="s">
        <v>11</v>
      </c>
      <c r="F367" s="490">
        <v>3.24</v>
      </c>
      <c r="G367" s="491">
        <v>33.46</v>
      </c>
      <c r="H367" s="491">
        <f>G367*F367</f>
        <v>108.41040000000001</v>
      </c>
    </row>
    <row r="368" spans="1:8" ht="15" customHeight="1" x14ac:dyDescent="0.25">
      <c r="B368" s="494"/>
      <c r="C368" s="494"/>
      <c r="D368" s="494"/>
      <c r="E368" s="489"/>
      <c r="F368" s="490"/>
      <c r="G368" s="491"/>
      <c r="H368" s="491"/>
    </row>
    <row r="369" spans="1:1025" ht="15" customHeight="1" x14ac:dyDescent="0.25">
      <c r="B369" s="494"/>
      <c r="C369" s="494"/>
      <c r="D369" s="494"/>
      <c r="E369" s="489"/>
      <c r="F369" s="490"/>
      <c r="G369" s="491"/>
      <c r="H369" s="491"/>
    </row>
    <row r="370" spans="1:1025" ht="31.5" customHeight="1" x14ac:dyDescent="0.25">
      <c r="B370" s="472" t="s">
        <v>384</v>
      </c>
      <c r="C370" s="472"/>
      <c r="D370" s="472"/>
      <c r="E370" s="473" t="s">
        <v>10</v>
      </c>
      <c r="F370" s="474">
        <v>0</v>
      </c>
      <c r="G370" s="475">
        <v>8.5</v>
      </c>
      <c r="H370" s="475">
        <f>G370*F370</f>
        <v>0</v>
      </c>
      <c r="J370" s="356"/>
      <c r="K370" s="356"/>
      <c r="L370" s="356"/>
      <c r="M370" s="38"/>
      <c r="N370" s="39"/>
      <c r="O370" s="40"/>
      <c r="P370" s="40"/>
    </row>
    <row r="371" spans="1:1025" ht="15" customHeight="1" x14ac:dyDescent="0.25">
      <c r="B371" s="494"/>
      <c r="C371" s="494"/>
      <c r="D371" s="494"/>
      <c r="E371" s="489"/>
      <c r="F371" s="490"/>
      <c r="G371" s="491"/>
      <c r="H371" s="491"/>
    </row>
    <row r="372" spans="1:1025" ht="15" customHeight="1" x14ac:dyDescent="0.25">
      <c r="B372" s="581"/>
      <c r="C372" s="581"/>
      <c r="D372" s="581"/>
      <c r="E372" s="582"/>
      <c r="F372" s="582"/>
      <c r="G372" s="582"/>
      <c r="H372" s="582"/>
    </row>
    <row r="373" spans="1:1025" ht="15" customHeight="1" x14ac:dyDescent="0.25">
      <c r="B373" s="581"/>
      <c r="C373" s="581"/>
      <c r="D373" s="581"/>
      <c r="E373" s="582"/>
      <c r="F373" s="582"/>
      <c r="G373" s="582"/>
      <c r="H373" s="582"/>
    </row>
    <row r="374" spans="1:1025" ht="15" customHeight="1" x14ac:dyDescent="0.25">
      <c r="B374" s="583"/>
      <c r="C374" s="583"/>
      <c r="D374" s="583"/>
      <c r="E374" s="582"/>
      <c r="F374" s="582"/>
      <c r="G374" s="582"/>
      <c r="H374" s="582"/>
    </row>
    <row r="375" spans="1:1025" s="188" customFormat="1" ht="27.75" customHeight="1" x14ac:dyDescent="0.25">
      <c r="A375" s="226"/>
      <c r="B375" s="584"/>
      <c r="C375" s="584"/>
      <c r="D375" s="584"/>
      <c r="E375" s="585"/>
      <c r="F375" s="586"/>
      <c r="G375" s="480" t="s">
        <v>13</v>
      </c>
      <c r="H375" s="480">
        <f>SUM(H358:H374)</f>
        <v>3926.4124000000002</v>
      </c>
      <c r="I375" s="187"/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187"/>
      <c r="AV375" s="187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187"/>
      <c r="CC375" s="187"/>
      <c r="CD375" s="187"/>
      <c r="CE375" s="187"/>
      <c r="CF375" s="187"/>
      <c r="CG375" s="187"/>
      <c r="CH375" s="187"/>
      <c r="CI375" s="187"/>
      <c r="CJ375" s="187"/>
      <c r="CK375" s="187"/>
      <c r="CL375" s="187"/>
      <c r="CM375" s="187"/>
      <c r="CN375" s="187"/>
      <c r="CO375" s="187"/>
      <c r="CP375" s="187"/>
      <c r="CQ375" s="187"/>
      <c r="CR375" s="187"/>
      <c r="CS375" s="187"/>
      <c r="CT375" s="187"/>
      <c r="CU375" s="187"/>
      <c r="CV375" s="187"/>
      <c r="CW375" s="187"/>
      <c r="CX375" s="187"/>
      <c r="CY375" s="187"/>
      <c r="CZ375" s="187"/>
      <c r="DA375" s="187"/>
      <c r="DB375" s="187"/>
      <c r="DC375" s="187"/>
      <c r="DD375" s="187"/>
      <c r="DE375" s="187"/>
      <c r="DF375" s="187"/>
      <c r="DG375" s="187"/>
      <c r="DH375" s="187"/>
      <c r="DI375" s="187"/>
      <c r="DJ375" s="187"/>
      <c r="DK375" s="187"/>
      <c r="DL375" s="187"/>
      <c r="DM375" s="187"/>
      <c r="DN375" s="187"/>
      <c r="DO375" s="187"/>
      <c r="DP375" s="187"/>
      <c r="DQ375" s="187"/>
      <c r="DR375" s="187"/>
      <c r="DS375" s="187"/>
      <c r="DT375" s="187"/>
      <c r="DU375" s="187"/>
      <c r="DV375" s="187"/>
      <c r="DW375" s="187"/>
      <c r="DX375" s="187"/>
      <c r="DY375" s="187"/>
      <c r="DZ375" s="187"/>
      <c r="EA375" s="187"/>
      <c r="EB375" s="187"/>
      <c r="EC375" s="187"/>
      <c r="ED375" s="187"/>
      <c r="EE375" s="187"/>
      <c r="EF375" s="187"/>
      <c r="EG375" s="187"/>
      <c r="EH375" s="187"/>
      <c r="EI375" s="187"/>
      <c r="EJ375" s="187"/>
      <c r="EK375" s="187"/>
      <c r="EL375" s="187"/>
      <c r="EM375" s="187"/>
      <c r="EN375" s="187"/>
      <c r="EO375" s="187"/>
      <c r="EP375" s="187"/>
      <c r="EQ375" s="187"/>
      <c r="ER375" s="187"/>
      <c r="ES375" s="187"/>
      <c r="ET375" s="187"/>
      <c r="EU375" s="187"/>
      <c r="EV375" s="187"/>
      <c r="EW375" s="187"/>
      <c r="EX375" s="187"/>
      <c r="EY375" s="187"/>
      <c r="EZ375" s="187"/>
      <c r="FA375" s="187"/>
      <c r="FB375" s="187"/>
      <c r="FC375" s="187"/>
      <c r="FD375" s="187"/>
      <c r="FE375" s="187"/>
      <c r="FF375" s="187"/>
      <c r="FG375" s="187"/>
      <c r="FH375" s="187"/>
      <c r="FI375" s="187"/>
      <c r="FJ375" s="187"/>
      <c r="FK375" s="187"/>
      <c r="FL375" s="187"/>
      <c r="FM375" s="187"/>
      <c r="FN375" s="187"/>
      <c r="FO375" s="187"/>
      <c r="FP375" s="187"/>
      <c r="FQ375" s="187"/>
      <c r="FR375" s="187"/>
      <c r="FS375" s="187"/>
      <c r="FT375" s="187"/>
      <c r="FU375" s="187"/>
      <c r="FV375" s="187"/>
      <c r="FW375" s="187"/>
      <c r="FX375" s="187"/>
      <c r="FY375" s="187"/>
      <c r="FZ375" s="187"/>
      <c r="GA375" s="187"/>
      <c r="GB375" s="187"/>
      <c r="GC375" s="187"/>
      <c r="GD375" s="187"/>
      <c r="GE375" s="187"/>
      <c r="GF375" s="187"/>
      <c r="GG375" s="187"/>
      <c r="GH375" s="187"/>
      <c r="GI375" s="187"/>
      <c r="GJ375" s="187"/>
      <c r="GK375" s="187"/>
      <c r="GL375" s="187"/>
      <c r="GM375" s="187"/>
      <c r="GN375" s="187"/>
      <c r="GO375" s="187"/>
      <c r="GP375" s="187"/>
      <c r="GQ375" s="187"/>
      <c r="GR375" s="187"/>
      <c r="GS375" s="187"/>
      <c r="GT375" s="187"/>
      <c r="GU375" s="187"/>
      <c r="GV375" s="187"/>
      <c r="GW375" s="187"/>
      <c r="GX375" s="187"/>
      <c r="GY375" s="187"/>
      <c r="GZ375" s="187"/>
      <c r="HA375" s="187"/>
      <c r="HB375" s="187"/>
      <c r="HC375" s="187"/>
      <c r="HD375" s="187"/>
      <c r="HE375" s="187"/>
      <c r="HF375" s="187"/>
      <c r="HG375" s="187"/>
      <c r="HH375" s="187"/>
      <c r="HI375" s="187"/>
      <c r="HJ375" s="187"/>
      <c r="HK375" s="187"/>
      <c r="HL375" s="187"/>
      <c r="HM375" s="187"/>
      <c r="HN375" s="187"/>
      <c r="HO375" s="187"/>
      <c r="HP375" s="187"/>
      <c r="HQ375" s="187"/>
      <c r="HR375" s="187"/>
      <c r="HS375" s="187"/>
      <c r="HT375" s="187"/>
      <c r="HU375" s="187"/>
      <c r="HV375" s="187"/>
      <c r="HW375" s="187"/>
      <c r="HX375" s="187"/>
      <c r="HY375" s="187"/>
      <c r="HZ375" s="187"/>
      <c r="IA375" s="187"/>
      <c r="IB375" s="187"/>
      <c r="IC375" s="187"/>
      <c r="ID375" s="187"/>
      <c r="IE375" s="187"/>
      <c r="IF375" s="187"/>
      <c r="IG375" s="187"/>
      <c r="IH375" s="187"/>
      <c r="II375" s="187"/>
      <c r="IJ375" s="187"/>
      <c r="IK375" s="187"/>
      <c r="IL375" s="187"/>
      <c r="IM375" s="187"/>
      <c r="IN375" s="187"/>
      <c r="IO375" s="187"/>
      <c r="IP375" s="187"/>
      <c r="IQ375" s="187"/>
      <c r="IR375" s="187"/>
      <c r="IS375" s="187"/>
      <c r="IT375" s="187"/>
      <c r="IU375" s="187"/>
      <c r="IV375" s="187"/>
      <c r="IW375" s="187"/>
      <c r="IX375" s="187"/>
      <c r="IY375" s="187"/>
      <c r="IZ375" s="187"/>
      <c r="JA375" s="187"/>
      <c r="JB375" s="187"/>
      <c r="JC375" s="187"/>
      <c r="JD375" s="187"/>
      <c r="JE375" s="187"/>
      <c r="JF375" s="187"/>
      <c r="JG375" s="187"/>
      <c r="JH375" s="187"/>
      <c r="JI375" s="187"/>
      <c r="JJ375" s="187"/>
      <c r="JK375" s="187"/>
      <c r="JL375" s="187"/>
      <c r="JM375" s="187"/>
      <c r="JN375" s="187"/>
      <c r="JO375" s="187"/>
      <c r="JP375" s="187"/>
      <c r="JQ375" s="187"/>
      <c r="JR375" s="187"/>
      <c r="JS375" s="187"/>
      <c r="JT375" s="187"/>
      <c r="JU375" s="187"/>
      <c r="JV375" s="187"/>
      <c r="JW375" s="187"/>
      <c r="JX375" s="187"/>
      <c r="JY375" s="187"/>
      <c r="JZ375" s="187"/>
      <c r="KA375" s="187"/>
      <c r="KB375" s="187"/>
      <c r="KC375" s="187"/>
      <c r="KD375" s="187"/>
      <c r="KE375" s="187"/>
      <c r="KF375" s="187"/>
      <c r="KG375" s="187"/>
      <c r="KH375" s="187"/>
      <c r="KI375" s="187"/>
      <c r="KJ375" s="187"/>
      <c r="KK375" s="187"/>
      <c r="KL375" s="187"/>
      <c r="KM375" s="187"/>
      <c r="KN375" s="187"/>
      <c r="KO375" s="187"/>
      <c r="KP375" s="187"/>
      <c r="KQ375" s="187"/>
      <c r="KR375" s="187"/>
      <c r="KS375" s="187"/>
      <c r="KT375" s="187"/>
      <c r="KU375" s="187"/>
      <c r="KV375" s="187"/>
      <c r="KW375" s="187"/>
      <c r="KX375" s="187"/>
      <c r="KY375" s="187"/>
      <c r="KZ375" s="187"/>
      <c r="LA375" s="187"/>
      <c r="LB375" s="187"/>
      <c r="LC375" s="187"/>
      <c r="LD375" s="187"/>
      <c r="LE375" s="187"/>
      <c r="LF375" s="187"/>
      <c r="LG375" s="187"/>
      <c r="LH375" s="187"/>
      <c r="LI375" s="187"/>
      <c r="LJ375" s="187"/>
      <c r="LK375" s="187"/>
      <c r="LL375" s="187"/>
      <c r="LM375" s="187"/>
      <c r="LN375" s="187"/>
      <c r="LO375" s="187"/>
      <c r="LP375" s="187"/>
      <c r="LQ375" s="187"/>
      <c r="LR375" s="187"/>
      <c r="LS375" s="187"/>
      <c r="LT375" s="187"/>
      <c r="LU375" s="187"/>
      <c r="LV375" s="187"/>
      <c r="LW375" s="187"/>
      <c r="LX375" s="187"/>
      <c r="LY375" s="187"/>
      <c r="LZ375" s="187"/>
      <c r="MA375" s="187"/>
      <c r="MB375" s="187"/>
      <c r="MC375" s="187"/>
      <c r="MD375" s="187"/>
      <c r="ME375" s="187"/>
      <c r="MF375" s="187"/>
      <c r="MG375" s="187"/>
      <c r="MH375" s="187"/>
      <c r="MI375" s="187"/>
      <c r="MJ375" s="187"/>
      <c r="MK375" s="187"/>
      <c r="ML375" s="187"/>
      <c r="MM375" s="187"/>
      <c r="MN375" s="187"/>
      <c r="MO375" s="187"/>
      <c r="MP375" s="187"/>
      <c r="MQ375" s="187"/>
      <c r="MR375" s="187"/>
      <c r="MS375" s="187"/>
      <c r="MT375" s="187"/>
      <c r="MU375" s="187"/>
      <c r="MV375" s="187"/>
      <c r="MW375" s="187"/>
      <c r="MX375" s="187"/>
      <c r="MY375" s="187"/>
      <c r="MZ375" s="187"/>
      <c r="NA375" s="187"/>
      <c r="NB375" s="187"/>
      <c r="NC375" s="187"/>
      <c r="ND375" s="187"/>
      <c r="NE375" s="187"/>
      <c r="NF375" s="187"/>
      <c r="NG375" s="187"/>
      <c r="NH375" s="187"/>
      <c r="NI375" s="187"/>
      <c r="NJ375" s="187"/>
      <c r="NK375" s="187"/>
      <c r="NL375" s="187"/>
      <c r="NM375" s="187"/>
      <c r="NN375" s="187"/>
      <c r="NO375" s="187"/>
      <c r="NP375" s="187"/>
      <c r="NQ375" s="187"/>
      <c r="NR375" s="187"/>
      <c r="NS375" s="187"/>
      <c r="NT375" s="187"/>
      <c r="NU375" s="187"/>
      <c r="NV375" s="187"/>
      <c r="NW375" s="187"/>
      <c r="NX375" s="187"/>
      <c r="NY375" s="187"/>
      <c r="NZ375" s="187"/>
      <c r="OA375" s="187"/>
      <c r="OB375" s="187"/>
      <c r="OC375" s="187"/>
      <c r="OD375" s="187"/>
      <c r="OE375" s="187"/>
      <c r="OF375" s="187"/>
      <c r="OG375" s="187"/>
      <c r="OH375" s="187"/>
      <c r="OI375" s="187"/>
      <c r="OJ375" s="187"/>
      <c r="OK375" s="187"/>
      <c r="OL375" s="187"/>
      <c r="OM375" s="187"/>
      <c r="ON375" s="187"/>
      <c r="OO375" s="187"/>
      <c r="OP375" s="187"/>
      <c r="OQ375" s="187"/>
      <c r="OR375" s="187"/>
      <c r="OS375" s="187"/>
      <c r="OT375" s="187"/>
      <c r="OU375" s="187"/>
      <c r="OV375" s="187"/>
      <c r="OW375" s="187"/>
      <c r="OX375" s="187"/>
      <c r="OY375" s="187"/>
      <c r="OZ375" s="187"/>
      <c r="PA375" s="187"/>
      <c r="PB375" s="187"/>
      <c r="PC375" s="187"/>
      <c r="PD375" s="187"/>
      <c r="PE375" s="187"/>
      <c r="PF375" s="187"/>
      <c r="PG375" s="187"/>
      <c r="PH375" s="187"/>
      <c r="PI375" s="187"/>
      <c r="PJ375" s="187"/>
      <c r="PK375" s="187"/>
      <c r="PL375" s="187"/>
      <c r="PM375" s="187"/>
      <c r="PN375" s="187"/>
      <c r="PO375" s="187"/>
      <c r="PP375" s="187"/>
      <c r="PQ375" s="187"/>
      <c r="PR375" s="187"/>
      <c r="PS375" s="187"/>
      <c r="PT375" s="187"/>
      <c r="PU375" s="187"/>
      <c r="PV375" s="187"/>
      <c r="PW375" s="187"/>
      <c r="PX375" s="187"/>
      <c r="PY375" s="187"/>
      <c r="PZ375" s="187"/>
      <c r="QA375" s="187"/>
      <c r="QB375" s="187"/>
      <c r="QC375" s="187"/>
      <c r="QD375" s="187"/>
      <c r="QE375" s="187"/>
      <c r="QF375" s="187"/>
      <c r="QG375" s="187"/>
      <c r="QH375" s="187"/>
      <c r="QI375" s="187"/>
      <c r="QJ375" s="187"/>
      <c r="QK375" s="187"/>
      <c r="QL375" s="187"/>
      <c r="QM375" s="187"/>
      <c r="QN375" s="187"/>
      <c r="QO375" s="187"/>
      <c r="QP375" s="187"/>
      <c r="QQ375" s="187"/>
      <c r="QR375" s="187"/>
      <c r="QS375" s="187"/>
      <c r="QT375" s="187"/>
      <c r="QU375" s="187"/>
      <c r="QV375" s="187"/>
      <c r="QW375" s="187"/>
      <c r="QX375" s="187"/>
      <c r="QY375" s="187"/>
      <c r="QZ375" s="187"/>
      <c r="RA375" s="187"/>
      <c r="RB375" s="187"/>
      <c r="RC375" s="187"/>
      <c r="RD375" s="187"/>
      <c r="RE375" s="187"/>
      <c r="RF375" s="187"/>
      <c r="RG375" s="187"/>
      <c r="RH375" s="187"/>
      <c r="RI375" s="187"/>
      <c r="RJ375" s="187"/>
      <c r="RK375" s="187"/>
      <c r="RL375" s="187"/>
      <c r="RM375" s="187"/>
      <c r="RN375" s="187"/>
      <c r="RO375" s="187"/>
      <c r="RP375" s="187"/>
      <c r="RQ375" s="187"/>
      <c r="RR375" s="187"/>
      <c r="RS375" s="187"/>
      <c r="RT375" s="187"/>
      <c r="RU375" s="187"/>
      <c r="RV375" s="187"/>
      <c r="RW375" s="187"/>
      <c r="RX375" s="187"/>
      <c r="RY375" s="187"/>
      <c r="RZ375" s="187"/>
      <c r="SA375" s="187"/>
      <c r="SB375" s="187"/>
      <c r="SC375" s="187"/>
      <c r="SD375" s="187"/>
      <c r="SE375" s="187"/>
      <c r="SF375" s="187"/>
      <c r="SG375" s="187"/>
      <c r="SH375" s="187"/>
      <c r="SI375" s="187"/>
      <c r="SJ375" s="187"/>
      <c r="SK375" s="187"/>
      <c r="SL375" s="187"/>
      <c r="SM375" s="187"/>
      <c r="SN375" s="187"/>
      <c r="SO375" s="187"/>
      <c r="SP375" s="187"/>
      <c r="SQ375" s="187"/>
      <c r="SR375" s="187"/>
      <c r="SS375" s="187"/>
      <c r="ST375" s="187"/>
      <c r="SU375" s="187"/>
      <c r="SV375" s="187"/>
      <c r="SW375" s="187"/>
      <c r="SX375" s="187"/>
      <c r="SY375" s="187"/>
      <c r="SZ375" s="187"/>
      <c r="TA375" s="187"/>
      <c r="TB375" s="187"/>
      <c r="TC375" s="187"/>
      <c r="TD375" s="187"/>
      <c r="TE375" s="187"/>
      <c r="TF375" s="187"/>
      <c r="TG375" s="187"/>
      <c r="TH375" s="187"/>
      <c r="TI375" s="187"/>
      <c r="TJ375" s="187"/>
      <c r="TK375" s="187"/>
      <c r="TL375" s="187"/>
      <c r="TM375" s="187"/>
      <c r="TN375" s="187"/>
      <c r="TO375" s="187"/>
      <c r="TP375" s="187"/>
      <c r="TQ375" s="187"/>
      <c r="TR375" s="187"/>
      <c r="TS375" s="187"/>
      <c r="TT375" s="187"/>
      <c r="TU375" s="187"/>
      <c r="TV375" s="187"/>
      <c r="TW375" s="187"/>
      <c r="TX375" s="187"/>
      <c r="TY375" s="187"/>
      <c r="TZ375" s="187"/>
      <c r="UA375" s="187"/>
      <c r="UB375" s="187"/>
      <c r="UC375" s="187"/>
      <c r="UD375" s="187"/>
      <c r="UE375" s="187"/>
      <c r="UF375" s="187"/>
      <c r="UG375" s="187"/>
      <c r="UH375" s="187"/>
      <c r="UI375" s="187"/>
      <c r="UJ375" s="187"/>
      <c r="UK375" s="187"/>
      <c r="UL375" s="187"/>
      <c r="UM375" s="187"/>
      <c r="UN375" s="187"/>
      <c r="UO375" s="187"/>
      <c r="UP375" s="187"/>
      <c r="UQ375" s="187"/>
      <c r="UR375" s="187"/>
      <c r="US375" s="187"/>
      <c r="UT375" s="187"/>
      <c r="UU375" s="187"/>
      <c r="UV375" s="187"/>
      <c r="UW375" s="187"/>
      <c r="UX375" s="187"/>
      <c r="UY375" s="187"/>
      <c r="UZ375" s="187"/>
      <c r="VA375" s="187"/>
      <c r="VB375" s="187"/>
      <c r="VC375" s="187"/>
      <c r="VD375" s="187"/>
      <c r="VE375" s="187"/>
      <c r="VF375" s="187"/>
      <c r="VG375" s="187"/>
      <c r="VH375" s="187"/>
      <c r="VI375" s="187"/>
      <c r="VJ375" s="187"/>
      <c r="VK375" s="187"/>
      <c r="VL375" s="187"/>
      <c r="VM375" s="187"/>
      <c r="VN375" s="187"/>
      <c r="VO375" s="187"/>
      <c r="VP375" s="187"/>
      <c r="VQ375" s="187"/>
      <c r="VR375" s="187"/>
      <c r="VS375" s="187"/>
      <c r="VT375" s="187"/>
      <c r="VU375" s="187"/>
      <c r="VV375" s="187"/>
      <c r="VW375" s="187"/>
      <c r="VX375" s="187"/>
      <c r="VY375" s="187"/>
      <c r="VZ375" s="187"/>
      <c r="WA375" s="187"/>
      <c r="WB375" s="187"/>
      <c r="WC375" s="187"/>
      <c r="WD375" s="187"/>
      <c r="WE375" s="187"/>
      <c r="WF375" s="187"/>
      <c r="WG375" s="187"/>
      <c r="WH375" s="187"/>
      <c r="WI375" s="187"/>
      <c r="WJ375" s="187"/>
      <c r="WK375" s="187"/>
      <c r="WL375" s="187"/>
      <c r="WM375" s="187"/>
      <c r="WN375" s="187"/>
      <c r="WO375" s="187"/>
      <c r="WP375" s="187"/>
      <c r="WQ375" s="187"/>
      <c r="WR375" s="187"/>
      <c r="WS375" s="187"/>
      <c r="WT375" s="187"/>
      <c r="WU375" s="187"/>
      <c r="WV375" s="187"/>
      <c r="WW375" s="187"/>
      <c r="WX375" s="187"/>
      <c r="WY375" s="187"/>
      <c r="WZ375" s="187"/>
      <c r="XA375" s="187"/>
      <c r="XB375" s="187"/>
      <c r="XC375" s="187"/>
      <c r="XD375" s="187"/>
      <c r="XE375" s="187"/>
      <c r="XF375" s="187"/>
      <c r="XG375" s="187"/>
      <c r="XH375" s="187"/>
      <c r="XI375" s="187"/>
      <c r="XJ375" s="187"/>
      <c r="XK375" s="187"/>
      <c r="XL375" s="187"/>
      <c r="XM375" s="187"/>
      <c r="XN375" s="187"/>
      <c r="XO375" s="187"/>
      <c r="XP375" s="187"/>
      <c r="XQ375" s="187"/>
      <c r="XR375" s="187"/>
      <c r="XS375" s="187"/>
      <c r="XT375" s="187"/>
      <c r="XU375" s="187"/>
      <c r="XV375" s="187"/>
      <c r="XW375" s="187"/>
      <c r="XX375" s="187"/>
      <c r="XY375" s="187"/>
      <c r="XZ375" s="187"/>
      <c r="YA375" s="187"/>
      <c r="YB375" s="187"/>
      <c r="YC375" s="187"/>
      <c r="YD375" s="187"/>
      <c r="YE375" s="187"/>
      <c r="YF375" s="187"/>
      <c r="YG375" s="187"/>
      <c r="YH375" s="187"/>
      <c r="YI375" s="187"/>
      <c r="YJ375" s="187"/>
      <c r="YK375" s="187"/>
      <c r="YL375" s="187"/>
      <c r="YM375" s="187"/>
      <c r="YN375" s="187"/>
      <c r="YO375" s="187"/>
      <c r="YP375" s="187"/>
      <c r="YQ375" s="187"/>
      <c r="YR375" s="187"/>
      <c r="YS375" s="187"/>
      <c r="YT375" s="187"/>
      <c r="YU375" s="187"/>
      <c r="YV375" s="187"/>
      <c r="YW375" s="187"/>
      <c r="YX375" s="187"/>
      <c r="YY375" s="187"/>
      <c r="YZ375" s="187"/>
      <c r="ZA375" s="187"/>
      <c r="ZB375" s="187"/>
      <c r="ZC375" s="187"/>
      <c r="ZD375" s="187"/>
      <c r="ZE375" s="187"/>
      <c r="ZF375" s="187"/>
      <c r="ZG375" s="187"/>
      <c r="ZH375" s="187"/>
      <c r="ZI375" s="187"/>
      <c r="ZJ375" s="187"/>
      <c r="ZK375" s="187"/>
      <c r="ZL375" s="187"/>
      <c r="ZM375" s="187"/>
      <c r="ZN375" s="187"/>
      <c r="ZO375" s="187"/>
      <c r="ZP375" s="187"/>
      <c r="ZQ375" s="187"/>
      <c r="ZR375" s="187"/>
      <c r="ZS375" s="187"/>
      <c r="ZT375" s="187"/>
      <c r="ZU375" s="187"/>
      <c r="ZV375" s="187"/>
      <c r="ZW375" s="187"/>
      <c r="ZX375" s="187"/>
      <c r="ZY375" s="187"/>
      <c r="ZZ375" s="187"/>
      <c r="AAA375" s="187"/>
      <c r="AAB375" s="187"/>
      <c r="AAC375" s="187"/>
      <c r="AAD375" s="187"/>
      <c r="AAE375" s="187"/>
      <c r="AAF375" s="187"/>
      <c r="AAG375" s="187"/>
      <c r="AAH375" s="187"/>
      <c r="AAI375" s="187"/>
      <c r="AAJ375" s="187"/>
      <c r="AAK375" s="187"/>
      <c r="AAL375" s="187"/>
      <c r="AAM375" s="187"/>
      <c r="AAN375" s="187"/>
      <c r="AAO375" s="187"/>
      <c r="AAP375" s="187"/>
      <c r="AAQ375" s="187"/>
      <c r="AAR375" s="187"/>
      <c r="AAS375" s="187"/>
      <c r="AAT375" s="187"/>
      <c r="AAU375" s="187"/>
      <c r="AAV375" s="187"/>
      <c r="AAW375" s="187"/>
      <c r="AAX375" s="187"/>
      <c r="AAY375" s="187"/>
      <c r="AAZ375" s="187"/>
      <c r="ABA375" s="187"/>
      <c r="ABB375" s="187"/>
      <c r="ABC375" s="187"/>
      <c r="ABD375" s="187"/>
      <c r="ABE375" s="187"/>
      <c r="ABF375" s="187"/>
      <c r="ABG375" s="187"/>
      <c r="ABH375" s="187"/>
      <c r="ABI375" s="187"/>
      <c r="ABJ375" s="187"/>
      <c r="ABK375" s="187"/>
      <c r="ABL375" s="187"/>
      <c r="ABM375" s="187"/>
      <c r="ABN375" s="187"/>
      <c r="ABO375" s="187"/>
      <c r="ABP375" s="187"/>
      <c r="ABQ375" s="187"/>
      <c r="ABR375" s="187"/>
      <c r="ABS375" s="187"/>
      <c r="ABT375" s="187"/>
      <c r="ABU375" s="187"/>
      <c r="ABV375" s="187"/>
      <c r="ABW375" s="187"/>
      <c r="ABX375" s="187"/>
      <c r="ABY375" s="187"/>
      <c r="ABZ375" s="187"/>
      <c r="ACA375" s="187"/>
      <c r="ACB375" s="187"/>
      <c r="ACC375" s="187"/>
      <c r="ACD375" s="187"/>
      <c r="ACE375" s="187"/>
      <c r="ACF375" s="187"/>
      <c r="ACG375" s="187"/>
      <c r="ACH375" s="187"/>
      <c r="ACI375" s="187"/>
      <c r="ACJ375" s="187"/>
      <c r="ACK375" s="187"/>
      <c r="ACL375" s="187"/>
      <c r="ACM375" s="187"/>
      <c r="ACN375" s="187"/>
      <c r="ACO375" s="187"/>
      <c r="ACP375" s="187"/>
      <c r="ACQ375" s="187"/>
      <c r="ACR375" s="187"/>
      <c r="ACS375" s="187"/>
      <c r="ACT375" s="187"/>
      <c r="ACU375" s="187"/>
      <c r="ACV375" s="187"/>
      <c r="ACW375" s="187"/>
      <c r="ACX375" s="187"/>
      <c r="ACY375" s="187"/>
      <c r="ACZ375" s="187"/>
      <c r="ADA375" s="187"/>
      <c r="ADB375" s="187"/>
      <c r="ADC375" s="187"/>
      <c r="ADD375" s="187"/>
      <c r="ADE375" s="187"/>
      <c r="ADF375" s="187"/>
      <c r="ADG375" s="187"/>
      <c r="ADH375" s="187"/>
      <c r="ADI375" s="187"/>
      <c r="ADJ375" s="187"/>
      <c r="ADK375" s="187"/>
      <c r="ADL375" s="187"/>
      <c r="ADM375" s="187"/>
      <c r="ADN375" s="187"/>
      <c r="ADO375" s="187"/>
      <c r="ADP375" s="187"/>
      <c r="ADQ375" s="187"/>
      <c r="ADR375" s="187"/>
      <c r="ADS375" s="187"/>
      <c r="ADT375" s="187"/>
      <c r="ADU375" s="187"/>
      <c r="ADV375" s="187"/>
      <c r="ADW375" s="187"/>
      <c r="ADX375" s="187"/>
      <c r="ADY375" s="187"/>
      <c r="ADZ375" s="187"/>
      <c r="AEA375" s="187"/>
      <c r="AEB375" s="187"/>
      <c r="AEC375" s="187"/>
      <c r="AED375" s="187"/>
      <c r="AEE375" s="187"/>
      <c r="AEF375" s="187"/>
      <c r="AEG375" s="187"/>
      <c r="AEH375" s="187"/>
      <c r="AEI375" s="187"/>
      <c r="AEJ375" s="187"/>
      <c r="AEK375" s="187"/>
      <c r="AEL375" s="187"/>
      <c r="AEM375" s="187"/>
      <c r="AEN375" s="187"/>
      <c r="AEO375" s="187"/>
      <c r="AEP375" s="187"/>
      <c r="AEQ375" s="187"/>
      <c r="AER375" s="187"/>
      <c r="AES375" s="187"/>
      <c r="AET375" s="187"/>
      <c r="AEU375" s="187"/>
      <c r="AEV375" s="187"/>
      <c r="AEW375" s="187"/>
      <c r="AEX375" s="187"/>
      <c r="AEY375" s="187"/>
      <c r="AEZ375" s="187"/>
      <c r="AFA375" s="187"/>
      <c r="AFB375" s="187"/>
      <c r="AFC375" s="187"/>
      <c r="AFD375" s="187"/>
      <c r="AFE375" s="187"/>
      <c r="AFF375" s="187"/>
      <c r="AFG375" s="187"/>
      <c r="AFH375" s="187"/>
      <c r="AFI375" s="187"/>
      <c r="AFJ375" s="187"/>
      <c r="AFK375" s="187"/>
      <c r="AFL375" s="187"/>
      <c r="AFM375" s="187"/>
      <c r="AFN375" s="187"/>
      <c r="AFO375" s="187"/>
      <c r="AFP375" s="187"/>
      <c r="AFQ375" s="187"/>
      <c r="AFR375" s="187"/>
      <c r="AFS375" s="187"/>
      <c r="AFT375" s="187"/>
      <c r="AFU375" s="187"/>
      <c r="AFV375" s="187"/>
      <c r="AFW375" s="187"/>
      <c r="AFX375" s="187"/>
      <c r="AFY375" s="187"/>
      <c r="AFZ375" s="187"/>
      <c r="AGA375" s="187"/>
      <c r="AGB375" s="187"/>
      <c r="AGC375" s="187"/>
      <c r="AGD375" s="187"/>
      <c r="AGE375" s="187"/>
      <c r="AGF375" s="187"/>
      <c r="AGG375" s="187"/>
      <c r="AGH375" s="187"/>
      <c r="AGI375" s="187"/>
      <c r="AGJ375" s="187"/>
      <c r="AGK375" s="187"/>
      <c r="AGL375" s="187"/>
      <c r="AGM375" s="187"/>
      <c r="AGN375" s="187"/>
      <c r="AGO375" s="187"/>
      <c r="AGP375" s="187"/>
      <c r="AGQ375" s="187"/>
      <c r="AGR375" s="187"/>
      <c r="AGS375" s="187"/>
      <c r="AGT375" s="187"/>
      <c r="AGU375" s="187"/>
      <c r="AGV375" s="187"/>
      <c r="AGW375" s="187"/>
      <c r="AGX375" s="187"/>
      <c r="AGY375" s="187"/>
      <c r="AGZ375" s="187"/>
      <c r="AHA375" s="187"/>
      <c r="AHB375" s="187"/>
      <c r="AHC375" s="187"/>
      <c r="AHD375" s="187"/>
      <c r="AHE375" s="187"/>
      <c r="AHF375" s="187"/>
      <c r="AHG375" s="187"/>
      <c r="AHH375" s="187"/>
      <c r="AHI375" s="187"/>
      <c r="AHJ375" s="187"/>
      <c r="AHK375" s="187"/>
      <c r="AHL375" s="187"/>
      <c r="AHM375" s="187"/>
      <c r="AHN375" s="187"/>
      <c r="AHO375" s="187"/>
      <c r="AHP375" s="187"/>
      <c r="AHQ375" s="187"/>
      <c r="AHR375" s="187"/>
      <c r="AHS375" s="187"/>
      <c r="AHT375" s="187"/>
      <c r="AHU375" s="187"/>
      <c r="AHV375" s="187"/>
      <c r="AHW375" s="187"/>
      <c r="AHX375" s="187"/>
      <c r="AHY375" s="187"/>
      <c r="AHZ375" s="187"/>
      <c r="AIA375" s="187"/>
      <c r="AIB375" s="187"/>
      <c r="AIC375" s="187"/>
      <c r="AID375" s="187"/>
      <c r="AIE375" s="187"/>
      <c r="AIF375" s="187"/>
      <c r="AIG375" s="187"/>
      <c r="AIH375" s="187"/>
      <c r="AII375" s="187"/>
      <c r="AIJ375" s="187"/>
      <c r="AIK375" s="187"/>
      <c r="AIL375" s="187"/>
      <c r="AIM375" s="187"/>
      <c r="AIN375" s="187"/>
      <c r="AIO375" s="187"/>
      <c r="AIP375" s="187"/>
      <c r="AIQ375" s="187"/>
      <c r="AIR375" s="187"/>
      <c r="AIS375" s="187"/>
      <c r="AIT375" s="187"/>
      <c r="AIU375" s="187"/>
      <c r="AIV375" s="187"/>
      <c r="AIW375" s="187"/>
      <c r="AIX375" s="187"/>
      <c r="AIY375" s="187"/>
      <c r="AIZ375" s="187"/>
      <c r="AJA375" s="187"/>
      <c r="AJB375" s="187"/>
      <c r="AJC375" s="187"/>
      <c r="AJD375" s="187"/>
      <c r="AJE375" s="187"/>
      <c r="AJF375" s="187"/>
      <c r="AJG375" s="187"/>
      <c r="AJH375" s="187"/>
      <c r="AJI375" s="187"/>
      <c r="AJJ375" s="187"/>
      <c r="AJK375" s="187"/>
      <c r="AJL375" s="187"/>
      <c r="AJM375" s="187"/>
      <c r="AJN375" s="187"/>
      <c r="AJO375" s="187"/>
      <c r="AJP375" s="187"/>
      <c r="AJQ375" s="187"/>
      <c r="AJR375" s="187"/>
      <c r="AJS375" s="187"/>
      <c r="AJT375" s="187"/>
      <c r="AJU375" s="187"/>
      <c r="AJV375" s="187"/>
      <c r="AJW375" s="187"/>
      <c r="AJX375" s="187"/>
      <c r="AJY375" s="187"/>
      <c r="AJZ375" s="187"/>
      <c r="AKA375" s="187"/>
      <c r="AKB375" s="187"/>
      <c r="AKC375" s="187"/>
      <c r="AKD375" s="187"/>
      <c r="AKE375" s="187"/>
      <c r="AKF375" s="187"/>
      <c r="AKG375" s="187"/>
      <c r="AKH375" s="187"/>
      <c r="AKI375" s="187"/>
      <c r="AKJ375" s="187"/>
      <c r="AKK375" s="187"/>
      <c r="AKL375" s="187"/>
      <c r="AKM375" s="187"/>
      <c r="AKN375" s="187"/>
      <c r="AKO375" s="187"/>
      <c r="AKP375" s="187"/>
      <c r="AKQ375" s="187"/>
      <c r="AKR375" s="187"/>
      <c r="AKS375" s="187"/>
      <c r="AKT375" s="187"/>
      <c r="AKU375" s="187"/>
      <c r="AKV375" s="187"/>
      <c r="AKW375" s="187"/>
      <c r="AKX375" s="187"/>
      <c r="AKY375" s="187"/>
      <c r="AKZ375" s="187"/>
      <c r="ALA375" s="187"/>
      <c r="ALB375" s="187"/>
      <c r="ALC375" s="187"/>
      <c r="ALD375" s="187"/>
      <c r="ALE375" s="187"/>
      <c r="ALF375" s="187"/>
      <c r="ALG375" s="187"/>
      <c r="ALH375" s="187"/>
      <c r="ALI375" s="187"/>
      <c r="ALJ375" s="187"/>
      <c r="ALK375" s="187"/>
      <c r="ALL375" s="187"/>
      <c r="ALM375" s="187"/>
      <c r="ALN375" s="187"/>
      <c r="ALO375" s="187"/>
      <c r="ALP375" s="187"/>
      <c r="ALQ375" s="187"/>
      <c r="ALR375" s="187"/>
      <c r="ALS375" s="187"/>
      <c r="ALT375" s="187"/>
      <c r="ALU375" s="187"/>
      <c r="ALV375" s="187"/>
      <c r="ALW375" s="187"/>
      <c r="ALX375" s="187"/>
      <c r="ALY375" s="187"/>
      <c r="ALZ375" s="187"/>
      <c r="AMA375" s="187"/>
      <c r="AMB375" s="187"/>
      <c r="AMC375" s="187"/>
      <c r="AMD375" s="187"/>
      <c r="AME375" s="187"/>
      <c r="AMF375" s="187"/>
      <c r="AMG375" s="187"/>
      <c r="AMH375" s="187"/>
      <c r="AMI375" s="187"/>
      <c r="AMJ375" s="187"/>
      <c r="AMK375" s="187"/>
    </row>
    <row r="376" spans="1:1025" ht="15.75" customHeight="1" x14ac:dyDescent="0.25">
      <c r="B376" s="481"/>
      <c r="C376" s="481"/>
      <c r="D376" s="481"/>
      <c r="E376" s="482"/>
      <c r="F376" s="483"/>
      <c r="G376" s="484"/>
      <c r="H376" s="484"/>
    </row>
    <row r="377" spans="1:1025" ht="15.75" customHeight="1" x14ac:dyDescent="0.25">
      <c r="B377" s="361" t="s">
        <v>14</v>
      </c>
      <c r="C377" s="361"/>
      <c r="D377" s="361"/>
      <c r="E377" s="44"/>
      <c r="F377" s="45"/>
      <c r="G377" s="46"/>
      <c r="H377" s="46"/>
    </row>
    <row r="378" spans="1:1025" ht="15.75" customHeight="1" x14ac:dyDescent="0.25">
      <c r="B378" s="51"/>
      <c r="C378" s="51"/>
      <c r="D378" s="51"/>
      <c r="E378" s="44"/>
      <c r="F378" s="45"/>
      <c r="G378" s="23"/>
      <c r="H378" s="23"/>
    </row>
    <row r="379" spans="1:1025" ht="18.75" customHeight="1" x14ac:dyDescent="0.25">
      <c r="B379" s="351" t="s">
        <v>1</v>
      </c>
      <c r="C379" s="351"/>
      <c r="D379" s="350">
        <f>$D$97</f>
        <v>0</v>
      </c>
      <c r="E379" s="350"/>
      <c r="F379" s="350"/>
      <c r="G379" s="350"/>
      <c r="H379" s="22">
        <f ca="1">NOW()</f>
        <v>45926.702399884256</v>
      </c>
    </row>
    <row r="380" spans="1:1025" ht="18.75" customHeight="1" x14ac:dyDescent="0.25">
      <c r="B380" s="351" t="s">
        <v>2</v>
      </c>
      <c r="C380" s="351"/>
      <c r="D380" s="348">
        <f>$D$98</f>
        <v>0</v>
      </c>
      <c r="E380" s="348"/>
      <c r="F380" s="348"/>
      <c r="G380" s="348"/>
      <c r="H380" s="23"/>
    </row>
    <row r="381" spans="1:1025" ht="18.75" customHeight="1" x14ac:dyDescent="0.25">
      <c r="B381" s="60"/>
      <c r="C381" s="60"/>
      <c r="D381" s="15"/>
      <c r="E381" s="15"/>
      <c r="F381" s="15"/>
      <c r="G381" s="15"/>
      <c r="H381" s="13"/>
    </row>
    <row r="382" spans="1:1025" ht="18.75" customHeight="1" x14ac:dyDescent="0.25">
      <c r="B382" s="14"/>
      <c r="C382" s="14"/>
      <c r="D382" s="14"/>
      <c r="E382" s="15"/>
      <c r="F382" s="16"/>
      <c r="G382" s="13"/>
      <c r="H382" s="13"/>
    </row>
    <row r="383" spans="1:1025" ht="16.5" customHeight="1" x14ac:dyDescent="0.25">
      <c r="B383" s="366" t="str">
        <f>$B$20</f>
        <v>RE 2025</v>
      </c>
      <c r="C383" s="346" t="s">
        <v>4</v>
      </c>
      <c r="D383" s="364" t="s">
        <v>444</v>
      </c>
      <c r="E383" s="364"/>
      <c r="F383" s="364"/>
      <c r="G383" s="364"/>
      <c r="H383" s="13"/>
    </row>
    <row r="384" spans="1:1025" ht="17.25" customHeight="1" x14ac:dyDescent="0.25">
      <c r="B384" s="366"/>
      <c r="C384" s="346"/>
      <c r="D384" s="364"/>
      <c r="E384" s="364"/>
      <c r="F384" s="364"/>
      <c r="G384" s="364"/>
      <c r="H384" s="13"/>
    </row>
    <row r="385" spans="1:8" ht="21.75" customHeight="1" x14ac:dyDescent="0.25">
      <c r="B385" s="24"/>
      <c r="C385" s="24" t="s">
        <v>62</v>
      </c>
      <c r="D385" s="370"/>
      <c r="E385" s="370"/>
      <c r="F385" s="370"/>
      <c r="G385" s="370"/>
      <c r="H385" s="13"/>
    </row>
    <row r="386" spans="1:8" ht="15" customHeight="1" x14ac:dyDescent="0.25">
      <c r="B386" s="24"/>
      <c r="C386" s="24"/>
      <c r="D386" s="369" t="s">
        <v>371</v>
      </c>
      <c r="E386" s="369"/>
      <c r="F386" s="369"/>
      <c r="G386" s="369"/>
      <c r="H386" s="13"/>
    </row>
    <row r="387" spans="1:8" ht="15.75" customHeight="1" x14ac:dyDescent="0.25">
      <c r="B387" s="340" t="s">
        <v>330</v>
      </c>
      <c r="C387" s="340"/>
      <c r="D387" s="340"/>
      <c r="E387" s="25"/>
      <c r="F387" s="25"/>
      <c r="G387" s="25"/>
      <c r="H387" s="13"/>
    </row>
    <row r="388" spans="1:8" ht="17.25" customHeight="1" thickBot="1" x14ac:dyDescent="0.3">
      <c r="A388" s="215"/>
      <c r="B388" s="365" t="s">
        <v>80</v>
      </c>
      <c r="C388" s="365"/>
      <c r="D388" s="26"/>
      <c r="E388" s="27"/>
      <c r="F388" s="28" t="s">
        <v>6</v>
      </c>
      <c r="G388" s="29" t="s">
        <v>7</v>
      </c>
      <c r="H388" s="29" t="s">
        <v>8</v>
      </c>
    </row>
    <row r="389" spans="1:8" ht="14.25" customHeight="1" x14ac:dyDescent="0.25">
      <c r="B389" s="524"/>
      <c r="C389" s="524"/>
      <c r="D389" s="524"/>
      <c r="E389" s="525"/>
      <c r="F389" s="526"/>
      <c r="G389" s="527"/>
      <c r="H389" s="527"/>
    </row>
    <row r="390" spans="1:8" x14ac:dyDescent="0.25">
      <c r="B390" s="467" t="s">
        <v>82</v>
      </c>
      <c r="C390" s="467"/>
      <c r="D390" s="467"/>
      <c r="E390" s="468" t="s">
        <v>11</v>
      </c>
      <c r="F390" s="469">
        <v>14.2</v>
      </c>
      <c r="G390" s="491">
        <v>14.85</v>
      </c>
      <c r="H390" s="470">
        <f>G390*F390</f>
        <v>210.86999999999998</v>
      </c>
    </row>
    <row r="391" spans="1:8" x14ac:dyDescent="0.25">
      <c r="B391" s="471"/>
      <c r="C391" s="471"/>
      <c r="D391" s="471"/>
      <c r="E391" s="468"/>
      <c r="F391" s="469"/>
      <c r="G391" s="491"/>
      <c r="H391" s="470"/>
    </row>
    <row r="392" spans="1:8" ht="27" customHeight="1" x14ac:dyDescent="0.25">
      <c r="B392" s="501" t="s">
        <v>81</v>
      </c>
      <c r="C392" s="501"/>
      <c r="D392" s="501"/>
      <c r="E392" s="468" t="s">
        <v>11</v>
      </c>
      <c r="F392" s="469">
        <v>18</v>
      </c>
      <c r="G392" s="491">
        <v>14.85</v>
      </c>
      <c r="H392" s="470">
        <f>G392*F392</f>
        <v>267.3</v>
      </c>
    </row>
    <row r="393" spans="1:8" x14ac:dyDescent="0.25">
      <c r="B393" s="471"/>
      <c r="C393" s="471"/>
      <c r="D393" s="471"/>
      <c r="E393" s="468"/>
      <c r="F393" s="469"/>
      <c r="G393" s="491"/>
      <c r="H393" s="470"/>
    </row>
    <row r="394" spans="1:8" ht="15" customHeight="1" x14ac:dyDescent="0.25">
      <c r="B394" s="471"/>
      <c r="C394" s="471"/>
      <c r="D394" s="471"/>
      <c r="E394" s="468"/>
      <c r="F394" s="469"/>
      <c r="G394" s="470"/>
      <c r="H394" s="470"/>
    </row>
    <row r="395" spans="1:8" ht="15" customHeight="1" x14ac:dyDescent="0.25">
      <c r="B395" s="507"/>
      <c r="C395" s="507"/>
      <c r="D395" s="507"/>
      <c r="E395" s="489"/>
      <c r="F395" s="490"/>
      <c r="G395" s="491"/>
      <c r="H395" s="491"/>
    </row>
    <row r="396" spans="1:8" x14ac:dyDescent="0.25">
      <c r="B396" s="471"/>
      <c r="C396" s="471"/>
      <c r="D396" s="471"/>
      <c r="E396" s="468"/>
      <c r="F396" s="469"/>
      <c r="G396" s="470"/>
      <c r="H396" s="470"/>
    </row>
    <row r="397" spans="1:8" ht="30.75" customHeight="1" x14ac:dyDescent="0.25">
      <c r="B397" s="477"/>
      <c r="C397" s="477"/>
      <c r="D397" s="477"/>
      <c r="E397" s="478"/>
      <c r="F397" s="479"/>
      <c r="G397" s="480" t="s">
        <v>13</v>
      </c>
      <c r="H397" s="480">
        <f>SUM(H390:H395)</f>
        <v>478.16999999999996</v>
      </c>
    </row>
    <row r="398" spans="1:8" ht="15.75" customHeight="1" x14ac:dyDescent="0.25">
      <c r="B398" s="481"/>
      <c r="C398" s="481"/>
      <c r="D398" s="481"/>
      <c r="E398" s="482"/>
      <c r="F398" s="483"/>
      <c r="G398" s="484"/>
      <c r="H398" s="484"/>
    </row>
    <row r="399" spans="1:8" ht="15.75" customHeight="1" x14ac:dyDescent="0.25">
      <c r="B399" s="51"/>
      <c r="C399" s="51"/>
      <c r="D399" s="51"/>
      <c r="E399" s="44"/>
      <c r="F399" s="45"/>
      <c r="G399" s="23"/>
      <c r="H399" s="23"/>
    </row>
    <row r="400" spans="1:8" ht="15.75" customHeight="1" x14ac:dyDescent="0.25">
      <c r="B400" s="361" t="s">
        <v>14</v>
      </c>
      <c r="C400" s="361"/>
      <c r="D400" s="361"/>
      <c r="E400" s="44"/>
      <c r="F400" s="45"/>
      <c r="G400" s="23"/>
      <c r="H400" s="23"/>
    </row>
    <row r="401" spans="1:8" ht="15.75" customHeight="1" x14ac:dyDescent="0.25">
      <c r="B401" s="103"/>
      <c r="C401" s="103"/>
      <c r="D401" s="103"/>
      <c r="E401" s="44"/>
      <c r="F401" s="45"/>
      <c r="G401" s="23"/>
      <c r="H401" s="23"/>
    </row>
    <row r="402" spans="1:8" s="5" customFormat="1" ht="15.75" customHeight="1" x14ac:dyDescent="0.2">
      <c r="A402" s="213"/>
      <c r="D402" s="51"/>
      <c r="E402" s="44"/>
      <c r="F402" s="45"/>
      <c r="G402" s="23"/>
      <c r="H402" s="23"/>
    </row>
    <row r="403" spans="1:8" s="5" customFormat="1" ht="14.25" customHeight="1" x14ac:dyDescent="0.2">
      <c r="A403" s="213"/>
    </row>
    <row r="404" spans="1:8" ht="14.25" customHeight="1" x14ac:dyDescent="0.25">
      <c r="B404" s="377" t="s">
        <v>1</v>
      </c>
      <c r="C404" s="377"/>
      <c r="D404" s="376">
        <f>$D$97</f>
        <v>0</v>
      </c>
      <c r="E404" s="376"/>
      <c r="F404" s="376"/>
      <c r="G404" s="376"/>
      <c r="H404" s="10">
        <f ca="1">NOW()</f>
        <v>45926.702399884256</v>
      </c>
    </row>
    <row r="405" spans="1:8" ht="15.75" customHeight="1" x14ac:dyDescent="0.25">
      <c r="B405" s="377" t="s">
        <v>2</v>
      </c>
      <c r="C405" s="377"/>
      <c r="D405" s="359">
        <f>$D$98</f>
        <v>0</v>
      </c>
      <c r="E405" s="359"/>
      <c r="F405" s="359"/>
      <c r="G405" s="359"/>
      <c r="H405" s="13"/>
    </row>
    <row r="406" spans="1:8" ht="15.75" customHeight="1" x14ac:dyDescent="0.25">
      <c r="B406" s="60"/>
      <c r="C406" s="60"/>
      <c r="D406" s="15"/>
      <c r="E406" s="15"/>
      <c r="F406" s="15"/>
      <c r="G406" s="15"/>
      <c r="H406" s="13"/>
    </row>
    <row r="407" spans="1:8" ht="15.75" customHeight="1" x14ac:dyDescent="0.25">
      <c r="B407" s="14"/>
      <c r="C407" s="14"/>
      <c r="D407" s="14"/>
      <c r="E407" s="15"/>
      <c r="F407" s="16"/>
      <c r="G407" s="13"/>
      <c r="H407" s="13"/>
    </row>
    <row r="408" spans="1:8" ht="13.5" customHeight="1" x14ac:dyDescent="0.25">
      <c r="B408" s="366" t="str">
        <f>$B$20</f>
        <v>RE 2025</v>
      </c>
      <c r="C408" s="346" t="s">
        <v>4</v>
      </c>
      <c r="D408" s="364" t="s">
        <v>445</v>
      </c>
      <c r="E408" s="364"/>
      <c r="F408" s="364"/>
      <c r="G408" s="364"/>
      <c r="H408" s="13"/>
    </row>
    <row r="409" spans="1:8" ht="7.5" customHeight="1" x14ac:dyDescent="0.25">
      <c r="B409" s="366"/>
      <c r="C409" s="346"/>
      <c r="D409" s="364"/>
      <c r="E409" s="364"/>
      <c r="F409" s="364"/>
      <c r="G409" s="364"/>
      <c r="H409" s="13"/>
    </row>
    <row r="410" spans="1:8" ht="20.25" customHeight="1" x14ac:dyDescent="0.25">
      <c r="B410" s="24"/>
      <c r="C410" s="24" t="s">
        <v>62</v>
      </c>
      <c r="D410" s="370" t="s">
        <v>607</v>
      </c>
      <c r="E410" s="370"/>
      <c r="F410" s="370"/>
      <c r="G410" s="370"/>
      <c r="H410" s="13"/>
    </row>
    <row r="411" spans="1:8" ht="15" customHeight="1" x14ac:dyDescent="0.25">
      <c r="B411" s="24"/>
      <c r="C411" s="24"/>
      <c r="D411" s="25"/>
      <c r="E411" s="25"/>
      <c r="F411" s="25"/>
      <c r="G411" s="25"/>
      <c r="H411" s="13"/>
    </row>
    <row r="412" spans="1:8" ht="15" customHeight="1" x14ac:dyDescent="0.25">
      <c r="A412" s="447"/>
      <c r="B412" s="448"/>
      <c r="C412" s="448"/>
      <c r="D412" s="448"/>
      <c r="E412" s="208"/>
      <c r="F412" s="208"/>
      <c r="G412" s="208"/>
      <c r="H412" s="13"/>
    </row>
    <row r="413" spans="1:8" ht="15" customHeight="1" x14ac:dyDescent="0.25">
      <c r="A413" s="447"/>
      <c r="B413" s="449"/>
      <c r="C413" s="449"/>
      <c r="D413" s="449"/>
      <c r="E413" s="208"/>
      <c r="F413" s="208"/>
      <c r="G413" s="208"/>
      <c r="H413" s="13"/>
    </row>
    <row r="414" spans="1:8" ht="15" customHeight="1" x14ac:dyDescent="0.25">
      <c r="B414" s="24"/>
      <c r="C414" s="24"/>
      <c r="D414" s="25"/>
      <c r="E414" s="25"/>
      <c r="F414" s="25"/>
      <c r="G414" s="25"/>
      <c r="H414" s="13"/>
    </row>
    <row r="415" spans="1:8" ht="16.5" customHeight="1" thickBot="1" x14ac:dyDescent="0.3">
      <c r="A415" s="215"/>
      <c r="B415" s="365" t="s">
        <v>242</v>
      </c>
      <c r="C415" s="365"/>
      <c r="D415" s="365"/>
      <c r="E415" s="27"/>
      <c r="F415" s="28" t="s">
        <v>6</v>
      </c>
      <c r="G415" s="29" t="s">
        <v>7</v>
      </c>
      <c r="H415" s="29" t="s">
        <v>8</v>
      </c>
    </row>
    <row r="416" spans="1:8" ht="12" customHeight="1" x14ac:dyDescent="0.25"/>
    <row r="417" spans="2:8" ht="15.75" customHeight="1" x14ac:dyDescent="0.25">
      <c r="B417" s="144" t="s">
        <v>83</v>
      </c>
      <c r="C417" s="31"/>
      <c r="D417" s="47"/>
      <c r="E417" s="48"/>
      <c r="F417" s="49"/>
      <c r="G417" s="50"/>
      <c r="H417" s="50"/>
    </row>
    <row r="418" spans="2:8" ht="27.75" customHeight="1" x14ac:dyDescent="0.25">
      <c r="B418" s="501" t="s">
        <v>413</v>
      </c>
      <c r="C418" s="501"/>
      <c r="D418" s="501"/>
      <c r="E418" s="468" t="s">
        <v>12</v>
      </c>
      <c r="F418" s="469">
        <v>1</v>
      </c>
      <c r="G418" s="491">
        <v>856.26</v>
      </c>
      <c r="H418" s="470">
        <f>F418*G418</f>
        <v>856.26</v>
      </c>
    </row>
    <row r="419" spans="2:8" x14ac:dyDescent="0.25">
      <c r="B419" s="492"/>
      <c r="C419" s="492"/>
      <c r="D419" s="492"/>
      <c r="E419" s="489"/>
      <c r="F419" s="490"/>
      <c r="G419" s="491"/>
      <c r="H419" s="491"/>
    </row>
    <row r="420" spans="2:8" x14ac:dyDescent="0.25">
      <c r="B420" s="492"/>
      <c r="C420" s="492"/>
      <c r="D420" s="492"/>
      <c r="E420" s="489"/>
      <c r="F420" s="490"/>
      <c r="G420" s="491"/>
      <c r="H420" s="491"/>
    </row>
    <row r="421" spans="2:8" ht="15.75" customHeight="1" x14ac:dyDescent="0.25">
      <c r="B421" s="502"/>
      <c r="C421" s="502"/>
      <c r="D421" s="502"/>
      <c r="E421" s="468"/>
      <c r="F421" s="469"/>
      <c r="G421" s="470"/>
      <c r="H421" s="470"/>
    </row>
    <row r="422" spans="2:8" ht="15.75" customHeight="1" x14ac:dyDescent="0.25">
      <c r="B422" s="523" t="s">
        <v>84</v>
      </c>
      <c r="C422" s="557"/>
      <c r="D422" s="522"/>
      <c r="E422" s="557"/>
      <c r="F422" s="522"/>
      <c r="G422" s="557"/>
      <c r="H422" s="522"/>
    </row>
    <row r="423" spans="2:8" ht="15.75" customHeight="1" x14ac:dyDescent="0.25">
      <c r="B423" s="467" t="s">
        <v>412</v>
      </c>
      <c r="C423" s="467"/>
      <c r="D423" s="467"/>
      <c r="E423" s="468" t="s">
        <v>12</v>
      </c>
      <c r="F423" s="469">
        <v>1</v>
      </c>
      <c r="G423" s="470">
        <v>214.44</v>
      </c>
      <c r="H423" s="470">
        <f t="shared" ref="H423:H426" si="11">G423*F423</f>
        <v>214.44</v>
      </c>
    </row>
    <row r="424" spans="2:8" ht="15.75" customHeight="1" x14ac:dyDescent="0.25">
      <c r="B424" s="501" t="s">
        <v>606</v>
      </c>
      <c r="C424" s="501"/>
      <c r="D424" s="501"/>
      <c r="E424" s="468" t="s">
        <v>12</v>
      </c>
      <c r="F424" s="469">
        <v>1</v>
      </c>
      <c r="G424" s="470">
        <v>760.24</v>
      </c>
      <c r="H424" s="470">
        <f t="shared" si="11"/>
        <v>760.24</v>
      </c>
    </row>
    <row r="425" spans="2:8" ht="15.75" customHeight="1" x14ac:dyDescent="0.25">
      <c r="B425" s="501" t="s">
        <v>605</v>
      </c>
      <c r="C425" s="501"/>
      <c r="D425" s="501"/>
      <c r="E425" s="468" t="s">
        <v>12</v>
      </c>
      <c r="F425" s="469">
        <v>2</v>
      </c>
      <c r="G425" s="470">
        <v>775.29</v>
      </c>
      <c r="H425" s="470">
        <f t="shared" ref="H425" si="12">G425*F425</f>
        <v>1550.58</v>
      </c>
    </row>
    <row r="426" spans="2:8" ht="15.75" customHeight="1" x14ac:dyDescent="0.25">
      <c r="B426" s="573" t="s">
        <v>496</v>
      </c>
      <c r="C426" s="573"/>
      <c r="D426" s="573"/>
      <c r="E426" s="574" t="s">
        <v>12</v>
      </c>
      <c r="F426" s="575">
        <v>1</v>
      </c>
      <c r="G426" s="576">
        <v>859.57</v>
      </c>
      <c r="H426" s="576">
        <f t="shared" si="11"/>
        <v>859.57</v>
      </c>
    </row>
    <row r="427" spans="2:8" ht="15.75" customHeight="1" x14ac:dyDescent="0.25">
      <c r="B427" s="471"/>
      <c r="C427" s="471"/>
      <c r="D427" s="471"/>
      <c r="E427" s="468"/>
      <c r="F427" s="469"/>
      <c r="G427" s="470"/>
      <c r="H427" s="470"/>
    </row>
    <row r="428" spans="2:8" ht="15.75" customHeight="1" x14ac:dyDescent="0.25">
      <c r="B428" s="523" t="s">
        <v>85</v>
      </c>
      <c r="C428" s="557"/>
      <c r="D428" s="522"/>
      <c r="E428" s="557"/>
      <c r="F428" s="577"/>
      <c r="G428" s="557"/>
      <c r="H428" s="522"/>
    </row>
    <row r="429" spans="2:8" ht="7.5" customHeight="1" x14ac:dyDescent="0.25">
      <c r="B429" s="502"/>
      <c r="C429" s="502"/>
      <c r="D429" s="502"/>
      <c r="E429" s="468"/>
      <c r="F429" s="469"/>
      <c r="G429" s="470"/>
      <c r="H429" s="470"/>
    </row>
    <row r="430" spans="2:8" ht="15.75" customHeight="1" x14ac:dyDescent="0.25">
      <c r="B430" s="501" t="s">
        <v>497</v>
      </c>
      <c r="C430" s="501"/>
      <c r="D430" s="501"/>
      <c r="E430" s="468" t="s">
        <v>12</v>
      </c>
      <c r="F430" s="469">
        <v>1</v>
      </c>
      <c r="G430" s="470">
        <v>1582.12</v>
      </c>
      <c r="H430" s="470">
        <f>G430*F430</f>
        <v>1582.12</v>
      </c>
    </row>
    <row r="431" spans="2:8" ht="15.75" customHeight="1" x14ac:dyDescent="0.25">
      <c r="B431" s="501" t="s">
        <v>498</v>
      </c>
      <c r="C431" s="501"/>
      <c r="D431" s="501"/>
      <c r="E431" s="468" t="s">
        <v>12</v>
      </c>
      <c r="F431" s="469">
        <v>1</v>
      </c>
      <c r="G431" s="470">
        <v>1693.63</v>
      </c>
      <c r="H431" s="470">
        <f>G431*F431</f>
        <v>1693.63</v>
      </c>
    </row>
    <row r="432" spans="2:8" ht="15.75" customHeight="1" x14ac:dyDescent="0.25">
      <c r="B432" s="578"/>
      <c r="C432" s="578"/>
      <c r="D432" s="578"/>
      <c r="E432" s="579"/>
      <c r="F432" s="580"/>
      <c r="G432" s="493"/>
      <c r="H432" s="493"/>
    </row>
    <row r="433" spans="1:1025" ht="15.75" customHeight="1" x14ac:dyDescent="0.25">
      <c r="B433" s="144" t="s">
        <v>86</v>
      </c>
      <c r="C433" s="103"/>
      <c r="D433" s="103"/>
      <c r="E433" s="48"/>
      <c r="F433" s="49"/>
      <c r="G433" s="50"/>
      <c r="H433" s="50"/>
    </row>
    <row r="434" spans="1:1025" ht="15.75" customHeight="1" x14ac:dyDescent="0.25">
      <c r="B434" s="569">
        <v>100</v>
      </c>
      <c r="C434" s="569"/>
      <c r="D434" s="569"/>
      <c r="E434" s="468" t="s">
        <v>12</v>
      </c>
      <c r="F434" s="469">
        <v>1</v>
      </c>
      <c r="G434" s="470">
        <v>83.25</v>
      </c>
      <c r="H434" s="470">
        <f t="shared" ref="H434" si="13">G434*F434</f>
        <v>83.25</v>
      </c>
      <c r="I434" s="183"/>
      <c r="J434" s="183"/>
      <c r="K434" s="183"/>
      <c r="L434" s="183"/>
    </row>
    <row r="435" spans="1:1025" ht="15.75" customHeight="1" x14ac:dyDescent="0.25">
      <c r="B435" s="467">
        <v>105</v>
      </c>
      <c r="C435" s="569"/>
      <c r="D435" s="569"/>
      <c r="E435" s="468" t="s">
        <v>12</v>
      </c>
      <c r="F435" s="469">
        <v>1</v>
      </c>
      <c r="G435" s="470">
        <v>92.25</v>
      </c>
      <c r="H435" s="470">
        <f t="shared" ref="H435:H438" si="14">G435*F435</f>
        <v>92.25</v>
      </c>
      <c r="I435" s="183"/>
      <c r="J435" s="183"/>
      <c r="K435" s="183"/>
      <c r="L435" s="183"/>
    </row>
    <row r="436" spans="1:1025" ht="15.75" customHeight="1" x14ac:dyDescent="0.25">
      <c r="B436" s="467">
        <v>125</v>
      </c>
      <c r="C436" s="467"/>
      <c r="D436" s="467"/>
      <c r="E436" s="468" t="s">
        <v>12</v>
      </c>
      <c r="F436" s="469">
        <v>2</v>
      </c>
      <c r="G436" s="470">
        <v>100.41</v>
      </c>
      <c r="H436" s="470">
        <f t="shared" si="14"/>
        <v>200.82</v>
      </c>
    </row>
    <row r="437" spans="1:1025" ht="15.75" customHeight="1" x14ac:dyDescent="0.25">
      <c r="B437" s="488">
        <v>180</v>
      </c>
      <c r="C437" s="488"/>
      <c r="D437" s="488"/>
      <c r="E437" s="489" t="s">
        <v>12</v>
      </c>
      <c r="F437" s="490">
        <v>1</v>
      </c>
      <c r="G437" s="470">
        <v>125.55</v>
      </c>
      <c r="H437" s="491">
        <f t="shared" si="14"/>
        <v>125.55</v>
      </c>
    </row>
    <row r="438" spans="1:1025" ht="15.75" customHeight="1" x14ac:dyDescent="0.25">
      <c r="B438" s="467">
        <v>210</v>
      </c>
      <c r="C438" s="467"/>
      <c r="D438" s="467"/>
      <c r="E438" s="468" t="s">
        <v>12</v>
      </c>
      <c r="F438" s="469">
        <v>1</v>
      </c>
      <c r="G438" s="470">
        <v>138.6</v>
      </c>
      <c r="H438" s="470">
        <f t="shared" si="14"/>
        <v>138.6</v>
      </c>
    </row>
    <row r="439" spans="1:1025" x14ac:dyDescent="0.25">
      <c r="B439" s="471"/>
      <c r="C439" s="471"/>
      <c r="D439" s="471"/>
      <c r="E439" s="468"/>
      <c r="F439" s="469"/>
      <c r="G439" s="493"/>
      <c r="H439" s="493"/>
    </row>
    <row r="440" spans="1:1025" s="131" customFormat="1" ht="15.75" customHeight="1" x14ac:dyDescent="0.25">
      <c r="A440" s="220"/>
      <c r="B440" s="570" t="s">
        <v>570</v>
      </c>
      <c r="C440" s="570"/>
      <c r="D440" s="512"/>
      <c r="E440" s="473"/>
      <c r="F440" s="474"/>
      <c r="G440" s="475"/>
      <c r="H440" s="475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  <c r="AA440" s="128"/>
      <c r="AB440" s="128"/>
      <c r="AC440" s="128"/>
      <c r="AD440" s="128"/>
      <c r="AE440" s="128"/>
      <c r="AF440" s="128"/>
      <c r="AG440" s="128"/>
      <c r="AH440" s="128"/>
      <c r="AI440" s="128"/>
      <c r="AJ440" s="128"/>
      <c r="AK440" s="128"/>
      <c r="AL440" s="128"/>
      <c r="AM440" s="128"/>
      <c r="AN440" s="128"/>
      <c r="AO440" s="128"/>
      <c r="AP440" s="128"/>
      <c r="AQ440" s="128"/>
      <c r="AR440" s="128"/>
      <c r="AS440" s="128"/>
      <c r="AT440" s="128"/>
      <c r="AU440" s="128"/>
      <c r="AV440" s="128"/>
      <c r="AW440" s="128"/>
      <c r="AX440" s="128"/>
      <c r="AY440" s="128"/>
      <c r="AZ440" s="128"/>
      <c r="BA440" s="128"/>
      <c r="BB440" s="128"/>
      <c r="BC440" s="128"/>
      <c r="BD440" s="128"/>
      <c r="BE440" s="128"/>
      <c r="BF440" s="128"/>
      <c r="BG440" s="128"/>
      <c r="BH440" s="128"/>
      <c r="BI440" s="128"/>
      <c r="BJ440" s="128"/>
      <c r="BK440" s="128"/>
      <c r="BL440" s="128"/>
      <c r="BM440" s="128"/>
      <c r="BN440" s="128"/>
      <c r="BO440" s="128"/>
      <c r="BP440" s="128"/>
      <c r="BQ440" s="128"/>
      <c r="BR440" s="128"/>
      <c r="BS440" s="128"/>
      <c r="BT440" s="128"/>
      <c r="BU440" s="128"/>
      <c r="BV440" s="128"/>
      <c r="BW440" s="128"/>
      <c r="BX440" s="128"/>
      <c r="BY440" s="128"/>
      <c r="BZ440" s="128"/>
      <c r="CA440" s="128"/>
      <c r="CB440" s="128"/>
      <c r="CC440" s="128"/>
      <c r="CD440" s="128"/>
      <c r="CE440" s="128"/>
      <c r="CF440" s="128"/>
      <c r="CG440" s="128"/>
      <c r="CH440" s="128"/>
      <c r="CI440" s="128"/>
      <c r="CJ440" s="128"/>
      <c r="CK440" s="128"/>
      <c r="CL440" s="128"/>
      <c r="CM440" s="128"/>
      <c r="CN440" s="128"/>
      <c r="CO440" s="128"/>
      <c r="CP440" s="128"/>
      <c r="CQ440" s="128"/>
      <c r="CR440" s="128"/>
      <c r="CS440" s="128"/>
      <c r="CT440" s="128"/>
      <c r="CU440" s="128"/>
      <c r="CV440" s="128"/>
      <c r="CW440" s="128"/>
      <c r="CX440" s="128"/>
      <c r="CY440" s="128"/>
      <c r="CZ440" s="128"/>
      <c r="DA440" s="128"/>
      <c r="DB440" s="128"/>
      <c r="DC440" s="128"/>
      <c r="DD440" s="128"/>
      <c r="DE440" s="128"/>
      <c r="DF440" s="128"/>
      <c r="DG440" s="128"/>
      <c r="DH440" s="128"/>
      <c r="DI440" s="128"/>
      <c r="DJ440" s="128"/>
      <c r="DK440" s="128"/>
      <c r="DL440" s="128"/>
      <c r="DM440" s="128"/>
      <c r="DN440" s="128"/>
      <c r="DO440" s="128"/>
      <c r="DP440" s="128"/>
      <c r="DQ440" s="128"/>
      <c r="DR440" s="128"/>
      <c r="DS440" s="128"/>
      <c r="DT440" s="128"/>
      <c r="DU440" s="128"/>
      <c r="DV440" s="128"/>
      <c r="DW440" s="128"/>
      <c r="DX440" s="128"/>
      <c r="DY440" s="128"/>
      <c r="DZ440" s="128"/>
      <c r="EA440" s="128"/>
      <c r="EB440" s="128"/>
      <c r="EC440" s="128"/>
      <c r="ED440" s="128"/>
      <c r="EE440" s="128"/>
      <c r="EF440" s="128"/>
      <c r="EG440" s="128"/>
      <c r="EH440" s="128"/>
      <c r="EI440" s="128"/>
      <c r="EJ440" s="128"/>
      <c r="EK440" s="128"/>
      <c r="EL440" s="128"/>
      <c r="EM440" s="128"/>
      <c r="EN440" s="128"/>
      <c r="EO440" s="128"/>
      <c r="EP440" s="128"/>
      <c r="EQ440" s="128"/>
      <c r="ER440" s="128"/>
      <c r="ES440" s="128"/>
      <c r="ET440" s="128"/>
      <c r="EU440" s="128"/>
      <c r="EV440" s="128"/>
      <c r="EW440" s="128"/>
      <c r="EX440" s="128"/>
      <c r="EY440" s="128"/>
      <c r="EZ440" s="128"/>
      <c r="FA440" s="128"/>
      <c r="FB440" s="128"/>
      <c r="FC440" s="128"/>
      <c r="FD440" s="128"/>
      <c r="FE440" s="128"/>
      <c r="FF440" s="128"/>
      <c r="FG440" s="128"/>
      <c r="FH440" s="128"/>
      <c r="FI440" s="128"/>
      <c r="FJ440" s="128"/>
      <c r="FK440" s="128"/>
      <c r="FL440" s="128"/>
      <c r="FM440" s="128"/>
      <c r="FN440" s="128"/>
      <c r="FO440" s="128"/>
      <c r="FP440" s="128"/>
      <c r="FQ440" s="128"/>
      <c r="FR440" s="128"/>
      <c r="FS440" s="128"/>
      <c r="FT440" s="128"/>
      <c r="FU440" s="128"/>
      <c r="FV440" s="128"/>
      <c r="FW440" s="128"/>
      <c r="FX440" s="128"/>
      <c r="FY440" s="128"/>
      <c r="FZ440" s="128"/>
      <c r="GA440" s="128"/>
      <c r="GB440" s="128"/>
      <c r="GC440" s="128"/>
      <c r="GD440" s="128"/>
      <c r="GE440" s="128"/>
      <c r="GF440" s="128"/>
      <c r="GG440" s="128"/>
      <c r="GH440" s="128"/>
      <c r="GI440" s="128"/>
      <c r="GJ440" s="128"/>
      <c r="GK440" s="128"/>
      <c r="GL440" s="128"/>
      <c r="GM440" s="128"/>
      <c r="GN440" s="128"/>
      <c r="GO440" s="128"/>
      <c r="GP440" s="128"/>
      <c r="GQ440" s="128"/>
      <c r="GR440" s="128"/>
      <c r="GS440" s="128"/>
      <c r="GT440" s="128"/>
      <c r="GU440" s="128"/>
      <c r="GV440" s="128"/>
      <c r="GW440" s="128"/>
      <c r="GX440" s="128"/>
      <c r="GY440" s="128"/>
      <c r="GZ440" s="128"/>
      <c r="HA440" s="128"/>
      <c r="HB440" s="128"/>
      <c r="HC440" s="128"/>
      <c r="HD440" s="128"/>
      <c r="HE440" s="128"/>
      <c r="HF440" s="128"/>
      <c r="HG440" s="128"/>
      <c r="HH440" s="128"/>
      <c r="HI440" s="128"/>
      <c r="HJ440" s="128"/>
      <c r="HK440" s="128"/>
      <c r="HL440" s="128"/>
      <c r="HM440" s="128"/>
      <c r="HN440" s="128"/>
      <c r="HO440" s="128"/>
      <c r="HP440" s="128"/>
      <c r="HQ440" s="128"/>
      <c r="HR440" s="128"/>
      <c r="HS440" s="128"/>
      <c r="HT440" s="128"/>
      <c r="HU440" s="128"/>
      <c r="HV440" s="128"/>
      <c r="HW440" s="128"/>
      <c r="HX440" s="128"/>
      <c r="HY440" s="128"/>
      <c r="HZ440" s="128"/>
      <c r="IA440" s="128"/>
      <c r="IB440" s="128"/>
      <c r="IC440" s="128"/>
      <c r="ID440" s="128"/>
      <c r="IE440" s="128"/>
      <c r="IF440" s="128"/>
      <c r="IG440" s="128"/>
      <c r="IH440" s="128"/>
      <c r="II440" s="128"/>
      <c r="IJ440" s="128"/>
      <c r="IK440" s="128"/>
      <c r="IL440" s="128"/>
      <c r="IM440" s="128"/>
      <c r="IN440" s="128"/>
      <c r="IO440" s="128"/>
      <c r="IP440" s="128"/>
      <c r="IQ440" s="128"/>
      <c r="IR440" s="128"/>
      <c r="IS440" s="128"/>
      <c r="IT440" s="128"/>
      <c r="IU440" s="128"/>
      <c r="IV440" s="128"/>
      <c r="IW440" s="128"/>
      <c r="IX440" s="128"/>
      <c r="IY440" s="128"/>
      <c r="IZ440" s="128"/>
      <c r="JA440" s="128"/>
      <c r="JB440" s="128"/>
      <c r="JC440" s="128"/>
      <c r="JD440" s="128"/>
      <c r="JE440" s="128"/>
      <c r="JF440" s="128"/>
      <c r="JG440" s="128"/>
      <c r="JH440" s="128"/>
      <c r="JI440" s="128"/>
      <c r="JJ440" s="128"/>
      <c r="JK440" s="128"/>
      <c r="JL440" s="128"/>
      <c r="JM440" s="128"/>
      <c r="JN440" s="128"/>
      <c r="JO440" s="128"/>
      <c r="JP440" s="128"/>
      <c r="JQ440" s="128"/>
      <c r="JR440" s="128"/>
      <c r="JS440" s="128"/>
      <c r="JT440" s="128"/>
      <c r="JU440" s="128"/>
      <c r="JV440" s="128"/>
      <c r="JW440" s="128"/>
      <c r="JX440" s="128"/>
      <c r="JY440" s="128"/>
      <c r="JZ440" s="128"/>
      <c r="KA440" s="128"/>
      <c r="KB440" s="128"/>
      <c r="KC440" s="128"/>
      <c r="KD440" s="128"/>
      <c r="KE440" s="128"/>
      <c r="KF440" s="128"/>
      <c r="KG440" s="128"/>
      <c r="KH440" s="128"/>
      <c r="KI440" s="128"/>
      <c r="KJ440" s="128"/>
      <c r="KK440" s="128"/>
      <c r="KL440" s="128"/>
      <c r="KM440" s="128"/>
      <c r="KN440" s="128"/>
      <c r="KO440" s="128"/>
      <c r="KP440" s="128"/>
      <c r="KQ440" s="128"/>
      <c r="KR440" s="128"/>
      <c r="KS440" s="128"/>
      <c r="KT440" s="128"/>
      <c r="KU440" s="128"/>
      <c r="KV440" s="128"/>
      <c r="KW440" s="128"/>
      <c r="KX440" s="128"/>
      <c r="KY440" s="128"/>
      <c r="KZ440" s="128"/>
      <c r="LA440" s="128"/>
      <c r="LB440" s="128"/>
      <c r="LC440" s="128"/>
      <c r="LD440" s="128"/>
      <c r="LE440" s="128"/>
      <c r="LF440" s="128"/>
      <c r="LG440" s="128"/>
      <c r="LH440" s="128"/>
      <c r="LI440" s="128"/>
      <c r="LJ440" s="128"/>
      <c r="LK440" s="128"/>
      <c r="LL440" s="128"/>
      <c r="LM440" s="128"/>
      <c r="LN440" s="128"/>
      <c r="LO440" s="128"/>
      <c r="LP440" s="128"/>
      <c r="LQ440" s="128"/>
      <c r="LR440" s="128"/>
      <c r="LS440" s="128"/>
      <c r="LT440" s="128"/>
      <c r="LU440" s="128"/>
      <c r="LV440" s="128"/>
      <c r="LW440" s="128"/>
      <c r="LX440" s="128"/>
      <c r="LY440" s="128"/>
      <c r="LZ440" s="128"/>
      <c r="MA440" s="128"/>
      <c r="MB440" s="128"/>
      <c r="MC440" s="128"/>
      <c r="MD440" s="128"/>
      <c r="ME440" s="128"/>
      <c r="MF440" s="128"/>
      <c r="MG440" s="128"/>
      <c r="MH440" s="128"/>
      <c r="MI440" s="128"/>
      <c r="MJ440" s="128"/>
      <c r="MK440" s="128"/>
      <c r="ML440" s="128"/>
      <c r="MM440" s="128"/>
      <c r="MN440" s="128"/>
      <c r="MO440" s="128"/>
      <c r="MP440" s="128"/>
      <c r="MQ440" s="128"/>
      <c r="MR440" s="128"/>
      <c r="MS440" s="128"/>
      <c r="MT440" s="128"/>
      <c r="MU440" s="128"/>
      <c r="MV440" s="128"/>
      <c r="MW440" s="128"/>
      <c r="MX440" s="128"/>
      <c r="MY440" s="128"/>
      <c r="MZ440" s="128"/>
      <c r="NA440" s="128"/>
      <c r="NB440" s="128"/>
      <c r="NC440" s="128"/>
      <c r="ND440" s="128"/>
      <c r="NE440" s="128"/>
      <c r="NF440" s="128"/>
      <c r="NG440" s="128"/>
      <c r="NH440" s="128"/>
      <c r="NI440" s="128"/>
      <c r="NJ440" s="128"/>
      <c r="NK440" s="128"/>
      <c r="NL440" s="128"/>
      <c r="NM440" s="128"/>
      <c r="NN440" s="128"/>
      <c r="NO440" s="128"/>
      <c r="NP440" s="128"/>
      <c r="NQ440" s="128"/>
      <c r="NR440" s="128"/>
      <c r="NS440" s="128"/>
      <c r="NT440" s="128"/>
      <c r="NU440" s="128"/>
      <c r="NV440" s="128"/>
      <c r="NW440" s="128"/>
      <c r="NX440" s="128"/>
      <c r="NY440" s="128"/>
      <c r="NZ440" s="128"/>
      <c r="OA440" s="128"/>
      <c r="OB440" s="128"/>
      <c r="OC440" s="128"/>
      <c r="OD440" s="128"/>
      <c r="OE440" s="128"/>
      <c r="OF440" s="128"/>
      <c r="OG440" s="128"/>
      <c r="OH440" s="128"/>
      <c r="OI440" s="128"/>
      <c r="OJ440" s="128"/>
      <c r="OK440" s="128"/>
      <c r="OL440" s="128"/>
      <c r="OM440" s="128"/>
      <c r="ON440" s="128"/>
      <c r="OO440" s="128"/>
      <c r="OP440" s="128"/>
      <c r="OQ440" s="128"/>
      <c r="OR440" s="128"/>
      <c r="OS440" s="128"/>
      <c r="OT440" s="128"/>
      <c r="OU440" s="128"/>
      <c r="OV440" s="128"/>
      <c r="OW440" s="128"/>
      <c r="OX440" s="128"/>
      <c r="OY440" s="128"/>
      <c r="OZ440" s="128"/>
      <c r="PA440" s="128"/>
      <c r="PB440" s="128"/>
      <c r="PC440" s="128"/>
      <c r="PD440" s="128"/>
      <c r="PE440" s="128"/>
      <c r="PF440" s="128"/>
      <c r="PG440" s="128"/>
      <c r="PH440" s="128"/>
      <c r="PI440" s="128"/>
      <c r="PJ440" s="128"/>
      <c r="PK440" s="128"/>
      <c r="PL440" s="128"/>
      <c r="PM440" s="128"/>
      <c r="PN440" s="128"/>
      <c r="PO440" s="128"/>
      <c r="PP440" s="128"/>
      <c r="PQ440" s="128"/>
      <c r="PR440" s="128"/>
      <c r="PS440" s="128"/>
      <c r="PT440" s="128"/>
      <c r="PU440" s="128"/>
      <c r="PV440" s="128"/>
      <c r="PW440" s="128"/>
      <c r="PX440" s="128"/>
      <c r="PY440" s="128"/>
      <c r="PZ440" s="128"/>
      <c r="QA440" s="128"/>
      <c r="QB440" s="128"/>
      <c r="QC440" s="128"/>
      <c r="QD440" s="128"/>
      <c r="QE440" s="128"/>
      <c r="QF440" s="128"/>
      <c r="QG440" s="128"/>
      <c r="QH440" s="128"/>
      <c r="QI440" s="128"/>
      <c r="QJ440" s="128"/>
      <c r="QK440" s="128"/>
      <c r="QL440" s="128"/>
      <c r="QM440" s="128"/>
      <c r="QN440" s="128"/>
      <c r="QO440" s="128"/>
      <c r="QP440" s="128"/>
      <c r="QQ440" s="128"/>
      <c r="QR440" s="128"/>
      <c r="QS440" s="128"/>
      <c r="QT440" s="128"/>
      <c r="QU440" s="128"/>
      <c r="QV440" s="128"/>
      <c r="QW440" s="128"/>
      <c r="QX440" s="128"/>
      <c r="QY440" s="128"/>
      <c r="QZ440" s="128"/>
      <c r="RA440" s="128"/>
      <c r="RB440" s="128"/>
      <c r="RC440" s="128"/>
      <c r="RD440" s="128"/>
      <c r="RE440" s="128"/>
      <c r="RF440" s="128"/>
      <c r="RG440" s="128"/>
      <c r="RH440" s="128"/>
      <c r="RI440" s="128"/>
      <c r="RJ440" s="128"/>
      <c r="RK440" s="128"/>
      <c r="RL440" s="128"/>
      <c r="RM440" s="128"/>
      <c r="RN440" s="128"/>
      <c r="RO440" s="128"/>
      <c r="RP440" s="128"/>
      <c r="RQ440" s="128"/>
      <c r="RR440" s="128"/>
      <c r="RS440" s="128"/>
      <c r="RT440" s="128"/>
      <c r="RU440" s="128"/>
      <c r="RV440" s="128"/>
      <c r="RW440" s="128"/>
      <c r="RX440" s="128"/>
      <c r="RY440" s="128"/>
      <c r="RZ440" s="128"/>
      <c r="SA440" s="128"/>
      <c r="SB440" s="128"/>
      <c r="SC440" s="128"/>
      <c r="SD440" s="128"/>
      <c r="SE440" s="128"/>
      <c r="SF440" s="128"/>
      <c r="SG440" s="128"/>
      <c r="SH440" s="128"/>
      <c r="SI440" s="128"/>
      <c r="SJ440" s="128"/>
      <c r="SK440" s="128"/>
      <c r="SL440" s="128"/>
      <c r="SM440" s="128"/>
      <c r="SN440" s="128"/>
      <c r="SO440" s="128"/>
      <c r="SP440" s="128"/>
      <c r="SQ440" s="128"/>
      <c r="SR440" s="128"/>
      <c r="SS440" s="128"/>
      <c r="ST440" s="128"/>
      <c r="SU440" s="128"/>
      <c r="SV440" s="128"/>
      <c r="SW440" s="128"/>
      <c r="SX440" s="128"/>
      <c r="SY440" s="128"/>
      <c r="SZ440" s="128"/>
      <c r="TA440" s="128"/>
      <c r="TB440" s="128"/>
      <c r="TC440" s="128"/>
      <c r="TD440" s="128"/>
      <c r="TE440" s="128"/>
      <c r="TF440" s="128"/>
      <c r="TG440" s="128"/>
      <c r="TH440" s="128"/>
      <c r="TI440" s="128"/>
      <c r="TJ440" s="128"/>
      <c r="TK440" s="128"/>
      <c r="TL440" s="128"/>
      <c r="TM440" s="128"/>
      <c r="TN440" s="128"/>
      <c r="TO440" s="128"/>
      <c r="TP440" s="128"/>
      <c r="TQ440" s="128"/>
      <c r="TR440" s="128"/>
      <c r="TS440" s="128"/>
      <c r="TT440" s="128"/>
      <c r="TU440" s="128"/>
      <c r="TV440" s="128"/>
      <c r="TW440" s="128"/>
      <c r="TX440" s="128"/>
      <c r="TY440" s="128"/>
      <c r="TZ440" s="128"/>
      <c r="UA440" s="128"/>
      <c r="UB440" s="128"/>
      <c r="UC440" s="128"/>
      <c r="UD440" s="128"/>
      <c r="UE440" s="128"/>
      <c r="UF440" s="128"/>
      <c r="UG440" s="128"/>
      <c r="UH440" s="128"/>
      <c r="UI440" s="128"/>
      <c r="UJ440" s="128"/>
      <c r="UK440" s="128"/>
      <c r="UL440" s="128"/>
      <c r="UM440" s="128"/>
      <c r="UN440" s="128"/>
      <c r="UO440" s="128"/>
      <c r="UP440" s="128"/>
      <c r="UQ440" s="128"/>
      <c r="UR440" s="128"/>
      <c r="US440" s="128"/>
      <c r="UT440" s="128"/>
      <c r="UU440" s="128"/>
      <c r="UV440" s="128"/>
      <c r="UW440" s="128"/>
      <c r="UX440" s="128"/>
      <c r="UY440" s="128"/>
      <c r="UZ440" s="128"/>
      <c r="VA440" s="128"/>
      <c r="VB440" s="128"/>
      <c r="VC440" s="128"/>
      <c r="VD440" s="128"/>
      <c r="VE440" s="128"/>
      <c r="VF440" s="128"/>
      <c r="VG440" s="128"/>
      <c r="VH440" s="128"/>
      <c r="VI440" s="128"/>
      <c r="VJ440" s="128"/>
      <c r="VK440" s="128"/>
      <c r="VL440" s="128"/>
      <c r="VM440" s="128"/>
      <c r="VN440" s="128"/>
      <c r="VO440" s="128"/>
      <c r="VP440" s="128"/>
      <c r="VQ440" s="128"/>
      <c r="VR440" s="128"/>
      <c r="VS440" s="128"/>
      <c r="VT440" s="128"/>
      <c r="VU440" s="128"/>
      <c r="VV440" s="128"/>
      <c r="VW440" s="128"/>
      <c r="VX440" s="128"/>
      <c r="VY440" s="128"/>
      <c r="VZ440" s="128"/>
      <c r="WA440" s="128"/>
      <c r="WB440" s="128"/>
      <c r="WC440" s="128"/>
      <c r="WD440" s="128"/>
      <c r="WE440" s="128"/>
      <c r="WF440" s="128"/>
      <c r="WG440" s="128"/>
      <c r="WH440" s="128"/>
      <c r="WI440" s="128"/>
      <c r="WJ440" s="128"/>
      <c r="WK440" s="128"/>
      <c r="WL440" s="128"/>
      <c r="WM440" s="128"/>
      <c r="WN440" s="128"/>
      <c r="WO440" s="128"/>
      <c r="WP440" s="128"/>
      <c r="WQ440" s="128"/>
      <c r="WR440" s="128"/>
      <c r="WS440" s="128"/>
      <c r="WT440" s="128"/>
      <c r="WU440" s="128"/>
      <c r="WV440" s="128"/>
      <c r="WW440" s="128"/>
      <c r="WX440" s="128"/>
      <c r="WY440" s="128"/>
      <c r="WZ440" s="128"/>
      <c r="XA440" s="128"/>
      <c r="XB440" s="128"/>
      <c r="XC440" s="128"/>
      <c r="XD440" s="128"/>
      <c r="XE440" s="128"/>
      <c r="XF440" s="128"/>
      <c r="XG440" s="128"/>
      <c r="XH440" s="128"/>
      <c r="XI440" s="128"/>
      <c r="XJ440" s="128"/>
      <c r="XK440" s="128"/>
      <c r="XL440" s="128"/>
      <c r="XM440" s="128"/>
      <c r="XN440" s="128"/>
      <c r="XO440" s="128"/>
      <c r="XP440" s="128"/>
      <c r="XQ440" s="128"/>
      <c r="XR440" s="128"/>
      <c r="XS440" s="128"/>
      <c r="XT440" s="128"/>
      <c r="XU440" s="128"/>
      <c r="XV440" s="128"/>
      <c r="XW440" s="128"/>
      <c r="XX440" s="128"/>
      <c r="XY440" s="128"/>
      <c r="XZ440" s="128"/>
      <c r="YA440" s="128"/>
      <c r="YB440" s="128"/>
      <c r="YC440" s="128"/>
      <c r="YD440" s="128"/>
      <c r="YE440" s="128"/>
      <c r="YF440" s="128"/>
      <c r="YG440" s="128"/>
      <c r="YH440" s="128"/>
      <c r="YI440" s="128"/>
      <c r="YJ440" s="128"/>
      <c r="YK440" s="128"/>
      <c r="YL440" s="128"/>
      <c r="YM440" s="128"/>
      <c r="YN440" s="128"/>
      <c r="YO440" s="128"/>
      <c r="YP440" s="128"/>
      <c r="YQ440" s="128"/>
      <c r="YR440" s="128"/>
      <c r="YS440" s="128"/>
      <c r="YT440" s="128"/>
      <c r="YU440" s="128"/>
      <c r="YV440" s="128"/>
      <c r="YW440" s="128"/>
      <c r="YX440" s="128"/>
      <c r="YY440" s="128"/>
      <c r="YZ440" s="128"/>
      <c r="ZA440" s="128"/>
      <c r="ZB440" s="128"/>
      <c r="ZC440" s="128"/>
      <c r="ZD440" s="128"/>
      <c r="ZE440" s="128"/>
      <c r="ZF440" s="128"/>
      <c r="ZG440" s="128"/>
      <c r="ZH440" s="128"/>
      <c r="ZI440" s="128"/>
      <c r="ZJ440" s="128"/>
      <c r="ZK440" s="128"/>
      <c r="ZL440" s="128"/>
      <c r="ZM440" s="128"/>
      <c r="ZN440" s="128"/>
      <c r="ZO440" s="128"/>
      <c r="ZP440" s="128"/>
      <c r="ZQ440" s="128"/>
      <c r="ZR440" s="128"/>
      <c r="ZS440" s="128"/>
      <c r="ZT440" s="128"/>
      <c r="ZU440" s="128"/>
      <c r="ZV440" s="128"/>
      <c r="ZW440" s="128"/>
      <c r="ZX440" s="128"/>
      <c r="ZY440" s="128"/>
      <c r="ZZ440" s="128"/>
      <c r="AAA440" s="128"/>
      <c r="AAB440" s="128"/>
      <c r="AAC440" s="128"/>
      <c r="AAD440" s="128"/>
      <c r="AAE440" s="128"/>
      <c r="AAF440" s="128"/>
      <c r="AAG440" s="128"/>
      <c r="AAH440" s="128"/>
      <c r="AAI440" s="128"/>
      <c r="AAJ440" s="128"/>
      <c r="AAK440" s="128"/>
      <c r="AAL440" s="128"/>
      <c r="AAM440" s="128"/>
      <c r="AAN440" s="128"/>
      <c r="AAO440" s="128"/>
      <c r="AAP440" s="128"/>
      <c r="AAQ440" s="128"/>
      <c r="AAR440" s="128"/>
      <c r="AAS440" s="128"/>
      <c r="AAT440" s="128"/>
      <c r="AAU440" s="128"/>
      <c r="AAV440" s="128"/>
      <c r="AAW440" s="128"/>
      <c r="AAX440" s="128"/>
      <c r="AAY440" s="128"/>
      <c r="AAZ440" s="128"/>
      <c r="ABA440" s="128"/>
      <c r="ABB440" s="128"/>
      <c r="ABC440" s="128"/>
      <c r="ABD440" s="128"/>
      <c r="ABE440" s="128"/>
      <c r="ABF440" s="128"/>
      <c r="ABG440" s="128"/>
      <c r="ABH440" s="128"/>
      <c r="ABI440" s="128"/>
      <c r="ABJ440" s="128"/>
      <c r="ABK440" s="128"/>
      <c r="ABL440" s="128"/>
      <c r="ABM440" s="128"/>
      <c r="ABN440" s="128"/>
      <c r="ABO440" s="128"/>
      <c r="ABP440" s="128"/>
      <c r="ABQ440" s="128"/>
      <c r="ABR440" s="128"/>
      <c r="ABS440" s="128"/>
      <c r="ABT440" s="128"/>
      <c r="ABU440" s="128"/>
      <c r="ABV440" s="128"/>
      <c r="ABW440" s="128"/>
      <c r="ABX440" s="128"/>
      <c r="ABY440" s="128"/>
      <c r="ABZ440" s="128"/>
      <c r="ACA440" s="128"/>
      <c r="ACB440" s="128"/>
      <c r="ACC440" s="128"/>
      <c r="ACD440" s="128"/>
      <c r="ACE440" s="128"/>
      <c r="ACF440" s="128"/>
      <c r="ACG440" s="128"/>
      <c r="ACH440" s="128"/>
      <c r="ACI440" s="128"/>
      <c r="ACJ440" s="128"/>
      <c r="ACK440" s="128"/>
      <c r="ACL440" s="128"/>
      <c r="ACM440" s="128"/>
      <c r="ACN440" s="128"/>
      <c r="ACO440" s="128"/>
      <c r="ACP440" s="128"/>
      <c r="ACQ440" s="128"/>
      <c r="ACR440" s="128"/>
      <c r="ACS440" s="128"/>
      <c r="ACT440" s="128"/>
      <c r="ACU440" s="128"/>
      <c r="ACV440" s="128"/>
      <c r="ACW440" s="128"/>
      <c r="ACX440" s="128"/>
      <c r="ACY440" s="128"/>
      <c r="ACZ440" s="128"/>
      <c r="ADA440" s="128"/>
      <c r="ADB440" s="128"/>
      <c r="ADC440" s="128"/>
      <c r="ADD440" s="128"/>
      <c r="ADE440" s="128"/>
      <c r="ADF440" s="128"/>
      <c r="ADG440" s="128"/>
      <c r="ADH440" s="128"/>
      <c r="ADI440" s="128"/>
      <c r="ADJ440" s="128"/>
      <c r="ADK440" s="128"/>
      <c r="ADL440" s="128"/>
      <c r="ADM440" s="128"/>
      <c r="ADN440" s="128"/>
      <c r="ADO440" s="128"/>
      <c r="ADP440" s="128"/>
      <c r="ADQ440" s="128"/>
      <c r="ADR440" s="128"/>
      <c r="ADS440" s="128"/>
      <c r="ADT440" s="128"/>
      <c r="ADU440" s="128"/>
      <c r="ADV440" s="128"/>
      <c r="ADW440" s="128"/>
      <c r="ADX440" s="128"/>
      <c r="ADY440" s="128"/>
      <c r="ADZ440" s="128"/>
      <c r="AEA440" s="128"/>
      <c r="AEB440" s="128"/>
      <c r="AEC440" s="128"/>
      <c r="AED440" s="128"/>
      <c r="AEE440" s="128"/>
      <c r="AEF440" s="128"/>
      <c r="AEG440" s="128"/>
      <c r="AEH440" s="128"/>
      <c r="AEI440" s="128"/>
      <c r="AEJ440" s="128"/>
      <c r="AEK440" s="128"/>
      <c r="AEL440" s="128"/>
      <c r="AEM440" s="128"/>
      <c r="AEN440" s="128"/>
      <c r="AEO440" s="128"/>
      <c r="AEP440" s="128"/>
      <c r="AEQ440" s="128"/>
      <c r="AER440" s="128"/>
      <c r="AES440" s="128"/>
      <c r="AET440" s="128"/>
      <c r="AEU440" s="128"/>
      <c r="AEV440" s="128"/>
      <c r="AEW440" s="128"/>
      <c r="AEX440" s="128"/>
      <c r="AEY440" s="128"/>
      <c r="AEZ440" s="128"/>
      <c r="AFA440" s="128"/>
      <c r="AFB440" s="128"/>
      <c r="AFC440" s="128"/>
      <c r="AFD440" s="128"/>
      <c r="AFE440" s="128"/>
      <c r="AFF440" s="128"/>
      <c r="AFG440" s="128"/>
      <c r="AFH440" s="128"/>
      <c r="AFI440" s="128"/>
      <c r="AFJ440" s="128"/>
      <c r="AFK440" s="128"/>
      <c r="AFL440" s="128"/>
      <c r="AFM440" s="128"/>
      <c r="AFN440" s="128"/>
      <c r="AFO440" s="128"/>
      <c r="AFP440" s="128"/>
      <c r="AFQ440" s="128"/>
      <c r="AFR440" s="128"/>
      <c r="AFS440" s="128"/>
      <c r="AFT440" s="128"/>
      <c r="AFU440" s="128"/>
      <c r="AFV440" s="128"/>
      <c r="AFW440" s="128"/>
      <c r="AFX440" s="128"/>
      <c r="AFY440" s="128"/>
      <c r="AFZ440" s="128"/>
      <c r="AGA440" s="128"/>
      <c r="AGB440" s="128"/>
      <c r="AGC440" s="128"/>
      <c r="AGD440" s="128"/>
      <c r="AGE440" s="128"/>
      <c r="AGF440" s="128"/>
      <c r="AGG440" s="128"/>
      <c r="AGH440" s="128"/>
      <c r="AGI440" s="128"/>
      <c r="AGJ440" s="128"/>
      <c r="AGK440" s="128"/>
      <c r="AGL440" s="128"/>
      <c r="AGM440" s="128"/>
      <c r="AGN440" s="128"/>
      <c r="AGO440" s="128"/>
      <c r="AGP440" s="128"/>
      <c r="AGQ440" s="128"/>
      <c r="AGR440" s="128"/>
      <c r="AGS440" s="128"/>
      <c r="AGT440" s="128"/>
      <c r="AGU440" s="128"/>
      <c r="AGV440" s="128"/>
      <c r="AGW440" s="128"/>
      <c r="AGX440" s="128"/>
      <c r="AGY440" s="128"/>
      <c r="AGZ440" s="128"/>
      <c r="AHA440" s="128"/>
      <c r="AHB440" s="128"/>
      <c r="AHC440" s="128"/>
      <c r="AHD440" s="128"/>
      <c r="AHE440" s="128"/>
      <c r="AHF440" s="128"/>
      <c r="AHG440" s="128"/>
      <c r="AHH440" s="128"/>
      <c r="AHI440" s="128"/>
      <c r="AHJ440" s="128"/>
      <c r="AHK440" s="128"/>
      <c r="AHL440" s="128"/>
      <c r="AHM440" s="128"/>
      <c r="AHN440" s="128"/>
      <c r="AHO440" s="128"/>
      <c r="AHP440" s="128"/>
      <c r="AHQ440" s="128"/>
      <c r="AHR440" s="128"/>
      <c r="AHS440" s="128"/>
      <c r="AHT440" s="128"/>
      <c r="AHU440" s="128"/>
      <c r="AHV440" s="128"/>
      <c r="AHW440" s="128"/>
      <c r="AHX440" s="128"/>
      <c r="AHY440" s="128"/>
      <c r="AHZ440" s="128"/>
      <c r="AIA440" s="128"/>
      <c r="AIB440" s="128"/>
      <c r="AIC440" s="128"/>
      <c r="AID440" s="128"/>
      <c r="AIE440" s="128"/>
      <c r="AIF440" s="128"/>
      <c r="AIG440" s="128"/>
      <c r="AIH440" s="128"/>
      <c r="AII440" s="128"/>
      <c r="AIJ440" s="128"/>
      <c r="AIK440" s="128"/>
      <c r="AIL440" s="128"/>
      <c r="AIM440" s="128"/>
      <c r="AIN440" s="128"/>
      <c r="AIO440" s="128"/>
      <c r="AIP440" s="128"/>
      <c r="AIQ440" s="128"/>
      <c r="AIR440" s="128"/>
      <c r="AIS440" s="128"/>
      <c r="AIT440" s="128"/>
      <c r="AIU440" s="128"/>
      <c r="AIV440" s="128"/>
      <c r="AIW440" s="128"/>
      <c r="AIX440" s="128"/>
      <c r="AIY440" s="128"/>
      <c r="AIZ440" s="128"/>
      <c r="AJA440" s="128"/>
      <c r="AJB440" s="128"/>
      <c r="AJC440" s="128"/>
      <c r="AJD440" s="128"/>
      <c r="AJE440" s="128"/>
      <c r="AJF440" s="128"/>
      <c r="AJG440" s="128"/>
      <c r="AJH440" s="128"/>
      <c r="AJI440" s="128"/>
      <c r="AJJ440" s="128"/>
      <c r="AJK440" s="128"/>
      <c r="AJL440" s="128"/>
      <c r="AJM440" s="128"/>
      <c r="AJN440" s="128"/>
      <c r="AJO440" s="128"/>
      <c r="AJP440" s="128"/>
      <c r="AJQ440" s="128"/>
      <c r="AJR440" s="128"/>
      <c r="AJS440" s="128"/>
      <c r="AJT440" s="128"/>
      <c r="AJU440" s="128"/>
      <c r="AJV440" s="128"/>
      <c r="AJW440" s="128"/>
      <c r="AJX440" s="128"/>
      <c r="AJY440" s="128"/>
      <c r="AJZ440" s="128"/>
      <c r="AKA440" s="128"/>
      <c r="AKB440" s="128"/>
      <c r="AKC440" s="128"/>
      <c r="AKD440" s="128"/>
      <c r="AKE440" s="128"/>
      <c r="AKF440" s="128"/>
      <c r="AKG440" s="128"/>
      <c r="AKH440" s="128"/>
      <c r="AKI440" s="128"/>
      <c r="AKJ440" s="128"/>
      <c r="AKK440" s="128"/>
      <c r="AKL440" s="128"/>
      <c r="AKM440" s="128"/>
      <c r="AKN440" s="128"/>
      <c r="AKO440" s="128"/>
      <c r="AKP440" s="128"/>
      <c r="AKQ440" s="128"/>
      <c r="AKR440" s="128"/>
      <c r="AKS440" s="128"/>
      <c r="AKT440" s="128"/>
      <c r="AKU440" s="128"/>
      <c r="AKV440" s="128"/>
      <c r="AKW440" s="128"/>
      <c r="AKX440" s="128"/>
      <c r="AKY440" s="128"/>
      <c r="AKZ440" s="128"/>
      <c r="ALA440" s="128"/>
      <c r="ALB440" s="128"/>
      <c r="ALC440" s="128"/>
      <c r="ALD440" s="128"/>
      <c r="ALE440" s="128"/>
      <c r="ALF440" s="128"/>
      <c r="ALG440" s="128"/>
      <c r="ALH440" s="128"/>
      <c r="ALI440" s="128"/>
      <c r="ALJ440" s="128"/>
      <c r="ALK440" s="128"/>
      <c r="ALL440" s="128"/>
      <c r="ALM440" s="128"/>
      <c r="ALN440" s="128"/>
      <c r="ALO440" s="128"/>
      <c r="ALP440" s="128"/>
      <c r="ALQ440" s="128"/>
      <c r="ALR440" s="128"/>
      <c r="ALS440" s="128"/>
      <c r="ALT440" s="128"/>
      <c r="ALU440" s="128"/>
      <c r="ALV440" s="128"/>
      <c r="ALW440" s="128"/>
      <c r="ALX440" s="128"/>
      <c r="ALY440" s="128"/>
      <c r="ALZ440" s="128"/>
      <c r="AMA440" s="128"/>
      <c r="AMB440" s="128"/>
      <c r="AMC440" s="128"/>
      <c r="AMD440" s="128"/>
      <c r="AME440" s="128"/>
      <c r="AMF440" s="128"/>
      <c r="AMG440" s="128"/>
      <c r="AMH440" s="128"/>
      <c r="AMI440" s="128"/>
      <c r="AMJ440" s="128"/>
      <c r="AMK440" s="128"/>
    </row>
    <row r="441" spans="1:1025" ht="15.75" customHeight="1" x14ac:dyDescent="0.25">
      <c r="B441" s="467" t="s">
        <v>600</v>
      </c>
      <c r="C441" s="467"/>
      <c r="D441" s="471"/>
      <c r="E441" s="468"/>
      <c r="F441" s="469"/>
      <c r="G441" s="470"/>
      <c r="H441" s="470"/>
    </row>
    <row r="442" spans="1:1025" ht="15.75" customHeight="1" x14ac:dyDescent="0.25">
      <c r="B442" s="471"/>
      <c r="C442" s="471"/>
      <c r="D442" s="471"/>
      <c r="E442" s="468"/>
      <c r="F442" s="469"/>
      <c r="G442" s="470"/>
      <c r="H442" s="470"/>
    </row>
    <row r="443" spans="1:1025" ht="15.75" customHeight="1" x14ac:dyDescent="0.25">
      <c r="B443" s="523" t="s">
        <v>87</v>
      </c>
      <c r="C443" s="476"/>
      <c r="D443" s="476"/>
      <c r="E443" s="468"/>
      <c r="F443" s="469"/>
      <c r="G443" s="470"/>
      <c r="H443" s="470"/>
    </row>
    <row r="444" spans="1:1025" ht="27.75" customHeight="1" x14ac:dyDescent="0.25">
      <c r="B444" s="488" t="s">
        <v>433</v>
      </c>
      <c r="C444" s="488"/>
      <c r="D444" s="488"/>
      <c r="E444" s="489" t="s">
        <v>12</v>
      </c>
      <c r="F444" s="490">
        <v>1</v>
      </c>
      <c r="G444" s="491">
        <v>293.02</v>
      </c>
      <c r="H444" s="491">
        <f>G444*F444</f>
        <v>293.02</v>
      </c>
    </row>
    <row r="445" spans="1:1025" ht="9.75" customHeight="1" x14ac:dyDescent="0.25">
      <c r="B445" s="571"/>
      <c r="C445" s="521"/>
      <c r="D445" s="521"/>
      <c r="E445" s="473"/>
      <c r="F445" s="474"/>
      <c r="G445" s="475"/>
      <c r="H445" s="475"/>
    </row>
    <row r="446" spans="1:1025" x14ac:dyDescent="0.25">
      <c r="B446" s="471" t="s">
        <v>372</v>
      </c>
      <c r="C446" s="471"/>
      <c r="D446" s="471"/>
      <c r="E446" s="468" t="s">
        <v>12</v>
      </c>
      <c r="F446" s="469">
        <v>1</v>
      </c>
      <c r="G446" s="470">
        <v>35.450000000000003</v>
      </c>
      <c r="H446" s="470">
        <f>G446*F446</f>
        <v>35.450000000000003</v>
      </c>
    </row>
    <row r="447" spans="1:1025" x14ac:dyDescent="0.25">
      <c r="B447" s="471"/>
      <c r="C447" s="471"/>
      <c r="D447" s="471"/>
      <c r="E447" s="468"/>
      <c r="F447" s="469"/>
      <c r="G447" s="470"/>
      <c r="H447" s="470"/>
    </row>
    <row r="448" spans="1:1025" ht="15.75" customHeight="1" x14ac:dyDescent="0.25">
      <c r="B448" s="492"/>
      <c r="C448" s="492"/>
      <c r="D448" s="492"/>
      <c r="E448" s="489"/>
      <c r="F448" s="490"/>
      <c r="G448" s="491"/>
      <c r="H448" s="491"/>
    </row>
    <row r="449" spans="1:1025" ht="27.75" customHeight="1" x14ac:dyDescent="0.25">
      <c r="B449" s="572"/>
      <c r="C449" s="572"/>
      <c r="D449" s="572"/>
      <c r="E449" s="478"/>
      <c r="F449" s="479"/>
      <c r="G449" s="480" t="s">
        <v>13</v>
      </c>
      <c r="H449" s="480">
        <f>SUM(H417:H448)</f>
        <v>8485.7800000000007</v>
      </c>
    </row>
    <row r="450" spans="1:1025" ht="16.5" customHeight="1" x14ac:dyDescent="0.25">
      <c r="B450" s="353"/>
      <c r="C450" s="353"/>
      <c r="D450" s="353"/>
      <c r="E450" s="63"/>
      <c r="F450" s="54"/>
      <c r="G450" s="64" t="s">
        <v>19</v>
      </c>
      <c r="H450" s="64">
        <f>H449*20%</f>
        <v>1697.1560000000002</v>
      </c>
    </row>
    <row r="451" spans="1:1025" ht="25.5" customHeight="1" x14ac:dyDescent="0.25">
      <c r="B451" s="353"/>
      <c r="C451" s="353"/>
      <c r="D451" s="353"/>
      <c r="E451" s="63"/>
      <c r="F451" s="54"/>
      <c r="G451" s="135" t="s">
        <v>20</v>
      </c>
      <c r="H451" s="135">
        <f>SUM(H449:H450)</f>
        <v>10182.936000000002</v>
      </c>
    </row>
    <row r="452" spans="1:1025" ht="19.5" customHeight="1" x14ac:dyDescent="0.25">
      <c r="B452" s="377"/>
      <c r="C452" s="377"/>
      <c r="D452" s="359"/>
      <c r="E452" s="359"/>
      <c r="F452" s="359"/>
      <c r="G452" s="359"/>
      <c r="H452" s="10"/>
    </row>
    <row r="453" spans="1:1025" ht="19.5" customHeight="1" x14ac:dyDescent="0.25">
      <c r="B453" s="351" t="s">
        <v>1</v>
      </c>
      <c r="C453" s="351"/>
      <c r="D453" s="350">
        <f>$D$97</f>
        <v>0</v>
      </c>
      <c r="E453" s="350"/>
      <c r="F453" s="350"/>
      <c r="G453" s="350"/>
      <c r="H453" s="22">
        <f ca="1">NOW()</f>
        <v>45926.702399884256</v>
      </c>
    </row>
    <row r="454" spans="1:1025" ht="16.5" customHeight="1" x14ac:dyDescent="0.25">
      <c r="B454" s="351" t="s">
        <v>2</v>
      </c>
      <c r="C454" s="351"/>
      <c r="D454" s="348">
        <f>$D$98</f>
        <v>0</v>
      </c>
      <c r="E454" s="348"/>
      <c r="F454" s="348"/>
      <c r="G454" s="348"/>
      <c r="H454" s="23"/>
    </row>
    <row r="455" spans="1:1025" ht="16.5" customHeight="1" x14ac:dyDescent="0.25">
      <c r="B455" s="24"/>
      <c r="C455" s="24"/>
      <c r="D455" s="25"/>
      <c r="E455" s="25"/>
      <c r="F455" s="25"/>
      <c r="G455" s="25"/>
      <c r="H455" s="23"/>
    </row>
    <row r="456" spans="1:1025" ht="15" customHeight="1" x14ac:dyDescent="0.25">
      <c r="B456" s="14"/>
      <c r="C456" s="14"/>
      <c r="D456" s="14"/>
      <c r="E456" s="15"/>
      <c r="F456" s="16"/>
      <c r="G456" s="13"/>
      <c r="H456" s="13"/>
    </row>
    <row r="457" spans="1:1025" ht="20.25" customHeight="1" x14ac:dyDescent="0.25">
      <c r="B457" s="366" t="str">
        <f>$B$20</f>
        <v>RE 2025</v>
      </c>
      <c r="C457" s="346" t="s">
        <v>4</v>
      </c>
      <c r="D457" s="364" t="s">
        <v>406</v>
      </c>
      <c r="E457" s="364"/>
      <c r="F457" s="364"/>
      <c r="G457" s="364"/>
      <c r="H457" s="13"/>
    </row>
    <row r="458" spans="1:1025" ht="19.5" customHeight="1" x14ac:dyDescent="0.25">
      <c r="B458" s="366"/>
      <c r="C458" s="346"/>
      <c r="D458" s="364"/>
      <c r="E458" s="364"/>
      <c r="F458" s="364"/>
      <c r="G458" s="364"/>
      <c r="H458" s="13"/>
    </row>
    <row r="459" spans="1:1025" ht="15" customHeight="1" x14ac:dyDescent="0.25">
      <c r="B459" s="14"/>
      <c r="C459" s="14"/>
      <c r="D459" s="368" t="s">
        <v>402</v>
      </c>
      <c r="E459" s="368"/>
      <c r="F459" s="368"/>
      <c r="G459" s="368"/>
      <c r="H459" s="13"/>
    </row>
    <row r="460" spans="1:1025" ht="15" customHeight="1" x14ac:dyDescent="0.25">
      <c r="B460" s="14"/>
      <c r="C460" s="14"/>
      <c r="D460" s="14"/>
      <c r="E460" s="15"/>
      <c r="F460" s="16"/>
      <c r="G460" s="13"/>
      <c r="H460" s="13"/>
    </row>
    <row r="461" spans="1:1025" s="70" customFormat="1" ht="18" customHeight="1" thickBot="1" x14ac:dyDescent="0.25">
      <c r="A461" s="215"/>
      <c r="B461" s="362" t="s">
        <v>243</v>
      </c>
      <c r="C461" s="362"/>
      <c r="D461" s="362"/>
      <c r="E461" s="91"/>
      <c r="F461" s="92" t="s">
        <v>6</v>
      </c>
      <c r="G461" s="93" t="s">
        <v>7</v>
      </c>
      <c r="H461" s="93" t="s">
        <v>8</v>
      </c>
    </row>
    <row r="462" spans="1:1025" ht="14.25" customHeight="1" thickTop="1" x14ac:dyDescent="0.25"/>
    <row r="463" spans="1:1025" s="131" customFormat="1" x14ac:dyDescent="0.25">
      <c r="A463" s="220"/>
      <c r="B463" s="379" t="s">
        <v>398</v>
      </c>
      <c r="C463" s="440"/>
      <c r="D463" s="80"/>
      <c r="E463" s="81"/>
      <c r="F463" s="165"/>
      <c r="G463" s="166"/>
      <c r="H463" s="166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  <c r="AA463" s="128"/>
      <c r="AB463" s="128"/>
      <c r="AC463" s="128"/>
      <c r="AD463" s="128"/>
      <c r="AE463" s="128"/>
      <c r="AF463" s="128"/>
      <c r="AG463" s="128"/>
      <c r="AH463" s="128"/>
      <c r="AI463" s="128"/>
      <c r="AJ463" s="128"/>
      <c r="AK463" s="128"/>
      <c r="AL463" s="128"/>
      <c r="AM463" s="128"/>
      <c r="AN463" s="128"/>
      <c r="AO463" s="128"/>
      <c r="AP463" s="128"/>
      <c r="AQ463" s="128"/>
      <c r="AR463" s="128"/>
      <c r="AS463" s="128"/>
      <c r="AT463" s="128"/>
      <c r="AU463" s="128"/>
      <c r="AV463" s="128"/>
      <c r="AW463" s="128"/>
      <c r="AX463" s="128"/>
      <c r="AY463" s="128"/>
      <c r="AZ463" s="128"/>
      <c r="BA463" s="128"/>
      <c r="BB463" s="128"/>
      <c r="BC463" s="128"/>
      <c r="BD463" s="128"/>
      <c r="BE463" s="128"/>
      <c r="BF463" s="128"/>
      <c r="BG463" s="128"/>
      <c r="BH463" s="128"/>
      <c r="BI463" s="128"/>
      <c r="BJ463" s="128"/>
      <c r="BK463" s="128"/>
      <c r="BL463" s="128"/>
      <c r="BM463" s="128"/>
      <c r="BN463" s="128"/>
      <c r="BO463" s="128"/>
      <c r="BP463" s="128"/>
      <c r="BQ463" s="128"/>
      <c r="BR463" s="128"/>
      <c r="BS463" s="128"/>
      <c r="BT463" s="128"/>
      <c r="BU463" s="128"/>
      <c r="BV463" s="128"/>
      <c r="BW463" s="128"/>
      <c r="BX463" s="128"/>
      <c r="BY463" s="128"/>
      <c r="BZ463" s="128"/>
      <c r="CA463" s="128"/>
      <c r="CB463" s="128"/>
      <c r="CC463" s="128"/>
      <c r="CD463" s="128"/>
      <c r="CE463" s="128"/>
      <c r="CF463" s="128"/>
      <c r="CG463" s="128"/>
      <c r="CH463" s="128"/>
      <c r="CI463" s="128"/>
      <c r="CJ463" s="128"/>
      <c r="CK463" s="128"/>
      <c r="CL463" s="128"/>
      <c r="CM463" s="128"/>
      <c r="CN463" s="128"/>
      <c r="CO463" s="128"/>
      <c r="CP463" s="128"/>
      <c r="CQ463" s="128"/>
      <c r="CR463" s="128"/>
      <c r="CS463" s="128"/>
      <c r="CT463" s="128"/>
      <c r="CU463" s="128"/>
      <c r="CV463" s="128"/>
      <c r="CW463" s="128"/>
      <c r="CX463" s="128"/>
      <c r="CY463" s="128"/>
      <c r="CZ463" s="128"/>
      <c r="DA463" s="128"/>
      <c r="DB463" s="128"/>
      <c r="DC463" s="128"/>
      <c r="DD463" s="128"/>
      <c r="DE463" s="128"/>
      <c r="DF463" s="128"/>
      <c r="DG463" s="128"/>
      <c r="DH463" s="128"/>
      <c r="DI463" s="128"/>
      <c r="DJ463" s="128"/>
      <c r="DK463" s="128"/>
      <c r="DL463" s="128"/>
      <c r="DM463" s="128"/>
      <c r="DN463" s="128"/>
      <c r="DO463" s="128"/>
      <c r="DP463" s="128"/>
      <c r="DQ463" s="128"/>
      <c r="DR463" s="128"/>
      <c r="DS463" s="128"/>
      <c r="DT463" s="128"/>
      <c r="DU463" s="128"/>
      <c r="DV463" s="128"/>
      <c r="DW463" s="128"/>
      <c r="DX463" s="128"/>
      <c r="DY463" s="128"/>
      <c r="DZ463" s="128"/>
      <c r="EA463" s="128"/>
      <c r="EB463" s="128"/>
      <c r="EC463" s="128"/>
      <c r="ED463" s="128"/>
      <c r="EE463" s="128"/>
      <c r="EF463" s="128"/>
      <c r="EG463" s="128"/>
      <c r="EH463" s="128"/>
      <c r="EI463" s="128"/>
      <c r="EJ463" s="128"/>
      <c r="EK463" s="128"/>
      <c r="EL463" s="128"/>
      <c r="EM463" s="128"/>
      <c r="EN463" s="128"/>
      <c r="EO463" s="128"/>
      <c r="EP463" s="128"/>
      <c r="EQ463" s="128"/>
      <c r="ER463" s="128"/>
      <c r="ES463" s="128"/>
      <c r="ET463" s="128"/>
      <c r="EU463" s="128"/>
      <c r="EV463" s="128"/>
      <c r="EW463" s="128"/>
      <c r="EX463" s="128"/>
      <c r="EY463" s="128"/>
      <c r="EZ463" s="128"/>
      <c r="FA463" s="128"/>
      <c r="FB463" s="128"/>
      <c r="FC463" s="128"/>
      <c r="FD463" s="128"/>
      <c r="FE463" s="128"/>
      <c r="FF463" s="128"/>
      <c r="FG463" s="128"/>
      <c r="FH463" s="128"/>
      <c r="FI463" s="128"/>
      <c r="FJ463" s="128"/>
      <c r="FK463" s="128"/>
      <c r="FL463" s="128"/>
      <c r="FM463" s="128"/>
      <c r="FN463" s="128"/>
      <c r="FO463" s="128"/>
      <c r="FP463" s="128"/>
      <c r="FQ463" s="128"/>
      <c r="FR463" s="128"/>
      <c r="FS463" s="128"/>
      <c r="FT463" s="128"/>
      <c r="FU463" s="128"/>
      <c r="FV463" s="128"/>
      <c r="FW463" s="128"/>
      <c r="FX463" s="128"/>
      <c r="FY463" s="128"/>
      <c r="FZ463" s="128"/>
      <c r="GA463" s="128"/>
      <c r="GB463" s="128"/>
      <c r="GC463" s="128"/>
      <c r="GD463" s="128"/>
      <c r="GE463" s="128"/>
      <c r="GF463" s="128"/>
      <c r="GG463" s="128"/>
      <c r="GH463" s="128"/>
      <c r="GI463" s="128"/>
      <c r="GJ463" s="128"/>
      <c r="GK463" s="128"/>
      <c r="GL463" s="128"/>
      <c r="GM463" s="128"/>
      <c r="GN463" s="128"/>
      <c r="GO463" s="128"/>
      <c r="GP463" s="128"/>
      <c r="GQ463" s="128"/>
      <c r="GR463" s="128"/>
      <c r="GS463" s="128"/>
      <c r="GT463" s="128"/>
      <c r="GU463" s="128"/>
      <c r="GV463" s="128"/>
      <c r="GW463" s="128"/>
      <c r="GX463" s="128"/>
      <c r="GY463" s="128"/>
      <c r="GZ463" s="128"/>
      <c r="HA463" s="128"/>
      <c r="HB463" s="128"/>
      <c r="HC463" s="128"/>
      <c r="HD463" s="128"/>
      <c r="HE463" s="128"/>
      <c r="HF463" s="128"/>
      <c r="HG463" s="128"/>
      <c r="HH463" s="128"/>
      <c r="HI463" s="128"/>
      <c r="HJ463" s="128"/>
      <c r="HK463" s="128"/>
      <c r="HL463" s="128"/>
      <c r="HM463" s="128"/>
      <c r="HN463" s="128"/>
      <c r="HO463" s="128"/>
      <c r="HP463" s="128"/>
      <c r="HQ463" s="128"/>
      <c r="HR463" s="128"/>
      <c r="HS463" s="128"/>
      <c r="HT463" s="128"/>
      <c r="HU463" s="128"/>
      <c r="HV463" s="128"/>
      <c r="HW463" s="128"/>
      <c r="HX463" s="128"/>
      <c r="HY463" s="128"/>
      <c r="HZ463" s="128"/>
      <c r="IA463" s="128"/>
      <c r="IB463" s="128"/>
      <c r="IC463" s="128"/>
      <c r="ID463" s="128"/>
      <c r="IE463" s="128"/>
      <c r="IF463" s="128"/>
      <c r="IG463" s="128"/>
      <c r="IH463" s="128"/>
      <c r="II463" s="128"/>
      <c r="IJ463" s="128"/>
      <c r="IK463" s="128"/>
      <c r="IL463" s="128"/>
      <c r="IM463" s="128"/>
      <c r="IN463" s="128"/>
      <c r="IO463" s="128"/>
      <c r="IP463" s="128"/>
      <c r="IQ463" s="128"/>
      <c r="IR463" s="128"/>
      <c r="IS463" s="128"/>
      <c r="IT463" s="128"/>
      <c r="IU463" s="128"/>
      <c r="IV463" s="128"/>
      <c r="IW463" s="128"/>
      <c r="IX463" s="128"/>
      <c r="IY463" s="128"/>
      <c r="IZ463" s="128"/>
      <c r="JA463" s="128"/>
      <c r="JB463" s="128"/>
      <c r="JC463" s="128"/>
      <c r="JD463" s="128"/>
      <c r="JE463" s="128"/>
      <c r="JF463" s="128"/>
      <c r="JG463" s="128"/>
      <c r="JH463" s="128"/>
      <c r="JI463" s="128"/>
      <c r="JJ463" s="128"/>
      <c r="JK463" s="128"/>
      <c r="JL463" s="128"/>
      <c r="JM463" s="128"/>
      <c r="JN463" s="128"/>
      <c r="JO463" s="128"/>
      <c r="JP463" s="128"/>
      <c r="JQ463" s="128"/>
      <c r="JR463" s="128"/>
      <c r="JS463" s="128"/>
      <c r="JT463" s="128"/>
      <c r="JU463" s="128"/>
      <c r="JV463" s="128"/>
      <c r="JW463" s="128"/>
      <c r="JX463" s="128"/>
      <c r="JY463" s="128"/>
      <c r="JZ463" s="128"/>
      <c r="KA463" s="128"/>
      <c r="KB463" s="128"/>
      <c r="KC463" s="128"/>
      <c r="KD463" s="128"/>
      <c r="KE463" s="128"/>
      <c r="KF463" s="128"/>
      <c r="KG463" s="128"/>
      <c r="KH463" s="128"/>
      <c r="KI463" s="128"/>
      <c r="KJ463" s="128"/>
      <c r="KK463" s="128"/>
      <c r="KL463" s="128"/>
      <c r="KM463" s="128"/>
      <c r="KN463" s="128"/>
      <c r="KO463" s="128"/>
      <c r="KP463" s="128"/>
      <c r="KQ463" s="128"/>
      <c r="KR463" s="128"/>
      <c r="KS463" s="128"/>
      <c r="KT463" s="128"/>
      <c r="KU463" s="128"/>
      <c r="KV463" s="128"/>
      <c r="KW463" s="128"/>
      <c r="KX463" s="128"/>
      <c r="KY463" s="128"/>
      <c r="KZ463" s="128"/>
      <c r="LA463" s="128"/>
      <c r="LB463" s="128"/>
      <c r="LC463" s="128"/>
      <c r="LD463" s="128"/>
      <c r="LE463" s="128"/>
      <c r="LF463" s="128"/>
      <c r="LG463" s="128"/>
      <c r="LH463" s="128"/>
      <c r="LI463" s="128"/>
      <c r="LJ463" s="128"/>
      <c r="LK463" s="128"/>
      <c r="LL463" s="128"/>
      <c r="LM463" s="128"/>
      <c r="LN463" s="128"/>
      <c r="LO463" s="128"/>
      <c r="LP463" s="128"/>
      <c r="LQ463" s="128"/>
      <c r="LR463" s="128"/>
      <c r="LS463" s="128"/>
      <c r="LT463" s="128"/>
      <c r="LU463" s="128"/>
      <c r="LV463" s="128"/>
      <c r="LW463" s="128"/>
      <c r="LX463" s="128"/>
      <c r="LY463" s="128"/>
      <c r="LZ463" s="128"/>
      <c r="MA463" s="128"/>
      <c r="MB463" s="128"/>
      <c r="MC463" s="128"/>
      <c r="MD463" s="128"/>
      <c r="ME463" s="128"/>
      <c r="MF463" s="128"/>
      <c r="MG463" s="128"/>
      <c r="MH463" s="128"/>
      <c r="MI463" s="128"/>
      <c r="MJ463" s="128"/>
      <c r="MK463" s="128"/>
      <c r="ML463" s="128"/>
      <c r="MM463" s="128"/>
      <c r="MN463" s="128"/>
      <c r="MO463" s="128"/>
      <c r="MP463" s="128"/>
      <c r="MQ463" s="128"/>
      <c r="MR463" s="128"/>
      <c r="MS463" s="128"/>
      <c r="MT463" s="128"/>
      <c r="MU463" s="128"/>
      <c r="MV463" s="128"/>
      <c r="MW463" s="128"/>
      <c r="MX463" s="128"/>
      <c r="MY463" s="128"/>
      <c r="MZ463" s="128"/>
      <c r="NA463" s="128"/>
      <c r="NB463" s="128"/>
      <c r="NC463" s="128"/>
      <c r="ND463" s="128"/>
      <c r="NE463" s="128"/>
      <c r="NF463" s="128"/>
      <c r="NG463" s="128"/>
      <c r="NH463" s="128"/>
      <c r="NI463" s="128"/>
      <c r="NJ463" s="128"/>
      <c r="NK463" s="128"/>
      <c r="NL463" s="128"/>
      <c r="NM463" s="128"/>
      <c r="NN463" s="128"/>
      <c r="NO463" s="128"/>
      <c r="NP463" s="128"/>
      <c r="NQ463" s="128"/>
      <c r="NR463" s="128"/>
      <c r="NS463" s="128"/>
      <c r="NT463" s="128"/>
      <c r="NU463" s="128"/>
      <c r="NV463" s="128"/>
      <c r="NW463" s="128"/>
      <c r="NX463" s="128"/>
      <c r="NY463" s="128"/>
      <c r="NZ463" s="128"/>
      <c r="OA463" s="128"/>
      <c r="OB463" s="128"/>
      <c r="OC463" s="128"/>
      <c r="OD463" s="128"/>
      <c r="OE463" s="128"/>
      <c r="OF463" s="128"/>
      <c r="OG463" s="128"/>
      <c r="OH463" s="128"/>
      <c r="OI463" s="128"/>
      <c r="OJ463" s="128"/>
      <c r="OK463" s="128"/>
      <c r="OL463" s="128"/>
      <c r="OM463" s="128"/>
      <c r="ON463" s="128"/>
      <c r="OO463" s="128"/>
      <c r="OP463" s="128"/>
      <c r="OQ463" s="128"/>
      <c r="OR463" s="128"/>
      <c r="OS463" s="128"/>
      <c r="OT463" s="128"/>
      <c r="OU463" s="128"/>
      <c r="OV463" s="128"/>
      <c r="OW463" s="128"/>
      <c r="OX463" s="128"/>
      <c r="OY463" s="128"/>
      <c r="OZ463" s="128"/>
      <c r="PA463" s="128"/>
      <c r="PB463" s="128"/>
      <c r="PC463" s="128"/>
      <c r="PD463" s="128"/>
      <c r="PE463" s="128"/>
      <c r="PF463" s="128"/>
      <c r="PG463" s="128"/>
      <c r="PH463" s="128"/>
      <c r="PI463" s="128"/>
      <c r="PJ463" s="128"/>
      <c r="PK463" s="128"/>
      <c r="PL463" s="128"/>
      <c r="PM463" s="128"/>
      <c r="PN463" s="128"/>
      <c r="PO463" s="128"/>
      <c r="PP463" s="128"/>
      <c r="PQ463" s="128"/>
      <c r="PR463" s="128"/>
      <c r="PS463" s="128"/>
      <c r="PT463" s="128"/>
      <c r="PU463" s="128"/>
      <c r="PV463" s="128"/>
      <c r="PW463" s="128"/>
      <c r="PX463" s="128"/>
      <c r="PY463" s="128"/>
      <c r="PZ463" s="128"/>
      <c r="QA463" s="128"/>
      <c r="QB463" s="128"/>
      <c r="QC463" s="128"/>
      <c r="QD463" s="128"/>
      <c r="QE463" s="128"/>
      <c r="QF463" s="128"/>
      <c r="QG463" s="128"/>
      <c r="QH463" s="128"/>
      <c r="QI463" s="128"/>
      <c r="QJ463" s="128"/>
      <c r="QK463" s="128"/>
      <c r="QL463" s="128"/>
      <c r="QM463" s="128"/>
      <c r="QN463" s="128"/>
      <c r="QO463" s="128"/>
      <c r="QP463" s="128"/>
      <c r="QQ463" s="128"/>
      <c r="QR463" s="128"/>
      <c r="QS463" s="128"/>
      <c r="QT463" s="128"/>
      <c r="QU463" s="128"/>
      <c r="QV463" s="128"/>
      <c r="QW463" s="128"/>
      <c r="QX463" s="128"/>
      <c r="QY463" s="128"/>
      <c r="QZ463" s="128"/>
      <c r="RA463" s="128"/>
      <c r="RB463" s="128"/>
      <c r="RC463" s="128"/>
      <c r="RD463" s="128"/>
      <c r="RE463" s="128"/>
      <c r="RF463" s="128"/>
      <c r="RG463" s="128"/>
      <c r="RH463" s="128"/>
      <c r="RI463" s="128"/>
      <c r="RJ463" s="128"/>
      <c r="RK463" s="128"/>
      <c r="RL463" s="128"/>
      <c r="RM463" s="128"/>
      <c r="RN463" s="128"/>
      <c r="RO463" s="128"/>
      <c r="RP463" s="128"/>
      <c r="RQ463" s="128"/>
      <c r="RR463" s="128"/>
      <c r="RS463" s="128"/>
      <c r="RT463" s="128"/>
      <c r="RU463" s="128"/>
      <c r="RV463" s="128"/>
      <c r="RW463" s="128"/>
      <c r="RX463" s="128"/>
      <c r="RY463" s="128"/>
      <c r="RZ463" s="128"/>
      <c r="SA463" s="128"/>
      <c r="SB463" s="128"/>
      <c r="SC463" s="128"/>
      <c r="SD463" s="128"/>
      <c r="SE463" s="128"/>
      <c r="SF463" s="128"/>
      <c r="SG463" s="128"/>
      <c r="SH463" s="128"/>
      <c r="SI463" s="128"/>
      <c r="SJ463" s="128"/>
      <c r="SK463" s="128"/>
      <c r="SL463" s="128"/>
      <c r="SM463" s="128"/>
      <c r="SN463" s="128"/>
      <c r="SO463" s="128"/>
      <c r="SP463" s="128"/>
      <c r="SQ463" s="128"/>
      <c r="SR463" s="128"/>
      <c r="SS463" s="128"/>
      <c r="ST463" s="128"/>
      <c r="SU463" s="128"/>
      <c r="SV463" s="128"/>
      <c r="SW463" s="128"/>
      <c r="SX463" s="128"/>
      <c r="SY463" s="128"/>
      <c r="SZ463" s="128"/>
      <c r="TA463" s="128"/>
      <c r="TB463" s="128"/>
      <c r="TC463" s="128"/>
      <c r="TD463" s="128"/>
      <c r="TE463" s="128"/>
      <c r="TF463" s="128"/>
      <c r="TG463" s="128"/>
      <c r="TH463" s="128"/>
      <c r="TI463" s="128"/>
      <c r="TJ463" s="128"/>
      <c r="TK463" s="128"/>
      <c r="TL463" s="128"/>
      <c r="TM463" s="128"/>
      <c r="TN463" s="128"/>
      <c r="TO463" s="128"/>
      <c r="TP463" s="128"/>
      <c r="TQ463" s="128"/>
      <c r="TR463" s="128"/>
      <c r="TS463" s="128"/>
      <c r="TT463" s="128"/>
      <c r="TU463" s="128"/>
      <c r="TV463" s="128"/>
      <c r="TW463" s="128"/>
      <c r="TX463" s="128"/>
      <c r="TY463" s="128"/>
      <c r="TZ463" s="128"/>
      <c r="UA463" s="128"/>
      <c r="UB463" s="128"/>
      <c r="UC463" s="128"/>
      <c r="UD463" s="128"/>
      <c r="UE463" s="128"/>
      <c r="UF463" s="128"/>
      <c r="UG463" s="128"/>
      <c r="UH463" s="128"/>
      <c r="UI463" s="128"/>
      <c r="UJ463" s="128"/>
      <c r="UK463" s="128"/>
      <c r="UL463" s="128"/>
      <c r="UM463" s="128"/>
      <c r="UN463" s="128"/>
      <c r="UO463" s="128"/>
      <c r="UP463" s="128"/>
      <c r="UQ463" s="128"/>
      <c r="UR463" s="128"/>
      <c r="US463" s="128"/>
      <c r="UT463" s="128"/>
      <c r="UU463" s="128"/>
      <c r="UV463" s="128"/>
      <c r="UW463" s="128"/>
      <c r="UX463" s="128"/>
      <c r="UY463" s="128"/>
      <c r="UZ463" s="128"/>
      <c r="VA463" s="128"/>
      <c r="VB463" s="128"/>
      <c r="VC463" s="128"/>
      <c r="VD463" s="128"/>
      <c r="VE463" s="128"/>
      <c r="VF463" s="128"/>
      <c r="VG463" s="128"/>
      <c r="VH463" s="128"/>
      <c r="VI463" s="128"/>
      <c r="VJ463" s="128"/>
      <c r="VK463" s="128"/>
      <c r="VL463" s="128"/>
      <c r="VM463" s="128"/>
      <c r="VN463" s="128"/>
      <c r="VO463" s="128"/>
      <c r="VP463" s="128"/>
      <c r="VQ463" s="128"/>
      <c r="VR463" s="128"/>
      <c r="VS463" s="128"/>
      <c r="VT463" s="128"/>
      <c r="VU463" s="128"/>
      <c r="VV463" s="128"/>
      <c r="VW463" s="128"/>
      <c r="VX463" s="128"/>
      <c r="VY463" s="128"/>
      <c r="VZ463" s="128"/>
      <c r="WA463" s="128"/>
      <c r="WB463" s="128"/>
      <c r="WC463" s="128"/>
      <c r="WD463" s="128"/>
      <c r="WE463" s="128"/>
      <c r="WF463" s="128"/>
      <c r="WG463" s="128"/>
      <c r="WH463" s="128"/>
      <c r="WI463" s="128"/>
      <c r="WJ463" s="128"/>
      <c r="WK463" s="128"/>
      <c r="WL463" s="128"/>
      <c r="WM463" s="128"/>
      <c r="WN463" s="128"/>
      <c r="WO463" s="128"/>
      <c r="WP463" s="128"/>
      <c r="WQ463" s="128"/>
      <c r="WR463" s="128"/>
      <c r="WS463" s="128"/>
      <c r="WT463" s="128"/>
      <c r="WU463" s="128"/>
      <c r="WV463" s="128"/>
      <c r="WW463" s="128"/>
      <c r="WX463" s="128"/>
      <c r="WY463" s="128"/>
      <c r="WZ463" s="128"/>
      <c r="XA463" s="128"/>
      <c r="XB463" s="128"/>
      <c r="XC463" s="128"/>
      <c r="XD463" s="128"/>
      <c r="XE463" s="128"/>
      <c r="XF463" s="128"/>
      <c r="XG463" s="128"/>
      <c r="XH463" s="128"/>
      <c r="XI463" s="128"/>
      <c r="XJ463" s="128"/>
      <c r="XK463" s="128"/>
      <c r="XL463" s="128"/>
      <c r="XM463" s="128"/>
      <c r="XN463" s="128"/>
      <c r="XO463" s="128"/>
      <c r="XP463" s="128"/>
      <c r="XQ463" s="128"/>
      <c r="XR463" s="128"/>
      <c r="XS463" s="128"/>
      <c r="XT463" s="128"/>
      <c r="XU463" s="128"/>
      <c r="XV463" s="128"/>
      <c r="XW463" s="128"/>
      <c r="XX463" s="128"/>
      <c r="XY463" s="128"/>
      <c r="XZ463" s="128"/>
      <c r="YA463" s="128"/>
      <c r="YB463" s="128"/>
      <c r="YC463" s="128"/>
      <c r="YD463" s="128"/>
      <c r="YE463" s="128"/>
      <c r="YF463" s="128"/>
      <c r="YG463" s="128"/>
      <c r="YH463" s="128"/>
      <c r="YI463" s="128"/>
      <c r="YJ463" s="128"/>
      <c r="YK463" s="128"/>
      <c r="YL463" s="128"/>
      <c r="YM463" s="128"/>
      <c r="YN463" s="128"/>
      <c r="YO463" s="128"/>
      <c r="YP463" s="128"/>
      <c r="YQ463" s="128"/>
      <c r="YR463" s="128"/>
      <c r="YS463" s="128"/>
      <c r="YT463" s="128"/>
      <c r="YU463" s="128"/>
      <c r="YV463" s="128"/>
      <c r="YW463" s="128"/>
      <c r="YX463" s="128"/>
      <c r="YY463" s="128"/>
      <c r="YZ463" s="128"/>
      <c r="ZA463" s="128"/>
      <c r="ZB463" s="128"/>
      <c r="ZC463" s="128"/>
      <c r="ZD463" s="128"/>
      <c r="ZE463" s="128"/>
      <c r="ZF463" s="128"/>
      <c r="ZG463" s="128"/>
      <c r="ZH463" s="128"/>
      <c r="ZI463" s="128"/>
      <c r="ZJ463" s="128"/>
      <c r="ZK463" s="128"/>
      <c r="ZL463" s="128"/>
      <c r="ZM463" s="128"/>
      <c r="ZN463" s="128"/>
      <c r="ZO463" s="128"/>
      <c r="ZP463" s="128"/>
      <c r="ZQ463" s="128"/>
      <c r="ZR463" s="128"/>
      <c r="ZS463" s="128"/>
      <c r="ZT463" s="128"/>
      <c r="ZU463" s="128"/>
      <c r="ZV463" s="128"/>
      <c r="ZW463" s="128"/>
      <c r="ZX463" s="128"/>
      <c r="ZY463" s="128"/>
      <c r="ZZ463" s="128"/>
      <c r="AAA463" s="128"/>
      <c r="AAB463" s="128"/>
      <c r="AAC463" s="128"/>
      <c r="AAD463" s="128"/>
      <c r="AAE463" s="128"/>
      <c r="AAF463" s="128"/>
      <c r="AAG463" s="128"/>
      <c r="AAH463" s="128"/>
      <c r="AAI463" s="128"/>
      <c r="AAJ463" s="128"/>
      <c r="AAK463" s="128"/>
      <c r="AAL463" s="128"/>
      <c r="AAM463" s="128"/>
      <c r="AAN463" s="128"/>
      <c r="AAO463" s="128"/>
      <c r="AAP463" s="128"/>
      <c r="AAQ463" s="128"/>
      <c r="AAR463" s="128"/>
      <c r="AAS463" s="128"/>
      <c r="AAT463" s="128"/>
      <c r="AAU463" s="128"/>
      <c r="AAV463" s="128"/>
      <c r="AAW463" s="128"/>
      <c r="AAX463" s="128"/>
      <c r="AAY463" s="128"/>
      <c r="AAZ463" s="128"/>
      <c r="ABA463" s="128"/>
      <c r="ABB463" s="128"/>
      <c r="ABC463" s="128"/>
      <c r="ABD463" s="128"/>
      <c r="ABE463" s="128"/>
      <c r="ABF463" s="128"/>
      <c r="ABG463" s="128"/>
      <c r="ABH463" s="128"/>
      <c r="ABI463" s="128"/>
      <c r="ABJ463" s="128"/>
      <c r="ABK463" s="128"/>
      <c r="ABL463" s="128"/>
      <c r="ABM463" s="128"/>
      <c r="ABN463" s="128"/>
      <c r="ABO463" s="128"/>
      <c r="ABP463" s="128"/>
      <c r="ABQ463" s="128"/>
      <c r="ABR463" s="128"/>
      <c r="ABS463" s="128"/>
      <c r="ABT463" s="128"/>
      <c r="ABU463" s="128"/>
      <c r="ABV463" s="128"/>
      <c r="ABW463" s="128"/>
      <c r="ABX463" s="128"/>
      <c r="ABY463" s="128"/>
      <c r="ABZ463" s="128"/>
      <c r="ACA463" s="128"/>
      <c r="ACB463" s="128"/>
      <c r="ACC463" s="128"/>
      <c r="ACD463" s="128"/>
      <c r="ACE463" s="128"/>
      <c r="ACF463" s="128"/>
      <c r="ACG463" s="128"/>
      <c r="ACH463" s="128"/>
      <c r="ACI463" s="128"/>
      <c r="ACJ463" s="128"/>
      <c r="ACK463" s="128"/>
      <c r="ACL463" s="128"/>
      <c r="ACM463" s="128"/>
      <c r="ACN463" s="128"/>
      <c r="ACO463" s="128"/>
      <c r="ACP463" s="128"/>
      <c r="ACQ463" s="128"/>
      <c r="ACR463" s="128"/>
      <c r="ACS463" s="128"/>
      <c r="ACT463" s="128"/>
      <c r="ACU463" s="128"/>
      <c r="ACV463" s="128"/>
      <c r="ACW463" s="128"/>
      <c r="ACX463" s="128"/>
      <c r="ACY463" s="128"/>
      <c r="ACZ463" s="128"/>
      <c r="ADA463" s="128"/>
      <c r="ADB463" s="128"/>
      <c r="ADC463" s="128"/>
      <c r="ADD463" s="128"/>
      <c r="ADE463" s="128"/>
      <c r="ADF463" s="128"/>
      <c r="ADG463" s="128"/>
      <c r="ADH463" s="128"/>
      <c r="ADI463" s="128"/>
      <c r="ADJ463" s="128"/>
      <c r="ADK463" s="128"/>
      <c r="ADL463" s="128"/>
      <c r="ADM463" s="128"/>
      <c r="ADN463" s="128"/>
      <c r="ADO463" s="128"/>
      <c r="ADP463" s="128"/>
      <c r="ADQ463" s="128"/>
      <c r="ADR463" s="128"/>
      <c r="ADS463" s="128"/>
      <c r="ADT463" s="128"/>
      <c r="ADU463" s="128"/>
      <c r="ADV463" s="128"/>
      <c r="ADW463" s="128"/>
      <c r="ADX463" s="128"/>
      <c r="ADY463" s="128"/>
      <c r="ADZ463" s="128"/>
      <c r="AEA463" s="128"/>
      <c r="AEB463" s="128"/>
      <c r="AEC463" s="128"/>
      <c r="AED463" s="128"/>
      <c r="AEE463" s="128"/>
      <c r="AEF463" s="128"/>
      <c r="AEG463" s="128"/>
      <c r="AEH463" s="128"/>
      <c r="AEI463" s="128"/>
      <c r="AEJ463" s="128"/>
      <c r="AEK463" s="128"/>
      <c r="AEL463" s="128"/>
      <c r="AEM463" s="128"/>
      <c r="AEN463" s="128"/>
      <c r="AEO463" s="128"/>
      <c r="AEP463" s="128"/>
      <c r="AEQ463" s="128"/>
      <c r="AER463" s="128"/>
      <c r="AES463" s="128"/>
      <c r="AET463" s="128"/>
      <c r="AEU463" s="128"/>
      <c r="AEV463" s="128"/>
      <c r="AEW463" s="128"/>
      <c r="AEX463" s="128"/>
      <c r="AEY463" s="128"/>
      <c r="AEZ463" s="128"/>
      <c r="AFA463" s="128"/>
      <c r="AFB463" s="128"/>
      <c r="AFC463" s="128"/>
      <c r="AFD463" s="128"/>
      <c r="AFE463" s="128"/>
      <c r="AFF463" s="128"/>
      <c r="AFG463" s="128"/>
      <c r="AFH463" s="128"/>
      <c r="AFI463" s="128"/>
      <c r="AFJ463" s="128"/>
      <c r="AFK463" s="128"/>
      <c r="AFL463" s="128"/>
      <c r="AFM463" s="128"/>
      <c r="AFN463" s="128"/>
      <c r="AFO463" s="128"/>
      <c r="AFP463" s="128"/>
      <c r="AFQ463" s="128"/>
      <c r="AFR463" s="128"/>
      <c r="AFS463" s="128"/>
      <c r="AFT463" s="128"/>
      <c r="AFU463" s="128"/>
      <c r="AFV463" s="128"/>
      <c r="AFW463" s="128"/>
      <c r="AFX463" s="128"/>
      <c r="AFY463" s="128"/>
      <c r="AFZ463" s="128"/>
      <c r="AGA463" s="128"/>
      <c r="AGB463" s="128"/>
      <c r="AGC463" s="128"/>
      <c r="AGD463" s="128"/>
      <c r="AGE463" s="128"/>
      <c r="AGF463" s="128"/>
      <c r="AGG463" s="128"/>
      <c r="AGH463" s="128"/>
      <c r="AGI463" s="128"/>
      <c r="AGJ463" s="128"/>
      <c r="AGK463" s="128"/>
      <c r="AGL463" s="128"/>
      <c r="AGM463" s="128"/>
      <c r="AGN463" s="128"/>
      <c r="AGO463" s="128"/>
      <c r="AGP463" s="128"/>
      <c r="AGQ463" s="128"/>
      <c r="AGR463" s="128"/>
      <c r="AGS463" s="128"/>
      <c r="AGT463" s="128"/>
      <c r="AGU463" s="128"/>
      <c r="AGV463" s="128"/>
      <c r="AGW463" s="128"/>
      <c r="AGX463" s="128"/>
      <c r="AGY463" s="128"/>
      <c r="AGZ463" s="128"/>
      <c r="AHA463" s="128"/>
      <c r="AHB463" s="128"/>
      <c r="AHC463" s="128"/>
      <c r="AHD463" s="128"/>
      <c r="AHE463" s="128"/>
      <c r="AHF463" s="128"/>
      <c r="AHG463" s="128"/>
      <c r="AHH463" s="128"/>
      <c r="AHI463" s="128"/>
      <c r="AHJ463" s="128"/>
      <c r="AHK463" s="128"/>
      <c r="AHL463" s="128"/>
      <c r="AHM463" s="128"/>
      <c r="AHN463" s="128"/>
      <c r="AHO463" s="128"/>
      <c r="AHP463" s="128"/>
      <c r="AHQ463" s="128"/>
      <c r="AHR463" s="128"/>
      <c r="AHS463" s="128"/>
      <c r="AHT463" s="128"/>
      <c r="AHU463" s="128"/>
      <c r="AHV463" s="128"/>
      <c r="AHW463" s="128"/>
      <c r="AHX463" s="128"/>
      <c r="AHY463" s="128"/>
      <c r="AHZ463" s="128"/>
      <c r="AIA463" s="128"/>
      <c r="AIB463" s="128"/>
      <c r="AIC463" s="128"/>
      <c r="AID463" s="128"/>
      <c r="AIE463" s="128"/>
      <c r="AIF463" s="128"/>
      <c r="AIG463" s="128"/>
      <c r="AIH463" s="128"/>
      <c r="AII463" s="128"/>
      <c r="AIJ463" s="128"/>
      <c r="AIK463" s="128"/>
      <c r="AIL463" s="128"/>
      <c r="AIM463" s="128"/>
      <c r="AIN463" s="128"/>
      <c r="AIO463" s="128"/>
      <c r="AIP463" s="128"/>
      <c r="AIQ463" s="128"/>
      <c r="AIR463" s="128"/>
      <c r="AIS463" s="128"/>
      <c r="AIT463" s="128"/>
      <c r="AIU463" s="128"/>
      <c r="AIV463" s="128"/>
      <c r="AIW463" s="128"/>
      <c r="AIX463" s="128"/>
      <c r="AIY463" s="128"/>
      <c r="AIZ463" s="128"/>
      <c r="AJA463" s="128"/>
      <c r="AJB463" s="128"/>
      <c r="AJC463" s="128"/>
      <c r="AJD463" s="128"/>
      <c r="AJE463" s="128"/>
      <c r="AJF463" s="128"/>
      <c r="AJG463" s="128"/>
      <c r="AJH463" s="128"/>
      <c r="AJI463" s="128"/>
      <c r="AJJ463" s="128"/>
      <c r="AJK463" s="128"/>
      <c r="AJL463" s="128"/>
      <c r="AJM463" s="128"/>
      <c r="AJN463" s="128"/>
      <c r="AJO463" s="128"/>
      <c r="AJP463" s="128"/>
      <c r="AJQ463" s="128"/>
      <c r="AJR463" s="128"/>
      <c r="AJS463" s="128"/>
      <c r="AJT463" s="128"/>
      <c r="AJU463" s="128"/>
      <c r="AJV463" s="128"/>
      <c r="AJW463" s="128"/>
      <c r="AJX463" s="128"/>
      <c r="AJY463" s="128"/>
      <c r="AJZ463" s="128"/>
      <c r="AKA463" s="128"/>
      <c r="AKB463" s="128"/>
      <c r="AKC463" s="128"/>
      <c r="AKD463" s="128"/>
      <c r="AKE463" s="128"/>
      <c r="AKF463" s="128"/>
      <c r="AKG463" s="128"/>
      <c r="AKH463" s="128"/>
      <c r="AKI463" s="128"/>
      <c r="AKJ463" s="128"/>
      <c r="AKK463" s="128"/>
      <c r="AKL463" s="128"/>
      <c r="AKM463" s="128"/>
      <c r="AKN463" s="128"/>
      <c r="AKO463" s="128"/>
      <c r="AKP463" s="128"/>
      <c r="AKQ463" s="128"/>
      <c r="AKR463" s="128"/>
      <c r="AKS463" s="128"/>
      <c r="AKT463" s="128"/>
      <c r="AKU463" s="128"/>
      <c r="AKV463" s="128"/>
      <c r="AKW463" s="128"/>
      <c r="AKX463" s="128"/>
      <c r="AKY463" s="128"/>
      <c r="AKZ463" s="128"/>
      <c r="ALA463" s="128"/>
      <c r="ALB463" s="128"/>
      <c r="ALC463" s="128"/>
      <c r="ALD463" s="128"/>
      <c r="ALE463" s="128"/>
      <c r="ALF463" s="128"/>
      <c r="ALG463" s="128"/>
      <c r="ALH463" s="128"/>
      <c r="ALI463" s="128"/>
      <c r="ALJ463" s="128"/>
      <c r="ALK463" s="128"/>
      <c r="ALL463" s="128"/>
      <c r="ALM463" s="128"/>
      <c r="ALN463" s="128"/>
      <c r="ALO463" s="128"/>
      <c r="ALP463" s="128"/>
      <c r="ALQ463" s="128"/>
      <c r="ALR463" s="128"/>
      <c r="ALS463" s="128"/>
      <c r="ALT463" s="128"/>
      <c r="ALU463" s="128"/>
      <c r="ALV463" s="128"/>
      <c r="ALW463" s="128"/>
      <c r="ALX463" s="128"/>
      <c r="ALY463" s="128"/>
      <c r="ALZ463" s="128"/>
      <c r="AMA463" s="128"/>
      <c r="AMB463" s="128"/>
      <c r="AMC463" s="128"/>
      <c r="AMD463" s="128"/>
      <c r="AME463" s="128"/>
      <c r="AMF463" s="128"/>
      <c r="AMG463" s="128"/>
      <c r="AMH463" s="128"/>
      <c r="AMI463" s="128"/>
      <c r="AMJ463" s="128"/>
      <c r="AMK463" s="128"/>
    </row>
    <row r="464" spans="1:1025" s="131" customFormat="1" ht="27" customHeight="1" x14ac:dyDescent="0.25">
      <c r="A464" s="220"/>
      <c r="B464" s="355" t="s">
        <v>500</v>
      </c>
      <c r="C464" s="355"/>
      <c r="D464" s="355"/>
      <c r="E464" s="154"/>
      <c r="F464" s="155"/>
      <c r="G464" s="156"/>
      <c r="H464" s="156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  <c r="AA464" s="128"/>
      <c r="AB464" s="128"/>
      <c r="AC464" s="128"/>
      <c r="AD464" s="128"/>
      <c r="AE464" s="128"/>
      <c r="AF464" s="128"/>
      <c r="AG464" s="128"/>
      <c r="AH464" s="128"/>
      <c r="AI464" s="128"/>
      <c r="AJ464" s="128"/>
      <c r="AK464" s="128"/>
      <c r="AL464" s="128"/>
      <c r="AM464" s="128"/>
      <c r="AN464" s="128"/>
      <c r="AO464" s="128"/>
      <c r="AP464" s="128"/>
      <c r="AQ464" s="128"/>
      <c r="AR464" s="128"/>
      <c r="AS464" s="128"/>
      <c r="AT464" s="128"/>
      <c r="AU464" s="128"/>
      <c r="AV464" s="128"/>
      <c r="AW464" s="128"/>
      <c r="AX464" s="128"/>
      <c r="AY464" s="128"/>
      <c r="AZ464" s="128"/>
      <c r="BA464" s="128"/>
      <c r="BB464" s="128"/>
      <c r="BC464" s="128"/>
      <c r="BD464" s="128"/>
      <c r="BE464" s="128"/>
      <c r="BF464" s="128"/>
      <c r="BG464" s="128"/>
      <c r="BH464" s="128"/>
      <c r="BI464" s="128"/>
      <c r="BJ464" s="128"/>
      <c r="BK464" s="128"/>
      <c r="BL464" s="128"/>
      <c r="BM464" s="128"/>
      <c r="BN464" s="128"/>
      <c r="BO464" s="128"/>
      <c r="BP464" s="128"/>
      <c r="BQ464" s="128"/>
      <c r="BR464" s="128"/>
      <c r="BS464" s="128"/>
      <c r="BT464" s="128"/>
      <c r="BU464" s="128"/>
      <c r="BV464" s="128"/>
      <c r="BW464" s="128"/>
      <c r="BX464" s="128"/>
      <c r="BY464" s="128"/>
      <c r="BZ464" s="128"/>
      <c r="CA464" s="128"/>
      <c r="CB464" s="128"/>
      <c r="CC464" s="128"/>
      <c r="CD464" s="128"/>
      <c r="CE464" s="128"/>
      <c r="CF464" s="128"/>
      <c r="CG464" s="128"/>
      <c r="CH464" s="128"/>
      <c r="CI464" s="128"/>
      <c r="CJ464" s="128"/>
      <c r="CK464" s="128"/>
      <c r="CL464" s="128"/>
      <c r="CM464" s="128"/>
      <c r="CN464" s="128"/>
      <c r="CO464" s="128"/>
      <c r="CP464" s="128"/>
      <c r="CQ464" s="128"/>
      <c r="CR464" s="128"/>
      <c r="CS464" s="128"/>
      <c r="CT464" s="128"/>
      <c r="CU464" s="128"/>
      <c r="CV464" s="128"/>
      <c r="CW464" s="128"/>
      <c r="CX464" s="128"/>
      <c r="CY464" s="128"/>
      <c r="CZ464" s="128"/>
      <c r="DA464" s="128"/>
      <c r="DB464" s="128"/>
      <c r="DC464" s="128"/>
      <c r="DD464" s="128"/>
      <c r="DE464" s="128"/>
      <c r="DF464" s="128"/>
      <c r="DG464" s="128"/>
      <c r="DH464" s="128"/>
      <c r="DI464" s="128"/>
      <c r="DJ464" s="128"/>
      <c r="DK464" s="128"/>
      <c r="DL464" s="128"/>
      <c r="DM464" s="128"/>
      <c r="DN464" s="128"/>
      <c r="DO464" s="128"/>
      <c r="DP464" s="128"/>
      <c r="DQ464" s="128"/>
      <c r="DR464" s="128"/>
      <c r="DS464" s="128"/>
      <c r="DT464" s="128"/>
      <c r="DU464" s="128"/>
      <c r="DV464" s="128"/>
      <c r="DW464" s="128"/>
      <c r="DX464" s="128"/>
      <c r="DY464" s="128"/>
      <c r="DZ464" s="128"/>
      <c r="EA464" s="128"/>
      <c r="EB464" s="128"/>
      <c r="EC464" s="128"/>
      <c r="ED464" s="128"/>
      <c r="EE464" s="128"/>
      <c r="EF464" s="128"/>
      <c r="EG464" s="128"/>
      <c r="EH464" s="128"/>
      <c r="EI464" s="128"/>
      <c r="EJ464" s="128"/>
      <c r="EK464" s="128"/>
      <c r="EL464" s="128"/>
      <c r="EM464" s="128"/>
      <c r="EN464" s="128"/>
      <c r="EO464" s="128"/>
      <c r="EP464" s="128"/>
      <c r="EQ464" s="128"/>
      <c r="ER464" s="128"/>
      <c r="ES464" s="128"/>
      <c r="ET464" s="128"/>
      <c r="EU464" s="128"/>
      <c r="EV464" s="128"/>
      <c r="EW464" s="128"/>
      <c r="EX464" s="128"/>
      <c r="EY464" s="128"/>
      <c r="EZ464" s="128"/>
      <c r="FA464" s="128"/>
      <c r="FB464" s="128"/>
      <c r="FC464" s="128"/>
      <c r="FD464" s="128"/>
      <c r="FE464" s="128"/>
      <c r="FF464" s="128"/>
      <c r="FG464" s="128"/>
      <c r="FH464" s="128"/>
      <c r="FI464" s="128"/>
      <c r="FJ464" s="128"/>
      <c r="FK464" s="128"/>
      <c r="FL464" s="128"/>
      <c r="FM464" s="128"/>
      <c r="FN464" s="128"/>
      <c r="FO464" s="128"/>
      <c r="FP464" s="128"/>
      <c r="FQ464" s="128"/>
      <c r="FR464" s="128"/>
      <c r="FS464" s="128"/>
      <c r="FT464" s="128"/>
      <c r="FU464" s="128"/>
      <c r="FV464" s="128"/>
      <c r="FW464" s="128"/>
      <c r="FX464" s="128"/>
      <c r="FY464" s="128"/>
      <c r="FZ464" s="128"/>
      <c r="GA464" s="128"/>
      <c r="GB464" s="128"/>
      <c r="GC464" s="128"/>
      <c r="GD464" s="128"/>
      <c r="GE464" s="128"/>
      <c r="GF464" s="128"/>
      <c r="GG464" s="128"/>
      <c r="GH464" s="128"/>
      <c r="GI464" s="128"/>
      <c r="GJ464" s="128"/>
      <c r="GK464" s="128"/>
      <c r="GL464" s="128"/>
      <c r="GM464" s="128"/>
      <c r="GN464" s="128"/>
      <c r="GO464" s="128"/>
      <c r="GP464" s="128"/>
      <c r="GQ464" s="128"/>
      <c r="GR464" s="128"/>
      <c r="GS464" s="128"/>
      <c r="GT464" s="128"/>
      <c r="GU464" s="128"/>
      <c r="GV464" s="128"/>
      <c r="GW464" s="128"/>
      <c r="GX464" s="128"/>
      <c r="GY464" s="128"/>
      <c r="GZ464" s="128"/>
      <c r="HA464" s="128"/>
      <c r="HB464" s="128"/>
      <c r="HC464" s="128"/>
      <c r="HD464" s="128"/>
      <c r="HE464" s="128"/>
      <c r="HF464" s="128"/>
      <c r="HG464" s="128"/>
      <c r="HH464" s="128"/>
      <c r="HI464" s="128"/>
      <c r="HJ464" s="128"/>
      <c r="HK464" s="128"/>
      <c r="HL464" s="128"/>
      <c r="HM464" s="128"/>
      <c r="HN464" s="128"/>
      <c r="HO464" s="128"/>
      <c r="HP464" s="128"/>
      <c r="HQ464" s="128"/>
      <c r="HR464" s="128"/>
      <c r="HS464" s="128"/>
      <c r="HT464" s="128"/>
      <c r="HU464" s="128"/>
      <c r="HV464" s="128"/>
      <c r="HW464" s="128"/>
      <c r="HX464" s="128"/>
      <c r="HY464" s="128"/>
      <c r="HZ464" s="128"/>
      <c r="IA464" s="128"/>
      <c r="IB464" s="128"/>
      <c r="IC464" s="128"/>
      <c r="ID464" s="128"/>
      <c r="IE464" s="128"/>
      <c r="IF464" s="128"/>
      <c r="IG464" s="128"/>
      <c r="IH464" s="128"/>
      <c r="II464" s="128"/>
      <c r="IJ464" s="128"/>
      <c r="IK464" s="128"/>
      <c r="IL464" s="128"/>
      <c r="IM464" s="128"/>
      <c r="IN464" s="128"/>
      <c r="IO464" s="128"/>
      <c r="IP464" s="128"/>
      <c r="IQ464" s="128"/>
      <c r="IR464" s="128"/>
      <c r="IS464" s="128"/>
      <c r="IT464" s="128"/>
      <c r="IU464" s="128"/>
      <c r="IV464" s="128"/>
      <c r="IW464" s="128"/>
      <c r="IX464" s="128"/>
      <c r="IY464" s="128"/>
      <c r="IZ464" s="128"/>
      <c r="JA464" s="128"/>
      <c r="JB464" s="128"/>
      <c r="JC464" s="128"/>
      <c r="JD464" s="128"/>
      <c r="JE464" s="128"/>
      <c r="JF464" s="128"/>
      <c r="JG464" s="128"/>
      <c r="JH464" s="128"/>
      <c r="JI464" s="128"/>
      <c r="JJ464" s="128"/>
      <c r="JK464" s="128"/>
      <c r="JL464" s="128"/>
      <c r="JM464" s="128"/>
      <c r="JN464" s="128"/>
      <c r="JO464" s="128"/>
      <c r="JP464" s="128"/>
      <c r="JQ464" s="128"/>
      <c r="JR464" s="128"/>
      <c r="JS464" s="128"/>
      <c r="JT464" s="128"/>
      <c r="JU464" s="128"/>
      <c r="JV464" s="128"/>
      <c r="JW464" s="128"/>
      <c r="JX464" s="128"/>
      <c r="JY464" s="128"/>
      <c r="JZ464" s="128"/>
      <c r="KA464" s="128"/>
      <c r="KB464" s="128"/>
      <c r="KC464" s="128"/>
      <c r="KD464" s="128"/>
      <c r="KE464" s="128"/>
      <c r="KF464" s="128"/>
      <c r="KG464" s="128"/>
      <c r="KH464" s="128"/>
      <c r="KI464" s="128"/>
      <c r="KJ464" s="128"/>
      <c r="KK464" s="128"/>
      <c r="KL464" s="128"/>
      <c r="KM464" s="128"/>
      <c r="KN464" s="128"/>
      <c r="KO464" s="128"/>
      <c r="KP464" s="128"/>
      <c r="KQ464" s="128"/>
      <c r="KR464" s="128"/>
      <c r="KS464" s="128"/>
      <c r="KT464" s="128"/>
      <c r="KU464" s="128"/>
      <c r="KV464" s="128"/>
      <c r="KW464" s="128"/>
      <c r="KX464" s="128"/>
      <c r="KY464" s="128"/>
      <c r="KZ464" s="128"/>
      <c r="LA464" s="128"/>
      <c r="LB464" s="128"/>
      <c r="LC464" s="128"/>
      <c r="LD464" s="128"/>
      <c r="LE464" s="128"/>
      <c r="LF464" s="128"/>
      <c r="LG464" s="128"/>
      <c r="LH464" s="128"/>
      <c r="LI464" s="128"/>
      <c r="LJ464" s="128"/>
      <c r="LK464" s="128"/>
      <c r="LL464" s="128"/>
      <c r="LM464" s="128"/>
      <c r="LN464" s="128"/>
      <c r="LO464" s="128"/>
      <c r="LP464" s="128"/>
      <c r="LQ464" s="128"/>
      <c r="LR464" s="128"/>
      <c r="LS464" s="128"/>
      <c r="LT464" s="128"/>
      <c r="LU464" s="128"/>
      <c r="LV464" s="128"/>
      <c r="LW464" s="128"/>
      <c r="LX464" s="128"/>
      <c r="LY464" s="128"/>
      <c r="LZ464" s="128"/>
      <c r="MA464" s="128"/>
      <c r="MB464" s="128"/>
      <c r="MC464" s="128"/>
      <c r="MD464" s="128"/>
      <c r="ME464" s="128"/>
      <c r="MF464" s="128"/>
      <c r="MG464" s="128"/>
      <c r="MH464" s="128"/>
      <c r="MI464" s="128"/>
      <c r="MJ464" s="128"/>
      <c r="MK464" s="128"/>
      <c r="ML464" s="128"/>
      <c r="MM464" s="128"/>
      <c r="MN464" s="128"/>
      <c r="MO464" s="128"/>
      <c r="MP464" s="128"/>
      <c r="MQ464" s="128"/>
      <c r="MR464" s="128"/>
      <c r="MS464" s="128"/>
      <c r="MT464" s="128"/>
      <c r="MU464" s="128"/>
      <c r="MV464" s="128"/>
      <c r="MW464" s="128"/>
      <c r="MX464" s="128"/>
      <c r="MY464" s="128"/>
      <c r="MZ464" s="128"/>
      <c r="NA464" s="128"/>
      <c r="NB464" s="128"/>
      <c r="NC464" s="128"/>
      <c r="ND464" s="128"/>
      <c r="NE464" s="128"/>
      <c r="NF464" s="128"/>
      <c r="NG464" s="128"/>
      <c r="NH464" s="128"/>
      <c r="NI464" s="128"/>
      <c r="NJ464" s="128"/>
      <c r="NK464" s="128"/>
      <c r="NL464" s="128"/>
      <c r="NM464" s="128"/>
      <c r="NN464" s="128"/>
      <c r="NO464" s="128"/>
      <c r="NP464" s="128"/>
      <c r="NQ464" s="128"/>
      <c r="NR464" s="128"/>
      <c r="NS464" s="128"/>
      <c r="NT464" s="128"/>
      <c r="NU464" s="128"/>
      <c r="NV464" s="128"/>
      <c r="NW464" s="128"/>
      <c r="NX464" s="128"/>
      <c r="NY464" s="128"/>
      <c r="NZ464" s="128"/>
      <c r="OA464" s="128"/>
      <c r="OB464" s="128"/>
      <c r="OC464" s="128"/>
      <c r="OD464" s="128"/>
      <c r="OE464" s="128"/>
      <c r="OF464" s="128"/>
      <c r="OG464" s="128"/>
      <c r="OH464" s="128"/>
      <c r="OI464" s="128"/>
      <c r="OJ464" s="128"/>
      <c r="OK464" s="128"/>
      <c r="OL464" s="128"/>
      <c r="OM464" s="128"/>
      <c r="ON464" s="128"/>
      <c r="OO464" s="128"/>
      <c r="OP464" s="128"/>
      <c r="OQ464" s="128"/>
      <c r="OR464" s="128"/>
      <c r="OS464" s="128"/>
      <c r="OT464" s="128"/>
      <c r="OU464" s="128"/>
      <c r="OV464" s="128"/>
      <c r="OW464" s="128"/>
      <c r="OX464" s="128"/>
      <c r="OY464" s="128"/>
      <c r="OZ464" s="128"/>
      <c r="PA464" s="128"/>
      <c r="PB464" s="128"/>
      <c r="PC464" s="128"/>
      <c r="PD464" s="128"/>
      <c r="PE464" s="128"/>
      <c r="PF464" s="128"/>
      <c r="PG464" s="128"/>
      <c r="PH464" s="128"/>
      <c r="PI464" s="128"/>
      <c r="PJ464" s="128"/>
      <c r="PK464" s="128"/>
      <c r="PL464" s="128"/>
      <c r="PM464" s="128"/>
      <c r="PN464" s="128"/>
      <c r="PO464" s="128"/>
      <c r="PP464" s="128"/>
      <c r="PQ464" s="128"/>
      <c r="PR464" s="128"/>
      <c r="PS464" s="128"/>
      <c r="PT464" s="128"/>
      <c r="PU464" s="128"/>
      <c r="PV464" s="128"/>
      <c r="PW464" s="128"/>
      <c r="PX464" s="128"/>
      <c r="PY464" s="128"/>
      <c r="PZ464" s="128"/>
      <c r="QA464" s="128"/>
      <c r="QB464" s="128"/>
      <c r="QC464" s="128"/>
      <c r="QD464" s="128"/>
      <c r="QE464" s="128"/>
      <c r="QF464" s="128"/>
      <c r="QG464" s="128"/>
      <c r="QH464" s="128"/>
      <c r="QI464" s="128"/>
      <c r="QJ464" s="128"/>
      <c r="QK464" s="128"/>
      <c r="QL464" s="128"/>
      <c r="QM464" s="128"/>
      <c r="QN464" s="128"/>
      <c r="QO464" s="128"/>
      <c r="QP464" s="128"/>
      <c r="QQ464" s="128"/>
      <c r="QR464" s="128"/>
      <c r="QS464" s="128"/>
      <c r="QT464" s="128"/>
      <c r="QU464" s="128"/>
      <c r="QV464" s="128"/>
      <c r="QW464" s="128"/>
      <c r="QX464" s="128"/>
      <c r="QY464" s="128"/>
      <c r="QZ464" s="128"/>
      <c r="RA464" s="128"/>
      <c r="RB464" s="128"/>
      <c r="RC464" s="128"/>
      <c r="RD464" s="128"/>
      <c r="RE464" s="128"/>
      <c r="RF464" s="128"/>
      <c r="RG464" s="128"/>
      <c r="RH464" s="128"/>
      <c r="RI464" s="128"/>
      <c r="RJ464" s="128"/>
      <c r="RK464" s="128"/>
      <c r="RL464" s="128"/>
      <c r="RM464" s="128"/>
      <c r="RN464" s="128"/>
      <c r="RO464" s="128"/>
      <c r="RP464" s="128"/>
      <c r="RQ464" s="128"/>
      <c r="RR464" s="128"/>
      <c r="RS464" s="128"/>
      <c r="RT464" s="128"/>
      <c r="RU464" s="128"/>
      <c r="RV464" s="128"/>
      <c r="RW464" s="128"/>
      <c r="RX464" s="128"/>
      <c r="RY464" s="128"/>
      <c r="RZ464" s="128"/>
      <c r="SA464" s="128"/>
      <c r="SB464" s="128"/>
      <c r="SC464" s="128"/>
      <c r="SD464" s="128"/>
      <c r="SE464" s="128"/>
      <c r="SF464" s="128"/>
      <c r="SG464" s="128"/>
      <c r="SH464" s="128"/>
      <c r="SI464" s="128"/>
      <c r="SJ464" s="128"/>
      <c r="SK464" s="128"/>
      <c r="SL464" s="128"/>
      <c r="SM464" s="128"/>
      <c r="SN464" s="128"/>
      <c r="SO464" s="128"/>
      <c r="SP464" s="128"/>
      <c r="SQ464" s="128"/>
      <c r="SR464" s="128"/>
      <c r="SS464" s="128"/>
      <c r="ST464" s="128"/>
      <c r="SU464" s="128"/>
      <c r="SV464" s="128"/>
      <c r="SW464" s="128"/>
      <c r="SX464" s="128"/>
      <c r="SY464" s="128"/>
      <c r="SZ464" s="128"/>
      <c r="TA464" s="128"/>
      <c r="TB464" s="128"/>
      <c r="TC464" s="128"/>
      <c r="TD464" s="128"/>
      <c r="TE464" s="128"/>
      <c r="TF464" s="128"/>
      <c r="TG464" s="128"/>
      <c r="TH464" s="128"/>
      <c r="TI464" s="128"/>
      <c r="TJ464" s="128"/>
      <c r="TK464" s="128"/>
      <c r="TL464" s="128"/>
      <c r="TM464" s="128"/>
      <c r="TN464" s="128"/>
      <c r="TO464" s="128"/>
      <c r="TP464" s="128"/>
      <c r="TQ464" s="128"/>
      <c r="TR464" s="128"/>
      <c r="TS464" s="128"/>
      <c r="TT464" s="128"/>
      <c r="TU464" s="128"/>
      <c r="TV464" s="128"/>
      <c r="TW464" s="128"/>
      <c r="TX464" s="128"/>
      <c r="TY464" s="128"/>
      <c r="TZ464" s="128"/>
      <c r="UA464" s="128"/>
      <c r="UB464" s="128"/>
      <c r="UC464" s="128"/>
      <c r="UD464" s="128"/>
      <c r="UE464" s="128"/>
      <c r="UF464" s="128"/>
      <c r="UG464" s="128"/>
      <c r="UH464" s="128"/>
      <c r="UI464" s="128"/>
      <c r="UJ464" s="128"/>
      <c r="UK464" s="128"/>
      <c r="UL464" s="128"/>
      <c r="UM464" s="128"/>
      <c r="UN464" s="128"/>
      <c r="UO464" s="128"/>
      <c r="UP464" s="128"/>
      <c r="UQ464" s="128"/>
      <c r="UR464" s="128"/>
      <c r="US464" s="128"/>
      <c r="UT464" s="128"/>
      <c r="UU464" s="128"/>
      <c r="UV464" s="128"/>
      <c r="UW464" s="128"/>
      <c r="UX464" s="128"/>
      <c r="UY464" s="128"/>
      <c r="UZ464" s="128"/>
      <c r="VA464" s="128"/>
      <c r="VB464" s="128"/>
      <c r="VC464" s="128"/>
      <c r="VD464" s="128"/>
      <c r="VE464" s="128"/>
      <c r="VF464" s="128"/>
      <c r="VG464" s="128"/>
      <c r="VH464" s="128"/>
      <c r="VI464" s="128"/>
      <c r="VJ464" s="128"/>
      <c r="VK464" s="128"/>
      <c r="VL464" s="128"/>
      <c r="VM464" s="128"/>
      <c r="VN464" s="128"/>
      <c r="VO464" s="128"/>
      <c r="VP464" s="128"/>
      <c r="VQ464" s="128"/>
      <c r="VR464" s="128"/>
      <c r="VS464" s="128"/>
      <c r="VT464" s="128"/>
      <c r="VU464" s="128"/>
      <c r="VV464" s="128"/>
      <c r="VW464" s="128"/>
      <c r="VX464" s="128"/>
      <c r="VY464" s="128"/>
      <c r="VZ464" s="128"/>
      <c r="WA464" s="128"/>
      <c r="WB464" s="128"/>
      <c r="WC464" s="128"/>
      <c r="WD464" s="128"/>
      <c r="WE464" s="128"/>
      <c r="WF464" s="128"/>
      <c r="WG464" s="128"/>
      <c r="WH464" s="128"/>
      <c r="WI464" s="128"/>
      <c r="WJ464" s="128"/>
      <c r="WK464" s="128"/>
      <c r="WL464" s="128"/>
      <c r="WM464" s="128"/>
      <c r="WN464" s="128"/>
      <c r="WO464" s="128"/>
      <c r="WP464" s="128"/>
      <c r="WQ464" s="128"/>
      <c r="WR464" s="128"/>
      <c r="WS464" s="128"/>
      <c r="WT464" s="128"/>
      <c r="WU464" s="128"/>
      <c r="WV464" s="128"/>
      <c r="WW464" s="128"/>
      <c r="WX464" s="128"/>
      <c r="WY464" s="128"/>
      <c r="WZ464" s="128"/>
      <c r="XA464" s="128"/>
      <c r="XB464" s="128"/>
      <c r="XC464" s="128"/>
      <c r="XD464" s="128"/>
      <c r="XE464" s="128"/>
      <c r="XF464" s="128"/>
      <c r="XG464" s="128"/>
      <c r="XH464" s="128"/>
      <c r="XI464" s="128"/>
      <c r="XJ464" s="128"/>
      <c r="XK464" s="128"/>
      <c r="XL464" s="128"/>
      <c r="XM464" s="128"/>
      <c r="XN464" s="128"/>
      <c r="XO464" s="128"/>
      <c r="XP464" s="128"/>
      <c r="XQ464" s="128"/>
      <c r="XR464" s="128"/>
      <c r="XS464" s="128"/>
      <c r="XT464" s="128"/>
      <c r="XU464" s="128"/>
      <c r="XV464" s="128"/>
      <c r="XW464" s="128"/>
      <c r="XX464" s="128"/>
      <c r="XY464" s="128"/>
      <c r="XZ464" s="128"/>
      <c r="YA464" s="128"/>
      <c r="YB464" s="128"/>
      <c r="YC464" s="128"/>
      <c r="YD464" s="128"/>
      <c r="YE464" s="128"/>
      <c r="YF464" s="128"/>
      <c r="YG464" s="128"/>
      <c r="YH464" s="128"/>
      <c r="YI464" s="128"/>
      <c r="YJ464" s="128"/>
      <c r="YK464" s="128"/>
      <c r="YL464" s="128"/>
      <c r="YM464" s="128"/>
      <c r="YN464" s="128"/>
      <c r="YO464" s="128"/>
      <c r="YP464" s="128"/>
      <c r="YQ464" s="128"/>
      <c r="YR464" s="128"/>
      <c r="YS464" s="128"/>
      <c r="YT464" s="128"/>
      <c r="YU464" s="128"/>
      <c r="YV464" s="128"/>
      <c r="YW464" s="128"/>
      <c r="YX464" s="128"/>
      <c r="YY464" s="128"/>
      <c r="YZ464" s="128"/>
      <c r="ZA464" s="128"/>
      <c r="ZB464" s="128"/>
      <c r="ZC464" s="128"/>
      <c r="ZD464" s="128"/>
      <c r="ZE464" s="128"/>
      <c r="ZF464" s="128"/>
      <c r="ZG464" s="128"/>
      <c r="ZH464" s="128"/>
      <c r="ZI464" s="128"/>
      <c r="ZJ464" s="128"/>
      <c r="ZK464" s="128"/>
      <c r="ZL464" s="128"/>
      <c r="ZM464" s="128"/>
      <c r="ZN464" s="128"/>
      <c r="ZO464" s="128"/>
      <c r="ZP464" s="128"/>
      <c r="ZQ464" s="128"/>
      <c r="ZR464" s="128"/>
      <c r="ZS464" s="128"/>
      <c r="ZT464" s="128"/>
      <c r="ZU464" s="128"/>
      <c r="ZV464" s="128"/>
      <c r="ZW464" s="128"/>
      <c r="ZX464" s="128"/>
      <c r="ZY464" s="128"/>
      <c r="ZZ464" s="128"/>
      <c r="AAA464" s="128"/>
      <c r="AAB464" s="128"/>
      <c r="AAC464" s="128"/>
      <c r="AAD464" s="128"/>
      <c r="AAE464" s="128"/>
      <c r="AAF464" s="128"/>
      <c r="AAG464" s="128"/>
      <c r="AAH464" s="128"/>
      <c r="AAI464" s="128"/>
      <c r="AAJ464" s="128"/>
      <c r="AAK464" s="128"/>
      <c r="AAL464" s="128"/>
      <c r="AAM464" s="128"/>
      <c r="AAN464" s="128"/>
      <c r="AAO464" s="128"/>
      <c r="AAP464" s="128"/>
      <c r="AAQ464" s="128"/>
      <c r="AAR464" s="128"/>
      <c r="AAS464" s="128"/>
      <c r="AAT464" s="128"/>
      <c r="AAU464" s="128"/>
      <c r="AAV464" s="128"/>
      <c r="AAW464" s="128"/>
      <c r="AAX464" s="128"/>
      <c r="AAY464" s="128"/>
      <c r="AAZ464" s="128"/>
      <c r="ABA464" s="128"/>
      <c r="ABB464" s="128"/>
      <c r="ABC464" s="128"/>
      <c r="ABD464" s="128"/>
      <c r="ABE464" s="128"/>
      <c r="ABF464" s="128"/>
      <c r="ABG464" s="128"/>
      <c r="ABH464" s="128"/>
      <c r="ABI464" s="128"/>
      <c r="ABJ464" s="128"/>
      <c r="ABK464" s="128"/>
      <c r="ABL464" s="128"/>
      <c r="ABM464" s="128"/>
      <c r="ABN464" s="128"/>
      <c r="ABO464" s="128"/>
      <c r="ABP464" s="128"/>
      <c r="ABQ464" s="128"/>
      <c r="ABR464" s="128"/>
      <c r="ABS464" s="128"/>
      <c r="ABT464" s="128"/>
      <c r="ABU464" s="128"/>
      <c r="ABV464" s="128"/>
      <c r="ABW464" s="128"/>
      <c r="ABX464" s="128"/>
      <c r="ABY464" s="128"/>
      <c r="ABZ464" s="128"/>
      <c r="ACA464" s="128"/>
      <c r="ACB464" s="128"/>
      <c r="ACC464" s="128"/>
      <c r="ACD464" s="128"/>
      <c r="ACE464" s="128"/>
      <c r="ACF464" s="128"/>
      <c r="ACG464" s="128"/>
      <c r="ACH464" s="128"/>
      <c r="ACI464" s="128"/>
      <c r="ACJ464" s="128"/>
      <c r="ACK464" s="128"/>
      <c r="ACL464" s="128"/>
      <c r="ACM464" s="128"/>
      <c r="ACN464" s="128"/>
      <c r="ACO464" s="128"/>
      <c r="ACP464" s="128"/>
      <c r="ACQ464" s="128"/>
      <c r="ACR464" s="128"/>
      <c r="ACS464" s="128"/>
      <c r="ACT464" s="128"/>
      <c r="ACU464" s="128"/>
      <c r="ACV464" s="128"/>
      <c r="ACW464" s="128"/>
      <c r="ACX464" s="128"/>
      <c r="ACY464" s="128"/>
      <c r="ACZ464" s="128"/>
      <c r="ADA464" s="128"/>
      <c r="ADB464" s="128"/>
      <c r="ADC464" s="128"/>
      <c r="ADD464" s="128"/>
      <c r="ADE464" s="128"/>
      <c r="ADF464" s="128"/>
      <c r="ADG464" s="128"/>
      <c r="ADH464" s="128"/>
      <c r="ADI464" s="128"/>
      <c r="ADJ464" s="128"/>
      <c r="ADK464" s="128"/>
      <c r="ADL464" s="128"/>
      <c r="ADM464" s="128"/>
      <c r="ADN464" s="128"/>
      <c r="ADO464" s="128"/>
      <c r="ADP464" s="128"/>
      <c r="ADQ464" s="128"/>
      <c r="ADR464" s="128"/>
      <c r="ADS464" s="128"/>
      <c r="ADT464" s="128"/>
      <c r="ADU464" s="128"/>
      <c r="ADV464" s="128"/>
      <c r="ADW464" s="128"/>
      <c r="ADX464" s="128"/>
      <c r="ADY464" s="128"/>
      <c r="ADZ464" s="128"/>
      <c r="AEA464" s="128"/>
      <c r="AEB464" s="128"/>
      <c r="AEC464" s="128"/>
      <c r="AED464" s="128"/>
      <c r="AEE464" s="128"/>
      <c r="AEF464" s="128"/>
      <c r="AEG464" s="128"/>
      <c r="AEH464" s="128"/>
      <c r="AEI464" s="128"/>
      <c r="AEJ464" s="128"/>
      <c r="AEK464" s="128"/>
      <c r="AEL464" s="128"/>
      <c r="AEM464" s="128"/>
      <c r="AEN464" s="128"/>
      <c r="AEO464" s="128"/>
      <c r="AEP464" s="128"/>
      <c r="AEQ464" s="128"/>
      <c r="AER464" s="128"/>
      <c r="AES464" s="128"/>
      <c r="AET464" s="128"/>
      <c r="AEU464" s="128"/>
      <c r="AEV464" s="128"/>
      <c r="AEW464" s="128"/>
      <c r="AEX464" s="128"/>
      <c r="AEY464" s="128"/>
      <c r="AEZ464" s="128"/>
      <c r="AFA464" s="128"/>
      <c r="AFB464" s="128"/>
      <c r="AFC464" s="128"/>
      <c r="AFD464" s="128"/>
      <c r="AFE464" s="128"/>
      <c r="AFF464" s="128"/>
      <c r="AFG464" s="128"/>
      <c r="AFH464" s="128"/>
      <c r="AFI464" s="128"/>
      <c r="AFJ464" s="128"/>
      <c r="AFK464" s="128"/>
      <c r="AFL464" s="128"/>
      <c r="AFM464" s="128"/>
      <c r="AFN464" s="128"/>
      <c r="AFO464" s="128"/>
      <c r="AFP464" s="128"/>
      <c r="AFQ464" s="128"/>
      <c r="AFR464" s="128"/>
      <c r="AFS464" s="128"/>
      <c r="AFT464" s="128"/>
      <c r="AFU464" s="128"/>
      <c r="AFV464" s="128"/>
      <c r="AFW464" s="128"/>
      <c r="AFX464" s="128"/>
      <c r="AFY464" s="128"/>
      <c r="AFZ464" s="128"/>
      <c r="AGA464" s="128"/>
      <c r="AGB464" s="128"/>
      <c r="AGC464" s="128"/>
      <c r="AGD464" s="128"/>
      <c r="AGE464" s="128"/>
      <c r="AGF464" s="128"/>
      <c r="AGG464" s="128"/>
      <c r="AGH464" s="128"/>
      <c r="AGI464" s="128"/>
      <c r="AGJ464" s="128"/>
      <c r="AGK464" s="128"/>
      <c r="AGL464" s="128"/>
      <c r="AGM464" s="128"/>
      <c r="AGN464" s="128"/>
      <c r="AGO464" s="128"/>
      <c r="AGP464" s="128"/>
      <c r="AGQ464" s="128"/>
      <c r="AGR464" s="128"/>
      <c r="AGS464" s="128"/>
      <c r="AGT464" s="128"/>
      <c r="AGU464" s="128"/>
      <c r="AGV464" s="128"/>
      <c r="AGW464" s="128"/>
      <c r="AGX464" s="128"/>
      <c r="AGY464" s="128"/>
      <c r="AGZ464" s="128"/>
      <c r="AHA464" s="128"/>
      <c r="AHB464" s="128"/>
      <c r="AHC464" s="128"/>
      <c r="AHD464" s="128"/>
      <c r="AHE464" s="128"/>
      <c r="AHF464" s="128"/>
      <c r="AHG464" s="128"/>
      <c r="AHH464" s="128"/>
      <c r="AHI464" s="128"/>
      <c r="AHJ464" s="128"/>
      <c r="AHK464" s="128"/>
      <c r="AHL464" s="128"/>
      <c r="AHM464" s="128"/>
      <c r="AHN464" s="128"/>
      <c r="AHO464" s="128"/>
      <c r="AHP464" s="128"/>
      <c r="AHQ464" s="128"/>
      <c r="AHR464" s="128"/>
      <c r="AHS464" s="128"/>
      <c r="AHT464" s="128"/>
      <c r="AHU464" s="128"/>
      <c r="AHV464" s="128"/>
      <c r="AHW464" s="128"/>
      <c r="AHX464" s="128"/>
      <c r="AHY464" s="128"/>
      <c r="AHZ464" s="128"/>
      <c r="AIA464" s="128"/>
      <c r="AIB464" s="128"/>
      <c r="AIC464" s="128"/>
      <c r="AID464" s="128"/>
      <c r="AIE464" s="128"/>
      <c r="AIF464" s="128"/>
      <c r="AIG464" s="128"/>
      <c r="AIH464" s="128"/>
      <c r="AII464" s="128"/>
      <c r="AIJ464" s="128"/>
      <c r="AIK464" s="128"/>
      <c r="AIL464" s="128"/>
      <c r="AIM464" s="128"/>
      <c r="AIN464" s="128"/>
      <c r="AIO464" s="128"/>
      <c r="AIP464" s="128"/>
      <c r="AIQ464" s="128"/>
      <c r="AIR464" s="128"/>
      <c r="AIS464" s="128"/>
      <c r="AIT464" s="128"/>
      <c r="AIU464" s="128"/>
      <c r="AIV464" s="128"/>
      <c r="AIW464" s="128"/>
      <c r="AIX464" s="128"/>
      <c r="AIY464" s="128"/>
      <c r="AIZ464" s="128"/>
      <c r="AJA464" s="128"/>
      <c r="AJB464" s="128"/>
      <c r="AJC464" s="128"/>
      <c r="AJD464" s="128"/>
      <c r="AJE464" s="128"/>
      <c r="AJF464" s="128"/>
      <c r="AJG464" s="128"/>
      <c r="AJH464" s="128"/>
      <c r="AJI464" s="128"/>
      <c r="AJJ464" s="128"/>
      <c r="AJK464" s="128"/>
      <c r="AJL464" s="128"/>
      <c r="AJM464" s="128"/>
      <c r="AJN464" s="128"/>
      <c r="AJO464" s="128"/>
      <c r="AJP464" s="128"/>
      <c r="AJQ464" s="128"/>
      <c r="AJR464" s="128"/>
      <c r="AJS464" s="128"/>
      <c r="AJT464" s="128"/>
      <c r="AJU464" s="128"/>
      <c r="AJV464" s="128"/>
      <c r="AJW464" s="128"/>
      <c r="AJX464" s="128"/>
      <c r="AJY464" s="128"/>
      <c r="AJZ464" s="128"/>
      <c r="AKA464" s="128"/>
      <c r="AKB464" s="128"/>
      <c r="AKC464" s="128"/>
      <c r="AKD464" s="128"/>
      <c r="AKE464" s="128"/>
      <c r="AKF464" s="128"/>
      <c r="AKG464" s="128"/>
      <c r="AKH464" s="128"/>
      <c r="AKI464" s="128"/>
      <c r="AKJ464" s="128"/>
      <c r="AKK464" s="128"/>
      <c r="AKL464" s="128"/>
      <c r="AKM464" s="128"/>
      <c r="AKN464" s="128"/>
      <c r="AKO464" s="128"/>
      <c r="AKP464" s="128"/>
      <c r="AKQ464" s="128"/>
      <c r="AKR464" s="128"/>
      <c r="AKS464" s="128"/>
      <c r="AKT464" s="128"/>
      <c r="AKU464" s="128"/>
      <c r="AKV464" s="128"/>
      <c r="AKW464" s="128"/>
      <c r="AKX464" s="128"/>
      <c r="AKY464" s="128"/>
      <c r="AKZ464" s="128"/>
      <c r="ALA464" s="128"/>
      <c r="ALB464" s="128"/>
      <c r="ALC464" s="128"/>
      <c r="ALD464" s="128"/>
      <c r="ALE464" s="128"/>
      <c r="ALF464" s="128"/>
      <c r="ALG464" s="128"/>
      <c r="ALH464" s="128"/>
      <c r="ALI464" s="128"/>
      <c r="ALJ464" s="128"/>
      <c r="ALK464" s="128"/>
      <c r="ALL464" s="128"/>
      <c r="ALM464" s="128"/>
      <c r="ALN464" s="128"/>
      <c r="ALO464" s="128"/>
      <c r="ALP464" s="128"/>
      <c r="ALQ464" s="128"/>
      <c r="ALR464" s="128"/>
      <c r="ALS464" s="128"/>
      <c r="ALT464" s="128"/>
      <c r="ALU464" s="128"/>
      <c r="ALV464" s="128"/>
      <c r="ALW464" s="128"/>
      <c r="ALX464" s="128"/>
      <c r="ALY464" s="128"/>
      <c r="ALZ464" s="128"/>
      <c r="AMA464" s="128"/>
      <c r="AMB464" s="128"/>
      <c r="AMC464" s="128"/>
      <c r="AMD464" s="128"/>
      <c r="AME464" s="128"/>
      <c r="AMF464" s="128"/>
      <c r="AMG464" s="128"/>
      <c r="AMH464" s="128"/>
      <c r="AMI464" s="128"/>
      <c r="AMJ464" s="128"/>
      <c r="AMK464" s="128"/>
    </row>
    <row r="465" spans="1:1025" s="131" customFormat="1" ht="15" customHeight="1" x14ac:dyDescent="0.25">
      <c r="A465" s="220"/>
      <c r="B465" s="345" t="s">
        <v>88</v>
      </c>
      <c r="C465" s="345"/>
      <c r="D465" s="345"/>
      <c r="E465" s="154" t="s">
        <v>12</v>
      </c>
      <c r="F465" s="155">
        <v>0</v>
      </c>
      <c r="G465" s="203">
        <v>90.44</v>
      </c>
      <c r="H465" s="156">
        <f>G465*F465</f>
        <v>0</v>
      </c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  <c r="AA465" s="128"/>
      <c r="AB465" s="128"/>
      <c r="AC465" s="128"/>
      <c r="AD465" s="128"/>
      <c r="AE465" s="128"/>
      <c r="AF465" s="128"/>
      <c r="AG465" s="128"/>
      <c r="AH465" s="128"/>
      <c r="AI465" s="128"/>
      <c r="AJ465" s="128"/>
      <c r="AK465" s="128"/>
      <c r="AL465" s="128"/>
      <c r="AM465" s="128"/>
      <c r="AN465" s="128"/>
      <c r="AO465" s="128"/>
      <c r="AP465" s="128"/>
      <c r="AQ465" s="128"/>
      <c r="AR465" s="128"/>
      <c r="AS465" s="128"/>
      <c r="AT465" s="128"/>
      <c r="AU465" s="128"/>
      <c r="AV465" s="128"/>
      <c r="AW465" s="128"/>
      <c r="AX465" s="128"/>
      <c r="AY465" s="128"/>
      <c r="AZ465" s="128"/>
      <c r="BA465" s="128"/>
      <c r="BB465" s="128"/>
      <c r="BC465" s="128"/>
      <c r="BD465" s="128"/>
      <c r="BE465" s="128"/>
      <c r="BF465" s="128"/>
      <c r="BG465" s="128"/>
      <c r="BH465" s="128"/>
      <c r="BI465" s="128"/>
      <c r="BJ465" s="128"/>
      <c r="BK465" s="128"/>
      <c r="BL465" s="128"/>
      <c r="BM465" s="128"/>
      <c r="BN465" s="128"/>
      <c r="BO465" s="128"/>
      <c r="BP465" s="128"/>
      <c r="BQ465" s="128"/>
      <c r="BR465" s="128"/>
      <c r="BS465" s="128"/>
      <c r="BT465" s="128"/>
      <c r="BU465" s="128"/>
      <c r="BV465" s="128"/>
      <c r="BW465" s="128"/>
      <c r="BX465" s="128"/>
      <c r="BY465" s="128"/>
      <c r="BZ465" s="128"/>
      <c r="CA465" s="128"/>
      <c r="CB465" s="128"/>
      <c r="CC465" s="128"/>
      <c r="CD465" s="128"/>
      <c r="CE465" s="128"/>
      <c r="CF465" s="128"/>
      <c r="CG465" s="128"/>
      <c r="CH465" s="128"/>
      <c r="CI465" s="128"/>
      <c r="CJ465" s="128"/>
      <c r="CK465" s="128"/>
      <c r="CL465" s="128"/>
      <c r="CM465" s="128"/>
      <c r="CN465" s="128"/>
      <c r="CO465" s="128"/>
      <c r="CP465" s="128"/>
      <c r="CQ465" s="128"/>
      <c r="CR465" s="128"/>
      <c r="CS465" s="128"/>
      <c r="CT465" s="128"/>
      <c r="CU465" s="128"/>
      <c r="CV465" s="128"/>
      <c r="CW465" s="128"/>
      <c r="CX465" s="128"/>
      <c r="CY465" s="128"/>
      <c r="CZ465" s="128"/>
      <c r="DA465" s="128"/>
      <c r="DB465" s="128"/>
      <c r="DC465" s="128"/>
      <c r="DD465" s="128"/>
      <c r="DE465" s="128"/>
      <c r="DF465" s="128"/>
      <c r="DG465" s="128"/>
      <c r="DH465" s="128"/>
      <c r="DI465" s="128"/>
      <c r="DJ465" s="128"/>
      <c r="DK465" s="128"/>
      <c r="DL465" s="128"/>
      <c r="DM465" s="128"/>
      <c r="DN465" s="128"/>
      <c r="DO465" s="128"/>
      <c r="DP465" s="128"/>
      <c r="DQ465" s="128"/>
      <c r="DR465" s="128"/>
      <c r="DS465" s="128"/>
      <c r="DT465" s="128"/>
      <c r="DU465" s="128"/>
      <c r="DV465" s="128"/>
      <c r="DW465" s="128"/>
      <c r="DX465" s="128"/>
      <c r="DY465" s="128"/>
      <c r="DZ465" s="128"/>
      <c r="EA465" s="128"/>
      <c r="EB465" s="128"/>
      <c r="EC465" s="128"/>
      <c r="ED465" s="128"/>
      <c r="EE465" s="128"/>
      <c r="EF465" s="128"/>
      <c r="EG465" s="128"/>
      <c r="EH465" s="128"/>
      <c r="EI465" s="128"/>
      <c r="EJ465" s="128"/>
      <c r="EK465" s="128"/>
      <c r="EL465" s="128"/>
      <c r="EM465" s="128"/>
      <c r="EN465" s="128"/>
      <c r="EO465" s="128"/>
      <c r="EP465" s="128"/>
      <c r="EQ465" s="128"/>
      <c r="ER465" s="128"/>
      <c r="ES465" s="128"/>
      <c r="ET465" s="128"/>
      <c r="EU465" s="128"/>
      <c r="EV465" s="128"/>
      <c r="EW465" s="128"/>
      <c r="EX465" s="128"/>
      <c r="EY465" s="128"/>
      <c r="EZ465" s="128"/>
      <c r="FA465" s="128"/>
      <c r="FB465" s="128"/>
      <c r="FC465" s="128"/>
      <c r="FD465" s="128"/>
      <c r="FE465" s="128"/>
      <c r="FF465" s="128"/>
      <c r="FG465" s="128"/>
      <c r="FH465" s="128"/>
      <c r="FI465" s="128"/>
      <c r="FJ465" s="128"/>
      <c r="FK465" s="128"/>
      <c r="FL465" s="128"/>
      <c r="FM465" s="128"/>
      <c r="FN465" s="128"/>
      <c r="FO465" s="128"/>
      <c r="FP465" s="128"/>
      <c r="FQ465" s="128"/>
      <c r="FR465" s="128"/>
      <c r="FS465" s="128"/>
      <c r="FT465" s="128"/>
      <c r="FU465" s="128"/>
      <c r="FV465" s="128"/>
      <c r="FW465" s="128"/>
      <c r="FX465" s="128"/>
      <c r="FY465" s="128"/>
      <c r="FZ465" s="128"/>
      <c r="GA465" s="128"/>
      <c r="GB465" s="128"/>
      <c r="GC465" s="128"/>
      <c r="GD465" s="128"/>
      <c r="GE465" s="128"/>
      <c r="GF465" s="128"/>
      <c r="GG465" s="128"/>
      <c r="GH465" s="128"/>
      <c r="GI465" s="128"/>
      <c r="GJ465" s="128"/>
      <c r="GK465" s="128"/>
      <c r="GL465" s="128"/>
      <c r="GM465" s="128"/>
      <c r="GN465" s="128"/>
      <c r="GO465" s="128"/>
      <c r="GP465" s="128"/>
      <c r="GQ465" s="128"/>
      <c r="GR465" s="128"/>
      <c r="GS465" s="128"/>
      <c r="GT465" s="128"/>
      <c r="GU465" s="128"/>
      <c r="GV465" s="128"/>
      <c r="GW465" s="128"/>
      <c r="GX465" s="128"/>
      <c r="GY465" s="128"/>
      <c r="GZ465" s="128"/>
      <c r="HA465" s="128"/>
      <c r="HB465" s="128"/>
      <c r="HC465" s="128"/>
      <c r="HD465" s="128"/>
      <c r="HE465" s="128"/>
      <c r="HF465" s="128"/>
      <c r="HG465" s="128"/>
      <c r="HH465" s="128"/>
      <c r="HI465" s="128"/>
      <c r="HJ465" s="128"/>
      <c r="HK465" s="128"/>
      <c r="HL465" s="128"/>
      <c r="HM465" s="128"/>
      <c r="HN465" s="128"/>
      <c r="HO465" s="128"/>
      <c r="HP465" s="128"/>
      <c r="HQ465" s="128"/>
      <c r="HR465" s="128"/>
      <c r="HS465" s="128"/>
      <c r="HT465" s="128"/>
      <c r="HU465" s="128"/>
      <c r="HV465" s="128"/>
      <c r="HW465" s="128"/>
      <c r="HX465" s="128"/>
      <c r="HY465" s="128"/>
      <c r="HZ465" s="128"/>
      <c r="IA465" s="128"/>
      <c r="IB465" s="128"/>
      <c r="IC465" s="128"/>
      <c r="ID465" s="128"/>
      <c r="IE465" s="128"/>
      <c r="IF465" s="128"/>
      <c r="IG465" s="128"/>
      <c r="IH465" s="128"/>
      <c r="II465" s="128"/>
      <c r="IJ465" s="128"/>
      <c r="IK465" s="128"/>
      <c r="IL465" s="128"/>
      <c r="IM465" s="128"/>
      <c r="IN465" s="128"/>
      <c r="IO465" s="128"/>
      <c r="IP465" s="128"/>
      <c r="IQ465" s="128"/>
      <c r="IR465" s="128"/>
      <c r="IS465" s="128"/>
      <c r="IT465" s="128"/>
      <c r="IU465" s="128"/>
      <c r="IV465" s="128"/>
      <c r="IW465" s="128"/>
      <c r="IX465" s="128"/>
      <c r="IY465" s="128"/>
      <c r="IZ465" s="128"/>
      <c r="JA465" s="128"/>
      <c r="JB465" s="128"/>
      <c r="JC465" s="128"/>
      <c r="JD465" s="128"/>
      <c r="JE465" s="128"/>
      <c r="JF465" s="128"/>
      <c r="JG465" s="128"/>
      <c r="JH465" s="128"/>
      <c r="JI465" s="128"/>
      <c r="JJ465" s="128"/>
      <c r="JK465" s="128"/>
      <c r="JL465" s="128"/>
      <c r="JM465" s="128"/>
      <c r="JN465" s="128"/>
      <c r="JO465" s="128"/>
      <c r="JP465" s="128"/>
      <c r="JQ465" s="128"/>
      <c r="JR465" s="128"/>
      <c r="JS465" s="128"/>
      <c r="JT465" s="128"/>
      <c r="JU465" s="128"/>
      <c r="JV465" s="128"/>
      <c r="JW465" s="128"/>
      <c r="JX465" s="128"/>
      <c r="JY465" s="128"/>
      <c r="JZ465" s="128"/>
      <c r="KA465" s="128"/>
      <c r="KB465" s="128"/>
      <c r="KC465" s="128"/>
      <c r="KD465" s="128"/>
      <c r="KE465" s="128"/>
      <c r="KF465" s="128"/>
      <c r="KG465" s="128"/>
      <c r="KH465" s="128"/>
      <c r="KI465" s="128"/>
      <c r="KJ465" s="128"/>
      <c r="KK465" s="128"/>
      <c r="KL465" s="128"/>
      <c r="KM465" s="128"/>
      <c r="KN465" s="128"/>
      <c r="KO465" s="128"/>
      <c r="KP465" s="128"/>
      <c r="KQ465" s="128"/>
      <c r="KR465" s="128"/>
      <c r="KS465" s="128"/>
      <c r="KT465" s="128"/>
      <c r="KU465" s="128"/>
      <c r="KV465" s="128"/>
      <c r="KW465" s="128"/>
      <c r="KX465" s="128"/>
      <c r="KY465" s="128"/>
      <c r="KZ465" s="128"/>
      <c r="LA465" s="128"/>
      <c r="LB465" s="128"/>
      <c r="LC465" s="128"/>
      <c r="LD465" s="128"/>
      <c r="LE465" s="128"/>
      <c r="LF465" s="128"/>
      <c r="LG465" s="128"/>
      <c r="LH465" s="128"/>
      <c r="LI465" s="128"/>
      <c r="LJ465" s="128"/>
      <c r="LK465" s="128"/>
      <c r="LL465" s="128"/>
      <c r="LM465" s="128"/>
      <c r="LN465" s="128"/>
      <c r="LO465" s="128"/>
      <c r="LP465" s="128"/>
      <c r="LQ465" s="128"/>
      <c r="LR465" s="128"/>
      <c r="LS465" s="128"/>
      <c r="LT465" s="128"/>
      <c r="LU465" s="128"/>
      <c r="LV465" s="128"/>
      <c r="LW465" s="128"/>
      <c r="LX465" s="128"/>
      <c r="LY465" s="128"/>
      <c r="LZ465" s="128"/>
      <c r="MA465" s="128"/>
      <c r="MB465" s="128"/>
      <c r="MC465" s="128"/>
      <c r="MD465" s="128"/>
      <c r="ME465" s="128"/>
      <c r="MF465" s="128"/>
      <c r="MG465" s="128"/>
      <c r="MH465" s="128"/>
      <c r="MI465" s="128"/>
      <c r="MJ465" s="128"/>
      <c r="MK465" s="128"/>
      <c r="ML465" s="128"/>
      <c r="MM465" s="128"/>
      <c r="MN465" s="128"/>
      <c r="MO465" s="128"/>
      <c r="MP465" s="128"/>
      <c r="MQ465" s="128"/>
      <c r="MR465" s="128"/>
      <c r="MS465" s="128"/>
      <c r="MT465" s="128"/>
      <c r="MU465" s="128"/>
      <c r="MV465" s="128"/>
      <c r="MW465" s="128"/>
      <c r="MX465" s="128"/>
      <c r="MY465" s="128"/>
      <c r="MZ465" s="128"/>
      <c r="NA465" s="128"/>
      <c r="NB465" s="128"/>
      <c r="NC465" s="128"/>
      <c r="ND465" s="128"/>
      <c r="NE465" s="128"/>
      <c r="NF465" s="128"/>
      <c r="NG465" s="128"/>
      <c r="NH465" s="128"/>
      <c r="NI465" s="128"/>
      <c r="NJ465" s="128"/>
      <c r="NK465" s="128"/>
      <c r="NL465" s="128"/>
      <c r="NM465" s="128"/>
      <c r="NN465" s="128"/>
      <c r="NO465" s="128"/>
      <c r="NP465" s="128"/>
      <c r="NQ465" s="128"/>
      <c r="NR465" s="128"/>
      <c r="NS465" s="128"/>
      <c r="NT465" s="128"/>
      <c r="NU465" s="128"/>
      <c r="NV465" s="128"/>
      <c r="NW465" s="128"/>
      <c r="NX465" s="128"/>
      <c r="NY465" s="128"/>
      <c r="NZ465" s="128"/>
      <c r="OA465" s="128"/>
      <c r="OB465" s="128"/>
      <c r="OC465" s="128"/>
      <c r="OD465" s="128"/>
      <c r="OE465" s="128"/>
      <c r="OF465" s="128"/>
      <c r="OG465" s="128"/>
      <c r="OH465" s="128"/>
      <c r="OI465" s="128"/>
      <c r="OJ465" s="128"/>
      <c r="OK465" s="128"/>
      <c r="OL465" s="128"/>
      <c r="OM465" s="128"/>
      <c r="ON465" s="128"/>
      <c r="OO465" s="128"/>
      <c r="OP465" s="128"/>
      <c r="OQ465" s="128"/>
      <c r="OR465" s="128"/>
      <c r="OS465" s="128"/>
      <c r="OT465" s="128"/>
      <c r="OU465" s="128"/>
      <c r="OV465" s="128"/>
      <c r="OW465" s="128"/>
      <c r="OX465" s="128"/>
      <c r="OY465" s="128"/>
      <c r="OZ465" s="128"/>
      <c r="PA465" s="128"/>
      <c r="PB465" s="128"/>
      <c r="PC465" s="128"/>
      <c r="PD465" s="128"/>
      <c r="PE465" s="128"/>
      <c r="PF465" s="128"/>
      <c r="PG465" s="128"/>
      <c r="PH465" s="128"/>
      <c r="PI465" s="128"/>
      <c r="PJ465" s="128"/>
      <c r="PK465" s="128"/>
      <c r="PL465" s="128"/>
      <c r="PM465" s="128"/>
      <c r="PN465" s="128"/>
      <c r="PO465" s="128"/>
      <c r="PP465" s="128"/>
      <c r="PQ465" s="128"/>
      <c r="PR465" s="128"/>
      <c r="PS465" s="128"/>
      <c r="PT465" s="128"/>
      <c r="PU465" s="128"/>
      <c r="PV465" s="128"/>
      <c r="PW465" s="128"/>
      <c r="PX465" s="128"/>
      <c r="PY465" s="128"/>
      <c r="PZ465" s="128"/>
      <c r="QA465" s="128"/>
      <c r="QB465" s="128"/>
      <c r="QC465" s="128"/>
      <c r="QD465" s="128"/>
      <c r="QE465" s="128"/>
      <c r="QF465" s="128"/>
      <c r="QG465" s="128"/>
      <c r="QH465" s="128"/>
      <c r="QI465" s="128"/>
      <c r="QJ465" s="128"/>
      <c r="QK465" s="128"/>
      <c r="QL465" s="128"/>
      <c r="QM465" s="128"/>
      <c r="QN465" s="128"/>
      <c r="QO465" s="128"/>
      <c r="QP465" s="128"/>
      <c r="QQ465" s="128"/>
      <c r="QR465" s="128"/>
      <c r="QS465" s="128"/>
      <c r="QT465" s="128"/>
      <c r="QU465" s="128"/>
      <c r="QV465" s="128"/>
      <c r="QW465" s="128"/>
      <c r="QX465" s="128"/>
      <c r="QY465" s="128"/>
      <c r="QZ465" s="128"/>
      <c r="RA465" s="128"/>
      <c r="RB465" s="128"/>
      <c r="RC465" s="128"/>
      <c r="RD465" s="128"/>
      <c r="RE465" s="128"/>
      <c r="RF465" s="128"/>
      <c r="RG465" s="128"/>
      <c r="RH465" s="128"/>
      <c r="RI465" s="128"/>
      <c r="RJ465" s="128"/>
      <c r="RK465" s="128"/>
      <c r="RL465" s="128"/>
      <c r="RM465" s="128"/>
      <c r="RN465" s="128"/>
      <c r="RO465" s="128"/>
      <c r="RP465" s="128"/>
      <c r="RQ465" s="128"/>
      <c r="RR465" s="128"/>
      <c r="RS465" s="128"/>
      <c r="RT465" s="128"/>
      <c r="RU465" s="128"/>
      <c r="RV465" s="128"/>
      <c r="RW465" s="128"/>
      <c r="RX465" s="128"/>
      <c r="RY465" s="128"/>
      <c r="RZ465" s="128"/>
      <c r="SA465" s="128"/>
      <c r="SB465" s="128"/>
      <c r="SC465" s="128"/>
      <c r="SD465" s="128"/>
      <c r="SE465" s="128"/>
      <c r="SF465" s="128"/>
      <c r="SG465" s="128"/>
      <c r="SH465" s="128"/>
      <c r="SI465" s="128"/>
      <c r="SJ465" s="128"/>
      <c r="SK465" s="128"/>
      <c r="SL465" s="128"/>
      <c r="SM465" s="128"/>
      <c r="SN465" s="128"/>
      <c r="SO465" s="128"/>
      <c r="SP465" s="128"/>
      <c r="SQ465" s="128"/>
      <c r="SR465" s="128"/>
      <c r="SS465" s="128"/>
      <c r="ST465" s="128"/>
      <c r="SU465" s="128"/>
      <c r="SV465" s="128"/>
      <c r="SW465" s="128"/>
      <c r="SX465" s="128"/>
      <c r="SY465" s="128"/>
      <c r="SZ465" s="128"/>
      <c r="TA465" s="128"/>
      <c r="TB465" s="128"/>
      <c r="TC465" s="128"/>
      <c r="TD465" s="128"/>
      <c r="TE465" s="128"/>
      <c r="TF465" s="128"/>
      <c r="TG465" s="128"/>
      <c r="TH465" s="128"/>
      <c r="TI465" s="128"/>
      <c r="TJ465" s="128"/>
      <c r="TK465" s="128"/>
      <c r="TL465" s="128"/>
      <c r="TM465" s="128"/>
      <c r="TN465" s="128"/>
      <c r="TO465" s="128"/>
      <c r="TP465" s="128"/>
      <c r="TQ465" s="128"/>
      <c r="TR465" s="128"/>
      <c r="TS465" s="128"/>
      <c r="TT465" s="128"/>
      <c r="TU465" s="128"/>
      <c r="TV465" s="128"/>
      <c r="TW465" s="128"/>
      <c r="TX465" s="128"/>
      <c r="TY465" s="128"/>
      <c r="TZ465" s="128"/>
      <c r="UA465" s="128"/>
      <c r="UB465" s="128"/>
      <c r="UC465" s="128"/>
      <c r="UD465" s="128"/>
      <c r="UE465" s="128"/>
      <c r="UF465" s="128"/>
      <c r="UG465" s="128"/>
      <c r="UH465" s="128"/>
      <c r="UI465" s="128"/>
      <c r="UJ465" s="128"/>
      <c r="UK465" s="128"/>
      <c r="UL465" s="128"/>
      <c r="UM465" s="128"/>
      <c r="UN465" s="128"/>
      <c r="UO465" s="128"/>
      <c r="UP465" s="128"/>
      <c r="UQ465" s="128"/>
      <c r="UR465" s="128"/>
      <c r="US465" s="128"/>
      <c r="UT465" s="128"/>
      <c r="UU465" s="128"/>
      <c r="UV465" s="128"/>
      <c r="UW465" s="128"/>
      <c r="UX465" s="128"/>
      <c r="UY465" s="128"/>
      <c r="UZ465" s="128"/>
      <c r="VA465" s="128"/>
      <c r="VB465" s="128"/>
      <c r="VC465" s="128"/>
      <c r="VD465" s="128"/>
      <c r="VE465" s="128"/>
      <c r="VF465" s="128"/>
      <c r="VG465" s="128"/>
      <c r="VH465" s="128"/>
      <c r="VI465" s="128"/>
      <c r="VJ465" s="128"/>
      <c r="VK465" s="128"/>
      <c r="VL465" s="128"/>
      <c r="VM465" s="128"/>
      <c r="VN465" s="128"/>
      <c r="VO465" s="128"/>
      <c r="VP465" s="128"/>
      <c r="VQ465" s="128"/>
      <c r="VR465" s="128"/>
      <c r="VS465" s="128"/>
      <c r="VT465" s="128"/>
      <c r="VU465" s="128"/>
      <c r="VV465" s="128"/>
      <c r="VW465" s="128"/>
      <c r="VX465" s="128"/>
      <c r="VY465" s="128"/>
      <c r="VZ465" s="128"/>
      <c r="WA465" s="128"/>
      <c r="WB465" s="128"/>
      <c r="WC465" s="128"/>
      <c r="WD465" s="128"/>
      <c r="WE465" s="128"/>
      <c r="WF465" s="128"/>
      <c r="WG465" s="128"/>
      <c r="WH465" s="128"/>
      <c r="WI465" s="128"/>
      <c r="WJ465" s="128"/>
      <c r="WK465" s="128"/>
      <c r="WL465" s="128"/>
      <c r="WM465" s="128"/>
      <c r="WN465" s="128"/>
      <c r="WO465" s="128"/>
      <c r="WP465" s="128"/>
      <c r="WQ465" s="128"/>
      <c r="WR465" s="128"/>
      <c r="WS465" s="128"/>
      <c r="WT465" s="128"/>
      <c r="WU465" s="128"/>
      <c r="WV465" s="128"/>
      <c r="WW465" s="128"/>
      <c r="WX465" s="128"/>
      <c r="WY465" s="128"/>
      <c r="WZ465" s="128"/>
      <c r="XA465" s="128"/>
      <c r="XB465" s="128"/>
      <c r="XC465" s="128"/>
      <c r="XD465" s="128"/>
      <c r="XE465" s="128"/>
      <c r="XF465" s="128"/>
      <c r="XG465" s="128"/>
      <c r="XH465" s="128"/>
      <c r="XI465" s="128"/>
      <c r="XJ465" s="128"/>
      <c r="XK465" s="128"/>
      <c r="XL465" s="128"/>
      <c r="XM465" s="128"/>
      <c r="XN465" s="128"/>
      <c r="XO465" s="128"/>
      <c r="XP465" s="128"/>
      <c r="XQ465" s="128"/>
      <c r="XR465" s="128"/>
      <c r="XS465" s="128"/>
      <c r="XT465" s="128"/>
      <c r="XU465" s="128"/>
      <c r="XV465" s="128"/>
      <c r="XW465" s="128"/>
      <c r="XX465" s="128"/>
      <c r="XY465" s="128"/>
      <c r="XZ465" s="128"/>
      <c r="YA465" s="128"/>
      <c r="YB465" s="128"/>
      <c r="YC465" s="128"/>
      <c r="YD465" s="128"/>
      <c r="YE465" s="128"/>
      <c r="YF465" s="128"/>
      <c r="YG465" s="128"/>
      <c r="YH465" s="128"/>
      <c r="YI465" s="128"/>
      <c r="YJ465" s="128"/>
      <c r="YK465" s="128"/>
      <c r="YL465" s="128"/>
      <c r="YM465" s="128"/>
      <c r="YN465" s="128"/>
      <c r="YO465" s="128"/>
      <c r="YP465" s="128"/>
      <c r="YQ465" s="128"/>
      <c r="YR465" s="128"/>
      <c r="YS465" s="128"/>
      <c r="YT465" s="128"/>
      <c r="YU465" s="128"/>
      <c r="YV465" s="128"/>
      <c r="YW465" s="128"/>
      <c r="YX465" s="128"/>
      <c r="YY465" s="128"/>
      <c r="YZ465" s="128"/>
      <c r="ZA465" s="128"/>
      <c r="ZB465" s="128"/>
      <c r="ZC465" s="128"/>
      <c r="ZD465" s="128"/>
      <c r="ZE465" s="128"/>
      <c r="ZF465" s="128"/>
      <c r="ZG465" s="128"/>
      <c r="ZH465" s="128"/>
      <c r="ZI465" s="128"/>
      <c r="ZJ465" s="128"/>
      <c r="ZK465" s="128"/>
      <c r="ZL465" s="128"/>
      <c r="ZM465" s="128"/>
      <c r="ZN465" s="128"/>
      <c r="ZO465" s="128"/>
      <c r="ZP465" s="128"/>
      <c r="ZQ465" s="128"/>
      <c r="ZR465" s="128"/>
      <c r="ZS465" s="128"/>
      <c r="ZT465" s="128"/>
      <c r="ZU465" s="128"/>
      <c r="ZV465" s="128"/>
      <c r="ZW465" s="128"/>
      <c r="ZX465" s="128"/>
      <c r="ZY465" s="128"/>
      <c r="ZZ465" s="128"/>
      <c r="AAA465" s="128"/>
      <c r="AAB465" s="128"/>
      <c r="AAC465" s="128"/>
      <c r="AAD465" s="128"/>
      <c r="AAE465" s="128"/>
      <c r="AAF465" s="128"/>
      <c r="AAG465" s="128"/>
      <c r="AAH465" s="128"/>
      <c r="AAI465" s="128"/>
      <c r="AAJ465" s="128"/>
      <c r="AAK465" s="128"/>
      <c r="AAL465" s="128"/>
      <c r="AAM465" s="128"/>
      <c r="AAN465" s="128"/>
      <c r="AAO465" s="128"/>
      <c r="AAP465" s="128"/>
      <c r="AAQ465" s="128"/>
      <c r="AAR465" s="128"/>
      <c r="AAS465" s="128"/>
      <c r="AAT465" s="128"/>
      <c r="AAU465" s="128"/>
      <c r="AAV465" s="128"/>
      <c r="AAW465" s="128"/>
      <c r="AAX465" s="128"/>
      <c r="AAY465" s="128"/>
      <c r="AAZ465" s="128"/>
      <c r="ABA465" s="128"/>
      <c r="ABB465" s="128"/>
      <c r="ABC465" s="128"/>
      <c r="ABD465" s="128"/>
      <c r="ABE465" s="128"/>
      <c r="ABF465" s="128"/>
      <c r="ABG465" s="128"/>
      <c r="ABH465" s="128"/>
      <c r="ABI465" s="128"/>
      <c r="ABJ465" s="128"/>
      <c r="ABK465" s="128"/>
      <c r="ABL465" s="128"/>
      <c r="ABM465" s="128"/>
      <c r="ABN465" s="128"/>
      <c r="ABO465" s="128"/>
      <c r="ABP465" s="128"/>
      <c r="ABQ465" s="128"/>
      <c r="ABR465" s="128"/>
      <c r="ABS465" s="128"/>
      <c r="ABT465" s="128"/>
      <c r="ABU465" s="128"/>
      <c r="ABV465" s="128"/>
      <c r="ABW465" s="128"/>
      <c r="ABX465" s="128"/>
      <c r="ABY465" s="128"/>
      <c r="ABZ465" s="128"/>
      <c r="ACA465" s="128"/>
      <c r="ACB465" s="128"/>
      <c r="ACC465" s="128"/>
      <c r="ACD465" s="128"/>
      <c r="ACE465" s="128"/>
      <c r="ACF465" s="128"/>
      <c r="ACG465" s="128"/>
      <c r="ACH465" s="128"/>
      <c r="ACI465" s="128"/>
      <c r="ACJ465" s="128"/>
      <c r="ACK465" s="128"/>
      <c r="ACL465" s="128"/>
      <c r="ACM465" s="128"/>
      <c r="ACN465" s="128"/>
      <c r="ACO465" s="128"/>
      <c r="ACP465" s="128"/>
      <c r="ACQ465" s="128"/>
      <c r="ACR465" s="128"/>
      <c r="ACS465" s="128"/>
      <c r="ACT465" s="128"/>
      <c r="ACU465" s="128"/>
      <c r="ACV465" s="128"/>
      <c r="ACW465" s="128"/>
      <c r="ACX465" s="128"/>
      <c r="ACY465" s="128"/>
      <c r="ACZ465" s="128"/>
      <c r="ADA465" s="128"/>
      <c r="ADB465" s="128"/>
      <c r="ADC465" s="128"/>
      <c r="ADD465" s="128"/>
      <c r="ADE465" s="128"/>
      <c r="ADF465" s="128"/>
      <c r="ADG465" s="128"/>
      <c r="ADH465" s="128"/>
      <c r="ADI465" s="128"/>
      <c r="ADJ465" s="128"/>
      <c r="ADK465" s="128"/>
      <c r="ADL465" s="128"/>
      <c r="ADM465" s="128"/>
      <c r="ADN465" s="128"/>
      <c r="ADO465" s="128"/>
      <c r="ADP465" s="128"/>
      <c r="ADQ465" s="128"/>
      <c r="ADR465" s="128"/>
      <c r="ADS465" s="128"/>
      <c r="ADT465" s="128"/>
      <c r="ADU465" s="128"/>
      <c r="ADV465" s="128"/>
      <c r="ADW465" s="128"/>
      <c r="ADX465" s="128"/>
      <c r="ADY465" s="128"/>
      <c r="ADZ465" s="128"/>
      <c r="AEA465" s="128"/>
      <c r="AEB465" s="128"/>
      <c r="AEC465" s="128"/>
      <c r="AED465" s="128"/>
      <c r="AEE465" s="128"/>
      <c r="AEF465" s="128"/>
      <c r="AEG465" s="128"/>
      <c r="AEH465" s="128"/>
      <c r="AEI465" s="128"/>
      <c r="AEJ465" s="128"/>
      <c r="AEK465" s="128"/>
      <c r="AEL465" s="128"/>
      <c r="AEM465" s="128"/>
      <c r="AEN465" s="128"/>
      <c r="AEO465" s="128"/>
      <c r="AEP465" s="128"/>
      <c r="AEQ465" s="128"/>
      <c r="AER465" s="128"/>
      <c r="AES465" s="128"/>
      <c r="AET465" s="128"/>
      <c r="AEU465" s="128"/>
      <c r="AEV465" s="128"/>
      <c r="AEW465" s="128"/>
      <c r="AEX465" s="128"/>
      <c r="AEY465" s="128"/>
      <c r="AEZ465" s="128"/>
      <c r="AFA465" s="128"/>
      <c r="AFB465" s="128"/>
      <c r="AFC465" s="128"/>
      <c r="AFD465" s="128"/>
      <c r="AFE465" s="128"/>
      <c r="AFF465" s="128"/>
      <c r="AFG465" s="128"/>
      <c r="AFH465" s="128"/>
      <c r="AFI465" s="128"/>
      <c r="AFJ465" s="128"/>
      <c r="AFK465" s="128"/>
      <c r="AFL465" s="128"/>
      <c r="AFM465" s="128"/>
      <c r="AFN465" s="128"/>
      <c r="AFO465" s="128"/>
      <c r="AFP465" s="128"/>
      <c r="AFQ465" s="128"/>
      <c r="AFR465" s="128"/>
      <c r="AFS465" s="128"/>
      <c r="AFT465" s="128"/>
      <c r="AFU465" s="128"/>
      <c r="AFV465" s="128"/>
      <c r="AFW465" s="128"/>
      <c r="AFX465" s="128"/>
      <c r="AFY465" s="128"/>
      <c r="AFZ465" s="128"/>
      <c r="AGA465" s="128"/>
      <c r="AGB465" s="128"/>
      <c r="AGC465" s="128"/>
      <c r="AGD465" s="128"/>
      <c r="AGE465" s="128"/>
      <c r="AGF465" s="128"/>
      <c r="AGG465" s="128"/>
      <c r="AGH465" s="128"/>
      <c r="AGI465" s="128"/>
      <c r="AGJ465" s="128"/>
      <c r="AGK465" s="128"/>
      <c r="AGL465" s="128"/>
      <c r="AGM465" s="128"/>
      <c r="AGN465" s="128"/>
      <c r="AGO465" s="128"/>
      <c r="AGP465" s="128"/>
      <c r="AGQ465" s="128"/>
      <c r="AGR465" s="128"/>
      <c r="AGS465" s="128"/>
      <c r="AGT465" s="128"/>
      <c r="AGU465" s="128"/>
      <c r="AGV465" s="128"/>
      <c r="AGW465" s="128"/>
      <c r="AGX465" s="128"/>
      <c r="AGY465" s="128"/>
      <c r="AGZ465" s="128"/>
      <c r="AHA465" s="128"/>
      <c r="AHB465" s="128"/>
      <c r="AHC465" s="128"/>
      <c r="AHD465" s="128"/>
      <c r="AHE465" s="128"/>
      <c r="AHF465" s="128"/>
      <c r="AHG465" s="128"/>
      <c r="AHH465" s="128"/>
      <c r="AHI465" s="128"/>
      <c r="AHJ465" s="128"/>
      <c r="AHK465" s="128"/>
      <c r="AHL465" s="128"/>
      <c r="AHM465" s="128"/>
      <c r="AHN465" s="128"/>
      <c r="AHO465" s="128"/>
      <c r="AHP465" s="128"/>
      <c r="AHQ465" s="128"/>
      <c r="AHR465" s="128"/>
      <c r="AHS465" s="128"/>
      <c r="AHT465" s="128"/>
      <c r="AHU465" s="128"/>
      <c r="AHV465" s="128"/>
      <c r="AHW465" s="128"/>
      <c r="AHX465" s="128"/>
      <c r="AHY465" s="128"/>
      <c r="AHZ465" s="128"/>
      <c r="AIA465" s="128"/>
      <c r="AIB465" s="128"/>
      <c r="AIC465" s="128"/>
      <c r="AID465" s="128"/>
      <c r="AIE465" s="128"/>
      <c r="AIF465" s="128"/>
      <c r="AIG465" s="128"/>
      <c r="AIH465" s="128"/>
      <c r="AII465" s="128"/>
      <c r="AIJ465" s="128"/>
      <c r="AIK465" s="128"/>
      <c r="AIL465" s="128"/>
      <c r="AIM465" s="128"/>
      <c r="AIN465" s="128"/>
      <c r="AIO465" s="128"/>
      <c r="AIP465" s="128"/>
      <c r="AIQ465" s="128"/>
      <c r="AIR465" s="128"/>
      <c r="AIS465" s="128"/>
      <c r="AIT465" s="128"/>
      <c r="AIU465" s="128"/>
      <c r="AIV465" s="128"/>
      <c r="AIW465" s="128"/>
      <c r="AIX465" s="128"/>
      <c r="AIY465" s="128"/>
      <c r="AIZ465" s="128"/>
      <c r="AJA465" s="128"/>
      <c r="AJB465" s="128"/>
      <c r="AJC465" s="128"/>
      <c r="AJD465" s="128"/>
      <c r="AJE465" s="128"/>
      <c r="AJF465" s="128"/>
      <c r="AJG465" s="128"/>
      <c r="AJH465" s="128"/>
      <c r="AJI465" s="128"/>
      <c r="AJJ465" s="128"/>
      <c r="AJK465" s="128"/>
      <c r="AJL465" s="128"/>
      <c r="AJM465" s="128"/>
      <c r="AJN465" s="128"/>
      <c r="AJO465" s="128"/>
      <c r="AJP465" s="128"/>
      <c r="AJQ465" s="128"/>
      <c r="AJR465" s="128"/>
      <c r="AJS465" s="128"/>
      <c r="AJT465" s="128"/>
      <c r="AJU465" s="128"/>
      <c r="AJV465" s="128"/>
      <c r="AJW465" s="128"/>
      <c r="AJX465" s="128"/>
      <c r="AJY465" s="128"/>
      <c r="AJZ465" s="128"/>
      <c r="AKA465" s="128"/>
      <c r="AKB465" s="128"/>
      <c r="AKC465" s="128"/>
      <c r="AKD465" s="128"/>
      <c r="AKE465" s="128"/>
      <c r="AKF465" s="128"/>
      <c r="AKG465" s="128"/>
      <c r="AKH465" s="128"/>
      <c r="AKI465" s="128"/>
      <c r="AKJ465" s="128"/>
      <c r="AKK465" s="128"/>
      <c r="AKL465" s="128"/>
      <c r="AKM465" s="128"/>
      <c r="AKN465" s="128"/>
      <c r="AKO465" s="128"/>
      <c r="AKP465" s="128"/>
      <c r="AKQ465" s="128"/>
      <c r="AKR465" s="128"/>
      <c r="AKS465" s="128"/>
      <c r="AKT465" s="128"/>
      <c r="AKU465" s="128"/>
      <c r="AKV465" s="128"/>
      <c r="AKW465" s="128"/>
      <c r="AKX465" s="128"/>
      <c r="AKY465" s="128"/>
      <c r="AKZ465" s="128"/>
      <c r="ALA465" s="128"/>
      <c r="ALB465" s="128"/>
      <c r="ALC465" s="128"/>
      <c r="ALD465" s="128"/>
      <c r="ALE465" s="128"/>
      <c r="ALF465" s="128"/>
      <c r="ALG465" s="128"/>
      <c r="ALH465" s="128"/>
      <c r="ALI465" s="128"/>
      <c r="ALJ465" s="128"/>
      <c r="ALK465" s="128"/>
      <c r="ALL465" s="128"/>
      <c r="ALM465" s="128"/>
      <c r="ALN465" s="128"/>
      <c r="ALO465" s="128"/>
      <c r="ALP465" s="128"/>
      <c r="ALQ465" s="128"/>
      <c r="ALR465" s="128"/>
      <c r="ALS465" s="128"/>
      <c r="ALT465" s="128"/>
      <c r="ALU465" s="128"/>
      <c r="ALV465" s="128"/>
      <c r="ALW465" s="128"/>
      <c r="ALX465" s="128"/>
      <c r="ALY465" s="128"/>
      <c r="ALZ465" s="128"/>
      <c r="AMA465" s="128"/>
      <c r="AMB465" s="128"/>
      <c r="AMC465" s="128"/>
      <c r="AMD465" s="128"/>
      <c r="AME465" s="128"/>
      <c r="AMF465" s="128"/>
      <c r="AMG465" s="128"/>
      <c r="AMH465" s="128"/>
      <c r="AMI465" s="128"/>
      <c r="AMJ465" s="128"/>
      <c r="AMK465" s="128"/>
    </row>
    <row r="466" spans="1:1025" s="131" customFormat="1" ht="9" customHeight="1" x14ac:dyDescent="0.25">
      <c r="A466" s="220"/>
      <c r="B466" s="182"/>
      <c r="C466" s="182"/>
      <c r="D466" s="182"/>
      <c r="E466" s="154"/>
      <c r="F466" s="155"/>
      <c r="G466" s="156"/>
      <c r="H466" s="156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  <c r="AA466" s="128"/>
      <c r="AB466" s="128"/>
      <c r="AC466" s="128"/>
      <c r="AD466" s="128"/>
      <c r="AE466" s="128"/>
      <c r="AF466" s="128"/>
      <c r="AG466" s="128"/>
      <c r="AH466" s="128"/>
      <c r="AI466" s="128"/>
      <c r="AJ466" s="128"/>
      <c r="AK466" s="128"/>
      <c r="AL466" s="128"/>
      <c r="AM466" s="128"/>
      <c r="AN466" s="128"/>
      <c r="AO466" s="128"/>
      <c r="AP466" s="128"/>
      <c r="AQ466" s="128"/>
      <c r="AR466" s="128"/>
      <c r="AS466" s="128"/>
      <c r="AT466" s="128"/>
      <c r="AU466" s="128"/>
      <c r="AV466" s="128"/>
      <c r="AW466" s="128"/>
      <c r="AX466" s="128"/>
      <c r="AY466" s="128"/>
      <c r="AZ466" s="128"/>
      <c r="BA466" s="128"/>
      <c r="BB466" s="128"/>
      <c r="BC466" s="128"/>
      <c r="BD466" s="128"/>
      <c r="BE466" s="128"/>
      <c r="BF466" s="128"/>
      <c r="BG466" s="128"/>
      <c r="BH466" s="128"/>
      <c r="BI466" s="128"/>
      <c r="BJ466" s="128"/>
      <c r="BK466" s="128"/>
      <c r="BL466" s="128"/>
      <c r="BM466" s="128"/>
      <c r="BN466" s="128"/>
      <c r="BO466" s="128"/>
      <c r="BP466" s="128"/>
      <c r="BQ466" s="128"/>
      <c r="BR466" s="128"/>
      <c r="BS466" s="128"/>
      <c r="BT466" s="128"/>
      <c r="BU466" s="128"/>
      <c r="BV466" s="128"/>
      <c r="BW466" s="128"/>
      <c r="BX466" s="128"/>
      <c r="BY466" s="128"/>
      <c r="BZ466" s="128"/>
      <c r="CA466" s="128"/>
      <c r="CB466" s="128"/>
      <c r="CC466" s="128"/>
      <c r="CD466" s="128"/>
      <c r="CE466" s="128"/>
      <c r="CF466" s="128"/>
      <c r="CG466" s="128"/>
      <c r="CH466" s="128"/>
      <c r="CI466" s="128"/>
      <c r="CJ466" s="128"/>
      <c r="CK466" s="128"/>
      <c r="CL466" s="128"/>
      <c r="CM466" s="128"/>
      <c r="CN466" s="128"/>
      <c r="CO466" s="128"/>
      <c r="CP466" s="128"/>
      <c r="CQ466" s="128"/>
      <c r="CR466" s="128"/>
      <c r="CS466" s="128"/>
      <c r="CT466" s="128"/>
      <c r="CU466" s="128"/>
      <c r="CV466" s="128"/>
      <c r="CW466" s="128"/>
      <c r="CX466" s="128"/>
      <c r="CY466" s="128"/>
      <c r="CZ466" s="128"/>
      <c r="DA466" s="128"/>
      <c r="DB466" s="128"/>
      <c r="DC466" s="128"/>
      <c r="DD466" s="128"/>
      <c r="DE466" s="128"/>
      <c r="DF466" s="128"/>
      <c r="DG466" s="128"/>
      <c r="DH466" s="128"/>
      <c r="DI466" s="128"/>
      <c r="DJ466" s="128"/>
      <c r="DK466" s="128"/>
      <c r="DL466" s="128"/>
      <c r="DM466" s="128"/>
      <c r="DN466" s="128"/>
      <c r="DO466" s="128"/>
      <c r="DP466" s="128"/>
      <c r="DQ466" s="128"/>
      <c r="DR466" s="128"/>
      <c r="DS466" s="128"/>
      <c r="DT466" s="128"/>
      <c r="DU466" s="128"/>
      <c r="DV466" s="128"/>
      <c r="DW466" s="128"/>
      <c r="DX466" s="128"/>
      <c r="DY466" s="128"/>
      <c r="DZ466" s="128"/>
      <c r="EA466" s="128"/>
      <c r="EB466" s="128"/>
      <c r="EC466" s="128"/>
      <c r="ED466" s="128"/>
      <c r="EE466" s="128"/>
      <c r="EF466" s="128"/>
      <c r="EG466" s="128"/>
      <c r="EH466" s="128"/>
      <c r="EI466" s="128"/>
      <c r="EJ466" s="128"/>
      <c r="EK466" s="128"/>
      <c r="EL466" s="128"/>
      <c r="EM466" s="128"/>
      <c r="EN466" s="128"/>
      <c r="EO466" s="128"/>
      <c r="EP466" s="128"/>
      <c r="EQ466" s="128"/>
      <c r="ER466" s="128"/>
      <c r="ES466" s="128"/>
      <c r="ET466" s="128"/>
      <c r="EU466" s="128"/>
      <c r="EV466" s="128"/>
      <c r="EW466" s="128"/>
      <c r="EX466" s="128"/>
      <c r="EY466" s="128"/>
      <c r="EZ466" s="128"/>
      <c r="FA466" s="128"/>
      <c r="FB466" s="128"/>
      <c r="FC466" s="128"/>
      <c r="FD466" s="128"/>
      <c r="FE466" s="128"/>
      <c r="FF466" s="128"/>
      <c r="FG466" s="128"/>
      <c r="FH466" s="128"/>
      <c r="FI466" s="128"/>
      <c r="FJ466" s="128"/>
      <c r="FK466" s="128"/>
      <c r="FL466" s="128"/>
      <c r="FM466" s="128"/>
      <c r="FN466" s="128"/>
      <c r="FO466" s="128"/>
      <c r="FP466" s="128"/>
      <c r="FQ466" s="128"/>
      <c r="FR466" s="128"/>
      <c r="FS466" s="128"/>
      <c r="FT466" s="128"/>
      <c r="FU466" s="128"/>
      <c r="FV466" s="128"/>
      <c r="FW466" s="128"/>
      <c r="FX466" s="128"/>
      <c r="FY466" s="128"/>
      <c r="FZ466" s="128"/>
      <c r="GA466" s="128"/>
      <c r="GB466" s="128"/>
      <c r="GC466" s="128"/>
      <c r="GD466" s="128"/>
      <c r="GE466" s="128"/>
      <c r="GF466" s="128"/>
      <c r="GG466" s="128"/>
      <c r="GH466" s="128"/>
      <c r="GI466" s="128"/>
      <c r="GJ466" s="128"/>
      <c r="GK466" s="128"/>
      <c r="GL466" s="128"/>
      <c r="GM466" s="128"/>
      <c r="GN466" s="128"/>
      <c r="GO466" s="128"/>
      <c r="GP466" s="128"/>
      <c r="GQ466" s="128"/>
      <c r="GR466" s="128"/>
      <c r="GS466" s="128"/>
      <c r="GT466" s="128"/>
      <c r="GU466" s="128"/>
      <c r="GV466" s="128"/>
      <c r="GW466" s="128"/>
      <c r="GX466" s="128"/>
      <c r="GY466" s="128"/>
      <c r="GZ466" s="128"/>
      <c r="HA466" s="128"/>
      <c r="HB466" s="128"/>
      <c r="HC466" s="128"/>
      <c r="HD466" s="128"/>
      <c r="HE466" s="128"/>
      <c r="HF466" s="128"/>
      <c r="HG466" s="128"/>
      <c r="HH466" s="128"/>
      <c r="HI466" s="128"/>
      <c r="HJ466" s="128"/>
      <c r="HK466" s="128"/>
      <c r="HL466" s="128"/>
      <c r="HM466" s="128"/>
      <c r="HN466" s="128"/>
      <c r="HO466" s="128"/>
      <c r="HP466" s="128"/>
      <c r="HQ466" s="128"/>
      <c r="HR466" s="128"/>
      <c r="HS466" s="128"/>
      <c r="HT466" s="128"/>
      <c r="HU466" s="128"/>
      <c r="HV466" s="128"/>
      <c r="HW466" s="128"/>
      <c r="HX466" s="128"/>
      <c r="HY466" s="128"/>
      <c r="HZ466" s="128"/>
      <c r="IA466" s="128"/>
      <c r="IB466" s="128"/>
      <c r="IC466" s="128"/>
      <c r="ID466" s="128"/>
      <c r="IE466" s="128"/>
      <c r="IF466" s="128"/>
      <c r="IG466" s="128"/>
      <c r="IH466" s="128"/>
      <c r="II466" s="128"/>
      <c r="IJ466" s="128"/>
      <c r="IK466" s="128"/>
      <c r="IL466" s="128"/>
      <c r="IM466" s="128"/>
      <c r="IN466" s="128"/>
      <c r="IO466" s="128"/>
      <c r="IP466" s="128"/>
      <c r="IQ466" s="128"/>
      <c r="IR466" s="128"/>
      <c r="IS466" s="128"/>
      <c r="IT466" s="128"/>
      <c r="IU466" s="128"/>
      <c r="IV466" s="128"/>
      <c r="IW466" s="128"/>
      <c r="IX466" s="128"/>
      <c r="IY466" s="128"/>
      <c r="IZ466" s="128"/>
      <c r="JA466" s="128"/>
      <c r="JB466" s="128"/>
      <c r="JC466" s="128"/>
      <c r="JD466" s="128"/>
      <c r="JE466" s="128"/>
      <c r="JF466" s="128"/>
      <c r="JG466" s="128"/>
      <c r="JH466" s="128"/>
      <c r="JI466" s="128"/>
      <c r="JJ466" s="128"/>
      <c r="JK466" s="128"/>
      <c r="JL466" s="128"/>
      <c r="JM466" s="128"/>
      <c r="JN466" s="128"/>
      <c r="JO466" s="128"/>
      <c r="JP466" s="128"/>
      <c r="JQ466" s="128"/>
      <c r="JR466" s="128"/>
      <c r="JS466" s="128"/>
      <c r="JT466" s="128"/>
      <c r="JU466" s="128"/>
      <c r="JV466" s="128"/>
      <c r="JW466" s="128"/>
      <c r="JX466" s="128"/>
      <c r="JY466" s="128"/>
      <c r="JZ466" s="128"/>
      <c r="KA466" s="128"/>
      <c r="KB466" s="128"/>
      <c r="KC466" s="128"/>
      <c r="KD466" s="128"/>
      <c r="KE466" s="128"/>
      <c r="KF466" s="128"/>
      <c r="KG466" s="128"/>
      <c r="KH466" s="128"/>
      <c r="KI466" s="128"/>
      <c r="KJ466" s="128"/>
      <c r="KK466" s="128"/>
      <c r="KL466" s="128"/>
      <c r="KM466" s="128"/>
      <c r="KN466" s="128"/>
      <c r="KO466" s="128"/>
      <c r="KP466" s="128"/>
      <c r="KQ466" s="128"/>
      <c r="KR466" s="128"/>
      <c r="KS466" s="128"/>
      <c r="KT466" s="128"/>
      <c r="KU466" s="128"/>
      <c r="KV466" s="128"/>
      <c r="KW466" s="128"/>
      <c r="KX466" s="128"/>
      <c r="KY466" s="128"/>
      <c r="KZ466" s="128"/>
      <c r="LA466" s="128"/>
      <c r="LB466" s="128"/>
      <c r="LC466" s="128"/>
      <c r="LD466" s="128"/>
      <c r="LE466" s="128"/>
      <c r="LF466" s="128"/>
      <c r="LG466" s="128"/>
      <c r="LH466" s="128"/>
      <c r="LI466" s="128"/>
      <c r="LJ466" s="128"/>
      <c r="LK466" s="128"/>
      <c r="LL466" s="128"/>
      <c r="LM466" s="128"/>
      <c r="LN466" s="128"/>
      <c r="LO466" s="128"/>
      <c r="LP466" s="128"/>
      <c r="LQ466" s="128"/>
      <c r="LR466" s="128"/>
      <c r="LS466" s="128"/>
      <c r="LT466" s="128"/>
      <c r="LU466" s="128"/>
      <c r="LV466" s="128"/>
      <c r="LW466" s="128"/>
      <c r="LX466" s="128"/>
      <c r="LY466" s="128"/>
      <c r="LZ466" s="128"/>
      <c r="MA466" s="128"/>
      <c r="MB466" s="128"/>
      <c r="MC466" s="128"/>
      <c r="MD466" s="128"/>
      <c r="ME466" s="128"/>
      <c r="MF466" s="128"/>
      <c r="MG466" s="128"/>
      <c r="MH466" s="128"/>
      <c r="MI466" s="128"/>
      <c r="MJ466" s="128"/>
      <c r="MK466" s="128"/>
      <c r="ML466" s="128"/>
      <c r="MM466" s="128"/>
      <c r="MN466" s="128"/>
      <c r="MO466" s="128"/>
      <c r="MP466" s="128"/>
      <c r="MQ466" s="128"/>
      <c r="MR466" s="128"/>
      <c r="MS466" s="128"/>
      <c r="MT466" s="128"/>
      <c r="MU466" s="128"/>
      <c r="MV466" s="128"/>
      <c r="MW466" s="128"/>
      <c r="MX466" s="128"/>
      <c r="MY466" s="128"/>
      <c r="MZ466" s="128"/>
      <c r="NA466" s="128"/>
      <c r="NB466" s="128"/>
      <c r="NC466" s="128"/>
      <c r="ND466" s="128"/>
      <c r="NE466" s="128"/>
      <c r="NF466" s="128"/>
      <c r="NG466" s="128"/>
      <c r="NH466" s="128"/>
      <c r="NI466" s="128"/>
      <c r="NJ466" s="128"/>
      <c r="NK466" s="128"/>
      <c r="NL466" s="128"/>
      <c r="NM466" s="128"/>
      <c r="NN466" s="128"/>
      <c r="NO466" s="128"/>
      <c r="NP466" s="128"/>
      <c r="NQ466" s="128"/>
      <c r="NR466" s="128"/>
      <c r="NS466" s="128"/>
      <c r="NT466" s="128"/>
      <c r="NU466" s="128"/>
      <c r="NV466" s="128"/>
      <c r="NW466" s="128"/>
      <c r="NX466" s="128"/>
      <c r="NY466" s="128"/>
      <c r="NZ466" s="128"/>
      <c r="OA466" s="128"/>
      <c r="OB466" s="128"/>
      <c r="OC466" s="128"/>
      <c r="OD466" s="128"/>
      <c r="OE466" s="128"/>
      <c r="OF466" s="128"/>
      <c r="OG466" s="128"/>
      <c r="OH466" s="128"/>
      <c r="OI466" s="128"/>
      <c r="OJ466" s="128"/>
      <c r="OK466" s="128"/>
      <c r="OL466" s="128"/>
      <c r="OM466" s="128"/>
      <c r="ON466" s="128"/>
      <c r="OO466" s="128"/>
      <c r="OP466" s="128"/>
      <c r="OQ466" s="128"/>
      <c r="OR466" s="128"/>
      <c r="OS466" s="128"/>
      <c r="OT466" s="128"/>
      <c r="OU466" s="128"/>
      <c r="OV466" s="128"/>
      <c r="OW466" s="128"/>
      <c r="OX466" s="128"/>
      <c r="OY466" s="128"/>
      <c r="OZ466" s="128"/>
      <c r="PA466" s="128"/>
      <c r="PB466" s="128"/>
      <c r="PC466" s="128"/>
      <c r="PD466" s="128"/>
      <c r="PE466" s="128"/>
      <c r="PF466" s="128"/>
      <c r="PG466" s="128"/>
      <c r="PH466" s="128"/>
      <c r="PI466" s="128"/>
      <c r="PJ466" s="128"/>
      <c r="PK466" s="128"/>
      <c r="PL466" s="128"/>
      <c r="PM466" s="128"/>
      <c r="PN466" s="128"/>
      <c r="PO466" s="128"/>
      <c r="PP466" s="128"/>
      <c r="PQ466" s="128"/>
      <c r="PR466" s="128"/>
      <c r="PS466" s="128"/>
      <c r="PT466" s="128"/>
      <c r="PU466" s="128"/>
      <c r="PV466" s="128"/>
      <c r="PW466" s="128"/>
      <c r="PX466" s="128"/>
      <c r="PY466" s="128"/>
      <c r="PZ466" s="128"/>
      <c r="QA466" s="128"/>
      <c r="QB466" s="128"/>
      <c r="QC466" s="128"/>
      <c r="QD466" s="128"/>
      <c r="QE466" s="128"/>
      <c r="QF466" s="128"/>
      <c r="QG466" s="128"/>
      <c r="QH466" s="128"/>
      <c r="QI466" s="128"/>
      <c r="QJ466" s="128"/>
      <c r="QK466" s="128"/>
      <c r="QL466" s="128"/>
      <c r="QM466" s="128"/>
      <c r="QN466" s="128"/>
      <c r="QO466" s="128"/>
      <c r="QP466" s="128"/>
      <c r="QQ466" s="128"/>
      <c r="QR466" s="128"/>
      <c r="QS466" s="128"/>
      <c r="QT466" s="128"/>
      <c r="QU466" s="128"/>
      <c r="QV466" s="128"/>
      <c r="QW466" s="128"/>
      <c r="QX466" s="128"/>
      <c r="QY466" s="128"/>
      <c r="QZ466" s="128"/>
      <c r="RA466" s="128"/>
      <c r="RB466" s="128"/>
      <c r="RC466" s="128"/>
      <c r="RD466" s="128"/>
      <c r="RE466" s="128"/>
      <c r="RF466" s="128"/>
      <c r="RG466" s="128"/>
      <c r="RH466" s="128"/>
      <c r="RI466" s="128"/>
      <c r="RJ466" s="128"/>
      <c r="RK466" s="128"/>
      <c r="RL466" s="128"/>
      <c r="RM466" s="128"/>
      <c r="RN466" s="128"/>
      <c r="RO466" s="128"/>
      <c r="RP466" s="128"/>
      <c r="RQ466" s="128"/>
      <c r="RR466" s="128"/>
      <c r="RS466" s="128"/>
      <c r="RT466" s="128"/>
      <c r="RU466" s="128"/>
      <c r="RV466" s="128"/>
      <c r="RW466" s="128"/>
      <c r="RX466" s="128"/>
      <c r="RY466" s="128"/>
      <c r="RZ466" s="128"/>
      <c r="SA466" s="128"/>
      <c r="SB466" s="128"/>
      <c r="SC466" s="128"/>
      <c r="SD466" s="128"/>
      <c r="SE466" s="128"/>
      <c r="SF466" s="128"/>
      <c r="SG466" s="128"/>
      <c r="SH466" s="128"/>
      <c r="SI466" s="128"/>
      <c r="SJ466" s="128"/>
      <c r="SK466" s="128"/>
      <c r="SL466" s="128"/>
      <c r="SM466" s="128"/>
      <c r="SN466" s="128"/>
      <c r="SO466" s="128"/>
      <c r="SP466" s="128"/>
      <c r="SQ466" s="128"/>
      <c r="SR466" s="128"/>
      <c r="SS466" s="128"/>
      <c r="ST466" s="128"/>
      <c r="SU466" s="128"/>
      <c r="SV466" s="128"/>
      <c r="SW466" s="128"/>
      <c r="SX466" s="128"/>
      <c r="SY466" s="128"/>
      <c r="SZ466" s="128"/>
      <c r="TA466" s="128"/>
      <c r="TB466" s="128"/>
      <c r="TC466" s="128"/>
      <c r="TD466" s="128"/>
      <c r="TE466" s="128"/>
      <c r="TF466" s="128"/>
      <c r="TG466" s="128"/>
      <c r="TH466" s="128"/>
      <c r="TI466" s="128"/>
      <c r="TJ466" s="128"/>
      <c r="TK466" s="128"/>
      <c r="TL466" s="128"/>
      <c r="TM466" s="128"/>
      <c r="TN466" s="128"/>
      <c r="TO466" s="128"/>
      <c r="TP466" s="128"/>
      <c r="TQ466" s="128"/>
      <c r="TR466" s="128"/>
      <c r="TS466" s="128"/>
      <c r="TT466" s="128"/>
      <c r="TU466" s="128"/>
      <c r="TV466" s="128"/>
      <c r="TW466" s="128"/>
      <c r="TX466" s="128"/>
      <c r="TY466" s="128"/>
      <c r="TZ466" s="128"/>
      <c r="UA466" s="128"/>
      <c r="UB466" s="128"/>
      <c r="UC466" s="128"/>
      <c r="UD466" s="128"/>
      <c r="UE466" s="128"/>
      <c r="UF466" s="128"/>
      <c r="UG466" s="128"/>
      <c r="UH466" s="128"/>
      <c r="UI466" s="128"/>
      <c r="UJ466" s="128"/>
      <c r="UK466" s="128"/>
      <c r="UL466" s="128"/>
      <c r="UM466" s="128"/>
      <c r="UN466" s="128"/>
      <c r="UO466" s="128"/>
      <c r="UP466" s="128"/>
      <c r="UQ466" s="128"/>
      <c r="UR466" s="128"/>
      <c r="US466" s="128"/>
      <c r="UT466" s="128"/>
      <c r="UU466" s="128"/>
      <c r="UV466" s="128"/>
      <c r="UW466" s="128"/>
      <c r="UX466" s="128"/>
      <c r="UY466" s="128"/>
      <c r="UZ466" s="128"/>
      <c r="VA466" s="128"/>
      <c r="VB466" s="128"/>
      <c r="VC466" s="128"/>
      <c r="VD466" s="128"/>
      <c r="VE466" s="128"/>
      <c r="VF466" s="128"/>
      <c r="VG466" s="128"/>
      <c r="VH466" s="128"/>
      <c r="VI466" s="128"/>
      <c r="VJ466" s="128"/>
      <c r="VK466" s="128"/>
      <c r="VL466" s="128"/>
      <c r="VM466" s="128"/>
      <c r="VN466" s="128"/>
      <c r="VO466" s="128"/>
      <c r="VP466" s="128"/>
      <c r="VQ466" s="128"/>
      <c r="VR466" s="128"/>
      <c r="VS466" s="128"/>
      <c r="VT466" s="128"/>
      <c r="VU466" s="128"/>
      <c r="VV466" s="128"/>
      <c r="VW466" s="128"/>
      <c r="VX466" s="128"/>
      <c r="VY466" s="128"/>
      <c r="VZ466" s="128"/>
      <c r="WA466" s="128"/>
      <c r="WB466" s="128"/>
      <c r="WC466" s="128"/>
      <c r="WD466" s="128"/>
      <c r="WE466" s="128"/>
      <c r="WF466" s="128"/>
      <c r="WG466" s="128"/>
      <c r="WH466" s="128"/>
      <c r="WI466" s="128"/>
      <c r="WJ466" s="128"/>
      <c r="WK466" s="128"/>
      <c r="WL466" s="128"/>
      <c r="WM466" s="128"/>
      <c r="WN466" s="128"/>
      <c r="WO466" s="128"/>
      <c r="WP466" s="128"/>
      <c r="WQ466" s="128"/>
      <c r="WR466" s="128"/>
      <c r="WS466" s="128"/>
      <c r="WT466" s="128"/>
      <c r="WU466" s="128"/>
      <c r="WV466" s="128"/>
      <c r="WW466" s="128"/>
      <c r="WX466" s="128"/>
      <c r="WY466" s="128"/>
      <c r="WZ466" s="128"/>
      <c r="XA466" s="128"/>
      <c r="XB466" s="128"/>
      <c r="XC466" s="128"/>
      <c r="XD466" s="128"/>
      <c r="XE466" s="128"/>
      <c r="XF466" s="128"/>
      <c r="XG466" s="128"/>
      <c r="XH466" s="128"/>
      <c r="XI466" s="128"/>
      <c r="XJ466" s="128"/>
      <c r="XK466" s="128"/>
      <c r="XL466" s="128"/>
      <c r="XM466" s="128"/>
      <c r="XN466" s="128"/>
      <c r="XO466" s="128"/>
      <c r="XP466" s="128"/>
      <c r="XQ466" s="128"/>
      <c r="XR466" s="128"/>
      <c r="XS466" s="128"/>
      <c r="XT466" s="128"/>
      <c r="XU466" s="128"/>
      <c r="XV466" s="128"/>
      <c r="XW466" s="128"/>
      <c r="XX466" s="128"/>
      <c r="XY466" s="128"/>
      <c r="XZ466" s="128"/>
      <c r="YA466" s="128"/>
      <c r="YB466" s="128"/>
      <c r="YC466" s="128"/>
      <c r="YD466" s="128"/>
      <c r="YE466" s="128"/>
      <c r="YF466" s="128"/>
      <c r="YG466" s="128"/>
      <c r="YH466" s="128"/>
      <c r="YI466" s="128"/>
      <c r="YJ466" s="128"/>
      <c r="YK466" s="128"/>
      <c r="YL466" s="128"/>
      <c r="YM466" s="128"/>
      <c r="YN466" s="128"/>
      <c r="YO466" s="128"/>
      <c r="YP466" s="128"/>
      <c r="YQ466" s="128"/>
      <c r="YR466" s="128"/>
      <c r="YS466" s="128"/>
      <c r="YT466" s="128"/>
      <c r="YU466" s="128"/>
      <c r="YV466" s="128"/>
      <c r="YW466" s="128"/>
      <c r="YX466" s="128"/>
      <c r="YY466" s="128"/>
      <c r="YZ466" s="128"/>
      <c r="ZA466" s="128"/>
      <c r="ZB466" s="128"/>
      <c r="ZC466" s="128"/>
      <c r="ZD466" s="128"/>
      <c r="ZE466" s="128"/>
      <c r="ZF466" s="128"/>
      <c r="ZG466" s="128"/>
      <c r="ZH466" s="128"/>
      <c r="ZI466" s="128"/>
      <c r="ZJ466" s="128"/>
      <c r="ZK466" s="128"/>
      <c r="ZL466" s="128"/>
      <c r="ZM466" s="128"/>
      <c r="ZN466" s="128"/>
      <c r="ZO466" s="128"/>
      <c r="ZP466" s="128"/>
      <c r="ZQ466" s="128"/>
      <c r="ZR466" s="128"/>
      <c r="ZS466" s="128"/>
      <c r="ZT466" s="128"/>
      <c r="ZU466" s="128"/>
      <c r="ZV466" s="128"/>
      <c r="ZW466" s="128"/>
      <c r="ZX466" s="128"/>
      <c r="ZY466" s="128"/>
      <c r="ZZ466" s="128"/>
      <c r="AAA466" s="128"/>
      <c r="AAB466" s="128"/>
      <c r="AAC466" s="128"/>
      <c r="AAD466" s="128"/>
      <c r="AAE466" s="128"/>
      <c r="AAF466" s="128"/>
      <c r="AAG466" s="128"/>
      <c r="AAH466" s="128"/>
      <c r="AAI466" s="128"/>
      <c r="AAJ466" s="128"/>
      <c r="AAK466" s="128"/>
      <c r="AAL466" s="128"/>
      <c r="AAM466" s="128"/>
      <c r="AAN466" s="128"/>
      <c r="AAO466" s="128"/>
      <c r="AAP466" s="128"/>
      <c r="AAQ466" s="128"/>
      <c r="AAR466" s="128"/>
      <c r="AAS466" s="128"/>
      <c r="AAT466" s="128"/>
      <c r="AAU466" s="128"/>
      <c r="AAV466" s="128"/>
      <c r="AAW466" s="128"/>
      <c r="AAX466" s="128"/>
      <c r="AAY466" s="128"/>
      <c r="AAZ466" s="128"/>
      <c r="ABA466" s="128"/>
      <c r="ABB466" s="128"/>
      <c r="ABC466" s="128"/>
      <c r="ABD466" s="128"/>
      <c r="ABE466" s="128"/>
      <c r="ABF466" s="128"/>
      <c r="ABG466" s="128"/>
      <c r="ABH466" s="128"/>
      <c r="ABI466" s="128"/>
      <c r="ABJ466" s="128"/>
      <c r="ABK466" s="128"/>
      <c r="ABL466" s="128"/>
      <c r="ABM466" s="128"/>
      <c r="ABN466" s="128"/>
      <c r="ABO466" s="128"/>
      <c r="ABP466" s="128"/>
      <c r="ABQ466" s="128"/>
      <c r="ABR466" s="128"/>
      <c r="ABS466" s="128"/>
      <c r="ABT466" s="128"/>
      <c r="ABU466" s="128"/>
      <c r="ABV466" s="128"/>
      <c r="ABW466" s="128"/>
      <c r="ABX466" s="128"/>
      <c r="ABY466" s="128"/>
      <c r="ABZ466" s="128"/>
      <c r="ACA466" s="128"/>
      <c r="ACB466" s="128"/>
      <c r="ACC466" s="128"/>
      <c r="ACD466" s="128"/>
      <c r="ACE466" s="128"/>
      <c r="ACF466" s="128"/>
      <c r="ACG466" s="128"/>
      <c r="ACH466" s="128"/>
      <c r="ACI466" s="128"/>
      <c r="ACJ466" s="128"/>
      <c r="ACK466" s="128"/>
      <c r="ACL466" s="128"/>
      <c r="ACM466" s="128"/>
      <c r="ACN466" s="128"/>
      <c r="ACO466" s="128"/>
      <c r="ACP466" s="128"/>
      <c r="ACQ466" s="128"/>
      <c r="ACR466" s="128"/>
      <c r="ACS466" s="128"/>
      <c r="ACT466" s="128"/>
      <c r="ACU466" s="128"/>
      <c r="ACV466" s="128"/>
      <c r="ACW466" s="128"/>
      <c r="ACX466" s="128"/>
      <c r="ACY466" s="128"/>
      <c r="ACZ466" s="128"/>
      <c r="ADA466" s="128"/>
      <c r="ADB466" s="128"/>
      <c r="ADC466" s="128"/>
      <c r="ADD466" s="128"/>
      <c r="ADE466" s="128"/>
      <c r="ADF466" s="128"/>
      <c r="ADG466" s="128"/>
      <c r="ADH466" s="128"/>
      <c r="ADI466" s="128"/>
      <c r="ADJ466" s="128"/>
      <c r="ADK466" s="128"/>
      <c r="ADL466" s="128"/>
      <c r="ADM466" s="128"/>
      <c r="ADN466" s="128"/>
      <c r="ADO466" s="128"/>
      <c r="ADP466" s="128"/>
      <c r="ADQ466" s="128"/>
      <c r="ADR466" s="128"/>
      <c r="ADS466" s="128"/>
      <c r="ADT466" s="128"/>
      <c r="ADU466" s="128"/>
      <c r="ADV466" s="128"/>
      <c r="ADW466" s="128"/>
      <c r="ADX466" s="128"/>
      <c r="ADY466" s="128"/>
      <c r="ADZ466" s="128"/>
      <c r="AEA466" s="128"/>
      <c r="AEB466" s="128"/>
      <c r="AEC466" s="128"/>
      <c r="AED466" s="128"/>
      <c r="AEE466" s="128"/>
      <c r="AEF466" s="128"/>
      <c r="AEG466" s="128"/>
      <c r="AEH466" s="128"/>
      <c r="AEI466" s="128"/>
      <c r="AEJ466" s="128"/>
      <c r="AEK466" s="128"/>
      <c r="AEL466" s="128"/>
      <c r="AEM466" s="128"/>
      <c r="AEN466" s="128"/>
      <c r="AEO466" s="128"/>
      <c r="AEP466" s="128"/>
      <c r="AEQ466" s="128"/>
      <c r="AER466" s="128"/>
      <c r="AES466" s="128"/>
      <c r="AET466" s="128"/>
      <c r="AEU466" s="128"/>
      <c r="AEV466" s="128"/>
      <c r="AEW466" s="128"/>
      <c r="AEX466" s="128"/>
      <c r="AEY466" s="128"/>
      <c r="AEZ466" s="128"/>
      <c r="AFA466" s="128"/>
      <c r="AFB466" s="128"/>
      <c r="AFC466" s="128"/>
      <c r="AFD466" s="128"/>
      <c r="AFE466" s="128"/>
      <c r="AFF466" s="128"/>
      <c r="AFG466" s="128"/>
      <c r="AFH466" s="128"/>
      <c r="AFI466" s="128"/>
      <c r="AFJ466" s="128"/>
      <c r="AFK466" s="128"/>
      <c r="AFL466" s="128"/>
      <c r="AFM466" s="128"/>
      <c r="AFN466" s="128"/>
      <c r="AFO466" s="128"/>
      <c r="AFP466" s="128"/>
      <c r="AFQ466" s="128"/>
      <c r="AFR466" s="128"/>
      <c r="AFS466" s="128"/>
      <c r="AFT466" s="128"/>
      <c r="AFU466" s="128"/>
      <c r="AFV466" s="128"/>
      <c r="AFW466" s="128"/>
      <c r="AFX466" s="128"/>
      <c r="AFY466" s="128"/>
      <c r="AFZ466" s="128"/>
      <c r="AGA466" s="128"/>
      <c r="AGB466" s="128"/>
      <c r="AGC466" s="128"/>
      <c r="AGD466" s="128"/>
      <c r="AGE466" s="128"/>
      <c r="AGF466" s="128"/>
      <c r="AGG466" s="128"/>
      <c r="AGH466" s="128"/>
      <c r="AGI466" s="128"/>
      <c r="AGJ466" s="128"/>
      <c r="AGK466" s="128"/>
      <c r="AGL466" s="128"/>
      <c r="AGM466" s="128"/>
      <c r="AGN466" s="128"/>
      <c r="AGO466" s="128"/>
      <c r="AGP466" s="128"/>
      <c r="AGQ466" s="128"/>
      <c r="AGR466" s="128"/>
      <c r="AGS466" s="128"/>
      <c r="AGT466" s="128"/>
      <c r="AGU466" s="128"/>
      <c r="AGV466" s="128"/>
      <c r="AGW466" s="128"/>
      <c r="AGX466" s="128"/>
      <c r="AGY466" s="128"/>
      <c r="AGZ466" s="128"/>
      <c r="AHA466" s="128"/>
      <c r="AHB466" s="128"/>
      <c r="AHC466" s="128"/>
      <c r="AHD466" s="128"/>
      <c r="AHE466" s="128"/>
      <c r="AHF466" s="128"/>
      <c r="AHG466" s="128"/>
      <c r="AHH466" s="128"/>
      <c r="AHI466" s="128"/>
      <c r="AHJ466" s="128"/>
      <c r="AHK466" s="128"/>
      <c r="AHL466" s="128"/>
      <c r="AHM466" s="128"/>
      <c r="AHN466" s="128"/>
      <c r="AHO466" s="128"/>
      <c r="AHP466" s="128"/>
      <c r="AHQ466" s="128"/>
      <c r="AHR466" s="128"/>
      <c r="AHS466" s="128"/>
      <c r="AHT466" s="128"/>
      <c r="AHU466" s="128"/>
      <c r="AHV466" s="128"/>
      <c r="AHW466" s="128"/>
      <c r="AHX466" s="128"/>
      <c r="AHY466" s="128"/>
      <c r="AHZ466" s="128"/>
      <c r="AIA466" s="128"/>
      <c r="AIB466" s="128"/>
      <c r="AIC466" s="128"/>
      <c r="AID466" s="128"/>
      <c r="AIE466" s="128"/>
      <c r="AIF466" s="128"/>
      <c r="AIG466" s="128"/>
      <c r="AIH466" s="128"/>
      <c r="AII466" s="128"/>
      <c r="AIJ466" s="128"/>
      <c r="AIK466" s="128"/>
      <c r="AIL466" s="128"/>
      <c r="AIM466" s="128"/>
      <c r="AIN466" s="128"/>
      <c r="AIO466" s="128"/>
      <c r="AIP466" s="128"/>
      <c r="AIQ466" s="128"/>
      <c r="AIR466" s="128"/>
      <c r="AIS466" s="128"/>
      <c r="AIT466" s="128"/>
      <c r="AIU466" s="128"/>
      <c r="AIV466" s="128"/>
      <c r="AIW466" s="128"/>
      <c r="AIX466" s="128"/>
      <c r="AIY466" s="128"/>
      <c r="AIZ466" s="128"/>
      <c r="AJA466" s="128"/>
      <c r="AJB466" s="128"/>
      <c r="AJC466" s="128"/>
      <c r="AJD466" s="128"/>
      <c r="AJE466" s="128"/>
      <c r="AJF466" s="128"/>
      <c r="AJG466" s="128"/>
      <c r="AJH466" s="128"/>
      <c r="AJI466" s="128"/>
      <c r="AJJ466" s="128"/>
      <c r="AJK466" s="128"/>
      <c r="AJL466" s="128"/>
      <c r="AJM466" s="128"/>
      <c r="AJN466" s="128"/>
      <c r="AJO466" s="128"/>
      <c r="AJP466" s="128"/>
      <c r="AJQ466" s="128"/>
      <c r="AJR466" s="128"/>
      <c r="AJS466" s="128"/>
      <c r="AJT466" s="128"/>
      <c r="AJU466" s="128"/>
      <c r="AJV466" s="128"/>
      <c r="AJW466" s="128"/>
      <c r="AJX466" s="128"/>
      <c r="AJY466" s="128"/>
      <c r="AJZ466" s="128"/>
      <c r="AKA466" s="128"/>
      <c r="AKB466" s="128"/>
      <c r="AKC466" s="128"/>
      <c r="AKD466" s="128"/>
      <c r="AKE466" s="128"/>
      <c r="AKF466" s="128"/>
      <c r="AKG466" s="128"/>
      <c r="AKH466" s="128"/>
      <c r="AKI466" s="128"/>
      <c r="AKJ466" s="128"/>
      <c r="AKK466" s="128"/>
      <c r="AKL466" s="128"/>
      <c r="AKM466" s="128"/>
      <c r="AKN466" s="128"/>
      <c r="AKO466" s="128"/>
      <c r="AKP466" s="128"/>
      <c r="AKQ466" s="128"/>
      <c r="AKR466" s="128"/>
      <c r="AKS466" s="128"/>
      <c r="AKT466" s="128"/>
      <c r="AKU466" s="128"/>
      <c r="AKV466" s="128"/>
      <c r="AKW466" s="128"/>
      <c r="AKX466" s="128"/>
      <c r="AKY466" s="128"/>
      <c r="AKZ466" s="128"/>
      <c r="ALA466" s="128"/>
      <c r="ALB466" s="128"/>
      <c r="ALC466" s="128"/>
      <c r="ALD466" s="128"/>
      <c r="ALE466" s="128"/>
      <c r="ALF466" s="128"/>
      <c r="ALG466" s="128"/>
      <c r="ALH466" s="128"/>
      <c r="ALI466" s="128"/>
      <c r="ALJ466" s="128"/>
      <c r="ALK466" s="128"/>
      <c r="ALL466" s="128"/>
      <c r="ALM466" s="128"/>
      <c r="ALN466" s="128"/>
      <c r="ALO466" s="128"/>
      <c r="ALP466" s="128"/>
      <c r="ALQ466" s="128"/>
      <c r="ALR466" s="128"/>
      <c r="ALS466" s="128"/>
      <c r="ALT466" s="128"/>
      <c r="ALU466" s="128"/>
      <c r="ALV466" s="128"/>
      <c r="ALW466" s="128"/>
      <c r="ALX466" s="128"/>
      <c r="ALY466" s="128"/>
      <c r="ALZ466" s="128"/>
      <c r="AMA466" s="128"/>
      <c r="AMB466" s="128"/>
      <c r="AMC466" s="128"/>
      <c r="AMD466" s="128"/>
      <c r="AME466" s="128"/>
      <c r="AMF466" s="128"/>
      <c r="AMG466" s="128"/>
      <c r="AMH466" s="128"/>
      <c r="AMI466" s="128"/>
      <c r="AMJ466" s="128"/>
      <c r="AMK466" s="128"/>
    </row>
    <row r="467" spans="1:1025" s="131" customFormat="1" ht="27.75" customHeight="1" x14ac:dyDescent="0.25">
      <c r="A467" s="220"/>
      <c r="B467" s="355" t="s">
        <v>501</v>
      </c>
      <c r="C467" s="355"/>
      <c r="D467" s="355"/>
      <c r="E467" s="154"/>
      <c r="F467" s="155"/>
      <c r="G467" s="156"/>
      <c r="H467" s="156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  <c r="AA467" s="128"/>
      <c r="AB467" s="128"/>
      <c r="AC467" s="128"/>
      <c r="AD467" s="128"/>
      <c r="AE467" s="128"/>
      <c r="AF467" s="128"/>
      <c r="AG467" s="128"/>
      <c r="AH467" s="128"/>
      <c r="AI467" s="128"/>
      <c r="AJ467" s="128"/>
      <c r="AK467" s="128"/>
      <c r="AL467" s="128"/>
      <c r="AM467" s="128"/>
      <c r="AN467" s="128"/>
      <c r="AO467" s="128"/>
      <c r="AP467" s="128"/>
      <c r="AQ467" s="128"/>
      <c r="AR467" s="128"/>
      <c r="AS467" s="128"/>
      <c r="AT467" s="128"/>
      <c r="AU467" s="128"/>
      <c r="AV467" s="128"/>
      <c r="AW467" s="128"/>
      <c r="AX467" s="128"/>
      <c r="AY467" s="128"/>
      <c r="AZ467" s="128"/>
      <c r="BA467" s="128"/>
      <c r="BB467" s="128"/>
      <c r="BC467" s="128"/>
      <c r="BD467" s="128"/>
      <c r="BE467" s="128"/>
      <c r="BF467" s="128"/>
      <c r="BG467" s="128"/>
      <c r="BH467" s="128"/>
      <c r="BI467" s="128"/>
      <c r="BJ467" s="128"/>
      <c r="BK467" s="128"/>
      <c r="BL467" s="128"/>
      <c r="BM467" s="128"/>
      <c r="BN467" s="128"/>
      <c r="BO467" s="128"/>
      <c r="BP467" s="128"/>
      <c r="BQ467" s="128"/>
      <c r="BR467" s="128"/>
      <c r="BS467" s="128"/>
      <c r="BT467" s="128"/>
      <c r="BU467" s="128"/>
      <c r="BV467" s="128"/>
      <c r="BW467" s="128"/>
      <c r="BX467" s="128"/>
      <c r="BY467" s="128"/>
      <c r="BZ467" s="128"/>
      <c r="CA467" s="128"/>
      <c r="CB467" s="128"/>
      <c r="CC467" s="128"/>
      <c r="CD467" s="128"/>
      <c r="CE467" s="128"/>
      <c r="CF467" s="128"/>
      <c r="CG467" s="128"/>
      <c r="CH467" s="128"/>
      <c r="CI467" s="128"/>
      <c r="CJ467" s="128"/>
      <c r="CK467" s="128"/>
      <c r="CL467" s="128"/>
      <c r="CM467" s="128"/>
      <c r="CN467" s="128"/>
      <c r="CO467" s="128"/>
      <c r="CP467" s="128"/>
      <c r="CQ467" s="128"/>
      <c r="CR467" s="128"/>
      <c r="CS467" s="128"/>
      <c r="CT467" s="128"/>
      <c r="CU467" s="128"/>
      <c r="CV467" s="128"/>
      <c r="CW467" s="128"/>
      <c r="CX467" s="128"/>
      <c r="CY467" s="128"/>
      <c r="CZ467" s="128"/>
      <c r="DA467" s="128"/>
      <c r="DB467" s="128"/>
      <c r="DC467" s="128"/>
      <c r="DD467" s="128"/>
      <c r="DE467" s="128"/>
      <c r="DF467" s="128"/>
      <c r="DG467" s="128"/>
      <c r="DH467" s="128"/>
      <c r="DI467" s="128"/>
      <c r="DJ467" s="128"/>
      <c r="DK467" s="128"/>
      <c r="DL467" s="128"/>
      <c r="DM467" s="128"/>
      <c r="DN467" s="128"/>
      <c r="DO467" s="128"/>
      <c r="DP467" s="128"/>
      <c r="DQ467" s="128"/>
      <c r="DR467" s="128"/>
      <c r="DS467" s="128"/>
      <c r="DT467" s="128"/>
      <c r="DU467" s="128"/>
      <c r="DV467" s="128"/>
      <c r="DW467" s="128"/>
      <c r="DX467" s="128"/>
      <c r="DY467" s="128"/>
      <c r="DZ467" s="128"/>
      <c r="EA467" s="128"/>
      <c r="EB467" s="128"/>
      <c r="EC467" s="128"/>
      <c r="ED467" s="128"/>
      <c r="EE467" s="128"/>
      <c r="EF467" s="128"/>
      <c r="EG467" s="128"/>
      <c r="EH467" s="128"/>
      <c r="EI467" s="128"/>
      <c r="EJ467" s="128"/>
      <c r="EK467" s="128"/>
      <c r="EL467" s="128"/>
      <c r="EM467" s="128"/>
      <c r="EN467" s="128"/>
      <c r="EO467" s="128"/>
      <c r="EP467" s="128"/>
      <c r="EQ467" s="128"/>
      <c r="ER467" s="128"/>
      <c r="ES467" s="128"/>
      <c r="ET467" s="128"/>
      <c r="EU467" s="128"/>
      <c r="EV467" s="128"/>
      <c r="EW467" s="128"/>
      <c r="EX467" s="128"/>
      <c r="EY467" s="128"/>
      <c r="EZ467" s="128"/>
      <c r="FA467" s="128"/>
      <c r="FB467" s="128"/>
      <c r="FC467" s="128"/>
      <c r="FD467" s="128"/>
      <c r="FE467" s="128"/>
      <c r="FF467" s="128"/>
      <c r="FG467" s="128"/>
      <c r="FH467" s="128"/>
      <c r="FI467" s="128"/>
      <c r="FJ467" s="128"/>
      <c r="FK467" s="128"/>
      <c r="FL467" s="128"/>
      <c r="FM467" s="128"/>
      <c r="FN467" s="128"/>
      <c r="FO467" s="128"/>
      <c r="FP467" s="128"/>
      <c r="FQ467" s="128"/>
      <c r="FR467" s="128"/>
      <c r="FS467" s="128"/>
      <c r="FT467" s="128"/>
      <c r="FU467" s="128"/>
      <c r="FV467" s="128"/>
      <c r="FW467" s="128"/>
      <c r="FX467" s="128"/>
      <c r="FY467" s="128"/>
      <c r="FZ467" s="128"/>
      <c r="GA467" s="128"/>
      <c r="GB467" s="128"/>
      <c r="GC467" s="128"/>
      <c r="GD467" s="128"/>
      <c r="GE467" s="128"/>
      <c r="GF467" s="128"/>
      <c r="GG467" s="128"/>
      <c r="GH467" s="128"/>
      <c r="GI467" s="128"/>
      <c r="GJ467" s="128"/>
      <c r="GK467" s="128"/>
      <c r="GL467" s="128"/>
      <c r="GM467" s="128"/>
      <c r="GN467" s="128"/>
      <c r="GO467" s="128"/>
      <c r="GP467" s="128"/>
      <c r="GQ467" s="128"/>
      <c r="GR467" s="128"/>
      <c r="GS467" s="128"/>
      <c r="GT467" s="128"/>
      <c r="GU467" s="128"/>
      <c r="GV467" s="128"/>
      <c r="GW467" s="128"/>
      <c r="GX467" s="128"/>
      <c r="GY467" s="128"/>
      <c r="GZ467" s="128"/>
      <c r="HA467" s="128"/>
      <c r="HB467" s="128"/>
      <c r="HC467" s="128"/>
      <c r="HD467" s="128"/>
      <c r="HE467" s="128"/>
      <c r="HF467" s="128"/>
      <c r="HG467" s="128"/>
      <c r="HH467" s="128"/>
      <c r="HI467" s="128"/>
      <c r="HJ467" s="128"/>
      <c r="HK467" s="128"/>
      <c r="HL467" s="128"/>
      <c r="HM467" s="128"/>
      <c r="HN467" s="128"/>
      <c r="HO467" s="128"/>
      <c r="HP467" s="128"/>
      <c r="HQ467" s="128"/>
      <c r="HR467" s="128"/>
      <c r="HS467" s="128"/>
      <c r="HT467" s="128"/>
      <c r="HU467" s="128"/>
      <c r="HV467" s="128"/>
      <c r="HW467" s="128"/>
      <c r="HX467" s="128"/>
      <c r="HY467" s="128"/>
      <c r="HZ467" s="128"/>
      <c r="IA467" s="128"/>
      <c r="IB467" s="128"/>
      <c r="IC467" s="128"/>
      <c r="ID467" s="128"/>
      <c r="IE467" s="128"/>
      <c r="IF467" s="128"/>
      <c r="IG467" s="128"/>
      <c r="IH467" s="128"/>
      <c r="II467" s="128"/>
      <c r="IJ467" s="128"/>
      <c r="IK467" s="128"/>
      <c r="IL467" s="128"/>
      <c r="IM467" s="128"/>
      <c r="IN467" s="128"/>
      <c r="IO467" s="128"/>
      <c r="IP467" s="128"/>
      <c r="IQ467" s="128"/>
      <c r="IR467" s="128"/>
      <c r="IS467" s="128"/>
      <c r="IT467" s="128"/>
      <c r="IU467" s="128"/>
      <c r="IV467" s="128"/>
      <c r="IW467" s="128"/>
      <c r="IX467" s="128"/>
      <c r="IY467" s="128"/>
      <c r="IZ467" s="128"/>
      <c r="JA467" s="128"/>
      <c r="JB467" s="128"/>
      <c r="JC467" s="128"/>
      <c r="JD467" s="128"/>
      <c r="JE467" s="128"/>
      <c r="JF467" s="128"/>
      <c r="JG467" s="128"/>
      <c r="JH467" s="128"/>
      <c r="JI467" s="128"/>
      <c r="JJ467" s="128"/>
      <c r="JK467" s="128"/>
      <c r="JL467" s="128"/>
      <c r="JM467" s="128"/>
      <c r="JN467" s="128"/>
      <c r="JO467" s="128"/>
      <c r="JP467" s="128"/>
      <c r="JQ467" s="128"/>
      <c r="JR467" s="128"/>
      <c r="JS467" s="128"/>
      <c r="JT467" s="128"/>
      <c r="JU467" s="128"/>
      <c r="JV467" s="128"/>
      <c r="JW467" s="128"/>
      <c r="JX467" s="128"/>
      <c r="JY467" s="128"/>
      <c r="JZ467" s="128"/>
      <c r="KA467" s="128"/>
      <c r="KB467" s="128"/>
      <c r="KC467" s="128"/>
      <c r="KD467" s="128"/>
      <c r="KE467" s="128"/>
      <c r="KF467" s="128"/>
      <c r="KG467" s="128"/>
      <c r="KH467" s="128"/>
      <c r="KI467" s="128"/>
      <c r="KJ467" s="128"/>
      <c r="KK467" s="128"/>
      <c r="KL467" s="128"/>
      <c r="KM467" s="128"/>
      <c r="KN467" s="128"/>
      <c r="KO467" s="128"/>
      <c r="KP467" s="128"/>
      <c r="KQ467" s="128"/>
      <c r="KR467" s="128"/>
      <c r="KS467" s="128"/>
      <c r="KT467" s="128"/>
      <c r="KU467" s="128"/>
      <c r="KV467" s="128"/>
      <c r="KW467" s="128"/>
      <c r="KX467" s="128"/>
      <c r="KY467" s="128"/>
      <c r="KZ467" s="128"/>
      <c r="LA467" s="128"/>
      <c r="LB467" s="128"/>
      <c r="LC467" s="128"/>
      <c r="LD467" s="128"/>
      <c r="LE467" s="128"/>
      <c r="LF467" s="128"/>
      <c r="LG467" s="128"/>
      <c r="LH467" s="128"/>
      <c r="LI467" s="128"/>
      <c r="LJ467" s="128"/>
      <c r="LK467" s="128"/>
      <c r="LL467" s="128"/>
      <c r="LM467" s="128"/>
      <c r="LN467" s="128"/>
      <c r="LO467" s="128"/>
      <c r="LP467" s="128"/>
      <c r="LQ467" s="128"/>
      <c r="LR467" s="128"/>
      <c r="LS467" s="128"/>
      <c r="LT467" s="128"/>
      <c r="LU467" s="128"/>
      <c r="LV467" s="128"/>
      <c r="LW467" s="128"/>
      <c r="LX467" s="128"/>
      <c r="LY467" s="128"/>
      <c r="LZ467" s="128"/>
      <c r="MA467" s="128"/>
      <c r="MB467" s="128"/>
      <c r="MC467" s="128"/>
      <c r="MD467" s="128"/>
      <c r="ME467" s="128"/>
      <c r="MF467" s="128"/>
      <c r="MG467" s="128"/>
      <c r="MH467" s="128"/>
      <c r="MI467" s="128"/>
      <c r="MJ467" s="128"/>
      <c r="MK467" s="128"/>
      <c r="ML467" s="128"/>
      <c r="MM467" s="128"/>
      <c r="MN467" s="128"/>
      <c r="MO467" s="128"/>
      <c r="MP467" s="128"/>
      <c r="MQ467" s="128"/>
      <c r="MR467" s="128"/>
      <c r="MS467" s="128"/>
      <c r="MT467" s="128"/>
      <c r="MU467" s="128"/>
      <c r="MV467" s="128"/>
      <c r="MW467" s="128"/>
      <c r="MX467" s="128"/>
      <c r="MY467" s="128"/>
      <c r="MZ467" s="128"/>
      <c r="NA467" s="128"/>
      <c r="NB467" s="128"/>
      <c r="NC467" s="128"/>
      <c r="ND467" s="128"/>
      <c r="NE467" s="128"/>
      <c r="NF467" s="128"/>
      <c r="NG467" s="128"/>
      <c r="NH467" s="128"/>
      <c r="NI467" s="128"/>
      <c r="NJ467" s="128"/>
      <c r="NK467" s="128"/>
      <c r="NL467" s="128"/>
      <c r="NM467" s="128"/>
      <c r="NN467" s="128"/>
      <c r="NO467" s="128"/>
      <c r="NP467" s="128"/>
      <c r="NQ467" s="128"/>
      <c r="NR467" s="128"/>
      <c r="NS467" s="128"/>
      <c r="NT467" s="128"/>
      <c r="NU467" s="128"/>
      <c r="NV467" s="128"/>
      <c r="NW467" s="128"/>
      <c r="NX467" s="128"/>
      <c r="NY467" s="128"/>
      <c r="NZ467" s="128"/>
      <c r="OA467" s="128"/>
      <c r="OB467" s="128"/>
      <c r="OC467" s="128"/>
      <c r="OD467" s="128"/>
      <c r="OE467" s="128"/>
      <c r="OF467" s="128"/>
      <c r="OG467" s="128"/>
      <c r="OH467" s="128"/>
      <c r="OI467" s="128"/>
      <c r="OJ467" s="128"/>
      <c r="OK467" s="128"/>
      <c r="OL467" s="128"/>
      <c r="OM467" s="128"/>
      <c r="ON467" s="128"/>
      <c r="OO467" s="128"/>
      <c r="OP467" s="128"/>
      <c r="OQ467" s="128"/>
      <c r="OR467" s="128"/>
      <c r="OS467" s="128"/>
      <c r="OT467" s="128"/>
      <c r="OU467" s="128"/>
      <c r="OV467" s="128"/>
      <c r="OW467" s="128"/>
      <c r="OX467" s="128"/>
      <c r="OY467" s="128"/>
      <c r="OZ467" s="128"/>
      <c r="PA467" s="128"/>
      <c r="PB467" s="128"/>
      <c r="PC467" s="128"/>
      <c r="PD467" s="128"/>
      <c r="PE467" s="128"/>
      <c r="PF467" s="128"/>
      <c r="PG467" s="128"/>
      <c r="PH467" s="128"/>
      <c r="PI467" s="128"/>
      <c r="PJ467" s="128"/>
      <c r="PK467" s="128"/>
      <c r="PL467" s="128"/>
      <c r="PM467" s="128"/>
      <c r="PN467" s="128"/>
      <c r="PO467" s="128"/>
      <c r="PP467" s="128"/>
      <c r="PQ467" s="128"/>
      <c r="PR467" s="128"/>
      <c r="PS467" s="128"/>
      <c r="PT467" s="128"/>
      <c r="PU467" s="128"/>
      <c r="PV467" s="128"/>
      <c r="PW467" s="128"/>
      <c r="PX467" s="128"/>
      <c r="PY467" s="128"/>
      <c r="PZ467" s="128"/>
      <c r="QA467" s="128"/>
      <c r="QB467" s="128"/>
      <c r="QC467" s="128"/>
      <c r="QD467" s="128"/>
      <c r="QE467" s="128"/>
      <c r="QF467" s="128"/>
      <c r="QG467" s="128"/>
      <c r="QH467" s="128"/>
      <c r="QI467" s="128"/>
      <c r="QJ467" s="128"/>
      <c r="QK467" s="128"/>
      <c r="QL467" s="128"/>
      <c r="QM467" s="128"/>
      <c r="QN467" s="128"/>
      <c r="QO467" s="128"/>
      <c r="QP467" s="128"/>
      <c r="QQ467" s="128"/>
      <c r="QR467" s="128"/>
      <c r="QS467" s="128"/>
      <c r="QT467" s="128"/>
      <c r="QU467" s="128"/>
      <c r="QV467" s="128"/>
      <c r="QW467" s="128"/>
      <c r="QX467" s="128"/>
      <c r="QY467" s="128"/>
      <c r="QZ467" s="128"/>
      <c r="RA467" s="128"/>
      <c r="RB467" s="128"/>
      <c r="RC467" s="128"/>
      <c r="RD467" s="128"/>
      <c r="RE467" s="128"/>
      <c r="RF467" s="128"/>
      <c r="RG467" s="128"/>
      <c r="RH467" s="128"/>
      <c r="RI467" s="128"/>
      <c r="RJ467" s="128"/>
      <c r="RK467" s="128"/>
      <c r="RL467" s="128"/>
      <c r="RM467" s="128"/>
      <c r="RN467" s="128"/>
      <c r="RO467" s="128"/>
      <c r="RP467" s="128"/>
      <c r="RQ467" s="128"/>
      <c r="RR467" s="128"/>
      <c r="RS467" s="128"/>
      <c r="RT467" s="128"/>
      <c r="RU467" s="128"/>
      <c r="RV467" s="128"/>
      <c r="RW467" s="128"/>
      <c r="RX467" s="128"/>
      <c r="RY467" s="128"/>
      <c r="RZ467" s="128"/>
      <c r="SA467" s="128"/>
      <c r="SB467" s="128"/>
      <c r="SC467" s="128"/>
      <c r="SD467" s="128"/>
      <c r="SE467" s="128"/>
      <c r="SF467" s="128"/>
      <c r="SG467" s="128"/>
      <c r="SH467" s="128"/>
      <c r="SI467" s="128"/>
      <c r="SJ467" s="128"/>
      <c r="SK467" s="128"/>
      <c r="SL467" s="128"/>
      <c r="SM467" s="128"/>
      <c r="SN467" s="128"/>
      <c r="SO467" s="128"/>
      <c r="SP467" s="128"/>
      <c r="SQ467" s="128"/>
      <c r="SR467" s="128"/>
      <c r="SS467" s="128"/>
      <c r="ST467" s="128"/>
      <c r="SU467" s="128"/>
      <c r="SV467" s="128"/>
      <c r="SW467" s="128"/>
      <c r="SX467" s="128"/>
      <c r="SY467" s="128"/>
      <c r="SZ467" s="128"/>
      <c r="TA467" s="128"/>
      <c r="TB467" s="128"/>
      <c r="TC467" s="128"/>
      <c r="TD467" s="128"/>
      <c r="TE467" s="128"/>
      <c r="TF467" s="128"/>
      <c r="TG467" s="128"/>
      <c r="TH467" s="128"/>
      <c r="TI467" s="128"/>
      <c r="TJ467" s="128"/>
      <c r="TK467" s="128"/>
      <c r="TL467" s="128"/>
      <c r="TM467" s="128"/>
      <c r="TN467" s="128"/>
      <c r="TO467" s="128"/>
      <c r="TP467" s="128"/>
      <c r="TQ467" s="128"/>
      <c r="TR467" s="128"/>
      <c r="TS467" s="128"/>
      <c r="TT467" s="128"/>
      <c r="TU467" s="128"/>
      <c r="TV467" s="128"/>
      <c r="TW467" s="128"/>
      <c r="TX467" s="128"/>
      <c r="TY467" s="128"/>
      <c r="TZ467" s="128"/>
      <c r="UA467" s="128"/>
      <c r="UB467" s="128"/>
      <c r="UC467" s="128"/>
      <c r="UD467" s="128"/>
      <c r="UE467" s="128"/>
      <c r="UF467" s="128"/>
      <c r="UG467" s="128"/>
      <c r="UH467" s="128"/>
      <c r="UI467" s="128"/>
      <c r="UJ467" s="128"/>
      <c r="UK467" s="128"/>
      <c r="UL467" s="128"/>
      <c r="UM467" s="128"/>
      <c r="UN467" s="128"/>
      <c r="UO467" s="128"/>
      <c r="UP467" s="128"/>
      <c r="UQ467" s="128"/>
      <c r="UR467" s="128"/>
      <c r="US467" s="128"/>
      <c r="UT467" s="128"/>
      <c r="UU467" s="128"/>
      <c r="UV467" s="128"/>
      <c r="UW467" s="128"/>
      <c r="UX467" s="128"/>
      <c r="UY467" s="128"/>
      <c r="UZ467" s="128"/>
      <c r="VA467" s="128"/>
      <c r="VB467" s="128"/>
      <c r="VC467" s="128"/>
      <c r="VD467" s="128"/>
      <c r="VE467" s="128"/>
      <c r="VF467" s="128"/>
      <c r="VG467" s="128"/>
      <c r="VH467" s="128"/>
      <c r="VI467" s="128"/>
      <c r="VJ467" s="128"/>
      <c r="VK467" s="128"/>
      <c r="VL467" s="128"/>
      <c r="VM467" s="128"/>
      <c r="VN467" s="128"/>
      <c r="VO467" s="128"/>
      <c r="VP467" s="128"/>
      <c r="VQ467" s="128"/>
      <c r="VR467" s="128"/>
      <c r="VS467" s="128"/>
      <c r="VT467" s="128"/>
      <c r="VU467" s="128"/>
      <c r="VV467" s="128"/>
      <c r="VW467" s="128"/>
      <c r="VX467" s="128"/>
      <c r="VY467" s="128"/>
      <c r="VZ467" s="128"/>
      <c r="WA467" s="128"/>
      <c r="WB467" s="128"/>
      <c r="WC467" s="128"/>
      <c r="WD467" s="128"/>
      <c r="WE467" s="128"/>
      <c r="WF467" s="128"/>
      <c r="WG467" s="128"/>
      <c r="WH467" s="128"/>
      <c r="WI467" s="128"/>
      <c r="WJ467" s="128"/>
      <c r="WK467" s="128"/>
      <c r="WL467" s="128"/>
      <c r="WM467" s="128"/>
      <c r="WN467" s="128"/>
      <c r="WO467" s="128"/>
      <c r="WP467" s="128"/>
      <c r="WQ467" s="128"/>
      <c r="WR467" s="128"/>
      <c r="WS467" s="128"/>
      <c r="WT467" s="128"/>
      <c r="WU467" s="128"/>
      <c r="WV467" s="128"/>
      <c r="WW467" s="128"/>
      <c r="WX467" s="128"/>
      <c r="WY467" s="128"/>
      <c r="WZ467" s="128"/>
      <c r="XA467" s="128"/>
      <c r="XB467" s="128"/>
      <c r="XC467" s="128"/>
      <c r="XD467" s="128"/>
      <c r="XE467" s="128"/>
      <c r="XF467" s="128"/>
      <c r="XG467" s="128"/>
      <c r="XH467" s="128"/>
      <c r="XI467" s="128"/>
      <c r="XJ467" s="128"/>
      <c r="XK467" s="128"/>
      <c r="XL467" s="128"/>
      <c r="XM467" s="128"/>
      <c r="XN467" s="128"/>
      <c r="XO467" s="128"/>
      <c r="XP467" s="128"/>
      <c r="XQ467" s="128"/>
      <c r="XR467" s="128"/>
      <c r="XS467" s="128"/>
      <c r="XT467" s="128"/>
      <c r="XU467" s="128"/>
      <c r="XV467" s="128"/>
      <c r="XW467" s="128"/>
      <c r="XX467" s="128"/>
      <c r="XY467" s="128"/>
      <c r="XZ467" s="128"/>
      <c r="YA467" s="128"/>
      <c r="YB467" s="128"/>
      <c r="YC467" s="128"/>
      <c r="YD467" s="128"/>
      <c r="YE467" s="128"/>
      <c r="YF467" s="128"/>
      <c r="YG467" s="128"/>
      <c r="YH467" s="128"/>
      <c r="YI467" s="128"/>
      <c r="YJ467" s="128"/>
      <c r="YK467" s="128"/>
      <c r="YL467" s="128"/>
      <c r="YM467" s="128"/>
      <c r="YN467" s="128"/>
      <c r="YO467" s="128"/>
      <c r="YP467" s="128"/>
      <c r="YQ467" s="128"/>
      <c r="YR467" s="128"/>
      <c r="YS467" s="128"/>
      <c r="YT467" s="128"/>
      <c r="YU467" s="128"/>
      <c r="YV467" s="128"/>
      <c r="YW467" s="128"/>
      <c r="YX467" s="128"/>
      <c r="YY467" s="128"/>
      <c r="YZ467" s="128"/>
      <c r="ZA467" s="128"/>
      <c r="ZB467" s="128"/>
      <c r="ZC467" s="128"/>
      <c r="ZD467" s="128"/>
      <c r="ZE467" s="128"/>
      <c r="ZF467" s="128"/>
      <c r="ZG467" s="128"/>
      <c r="ZH467" s="128"/>
      <c r="ZI467" s="128"/>
      <c r="ZJ467" s="128"/>
      <c r="ZK467" s="128"/>
      <c r="ZL467" s="128"/>
      <c r="ZM467" s="128"/>
      <c r="ZN467" s="128"/>
      <c r="ZO467" s="128"/>
      <c r="ZP467" s="128"/>
      <c r="ZQ467" s="128"/>
      <c r="ZR467" s="128"/>
      <c r="ZS467" s="128"/>
      <c r="ZT467" s="128"/>
      <c r="ZU467" s="128"/>
      <c r="ZV467" s="128"/>
      <c r="ZW467" s="128"/>
      <c r="ZX467" s="128"/>
      <c r="ZY467" s="128"/>
      <c r="ZZ467" s="128"/>
      <c r="AAA467" s="128"/>
      <c r="AAB467" s="128"/>
      <c r="AAC467" s="128"/>
      <c r="AAD467" s="128"/>
      <c r="AAE467" s="128"/>
      <c r="AAF467" s="128"/>
      <c r="AAG467" s="128"/>
      <c r="AAH467" s="128"/>
      <c r="AAI467" s="128"/>
      <c r="AAJ467" s="128"/>
      <c r="AAK467" s="128"/>
      <c r="AAL467" s="128"/>
      <c r="AAM467" s="128"/>
      <c r="AAN467" s="128"/>
      <c r="AAO467" s="128"/>
      <c r="AAP467" s="128"/>
      <c r="AAQ467" s="128"/>
      <c r="AAR467" s="128"/>
      <c r="AAS467" s="128"/>
      <c r="AAT467" s="128"/>
      <c r="AAU467" s="128"/>
      <c r="AAV467" s="128"/>
      <c r="AAW467" s="128"/>
      <c r="AAX467" s="128"/>
      <c r="AAY467" s="128"/>
      <c r="AAZ467" s="128"/>
      <c r="ABA467" s="128"/>
      <c r="ABB467" s="128"/>
      <c r="ABC467" s="128"/>
      <c r="ABD467" s="128"/>
      <c r="ABE467" s="128"/>
      <c r="ABF467" s="128"/>
      <c r="ABG467" s="128"/>
      <c r="ABH467" s="128"/>
      <c r="ABI467" s="128"/>
      <c r="ABJ467" s="128"/>
      <c r="ABK467" s="128"/>
      <c r="ABL467" s="128"/>
      <c r="ABM467" s="128"/>
      <c r="ABN467" s="128"/>
      <c r="ABO467" s="128"/>
      <c r="ABP467" s="128"/>
      <c r="ABQ467" s="128"/>
      <c r="ABR467" s="128"/>
      <c r="ABS467" s="128"/>
      <c r="ABT467" s="128"/>
      <c r="ABU467" s="128"/>
      <c r="ABV467" s="128"/>
      <c r="ABW467" s="128"/>
      <c r="ABX467" s="128"/>
      <c r="ABY467" s="128"/>
      <c r="ABZ467" s="128"/>
      <c r="ACA467" s="128"/>
      <c r="ACB467" s="128"/>
      <c r="ACC467" s="128"/>
      <c r="ACD467" s="128"/>
      <c r="ACE467" s="128"/>
      <c r="ACF467" s="128"/>
      <c r="ACG467" s="128"/>
      <c r="ACH467" s="128"/>
      <c r="ACI467" s="128"/>
      <c r="ACJ467" s="128"/>
      <c r="ACK467" s="128"/>
      <c r="ACL467" s="128"/>
      <c r="ACM467" s="128"/>
      <c r="ACN467" s="128"/>
      <c r="ACO467" s="128"/>
      <c r="ACP467" s="128"/>
      <c r="ACQ467" s="128"/>
      <c r="ACR467" s="128"/>
      <c r="ACS467" s="128"/>
      <c r="ACT467" s="128"/>
      <c r="ACU467" s="128"/>
      <c r="ACV467" s="128"/>
      <c r="ACW467" s="128"/>
      <c r="ACX467" s="128"/>
      <c r="ACY467" s="128"/>
      <c r="ACZ467" s="128"/>
      <c r="ADA467" s="128"/>
      <c r="ADB467" s="128"/>
      <c r="ADC467" s="128"/>
      <c r="ADD467" s="128"/>
      <c r="ADE467" s="128"/>
      <c r="ADF467" s="128"/>
      <c r="ADG467" s="128"/>
      <c r="ADH467" s="128"/>
      <c r="ADI467" s="128"/>
      <c r="ADJ467" s="128"/>
      <c r="ADK467" s="128"/>
      <c r="ADL467" s="128"/>
      <c r="ADM467" s="128"/>
      <c r="ADN467" s="128"/>
      <c r="ADO467" s="128"/>
      <c r="ADP467" s="128"/>
      <c r="ADQ467" s="128"/>
      <c r="ADR467" s="128"/>
      <c r="ADS467" s="128"/>
      <c r="ADT467" s="128"/>
      <c r="ADU467" s="128"/>
      <c r="ADV467" s="128"/>
      <c r="ADW467" s="128"/>
      <c r="ADX467" s="128"/>
      <c r="ADY467" s="128"/>
      <c r="ADZ467" s="128"/>
      <c r="AEA467" s="128"/>
      <c r="AEB467" s="128"/>
      <c r="AEC467" s="128"/>
      <c r="AED467" s="128"/>
      <c r="AEE467" s="128"/>
      <c r="AEF467" s="128"/>
      <c r="AEG467" s="128"/>
      <c r="AEH467" s="128"/>
      <c r="AEI467" s="128"/>
      <c r="AEJ467" s="128"/>
      <c r="AEK467" s="128"/>
      <c r="AEL467" s="128"/>
      <c r="AEM467" s="128"/>
      <c r="AEN467" s="128"/>
      <c r="AEO467" s="128"/>
      <c r="AEP467" s="128"/>
      <c r="AEQ467" s="128"/>
      <c r="AER467" s="128"/>
      <c r="AES467" s="128"/>
      <c r="AET467" s="128"/>
      <c r="AEU467" s="128"/>
      <c r="AEV467" s="128"/>
      <c r="AEW467" s="128"/>
      <c r="AEX467" s="128"/>
      <c r="AEY467" s="128"/>
      <c r="AEZ467" s="128"/>
      <c r="AFA467" s="128"/>
      <c r="AFB467" s="128"/>
      <c r="AFC467" s="128"/>
      <c r="AFD467" s="128"/>
      <c r="AFE467" s="128"/>
      <c r="AFF467" s="128"/>
      <c r="AFG467" s="128"/>
      <c r="AFH467" s="128"/>
      <c r="AFI467" s="128"/>
      <c r="AFJ467" s="128"/>
      <c r="AFK467" s="128"/>
      <c r="AFL467" s="128"/>
      <c r="AFM467" s="128"/>
      <c r="AFN467" s="128"/>
      <c r="AFO467" s="128"/>
      <c r="AFP467" s="128"/>
      <c r="AFQ467" s="128"/>
      <c r="AFR467" s="128"/>
      <c r="AFS467" s="128"/>
      <c r="AFT467" s="128"/>
      <c r="AFU467" s="128"/>
      <c r="AFV467" s="128"/>
      <c r="AFW467" s="128"/>
      <c r="AFX467" s="128"/>
      <c r="AFY467" s="128"/>
      <c r="AFZ467" s="128"/>
      <c r="AGA467" s="128"/>
      <c r="AGB467" s="128"/>
      <c r="AGC467" s="128"/>
      <c r="AGD467" s="128"/>
      <c r="AGE467" s="128"/>
      <c r="AGF467" s="128"/>
      <c r="AGG467" s="128"/>
      <c r="AGH467" s="128"/>
      <c r="AGI467" s="128"/>
      <c r="AGJ467" s="128"/>
      <c r="AGK467" s="128"/>
      <c r="AGL467" s="128"/>
      <c r="AGM467" s="128"/>
      <c r="AGN467" s="128"/>
      <c r="AGO467" s="128"/>
      <c r="AGP467" s="128"/>
      <c r="AGQ467" s="128"/>
      <c r="AGR467" s="128"/>
      <c r="AGS467" s="128"/>
      <c r="AGT467" s="128"/>
      <c r="AGU467" s="128"/>
      <c r="AGV467" s="128"/>
      <c r="AGW467" s="128"/>
      <c r="AGX467" s="128"/>
      <c r="AGY467" s="128"/>
      <c r="AGZ467" s="128"/>
      <c r="AHA467" s="128"/>
      <c r="AHB467" s="128"/>
      <c r="AHC467" s="128"/>
      <c r="AHD467" s="128"/>
      <c r="AHE467" s="128"/>
      <c r="AHF467" s="128"/>
      <c r="AHG467" s="128"/>
      <c r="AHH467" s="128"/>
      <c r="AHI467" s="128"/>
      <c r="AHJ467" s="128"/>
      <c r="AHK467" s="128"/>
      <c r="AHL467" s="128"/>
      <c r="AHM467" s="128"/>
      <c r="AHN467" s="128"/>
      <c r="AHO467" s="128"/>
      <c r="AHP467" s="128"/>
      <c r="AHQ467" s="128"/>
      <c r="AHR467" s="128"/>
      <c r="AHS467" s="128"/>
      <c r="AHT467" s="128"/>
      <c r="AHU467" s="128"/>
      <c r="AHV467" s="128"/>
      <c r="AHW467" s="128"/>
      <c r="AHX467" s="128"/>
      <c r="AHY467" s="128"/>
      <c r="AHZ467" s="128"/>
      <c r="AIA467" s="128"/>
      <c r="AIB467" s="128"/>
      <c r="AIC467" s="128"/>
      <c r="AID467" s="128"/>
      <c r="AIE467" s="128"/>
      <c r="AIF467" s="128"/>
      <c r="AIG467" s="128"/>
      <c r="AIH467" s="128"/>
      <c r="AII467" s="128"/>
      <c r="AIJ467" s="128"/>
      <c r="AIK467" s="128"/>
      <c r="AIL467" s="128"/>
      <c r="AIM467" s="128"/>
      <c r="AIN467" s="128"/>
      <c r="AIO467" s="128"/>
      <c r="AIP467" s="128"/>
      <c r="AIQ467" s="128"/>
      <c r="AIR467" s="128"/>
      <c r="AIS467" s="128"/>
      <c r="AIT467" s="128"/>
      <c r="AIU467" s="128"/>
      <c r="AIV467" s="128"/>
      <c r="AIW467" s="128"/>
      <c r="AIX467" s="128"/>
      <c r="AIY467" s="128"/>
      <c r="AIZ467" s="128"/>
      <c r="AJA467" s="128"/>
      <c r="AJB467" s="128"/>
      <c r="AJC467" s="128"/>
      <c r="AJD467" s="128"/>
      <c r="AJE467" s="128"/>
      <c r="AJF467" s="128"/>
      <c r="AJG467" s="128"/>
      <c r="AJH467" s="128"/>
      <c r="AJI467" s="128"/>
      <c r="AJJ467" s="128"/>
      <c r="AJK467" s="128"/>
      <c r="AJL467" s="128"/>
      <c r="AJM467" s="128"/>
      <c r="AJN467" s="128"/>
      <c r="AJO467" s="128"/>
      <c r="AJP467" s="128"/>
      <c r="AJQ467" s="128"/>
      <c r="AJR467" s="128"/>
      <c r="AJS467" s="128"/>
      <c r="AJT467" s="128"/>
      <c r="AJU467" s="128"/>
      <c r="AJV467" s="128"/>
      <c r="AJW467" s="128"/>
      <c r="AJX467" s="128"/>
      <c r="AJY467" s="128"/>
      <c r="AJZ467" s="128"/>
      <c r="AKA467" s="128"/>
      <c r="AKB467" s="128"/>
      <c r="AKC467" s="128"/>
      <c r="AKD467" s="128"/>
      <c r="AKE467" s="128"/>
      <c r="AKF467" s="128"/>
      <c r="AKG467" s="128"/>
      <c r="AKH467" s="128"/>
      <c r="AKI467" s="128"/>
      <c r="AKJ467" s="128"/>
      <c r="AKK467" s="128"/>
      <c r="AKL467" s="128"/>
      <c r="AKM467" s="128"/>
      <c r="AKN467" s="128"/>
      <c r="AKO467" s="128"/>
      <c r="AKP467" s="128"/>
      <c r="AKQ467" s="128"/>
      <c r="AKR467" s="128"/>
      <c r="AKS467" s="128"/>
      <c r="AKT467" s="128"/>
      <c r="AKU467" s="128"/>
      <c r="AKV467" s="128"/>
      <c r="AKW467" s="128"/>
      <c r="AKX467" s="128"/>
      <c r="AKY467" s="128"/>
      <c r="AKZ467" s="128"/>
      <c r="ALA467" s="128"/>
      <c r="ALB467" s="128"/>
      <c r="ALC467" s="128"/>
      <c r="ALD467" s="128"/>
      <c r="ALE467" s="128"/>
      <c r="ALF467" s="128"/>
      <c r="ALG467" s="128"/>
      <c r="ALH467" s="128"/>
      <c r="ALI467" s="128"/>
      <c r="ALJ467" s="128"/>
      <c r="ALK467" s="128"/>
      <c r="ALL467" s="128"/>
      <c r="ALM467" s="128"/>
      <c r="ALN467" s="128"/>
      <c r="ALO467" s="128"/>
      <c r="ALP467" s="128"/>
      <c r="ALQ467" s="128"/>
      <c r="ALR467" s="128"/>
      <c r="ALS467" s="128"/>
      <c r="ALT467" s="128"/>
      <c r="ALU467" s="128"/>
      <c r="ALV467" s="128"/>
      <c r="ALW467" s="128"/>
      <c r="ALX467" s="128"/>
      <c r="ALY467" s="128"/>
      <c r="ALZ467" s="128"/>
      <c r="AMA467" s="128"/>
      <c r="AMB467" s="128"/>
      <c r="AMC467" s="128"/>
      <c r="AMD467" s="128"/>
      <c r="AME467" s="128"/>
      <c r="AMF467" s="128"/>
      <c r="AMG467" s="128"/>
      <c r="AMH467" s="128"/>
      <c r="AMI467" s="128"/>
      <c r="AMJ467" s="128"/>
      <c r="AMK467" s="128"/>
    </row>
    <row r="468" spans="1:1025" s="131" customFormat="1" ht="15" customHeight="1" x14ac:dyDescent="0.25">
      <c r="A468" s="220"/>
      <c r="B468" s="200" t="s">
        <v>89</v>
      </c>
      <c r="C468" s="200"/>
      <c r="D468" s="200"/>
      <c r="E468" s="154" t="s">
        <v>12</v>
      </c>
      <c r="F468" s="155">
        <v>0</v>
      </c>
      <c r="G468" s="203">
        <v>422</v>
      </c>
      <c r="H468" s="156">
        <f>G468*F468</f>
        <v>0</v>
      </c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  <c r="AA468" s="128"/>
      <c r="AB468" s="128"/>
      <c r="AC468" s="128"/>
      <c r="AD468" s="128"/>
      <c r="AE468" s="128"/>
      <c r="AF468" s="128"/>
      <c r="AG468" s="128"/>
      <c r="AH468" s="128"/>
      <c r="AI468" s="128"/>
      <c r="AJ468" s="128"/>
      <c r="AK468" s="128"/>
      <c r="AL468" s="128"/>
      <c r="AM468" s="128"/>
      <c r="AN468" s="128"/>
      <c r="AO468" s="128"/>
      <c r="AP468" s="128"/>
      <c r="AQ468" s="128"/>
      <c r="AR468" s="128"/>
      <c r="AS468" s="128"/>
      <c r="AT468" s="128"/>
      <c r="AU468" s="128"/>
      <c r="AV468" s="128"/>
      <c r="AW468" s="128"/>
      <c r="AX468" s="128"/>
      <c r="AY468" s="128"/>
      <c r="AZ468" s="128"/>
      <c r="BA468" s="128"/>
      <c r="BB468" s="128"/>
      <c r="BC468" s="128"/>
      <c r="BD468" s="128"/>
      <c r="BE468" s="128"/>
      <c r="BF468" s="128"/>
      <c r="BG468" s="128"/>
      <c r="BH468" s="128"/>
      <c r="BI468" s="128"/>
      <c r="BJ468" s="128"/>
      <c r="BK468" s="128"/>
      <c r="BL468" s="128"/>
      <c r="BM468" s="128"/>
      <c r="BN468" s="128"/>
      <c r="BO468" s="128"/>
      <c r="BP468" s="128"/>
      <c r="BQ468" s="128"/>
      <c r="BR468" s="128"/>
      <c r="BS468" s="128"/>
      <c r="BT468" s="128"/>
      <c r="BU468" s="128"/>
      <c r="BV468" s="128"/>
      <c r="BW468" s="128"/>
      <c r="BX468" s="128"/>
      <c r="BY468" s="128"/>
      <c r="BZ468" s="128"/>
      <c r="CA468" s="128"/>
      <c r="CB468" s="128"/>
      <c r="CC468" s="128"/>
      <c r="CD468" s="128"/>
      <c r="CE468" s="128"/>
      <c r="CF468" s="128"/>
      <c r="CG468" s="128"/>
      <c r="CH468" s="128"/>
      <c r="CI468" s="128"/>
      <c r="CJ468" s="128"/>
      <c r="CK468" s="128"/>
      <c r="CL468" s="128"/>
      <c r="CM468" s="128"/>
      <c r="CN468" s="128"/>
      <c r="CO468" s="128"/>
      <c r="CP468" s="128"/>
      <c r="CQ468" s="128"/>
      <c r="CR468" s="128"/>
      <c r="CS468" s="128"/>
      <c r="CT468" s="128"/>
      <c r="CU468" s="128"/>
      <c r="CV468" s="128"/>
      <c r="CW468" s="128"/>
      <c r="CX468" s="128"/>
      <c r="CY468" s="128"/>
      <c r="CZ468" s="128"/>
      <c r="DA468" s="128"/>
      <c r="DB468" s="128"/>
      <c r="DC468" s="128"/>
      <c r="DD468" s="128"/>
      <c r="DE468" s="128"/>
      <c r="DF468" s="128"/>
      <c r="DG468" s="128"/>
      <c r="DH468" s="128"/>
      <c r="DI468" s="128"/>
      <c r="DJ468" s="128"/>
      <c r="DK468" s="128"/>
      <c r="DL468" s="128"/>
      <c r="DM468" s="128"/>
      <c r="DN468" s="128"/>
      <c r="DO468" s="128"/>
      <c r="DP468" s="128"/>
      <c r="DQ468" s="128"/>
      <c r="DR468" s="128"/>
      <c r="DS468" s="128"/>
      <c r="DT468" s="128"/>
      <c r="DU468" s="128"/>
      <c r="DV468" s="128"/>
      <c r="DW468" s="128"/>
      <c r="DX468" s="128"/>
      <c r="DY468" s="128"/>
      <c r="DZ468" s="128"/>
      <c r="EA468" s="128"/>
      <c r="EB468" s="128"/>
      <c r="EC468" s="128"/>
      <c r="ED468" s="128"/>
      <c r="EE468" s="128"/>
      <c r="EF468" s="128"/>
      <c r="EG468" s="128"/>
      <c r="EH468" s="128"/>
      <c r="EI468" s="128"/>
      <c r="EJ468" s="128"/>
      <c r="EK468" s="128"/>
      <c r="EL468" s="128"/>
      <c r="EM468" s="128"/>
      <c r="EN468" s="128"/>
      <c r="EO468" s="128"/>
      <c r="EP468" s="128"/>
      <c r="EQ468" s="128"/>
      <c r="ER468" s="128"/>
      <c r="ES468" s="128"/>
      <c r="ET468" s="128"/>
      <c r="EU468" s="128"/>
      <c r="EV468" s="128"/>
      <c r="EW468" s="128"/>
      <c r="EX468" s="128"/>
      <c r="EY468" s="128"/>
      <c r="EZ468" s="128"/>
      <c r="FA468" s="128"/>
      <c r="FB468" s="128"/>
      <c r="FC468" s="128"/>
      <c r="FD468" s="128"/>
      <c r="FE468" s="128"/>
      <c r="FF468" s="128"/>
      <c r="FG468" s="128"/>
      <c r="FH468" s="128"/>
      <c r="FI468" s="128"/>
      <c r="FJ468" s="128"/>
      <c r="FK468" s="128"/>
      <c r="FL468" s="128"/>
      <c r="FM468" s="128"/>
      <c r="FN468" s="128"/>
      <c r="FO468" s="128"/>
      <c r="FP468" s="128"/>
      <c r="FQ468" s="128"/>
      <c r="FR468" s="128"/>
      <c r="FS468" s="128"/>
      <c r="FT468" s="128"/>
      <c r="FU468" s="128"/>
      <c r="FV468" s="128"/>
      <c r="FW468" s="128"/>
      <c r="FX468" s="128"/>
      <c r="FY468" s="128"/>
      <c r="FZ468" s="128"/>
      <c r="GA468" s="128"/>
      <c r="GB468" s="128"/>
      <c r="GC468" s="128"/>
      <c r="GD468" s="128"/>
      <c r="GE468" s="128"/>
      <c r="GF468" s="128"/>
      <c r="GG468" s="128"/>
      <c r="GH468" s="128"/>
      <c r="GI468" s="128"/>
      <c r="GJ468" s="128"/>
      <c r="GK468" s="128"/>
      <c r="GL468" s="128"/>
      <c r="GM468" s="128"/>
      <c r="GN468" s="128"/>
      <c r="GO468" s="128"/>
      <c r="GP468" s="128"/>
      <c r="GQ468" s="128"/>
      <c r="GR468" s="128"/>
      <c r="GS468" s="128"/>
      <c r="GT468" s="128"/>
      <c r="GU468" s="128"/>
      <c r="GV468" s="128"/>
      <c r="GW468" s="128"/>
      <c r="GX468" s="128"/>
      <c r="GY468" s="128"/>
      <c r="GZ468" s="128"/>
      <c r="HA468" s="128"/>
      <c r="HB468" s="128"/>
      <c r="HC468" s="128"/>
      <c r="HD468" s="128"/>
      <c r="HE468" s="128"/>
      <c r="HF468" s="128"/>
      <c r="HG468" s="128"/>
      <c r="HH468" s="128"/>
      <c r="HI468" s="128"/>
      <c r="HJ468" s="128"/>
      <c r="HK468" s="128"/>
      <c r="HL468" s="128"/>
      <c r="HM468" s="128"/>
      <c r="HN468" s="128"/>
      <c r="HO468" s="128"/>
      <c r="HP468" s="128"/>
      <c r="HQ468" s="128"/>
      <c r="HR468" s="128"/>
      <c r="HS468" s="128"/>
      <c r="HT468" s="128"/>
      <c r="HU468" s="128"/>
      <c r="HV468" s="128"/>
      <c r="HW468" s="128"/>
      <c r="HX468" s="128"/>
      <c r="HY468" s="128"/>
      <c r="HZ468" s="128"/>
      <c r="IA468" s="128"/>
      <c r="IB468" s="128"/>
      <c r="IC468" s="128"/>
      <c r="ID468" s="128"/>
      <c r="IE468" s="128"/>
      <c r="IF468" s="128"/>
      <c r="IG468" s="128"/>
      <c r="IH468" s="128"/>
      <c r="II468" s="128"/>
      <c r="IJ468" s="128"/>
      <c r="IK468" s="128"/>
      <c r="IL468" s="128"/>
      <c r="IM468" s="128"/>
      <c r="IN468" s="128"/>
      <c r="IO468" s="128"/>
      <c r="IP468" s="128"/>
      <c r="IQ468" s="128"/>
      <c r="IR468" s="128"/>
      <c r="IS468" s="128"/>
      <c r="IT468" s="128"/>
      <c r="IU468" s="128"/>
      <c r="IV468" s="128"/>
      <c r="IW468" s="128"/>
      <c r="IX468" s="128"/>
      <c r="IY468" s="128"/>
      <c r="IZ468" s="128"/>
      <c r="JA468" s="128"/>
      <c r="JB468" s="128"/>
      <c r="JC468" s="128"/>
      <c r="JD468" s="128"/>
      <c r="JE468" s="128"/>
      <c r="JF468" s="128"/>
      <c r="JG468" s="128"/>
      <c r="JH468" s="128"/>
      <c r="JI468" s="128"/>
      <c r="JJ468" s="128"/>
      <c r="JK468" s="128"/>
      <c r="JL468" s="128"/>
      <c r="JM468" s="128"/>
      <c r="JN468" s="128"/>
      <c r="JO468" s="128"/>
      <c r="JP468" s="128"/>
      <c r="JQ468" s="128"/>
      <c r="JR468" s="128"/>
      <c r="JS468" s="128"/>
      <c r="JT468" s="128"/>
      <c r="JU468" s="128"/>
      <c r="JV468" s="128"/>
      <c r="JW468" s="128"/>
      <c r="JX468" s="128"/>
      <c r="JY468" s="128"/>
      <c r="JZ468" s="128"/>
      <c r="KA468" s="128"/>
      <c r="KB468" s="128"/>
      <c r="KC468" s="128"/>
      <c r="KD468" s="128"/>
      <c r="KE468" s="128"/>
      <c r="KF468" s="128"/>
      <c r="KG468" s="128"/>
      <c r="KH468" s="128"/>
      <c r="KI468" s="128"/>
      <c r="KJ468" s="128"/>
      <c r="KK468" s="128"/>
      <c r="KL468" s="128"/>
      <c r="KM468" s="128"/>
      <c r="KN468" s="128"/>
      <c r="KO468" s="128"/>
      <c r="KP468" s="128"/>
      <c r="KQ468" s="128"/>
      <c r="KR468" s="128"/>
      <c r="KS468" s="128"/>
      <c r="KT468" s="128"/>
      <c r="KU468" s="128"/>
      <c r="KV468" s="128"/>
      <c r="KW468" s="128"/>
      <c r="KX468" s="128"/>
      <c r="KY468" s="128"/>
      <c r="KZ468" s="128"/>
      <c r="LA468" s="128"/>
      <c r="LB468" s="128"/>
      <c r="LC468" s="128"/>
      <c r="LD468" s="128"/>
      <c r="LE468" s="128"/>
      <c r="LF468" s="128"/>
      <c r="LG468" s="128"/>
      <c r="LH468" s="128"/>
      <c r="LI468" s="128"/>
      <c r="LJ468" s="128"/>
      <c r="LK468" s="128"/>
      <c r="LL468" s="128"/>
      <c r="LM468" s="128"/>
      <c r="LN468" s="128"/>
      <c r="LO468" s="128"/>
      <c r="LP468" s="128"/>
      <c r="LQ468" s="128"/>
      <c r="LR468" s="128"/>
      <c r="LS468" s="128"/>
      <c r="LT468" s="128"/>
      <c r="LU468" s="128"/>
      <c r="LV468" s="128"/>
      <c r="LW468" s="128"/>
      <c r="LX468" s="128"/>
      <c r="LY468" s="128"/>
      <c r="LZ468" s="128"/>
      <c r="MA468" s="128"/>
      <c r="MB468" s="128"/>
      <c r="MC468" s="128"/>
      <c r="MD468" s="128"/>
      <c r="ME468" s="128"/>
      <c r="MF468" s="128"/>
      <c r="MG468" s="128"/>
      <c r="MH468" s="128"/>
      <c r="MI468" s="128"/>
      <c r="MJ468" s="128"/>
      <c r="MK468" s="128"/>
      <c r="ML468" s="128"/>
      <c r="MM468" s="128"/>
      <c r="MN468" s="128"/>
      <c r="MO468" s="128"/>
      <c r="MP468" s="128"/>
      <c r="MQ468" s="128"/>
      <c r="MR468" s="128"/>
      <c r="MS468" s="128"/>
      <c r="MT468" s="128"/>
      <c r="MU468" s="128"/>
      <c r="MV468" s="128"/>
      <c r="MW468" s="128"/>
      <c r="MX468" s="128"/>
      <c r="MY468" s="128"/>
      <c r="MZ468" s="128"/>
      <c r="NA468" s="128"/>
      <c r="NB468" s="128"/>
      <c r="NC468" s="128"/>
      <c r="ND468" s="128"/>
      <c r="NE468" s="128"/>
      <c r="NF468" s="128"/>
      <c r="NG468" s="128"/>
      <c r="NH468" s="128"/>
      <c r="NI468" s="128"/>
      <c r="NJ468" s="128"/>
      <c r="NK468" s="128"/>
      <c r="NL468" s="128"/>
      <c r="NM468" s="128"/>
      <c r="NN468" s="128"/>
      <c r="NO468" s="128"/>
      <c r="NP468" s="128"/>
      <c r="NQ468" s="128"/>
      <c r="NR468" s="128"/>
      <c r="NS468" s="128"/>
      <c r="NT468" s="128"/>
      <c r="NU468" s="128"/>
      <c r="NV468" s="128"/>
      <c r="NW468" s="128"/>
      <c r="NX468" s="128"/>
      <c r="NY468" s="128"/>
      <c r="NZ468" s="128"/>
      <c r="OA468" s="128"/>
      <c r="OB468" s="128"/>
      <c r="OC468" s="128"/>
      <c r="OD468" s="128"/>
      <c r="OE468" s="128"/>
      <c r="OF468" s="128"/>
      <c r="OG468" s="128"/>
      <c r="OH468" s="128"/>
      <c r="OI468" s="128"/>
      <c r="OJ468" s="128"/>
      <c r="OK468" s="128"/>
      <c r="OL468" s="128"/>
      <c r="OM468" s="128"/>
      <c r="ON468" s="128"/>
      <c r="OO468" s="128"/>
      <c r="OP468" s="128"/>
      <c r="OQ468" s="128"/>
      <c r="OR468" s="128"/>
      <c r="OS468" s="128"/>
      <c r="OT468" s="128"/>
      <c r="OU468" s="128"/>
      <c r="OV468" s="128"/>
      <c r="OW468" s="128"/>
      <c r="OX468" s="128"/>
      <c r="OY468" s="128"/>
      <c r="OZ468" s="128"/>
      <c r="PA468" s="128"/>
      <c r="PB468" s="128"/>
      <c r="PC468" s="128"/>
      <c r="PD468" s="128"/>
      <c r="PE468" s="128"/>
      <c r="PF468" s="128"/>
      <c r="PG468" s="128"/>
      <c r="PH468" s="128"/>
      <c r="PI468" s="128"/>
      <c r="PJ468" s="128"/>
      <c r="PK468" s="128"/>
      <c r="PL468" s="128"/>
      <c r="PM468" s="128"/>
      <c r="PN468" s="128"/>
      <c r="PO468" s="128"/>
      <c r="PP468" s="128"/>
      <c r="PQ468" s="128"/>
      <c r="PR468" s="128"/>
      <c r="PS468" s="128"/>
      <c r="PT468" s="128"/>
      <c r="PU468" s="128"/>
      <c r="PV468" s="128"/>
      <c r="PW468" s="128"/>
      <c r="PX468" s="128"/>
      <c r="PY468" s="128"/>
      <c r="PZ468" s="128"/>
      <c r="QA468" s="128"/>
      <c r="QB468" s="128"/>
      <c r="QC468" s="128"/>
      <c r="QD468" s="128"/>
      <c r="QE468" s="128"/>
      <c r="QF468" s="128"/>
      <c r="QG468" s="128"/>
      <c r="QH468" s="128"/>
      <c r="QI468" s="128"/>
      <c r="QJ468" s="128"/>
      <c r="QK468" s="128"/>
      <c r="QL468" s="128"/>
      <c r="QM468" s="128"/>
      <c r="QN468" s="128"/>
      <c r="QO468" s="128"/>
      <c r="QP468" s="128"/>
      <c r="QQ468" s="128"/>
      <c r="QR468" s="128"/>
      <c r="QS468" s="128"/>
      <c r="QT468" s="128"/>
      <c r="QU468" s="128"/>
      <c r="QV468" s="128"/>
      <c r="QW468" s="128"/>
      <c r="QX468" s="128"/>
      <c r="QY468" s="128"/>
      <c r="QZ468" s="128"/>
      <c r="RA468" s="128"/>
      <c r="RB468" s="128"/>
      <c r="RC468" s="128"/>
      <c r="RD468" s="128"/>
      <c r="RE468" s="128"/>
      <c r="RF468" s="128"/>
      <c r="RG468" s="128"/>
      <c r="RH468" s="128"/>
      <c r="RI468" s="128"/>
      <c r="RJ468" s="128"/>
      <c r="RK468" s="128"/>
      <c r="RL468" s="128"/>
      <c r="RM468" s="128"/>
      <c r="RN468" s="128"/>
      <c r="RO468" s="128"/>
      <c r="RP468" s="128"/>
      <c r="RQ468" s="128"/>
      <c r="RR468" s="128"/>
      <c r="RS468" s="128"/>
      <c r="RT468" s="128"/>
      <c r="RU468" s="128"/>
      <c r="RV468" s="128"/>
      <c r="RW468" s="128"/>
      <c r="RX468" s="128"/>
      <c r="RY468" s="128"/>
      <c r="RZ468" s="128"/>
      <c r="SA468" s="128"/>
      <c r="SB468" s="128"/>
      <c r="SC468" s="128"/>
      <c r="SD468" s="128"/>
      <c r="SE468" s="128"/>
      <c r="SF468" s="128"/>
      <c r="SG468" s="128"/>
      <c r="SH468" s="128"/>
      <c r="SI468" s="128"/>
      <c r="SJ468" s="128"/>
      <c r="SK468" s="128"/>
      <c r="SL468" s="128"/>
      <c r="SM468" s="128"/>
      <c r="SN468" s="128"/>
      <c r="SO468" s="128"/>
      <c r="SP468" s="128"/>
      <c r="SQ468" s="128"/>
      <c r="SR468" s="128"/>
      <c r="SS468" s="128"/>
      <c r="ST468" s="128"/>
      <c r="SU468" s="128"/>
      <c r="SV468" s="128"/>
      <c r="SW468" s="128"/>
      <c r="SX468" s="128"/>
      <c r="SY468" s="128"/>
      <c r="SZ468" s="128"/>
      <c r="TA468" s="128"/>
      <c r="TB468" s="128"/>
      <c r="TC468" s="128"/>
      <c r="TD468" s="128"/>
      <c r="TE468" s="128"/>
      <c r="TF468" s="128"/>
      <c r="TG468" s="128"/>
      <c r="TH468" s="128"/>
      <c r="TI468" s="128"/>
      <c r="TJ468" s="128"/>
      <c r="TK468" s="128"/>
      <c r="TL468" s="128"/>
      <c r="TM468" s="128"/>
      <c r="TN468" s="128"/>
      <c r="TO468" s="128"/>
      <c r="TP468" s="128"/>
      <c r="TQ468" s="128"/>
      <c r="TR468" s="128"/>
      <c r="TS468" s="128"/>
      <c r="TT468" s="128"/>
      <c r="TU468" s="128"/>
      <c r="TV468" s="128"/>
      <c r="TW468" s="128"/>
      <c r="TX468" s="128"/>
      <c r="TY468" s="128"/>
      <c r="TZ468" s="128"/>
      <c r="UA468" s="128"/>
      <c r="UB468" s="128"/>
      <c r="UC468" s="128"/>
      <c r="UD468" s="128"/>
      <c r="UE468" s="128"/>
      <c r="UF468" s="128"/>
      <c r="UG468" s="128"/>
      <c r="UH468" s="128"/>
      <c r="UI468" s="128"/>
      <c r="UJ468" s="128"/>
      <c r="UK468" s="128"/>
      <c r="UL468" s="128"/>
      <c r="UM468" s="128"/>
      <c r="UN468" s="128"/>
      <c r="UO468" s="128"/>
      <c r="UP468" s="128"/>
      <c r="UQ468" s="128"/>
      <c r="UR468" s="128"/>
      <c r="US468" s="128"/>
      <c r="UT468" s="128"/>
      <c r="UU468" s="128"/>
      <c r="UV468" s="128"/>
      <c r="UW468" s="128"/>
      <c r="UX468" s="128"/>
      <c r="UY468" s="128"/>
      <c r="UZ468" s="128"/>
      <c r="VA468" s="128"/>
      <c r="VB468" s="128"/>
      <c r="VC468" s="128"/>
      <c r="VD468" s="128"/>
      <c r="VE468" s="128"/>
      <c r="VF468" s="128"/>
      <c r="VG468" s="128"/>
      <c r="VH468" s="128"/>
      <c r="VI468" s="128"/>
      <c r="VJ468" s="128"/>
      <c r="VK468" s="128"/>
      <c r="VL468" s="128"/>
      <c r="VM468" s="128"/>
      <c r="VN468" s="128"/>
      <c r="VO468" s="128"/>
      <c r="VP468" s="128"/>
      <c r="VQ468" s="128"/>
      <c r="VR468" s="128"/>
      <c r="VS468" s="128"/>
      <c r="VT468" s="128"/>
      <c r="VU468" s="128"/>
      <c r="VV468" s="128"/>
      <c r="VW468" s="128"/>
      <c r="VX468" s="128"/>
      <c r="VY468" s="128"/>
      <c r="VZ468" s="128"/>
      <c r="WA468" s="128"/>
      <c r="WB468" s="128"/>
      <c r="WC468" s="128"/>
      <c r="WD468" s="128"/>
      <c r="WE468" s="128"/>
      <c r="WF468" s="128"/>
      <c r="WG468" s="128"/>
      <c r="WH468" s="128"/>
      <c r="WI468" s="128"/>
      <c r="WJ468" s="128"/>
      <c r="WK468" s="128"/>
      <c r="WL468" s="128"/>
      <c r="WM468" s="128"/>
      <c r="WN468" s="128"/>
      <c r="WO468" s="128"/>
      <c r="WP468" s="128"/>
      <c r="WQ468" s="128"/>
      <c r="WR468" s="128"/>
      <c r="WS468" s="128"/>
      <c r="WT468" s="128"/>
      <c r="WU468" s="128"/>
      <c r="WV468" s="128"/>
      <c r="WW468" s="128"/>
      <c r="WX468" s="128"/>
      <c r="WY468" s="128"/>
      <c r="WZ468" s="128"/>
      <c r="XA468" s="128"/>
      <c r="XB468" s="128"/>
      <c r="XC468" s="128"/>
      <c r="XD468" s="128"/>
      <c r="XE468" s="128"/>
      <c r="XF468" s="128"/>
      <c r="XG468" s="128"/>
      <c r="XH468" s="128"/>
      <c r="XI468" s="128"/>
      <c r="XJ468" s="128"/>
      <c r="XK468" s="128"/>
      <c r="XL468" s="128"/>
      <c r="XM468" s="128"/>
      <c r="XN468" s="128"/>
      <c r="XO468" s="128"/>
      <c r="XP468" s="128"/>
      <c r="XQ468" s="128"/>
      <c r="XR468" s="128"/>
      <c r="XS468" s="128"/>
      <c r="XT468" s="128"/>
      <c r="XU468" s="128"/>
      <c r="XV468" s="128"/>
      <c r="XW468" s="128"/>
      <c r="XX468" s="128"/>
      <c r="XY468" s="128"/>
      <c r="XZ468" s="128"/>
      <c r="YA468" s="128"/>
      <c r="YB468" s="128"/>
      <c r="YC468" s="128"/>
      <c r="YD468" s="128"/>
      <c r="YE468" s="128"/>
      <c r="YF468" s="128"/>
      <c r="YG468" s="128"/>
      <c r="YH468" s="128"/>
      <c r="YI468" s="128"/>
      <c r="YJ468" s="128"/>
      <c r="YK468" s="128"/>
      <c r="YL468" s="128"/>
      <c r="YM468" s="128"/>
      <c r="YN468" s="128"/>
      <c r="YO468" s="128"/>
      <c r="YP468" s="128"/>
      <c r="YQ468" s="128"/>
      <c r="YR468" s="128"/>
      <c r="YS468" s="128"/>
      <c r="YT468" s="128"/>
      <c r="YU468" s="128"/>
      <c r="YV468" s="128"/>
      <c r="YW468" s="128"/>
      <c r="YX468" s="128"/>
      <c r="YY468" s="128"/>
      <c r="YZ468" s="128"/>
      <c r="ZA468" s="128"/>
      <c r="ZB468" s="128"/>
      <c r="ZC468" s="128"/>
      <c r="ZD468" s="128"/>
      <c r="ZE468" s="128"/>
      <c r="ZF468" s="128"/>
      <c r="ZG468" s="128"/>
      <c r="ZH468" s="128"/>
      <c r="ZI468" s="128"/>
      <c r="ZJ468" s="128"/>
      <c r="ZK468" s="128"/>
      <c r="ZL468" s="128"/>
      <c r="ZM468" s="128"/>
      <c r="ZN468" s="128"/>
      <c r="ZO468" s="128"/>
      <c r="ZP468" s="128"/>
      <c r="ZQ468" s="128"/>
      <c r="ZR468" s="128"/>
      <c r="ZS468" s="128"/>
      <c r="ZT468" s="128"/>
      <c r="ZU468" s="128"/>
      <c r="ZV468" s="128"/>
      <c r="ZW468" s="128"/>
      <c r="ZX468" s="128"/>
      <c r="ZY468" s="128"/>
      <c r="ZZ468" s="128"/>
      <c r="AAA468" s="128"/>
      <c r="AAB468" s="128"/>
      <c r="AAC468" s="128"/>
      <c r="AAD468" s="128"/>
      <c r="AAE468" s="128"/>
      <c r="AAF468" s="128"/>
      <c r="AAG468" s="128"/>
      <c r="AAH468" s="128"/>
      <c r="AAI468" s="128"/>
      <c r="AAJ468" s="128"/>
      <c r="AAK468" s="128"/>
      <c r="AAL468" s="128"/>
      <c r="AAM468" s="128"/>
      <c r="AAN468" s="128"/>
      <c r="AAO468" s="128"/>
      <c r="AAP468" s="128"/>
      <c r="AAQ468" s="128"/>
      <c r="AAR468" s="128"/>
      <c r="AAS468" s="128"/>
      <c r="AAT468" s="128"/>
      <c r="AAU468" s="128"/>
      <c r="AAV468" s="128"/>
      <c r="AAW468" s="128"/>
      <c r="AAX468" s="128"/>
      <c r="AAY468" s="128"/>
      <c r="AAZ468" s="128"/>
      <c r="ABA468" s="128"/>
      <c r="ABB468" s="128"/>
      <c r="ABC468" s="128"/>
      <c r="ABD468" s="128"/>
      <c r="ABE468" s="128"/>
      <c r="ABF468" s="128"/>
      <c r="ABG468" s="128"/>
      <c r="ABH468" s="128"/>
      <c r="ABI468" s="128"/>
      <c r="ABJ468" s="128"/>
      <c r="ABK468" s="128"/>
      <c r="ABL468" s="128"/>
      <c r="ABM468" s="128"/>
      <c r="ABN468" s="128"/>
      <c r="ABO468" s="128"/>
      <c r="ABP468" s="128"/>
      <c r="ABQ468" s="128"/>
      <c r="ABR468" s="128"/>
      <c r="ABS468" s="128"/>
      <c r="ABT468" s="128"/>
      <c r="ABU468" s="128"/>
      <c r="ABV468" s="128"/>
      <c r="ABW468" s="128"/>
      <c r="ABX468" s="128"/>
      <c r="ABY468" s="128"/>
      <c r="ABZ468" s="128"/>
      <c r="ACA468" s="128"/>
      <c r="ACB468" s="128"/>
      <c r="ACC468" s="128"/>
      <c r="ACD468" s="128"/>
      <c r="ACE468" s="128"/>
      <c r="ACF468" s="128"/>
      <c r="ACG468" s="128"/>
      <c r="ACH468" s="128"/>
      <c r="ACI468" s="128"/>
      <c r="ACJ468" s="128"/>
      <c r="ACK468" s="128"/>
      <c r="ACL468" s="128"/>
      <c r="ACM468" s="128"/>
      <c r="ACN468" s="128"/>
      <c r="ACO468" s="128"/>
      <c r="ACP468" s="128"/>
      <c r="ACQ468" s="128"/>
      <c r="ACR468" s="128"/>
      <c r="ACS468" s="128"/>
      <c r="ACT468" s="128"/>
      <c r="ACU468" s="128"/>
      <c r="ACV468" s="128"/>
      <c r="ACW468" s="128"/>
      <c r="ACX468" s="128"/>
      <c r="ACY468" s="128"/>
      <c r="ACZ468" s="128"/>
      <c r="ADA468" s="128"/>
      <c r="ADB468" s="128"/>
      <c r="ADC468" s="128"/>
      <c r="ADD468" s="128"/>
      <c r="ADE468" s="128"/>
      <c r="ADF468" s="128"/>
      <c r="ADG468" s="128"/>
      <c r="ADH468" s="128"/>
      <c r="ADI468" s="128"/>
      <c r="ADJ468" s="128"/>
      <c r="ADK468" s="128"/>
      <c r="ADL468" s="128"/>
      <c r="ADM468" s="128"/>
      <c r="ADN468" s="128"/>
      <c r="ADO468" s="128"/>
      <c r="ADP468" s="128"/>
      <c r="ADQ468" s="128"/>
      <c r="ADR468" s="128"/>
      <c r="ADS468" s="128"/>
      <c r="ADT468" s="128"/>
      <c r="ADU468" s="128"/>
      <c r="ADV468" s="128"/>
      <c r="ADW468" s="128"/>
      <c r="ADX468" s="128"/>
      <c r="ADY468" s="128"/>
      <c r="ADZ468" s="128"/>
      <c r="AEA468" s="128"/>
      <c r="AEB468" s="128"/>
      <c r="AEC468" s="128"/>
      <c r="AED468" s="128"/>
      <c r="AEE468" s="128"/>
      <c r="AEF468" s="128"/>
      <c r="AEG468" s="128"/>
      <c r="AEH468" s="128"/>
      <c r="AEI468" s="128"/>
      <c r="AEJ468" s="128"/>
      <c r="AEK468" s="128"/>
      <c r="AEL468" s="128"/>
      <c r="AEM468" s="128"/>
      <c r="AEN468" s="128"/>
      <c r="AEO468" s="128"/>
      <c r="AEP468" s="128"/>
      <c r="AEQ468" s="128"/>
      <c r="AER468" s="128"/>
      <c r="AES468" s="128"/>
      <c r="AET468" s="128"/>
      <c r="AEU468" s="128"/>
      <c r="AEV468" s="128"/>
      <c r="AEW468" s="128"/>
      <c r="AEX468" s="128"/>
      <c r="AEY468" s="128"/>
      <c r="AEZ468" s="128"/>
      <c r="AFA468" s="128"/>
      <c r="AFB468" s="128"/>
      <c r="AFC468" s="128"/>
      <c r="AFD468" s="128"/>
      <c r="AFE468" s="128"/>
      <c r="AFF468" s="128"/>
      <c r="AFG468" s="128"/>
      <c r="AFH468" s="128"/>
      <c r="AFI468" s="128"/>
      <c r="AFJ468" s="128"/>
      <c r="AFK468" s="128"/>
      <c r="AFL468" s="128"/>
      <c r="AFM468" s="128"/>
      <c r="AFN468" s="128"/>
      <c r="AFO468" s="128"/>
      <c r="AFP468" s="128"/>
      <c r="AFQ468" s="128"/>
      <c r="AFR468" s="128"/>
      <c r="AFS468" s="128"/>
      <c r="AFT468" s="128"/>
      <c r="AFU468" s="128"/>
      <c r="AFV468" s="128"/>
      <c r="AFW468" s="128"/>
      <c r="AFX468" s="128"/>
      <c r="AFY468" s="128"/>
      <c r="AFZ468" s="128"/>
      <c r="AGA468" s="128"/>
      <c r="AGB468" s="128"/>
      <c r="AGC468" s="128"/>
      <c r="AGD468" s="128"/>
      <c r="AGE468" s="128"/>
      <c r="AGF468" s="128"/>
      <c r="AGG468" s="128"/>
      <c r="AGH468" s="128"/>
      <c r="AGI468" s="128"/>
      <c r="AGJ468" s="128"/>
      <c r="AGK468" s="128"/>
      <c r="AGL468" s="128"/>
      <c r="AGM468" s="128"/>
      <c r="AGN468" s="128"/>
      <c r="AGO468" s="128"/>
      <c r="AGP468" s="128"/>
      <c r="AGQ468" s="128"/>
      <c r="AGR468" s="128"/>
      <c r="AGS468" s="128"/>
      <c r="AGT468" s="128"/>
      <c r="AGU468" s="128"/>
      <c r="AGV468" s="128"/>
      <c r="AGW468" s="128"/>
      <c r="AGX468" s="128"/>
      <c r="AGY468" s="128"/>
      <c r="AGZ468" s="128"/>
      <c r="AHA468" s="128"/>
      <c r="AHB468" s="128"/>
      <c r="AHC468" s="128"/>
      <c r="AHD468" s="128"/>
      <c r="AHE468" s="128"/>
      <c r="AHF468" s="128"/>
      <c r="AHG468" s="128"/>
      <c r="AHH468" s="128"/>
      <c r="AHI468" s="128"/>
      <c r="AHJ468" s="128"/>
      <c r="AHK468" s="128"/>
      <c r="AHL468" s="128"/>
      <c r="AHM468" s="128"/>
      <c r="AHN468" s="128"/>
      <c r="AHO468" s="128"/>
      <c r="AHP468" s="128"/>
      <c r="AHQ468" s="128"/>
      <c r="AHR468" s="128"/>
      <c r="AHS468" s="128"/>
      <c r="AHT468" s="128"/>
      <c r="AHU468" s="128"/>
      <c r="AHV468" s="128"/>
      <c r="AHW468" s="128"/>
      <c r="AHX468" s="128"/>
      <c r="AHY468" s="128"/>
      <c r="AHZ468" s="128"/>
      <c r="AIA468" s="128"/>
      <c r="AIB468" s="128"/>
      <c r="AIC468" s="128"/>
      <c r="AID468" s="128"/>
      <c r="AIE468" s="128"/>
      <c r="AIF468" s="128"/>
      <c r="AIG468" s="128"/>
      <c r="AIH468" s="128"/>
      <c r="AII468" s="128"/>
      <c r="AIJ468" s="128"/>
      <c r="AIK468" s="128"/>
      <c r="AIL468" s="128"/>
      <c r="AIM468" s="128"/>
      <c r="AIN468" s="128"/>
      <c r="AIO468" s="128"/>
      <c r="AIP468" s="128"/>
      <c r="AIQ468" s="128"/>
      <c r="AIR468" s="128"/>
      <c r="AIS468" s="128"/>
      <c r="AIT468" s="128"/>
      <c r="AIU468" s="128"/>
      <c r="AIV468" s="128"/>
      <c r="AIW468" s="128"/>
      <c r="AIX468" s="128"/>
      <c r="AIY468" s="128"/>
      <c r="AIZ468" s="128"/>
      <c r="AJA468" s="128"/>
      <c r="AJB468" s="128"/>
      <c r="AJC468" s="128"/>
      <c r="AJD468" s="128"/>
      <c r="AJE468" s="128"/>
      <c r="AJF468" s="128"/>
      <c r="AJG468" s="128"/>
      <c r="AJH468" s="128"/>
      <c r="AJI468" s="128"/>
      <c r="AJJ468" s="128"/>
      <c r="AJK468" s="128"/>
      <c r="AJL468" s="128"/>
      <c r="AJM468" s="128"/>
      <c r="AJN468" s="128"/>
      <c r="AJO468" s="128"/>
      <c r="AJP468" s="128"/>
      <c r="AJQ468" s="128"/>
      <c r="AJR468" s="128"/>
      <c r="AJS468" s="128"/>
      <c r="AJT468" s="128"/>
      <c r="AJU468" s="128"/>
      <c r="AJV468" s="128"/>
      <c r="AJW468" s="128"/>
      <c r="AJX468" s="128"/>
      <c r="AJY468" s="128"/>
      <c r="AJZ468" s="128"/>
      <c r="AKA468" s="128"/>
      <c r="AKB468" s="128"/>
      <c r="AKC468" s="128"/>
      <c r="AKD468" s="128"/>
      <c r="AKE468" s="128"/>
      <c r="AKF468" s="128"/>
      <c r="AKG468" s="128"/>
      <c r="AKH468" s="128"/>
      <c r="AKI468" s="128"/>
      <c r="AKJ468" s="128"/>
      <c r="AKK468" s="128"/>
      <c r="AKL468" s="128"/>
      <c r="AKM468" s="128"/>
      <c r="AKN468" s="128"/>
      <c r="AKO468" s="128"/>
      <c r="AKP468" s="128"/>
      <c r="AKQ468" s="128"/>
      <c r="AKR468" s="128"/>
      <c r="AKS468" s="128"/>
      <c r="AKT468" s="128"/>
      <c r="AKU468" s="128"/>
      <c r="AKV468" s="128"/>
      <c r="AKW468" s="128"/>
      <c r="AKX468" s="128"/>
      <c r="AKY468" s="128"/>
      <c r="AKZ468" s="128"/>
      <c r="ALA468" s="128"/>
      <c r="ALB468" s="128"/>
      <c r="ALC468" s="128"/>
      <c r="ALD468" s="128"/>
      <c r="ALE468" s="128"/>
      <c r="ALF468" s="128"/>
      <c r="ALG468" s="128"/>
      <c r="ALH468" s="128"/>
      <c r="ALI468" s="128"/>
      <c r="ALJ468" s="128"/>
      <c r="ALK468" s="128"/>
      <c r="ALL468" s="128"/>
      <c r="ALM468" s="128"/>
      <c r="ALN468" s="128"/>
      <c r="ALO468" s="128"/>
      <c r="ALP468" s="128"/>
      <c r="ALQ468" s="128"/>
      <c r="ALR468" s="128"/>
      <c r="ALS468" s="128"/>
      <c r="ALT468" s="128"/>
      <c r="ALU468" s="128"/>
      <c r="ALV468" s="128"/>
      <c r="ALW468" s="128"/>
      <c r="ALX468" s="128"/>
      <c r="ALY468" s="128"/>
      <c r="ALZ468" s="128"/>
      <c r="AMA468" s="128"/>
      <c r="AMB468" s="128"/>
      <c r="AMC468" s="128"/>
      <c r="AMD468" s="128"/>
      <c r="AME468" s="128"/>
      <c r="AMF468" s="128"/>
      <c r="AMG468" s="128"/>
      <c r="AMH468" s="128"/>
      <c r="AMI468" s="128"/>
      <c r="AMJ468" s="128"/>
      <c r="AMK468" s="128"/>
    </row>
    <row r="469" spans="1:1025" s="131" customFormat="1" ht="15" customHeight="1" x14ac:dyDescent="0.25">
      <c r="A469" s="220"/>
      <c r="B469" s="345" t="s">
        <v>373</v>
      </c>
      <c r="C469" s="345"/>
      <c r="D469" s="345"/>
      <c r="E469" s="154" t="s">
        <v>12</v>
      </c>
      <c r="F469" s="155">
        <v>0</v>
      </c>
      <c r="G469" s="198">
        <v>4.3899999999999997</v>
      </c>
      <c r="H469" s="156">
        <f>G469*F469</f>
        <v>0</v>
      </c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  <c r="AA469" s="128"/>
      <c r="AB469" s="128"/>
      <c r="AC469" s="128"/>
      <c r="AD469" s="128"/>
      <c r="AE469" s="128"/>
      <c r="AF469" s="128"/>
      <c r="AG469" s="128"/>
      <c r="AH469" s="128"/>
      <c r="AI469" s="128"/>
      <c r="AJ469" s="128"/>
      <c r="AK469" s="128"/>
      <c r="AL469" s="128"/>
      <c r="AM469" s="128"/>
      <c r="AN469" s="128"/>
      <c r="AO469" s="128"/>
      <c r="AP469" s="128"/>
      <c r="AQ469" s="128"/>
      <c r="AR469" s="128"/>
      <c r="AS469" s="128"/>
      <c r="AT469" s="128"/>
      <c r="AU469" s="128"/>
      <c r="AV469" s="128"/>
      <c r="AW469" s="128"/>
      <c r="AX469" s="128"/>
      <c r="AY469" s="128"/>
      <c r="AZ469" s="128"/>
      <c r="BA469" s="128"/>
      <c r="BB469" s="128"/>
      <c r="BC469" s="128"/>
      <c r="BD469" s="128"/>
      <c r="BE469" s="128"/>
      <c r="BF469" s="128"/>
      <c r="BG469" s="128"/>
      <c r="BH469" s="128"/>
      <c r="BI469" s="128"/>
      <c r="BJ469" s="128"/>
      <c r="BK469" s="128"/>
      <c r="BL469" s="128"/>
      <c r="BM469" s="128"/>
      <c r="BN469" s="128"/>
      <c r="BO469" s="128"/>
      <c r="BP469" s="128"/>
      <c r="BQ469" s="128"/>
      <c r="BR469" s="128"/>
      <c r="BS469" s="128"/>
      <c r="BT469" s="128"/>
      <c r="BU469" s="128"/>
      <c r="BV469" s="128"/>
      <c r="BW469" s="128"/>
      <c r="BX469" s="128"/>
      <c r="BY469" s="128"/>
      <c r="BZ469" s="128"/>
      <c r="CA469" s="128"/>
      <c r="CB469" s="128"/>
      <c r="CC469" s="128"/>
      <c r="CD469" s="128"/>
      <c r="CE469" s="128"/>
      <c r="CF469" s="128"/>
      <c r="CG469" s="128"/>
      <c r="CH469" s="128"/>
      <c r="CI469" s="128"/>
      <c r="CJ469" s="128"/>
      <c r="CK469" s="128"/>
      <c r="CL469" s="128"/>
      <c r="CM469" s="128"/>
      <c r="CN469" s="128"/>
      <c r="CO469" s="128"/>
      <c r="CP469" s="128"/>
      <c r="CQ469" s="128"/>
      <c r="CR469" s="128"/>
      <c r="CS469" s="128"/>
      <c r="CT469" s="128"/>
      <c r="CU469" s="128"/>
      <c r="CV469" s="128"/>
      <c r="CW469" s="128"/>
      <c r="CX469" s="128"/>
      <c r="CY469" s="128"/>
      <c r="CZ469" s="128"/>
      <c r="DA469" s="128"/>
      <c r="DB469" s="128"/>
      <c r="DC469" s="128"/>
      <c r="DD469" s="128"/>
      <c r="DE469" s="128"/>
      <c r="DF469" s="128"/>
      <c r="DG469" s="128"/>
      <c r="DH469" s="128"/>
      <c r="DI469" s="128"/>
      <c r="DJ469" s="128"/>
      <c r="DK469" s="128"/>
      <c r="DL469" s="128"/>
      <c r="DM469" s="128"/>
      <c r="DN469" s="128"/>
      <c r="DO469" s="128"/>
      <c r="DP469" s="128"/>
      <c r="DQ469" s="128"/>
      <c r="DR469" s="128"/>
      <c r="DS469" s="128"/>
      <c r="DT469" s="128"/>
      <c r="DU469" s="128"/>
      <c r="DV469" s="128"/>
      <c r="DW469" s="128"/>
      <c r="DX469" s="128"/>
      <c r="DY469" s="128"/>
      <c r="DZ469" s="128"/>
      <c r="EA469" s="128"/>
      <c r="EB469" s="128"/>
      <c r="EC469" s="128"/>
      <c r="ED469" s="128"/>
      <c r="EE469" s="128"/>
      <c r="EF469" s="128"/>
      <c r="EG469" s="128"/>
      <c r="EH469" s="128"/>
      <c r="EI469" s="128"/>
      <c r="EJ469" s="128"/>
      <c r="EK469" s="128"/>
      <c r="EL469" s="128"/>
      <c r="EM469" s="128"/>
      <c r="EN469" s="128"/>
      <c r="EO469" s="128"/>
      <c r="EP469" s="128"/>
      <c r="EQ469" s="128"/>
      <c r="ER469" s="128"/>
      <c r="ES469" s="128"/>
      <c r="ET469" s="128"/>
      <c r="EU469" s="128"/>
      <c r="EV469" s="128"/>
      <c r="EW469" s="128"/>
      <c r="EX469" s="128"/>
      <c r="EY469" s="128"/>
      <c r="EZ469" s="128"/>
      <c r="FA469" s="128"/>
      <c r="FB469" s="128"/>
      <c r="FC469" s="128"/>
      <c r="FD469" s="128"/>
      <c r="FE469" s="128"/>
      <c r="FF469" s="128"/>
      <c r="FG469" s="128"/>
      <c r="FH469" s="128"/>
      <c r="FI469" s="128"/>
      <c r="FJ469" s="128"/>
      <c r="FK469" s="128"/>
      <c r="FL469" s="128"/>
      <c r="FM469" s="128"/>
      <c r="FN469" s="128"/>
      <c r="FO469" s="128"/>
      <c r="FP469" s="128"/>
      <c r="FQ469" s="128"/>
      <c r="FR469" s="128"/>
      <c r="FS469" s="128"/>
      <c r="FT469" s="128"/>
      <c r="FU469" s="128"/>
      <c r="FV469" s="128"/>
      <c r="FW469" s="128"/>
      <c r="FX469" s="128"/>
      <c r="FY469" s="128"/>
      <c r="FZ469" s="128"/>
      <c r="GA469" s="128"/>
      <c r="GB469" s="128"/>
      <c r="GC469" s="128"/>
      <c r="GD469" s="128"/>
      <c r="GE469" s="128"/>
      <c r="GF469" s="128"/>
      <c r="GG469" s="128"/>
      <c r="GH469" s="128"/>
      <c r="GI469" s="128"/>
      <c r="GJ469" s="128"/>
      <c r="GK469" s="128"/>
      <c r="GL469" s="128"/>
      <c r="GM469" s="128"/>
      <c r="GN469" s="128"/>
      <c r="GO469" s="128"/>
      <c r="GP469" s="128"/>
      <c r="GQ469" s="128"/>
      <c r="GR469" s="128"/>
      <c r="GS469" s="128"/>
      <c r="GT469" s="128"/>
      <c r="GU469" s="128"/>
      <c r="GV469" s="128"/>
      <c r="GW469" s="128"/>
      <c r="GX469" s="128"/>
      <c r="GY469" s="128"/>
      <c r="GZ469" s="128"/>
      <c r="HA469" s="128"/>
      <c r="HB469" s="128"/>
      <c r="HC469" s="128"/>
      <c r="HD469" s="128"/>
      <c r="HE469" s="128"/>
      <c r="HF469" s="128"/>
      <c r="HG469" s="128"/>
      <c r="HH469" s="128"/>
      <c r="HI469" s="128"/>
      <c r="HJ469" s="128"/>
      <c r="HK469" s="128"/>
      <c r="HL469" s="128"/>
      <c r="HM469" s="128"/>
      <c r="HN469" s="128"/>
      <c r="HO469" s="128"/>
      <c r="HP469" s="128"/>
      <c r="HQ469" s="128"/>
      <c r="HR469" s="128"/>
      <c r="HS469" s="128"/>
      <c r="HT469" s="128"/>
      <c r="HU469" s="128"/>
      <c r="HV469" s="128"/>
      <c r="HW469" s="128"/>
      <c r="HX469" s="128"/>
      <c r="HY469" s="128"/>
      <c r="HZ469" s="128"/>
      <c r="IA469" s="128"/>
      <c r="IB469" s="128"/>
      <c r="IC469" s="128"/>
      <c r="ID469" s="128"/>
      <c r="IE469" s="128"/>
      <c r="IF469" s="128"/>
      <c r="IG469" s="128"/>
      <c r="IH469" s="128"/>
      <c r="II469" s="128"/>
      <c r="IJ469" s="128"/>
      <c r="IK469" s="128"/>
      <c r="IL469" s="128"/>
      <c r="IM469" s="128"/>
      <c r="IN469" s="128"/>
      <c r="IO469" s="128"/>
      <c r="IP469" s="128"/>
      <c r="IQ469" s="128"/>
      <c r="IR469" s="128"/>
      <c r="IS469" s="128"/>
      <c r="IT469" s="128"/>
      <c r="IU469" s="128"/>
      <c r="IV469" s="128"/>
      <c r="IW469" s="128"/>
      <c r="IX469" s="128"/>
      <c r="IY469" s="128"/>
      <c r="IZ469" s="128"/>
      <c r="JA469" s="128"/>
      <c r="JB469" s="128"/>
      <c r="JC469" s="128"/>
      <c r="JD469" s="128"/>
      <c r="JE469" s="128"/>
      <c r="JF469" s="128"/>
      <c r="JG469" s="128"/>
      <c r="JH469" s="128"/>
      <c r="JI469" s="128"/>
      <c r="JJ469" s="128"/>
      <c r="JK469" s="128"/>
      <c r="JL469" s="128"/>
      <c r="JM469" s="128"/>
      <c r="JN469" s="128"/>
      <c r="JO469" s="128"/>
      <c r="JP469" s="128"/>
      <c r="JQ469" s="128"/>
      <c r="JR469" s="128"/>
      <c r="JS469" s="128"/>
      <c r="JT469" s="128"/>
      <c r="JU469" s="128"/>
      <c r="JV469" s="128"/>
      <c r="JW469" s="128"/>
      <c r="JX469" s="128"/>
      <c r="JY469" s="128"/>
      <c r="JZ469" s="128"/>
      <c r="KA469" s="128"/>
      <c r="KB469" s="128"/>
      <c r="KC469" s="128"/>
      <c r="KD469" s="128"/>
      <c r="KE469" s="128"/>
      <c r="KF469" s="128"/>
      <c r="KG469" s="128"/>
      <c r="KH469" s="128"/>
      <c r="KI469" s="128"/>
      <c r="KJ469" s="128"/>
      <c r="KK469" s="128"/>
      <c r="KL469" s="128"/>
      <c r="KM469" s="128"/>
      <c r="KN469" s="128"/>
      <c r="KO469" s="128"/>
      <c r="KP469" s="128"/>
      <c r="KQ469" s="128"/>
      <c r="KR469" s="128"/>
      <c r="KS469" s="128"/>
      <c r="KT469" s="128"/>
      <c r="KU469" s="128"/>
      <c r="KV469" s="128"/>
      <c r="KW469" s="128"/>
      <c r="KX469" s="128"/>
      <c r="KY469" s="128"/>
      <c r="KZ469" s="128"/>
      <c r="LA469" s="128"/>
      <c r="LB469" s="128"/>
      <c r="LC469" s="128"/>
      <c r="LD469" s="128"/>
      <c r="LE469" s="128"/>
      <c r="LF469" s="128"/>
      <c r="LG469" s="128"/>
      <c r="LH469" s="128"/>
      <c r="LI469" s="128"/>
      <c r="LJ469" s="128"/>
      <c r="LK469" s="128"/>
      <c r="LL469" s="128"/>
      <c r="LM469" s="128"/>
      <c r="LN469" s="128"/>
      <c r="LO469" s="128"/>
      <c r="LP469" s="128"/>
      <c r="LQ469" s="128"/>
      <c r="LR469" s="128"/>
      <c r="LS469" s="128"/>
      <c r="LT469" s="128"/>
      <c r="LU469" s="128"/>
      <c r="LV469" s="128"/>
      <c r="LW469" s="128"/>
      <c r="LX469" s="128"/>
      <c r="LY469" s="128"/>
      <c r="LZ469" s="128"/>
      <c r="MA469" s="128"/>
      <c r="MB469" s="128"/>
      <c r="MC469" s="128"/>
      <c r="MD469" s="128"/>
      <c r="ME469" s="128"/>
      <c r="MF469" s="128"/>
      <c r="MG469" s="128"/>
      <c r="MH469" s="128"/>
      <c r="MI469" s="128"/>
      <c r="MJ469" s="128"/>
      <c r="MK469" s="128"/>
      <c r="ML469" s="128"/>
      <c r="MM469" s="128"/>
      <c r="MN469" s="128"/>
      <c r="MO469" s="128"/>
      <c r="MP469" s="128"/>
      <c r="MQ469" s="128"/>
      <c r="MR469" s="128"/>
      <c r="MS469" s="128"/>
      <c r="MT469" s="128"/>
      <c r="MU469" s="128"/>
      <c r="MV469" s="128"/>
      <c r="MW469" s="128"/>
      <c r="MX469" s="128"/>
      <c r="MY469" s="128"/>
      <c r="MZ469" s="128"/>
      <c r="NA469" s="128"/>
      <c r="NB469" s="128"/>
      <c r="NC469" s="128"/>
      <c r="ND469" s="128"/>
      <c r="NE469" s="128"/>
      <c r="NF469" s="128"/>
      <c r="NG469" s="128"/>
      <c r="NH469" s="128"/>
      <c r="NI469" s="128"/>
      <c r="NJ469" s="128"/>
      <c r="NK469" s="128"/>
      <c r="NL469" s="128"/>
      <c r="NM469" s="128"/>
      <c r="NN469" s="128"/>
      <c r="NO469" s="128"/>
      <c r="NP469" s="128"/>
      <c r="NQ469" s="128"/>
      <c r="NR469" s="128"/>
      <c r="NS469" s="128"/>
      <c r="NT469" s="128"/>
      <c r="NU469" s="128"/>
      <c r="NV469" s="128"/>
      <c r="NW469" s="128"/>
      <c r="NX469" s="128"/>
      <c r="NY469" s="128"/>
      <c r="NZ469" s="128"/>
      <c r="OA469" s="128"/>
      <c r="OB469" s="128"/>
      <c r="OC469" s="128"/>
      <c r="OD469" s="128"/>
      <c r="OE469" s="128"/>
      <c r="OF469" s="128"/>
      <c r="OG469" s="128"/>
      <c r="OH469" s="128"/>
      <c r="OI469" s="128"/>
      <c r="OJ469" s="128"/>
      <c r="OK469" s="128"/>
      <c r="OL469" s="128"/>
      <c r="OM469" s="128"/>
      <c r="ON469" s="128"/>
      <c r="OO469" s="128"/>
      <c r="OP469" s="128"/>
      <c r="OQ469" s="128"/>
      <c r="OR469" s="128"/>
      <c r="OS469" s="128"/>
      <c r="OT469" s="128"/>
      <c r="OU469" s="128"/>
      <c r="OV469" s="128"/>
      <c r="OW469" s="128"/>
      <c r="OX469" s="128"/>
      <c r="OY469" s="128"/>
      <c r="OZ469" s="128"/>
      <c r="PA469" s="128"/>
      <c r="PB469" s="128"/>
      <c r="PC469" s="128"/>
      <c r="PD469" s="128"/>
      <c r="PE469" s="128"/>
      <c r="PF469" s="128"/>
      <c r="PG469" s="128"/>
      <c r="PH469" s="128"/>
      <c r="PI469" s="128"/>
      <c r="PJ469" s="128"/>
      <c r="PK469" s="128"/>
      <c r="PL469" s="128"/>
      <c r="PM469" s="128"/>
      <c r="PN469" s="128"/>
      <c r="PO469" s="128"/>
      <c r="PP469" s="128"/>
      <c r="PQ469" s="128"/>
      <c r="PR469" s="128"/>
      <c r="PS469" s="128"/>
      <c r="PT469" s="128"/>
      <c r="PU469" s="128"/>
      <c r="PV469" s="128"/>
      <c r="PW469" s="128"/>
      <c r="PX469" s="128"/>
      <c r="PY469" s="128"/>
      <c r="PZ469" s="128"/>
      <c r="QA469" s="128"/>
      <c r="QB469" s="128"/>
      <c r="QC469" s="128"/>
      <c r="QD469" s="128"/>
      <c r="QE469" s="128"/>
      <c r="QF469" s="128"/>
      <c r="QG469" s="128"/>
      <c r="QH469" s="128"/>
      <c r="QI469" s="128"/>
      <c r="QJ469" s="128"/>
      <c r="QK469" s="128"/>
      <c r="QL469" s="128"/>
      <c r="QM469" s="128"/>
      <c r="QN469" s="128"/>
      <c r="QO469" s="128"/>
      <c r="QP469" s="128"/>
      <c r="QQ469" s="128"/>
      <c r="QR469" s="128"/>
      <c r="QS469" s="128"/>
      <c r="QT469" s="128"/>
      <c r="QU469" s="128"/>
      <c r="QV469" s="128"/>
      <c r="QW469" s="128"/>
      <c r="QX469" s="128"/>
      <c r="QY469" s="128"/>
      <c r="QZ469" s="128"/>
      <c r="RA469" s="128"/>
      <c r="RB469" s="128"/>
      <c r="RC469" s="128"/>
      <c r="RD469" s="128"/>
      <c r="RE469" s="128"/>
      <c r="RF469" s="128"/>
      <c r="RG469" s="128"/>
      <c r="RH469" s="128"/>
      <c r="RI469" s="128"/>
      <c r="RJ469" s="128"/>
      <c r="RK469" s="128"/>
      <c r="RL469" s="128"/>
      <c r="RM469" s="128"/>
      <c r="RN469" s="128"/>
      <c r="RO469" s="128"/>
      <c r="RP469" s="128"/>
      <c r="RQ469" s="128"/>
      <c r="RR469" s="128"/>
      <c r="RS469" s="128"/>
      <c r="RT469" s="128"/>
      <c r="RU469" s="128"/>
      <c r="RV469" s="128"/>
      <c r="RW469" s="128"/>
      <c r="RX469" s="128"/>
      <c r="RY469" s="128"/>
      <c r="RZ469" s="128"/>
      <c r="SA469" s="128"/>
      <c r="SB469" s="128"/>
      <c r="SC469" s="128"/>
      <c r="SD469" s="128"/>
      <c r="SE469" s="128"/>
      <c r="SF469" s="128"/>
      <c r="SG469" s="128"/>
      <c r="SH469" s="128"/>
      <c r="SI469" s="128"/>
      <c r="SJ469" s="128"/>
      <c r="SK469" s="128"/>
      <c r="SL469" s="128"/>
      <c r="SM469" s="128"/>
      <c r="SN469" s="128"/>
      <c r="SO469" s="128"/>
      <c r="SP469" s="128"/>
      <c r="SQ469" s="128"/>
      <c r="SR469" s="128"/>
      <c r="SS469" s="128"/>
      <c r="ST469" s="128"/>
      <c r="SU469" s="128"/>
      <c r="SV469" s="128"/>
      <c r="SW469" s="128"/>
      <c r="SX469" s="128"/>
      <c r="SY469" s="128"/>
      <c r="SZ469" s="128"/>
      <c r="TA469" s="128"/>
      <c r="TB469" s="128"/>
      <c r="TC469" s="128"/>
      <c r="TD469" s="128"/>
      <c r="TE469" s="128"/>
      <c r="TF469" s="128"/>
      <c r="TG469" s="128"/>
      <c r="TH469" s="128"/>
      <c r="TI469" s="128"/>
      <c r="TJ469" s="128"/>
      <c r="TK469" s="128"/>
      <c r="TL469" s="128"/>
      <c r="TM469" s="128"/>
      <c r="TN469" s="128"/>
      <c r="TO469" s="128"/>
      <c r="TP469" s="128"/>
      <c r="TQ469" s="128"/>
      <c r="TR469" s="128"/>
      <c r="TS469" s="128"/>
      <c r="TT469" s="128"/>
      <c r="TU469" s="128"/>
      <c r="TV469" s="128"/>
      <c r="TW469" s="128"/>
      <c r="TX469" s="128"/>
      <c r="TY469" s="128"/>
      <c r="TZ469" s="128"/>
      <c r="UA469" s="128"/>
      <c r="UB469" s="128"/>
      <c r="UC469" s="128"/>
      <c r="UD469" s="128"/>
      <c r="UE469" s="128"/>
      <c r="UF469" s="128"/>
      <c r="UG469" s="128"/>
      <c r="UH469" s="128"/>
      <c r="UI469" s="128"/>
      <c r="UJ469" s="128"/>
      <c r="UK469" s="128"/>
      <c r="UL469" s="128"/>
      <c r="UM469" s="128"/>
      <c r="UN469" s="128"/>
      <c r="UO469" s="128"/>
      <c r="UP469" s="128"/>
      <c r="UQ469" s="128"/>
      <c r="UR469" s="128"/>
      <c r="US469" s="128"/>
      <c r="UT469" s="128"/>
      <c r="UU469" s="128"/>
      <c r="UV469" s="128"/>
      <c r="UW469" s="128"/>
      <c r="UX469" s="128"/>
      <c r="UY469" s="128"/>
      <c r="UZ469" s="128"/>
      <c r="VA469" s="128"/>
      <c r="VB469" s="128"/>
      <c r="VC469" s="128"/>
      <c r="VD469" s="128"/>
      <c r="VE469" s="128"/>
      <c r="VF469" s="128"/>
      <c r="VG469" s="128"/>
      <c r="VH469" s="128"/>
      <c r="VI469" s="128"/>
      <c r="VJ469" s="128"/>
      <c r="VK469" s="128"/>
      <c r="VL469" s="128"/>
      <c r="VM469" s="128"/>
      <c r="VN469" s="128"/>
      <c r="VO469" s="128"/>
      <c r="VP469" s="128"/>
      <c r="VQ469" s="128"/>
      <c r="VR469" s="128"/>
      <c r="VS469" s="128"/>
      <c r="VT469" s="128"/>
      <c r="VU469" s="128"/>
      <c r="VV469" s="128"/>
      <c r="VW469" s="128"/>
      <c r="VX469" s="128"/>
      <c r="VY469" s="128"/>
      <c r="VZ469" s="128"/>
      <c r="WA469" s="128"/>
      <c r="WB469" s="128"/>
      <c r="WC469" s="128"/>
      <c r="WD469" s="128"/>
      <c r="WE469" s="128"/>
      <c r="WF469" s="128"/>
      <c r="WG469" s="128"/>
      <c r="WH469" s="128"/>
      <c r="WI469" s="128"/>
      <c r="WJ469" s="128"/>
      <c r="WK469" s="128"/>
      <c r="WL469" s="128"/>
      <c r="WM469" s="128"/>
      <c r="WN469" s="128"/>
      <c r="WO469" s="128"/>
      <c r="WP469" s="128"/>
      <c r="WQ469" s="128"/>
      <c r="WR469" s="128"/>
      <c r="WS469" s="128"/>
      <c r="WT469" s="128"/>
      <c r="WU469" s="128"/>
      <c r="WV469" s="128"/>
      <c r="WW469" s="128"/>
      <c r="WX469" s="128"/>
      <c r="WY469" s="128"/>
      <c r="WZ469" s="128"/>
      <c r="XA469" s="128"/>
      <c r="XB469" s="128"/>
      <c r="XC469" s="128"/>
      <c r="XD469" s="128"/>
      <c r="XE469" s="128"/>
      <c r="XF469" s="128"/>
      <c r="XG469" s="128"/>
      <c r="XH469" s="128"/>
      <c r="XI469" s="128"/>
      <c r="XJ469" s="128"/>
      <c r="XK469" s="128"/>
      <c r="XL469" s="128"/>
      <c r="XM469" s="128"/>
      <c r="XN469" s="128"/>
      <c r="XO469" s="128"/>
      <c r="XP469" s="128"/>
      <c r="XQ469" s="128"/>
      <c r="XR469" s="128"/>
      <c r="XS469" s="128"/>
      <c r="XT469" s="128"/>
      <c r="XU469" s="128"/>
      <c r="XV469" s="128"/>
      <c r="XW469" s="128"/>
      <c r="XX469" s="128"/>
      <c r="XY469" s="128"/>
      <c r="XZ469" s="128"/>
      <c r="YA469" s="128"/>
      <c r="YB469" s="128"/>
      <c r="YC469" s="128"/>
      <c r="YD469" s="128"/>
      <c r="YE469" s="128"/>
      <c r="YF469" s="128"/>
      <c r="YG469" s="128"/>
      <c r="YH469" s="128"/>
      <c r="YI469" s="128"/>
      <c r="YJ469" s="128"/>
      <c r="YK469" s="128"/>
      <c r="YL469" s="128"/>
      <c r="YM469" s="128"/>
      <c r="YN469" s="128"/>
      <c r="YO469" s="128"/>
      <c r="YP469" s="128"/>
      <c r="YQ469" s="128"/>
      <c r="YR469" s="128"/>
      <c r="YS469" s="128"/>
      <c r="YT469" s="128"/>
      <c r="YU469" s="128"/>
      <c r="YV469" s="128"/>
      <c r="YW469" s="128"/>
      <c r="YX469" s="128"/>
      <c r="YY469" s="128"/>
      <c r="YZ469" s="128"/>
      <c r="ZA469" s="128"/>
      <c r="ZB469" s="128"/>
      <c r="ZC469" s="128"/>
      <c r="ZD469" s="128"/>
      <c r="ZE469" s="128"/>
      <c r="ZF469" s="128"/>
      <c r="ZG469" s="128"/>
      <c r="ZH469" s="128"/>
      <c r="ZI469" s="128"/>
      <c r="ZJ469" s="128"/>
      <c r="ZK469" s="128"/>
      <c r="ZL469" s="128"/>
      <c r="ZM469" s="128"/>
      <c r="ZN469" s="128"/>
      <c r="ZO469" s="128"/>
      <c r="ZP469" s="128"/>
      <c r="ZQ469" s="128"/>
      <c r="ZR469" s="128"/>
      <c r="ZS469" s="128"/>
      <c r="ZT469" s="128"/>
      <c r="ZU469" s="128"/>
      <c r="ZV469" s="128"/>
      <c r="ZW469" s="128"/>
      <c r="ZX469" s="128"/>
      <c r="ZY469" s="128"/>
      <c r="ZZ469" s="128"/>
      <c r="AAA469" s="128"/>
      <c r="AAB469" s="128"/>
      <c r="AAC469" s="128"/>
      <c r="AAD469" s="128"/>
      <c r="AAE469" s="128"/>
      <c r="AAF469" s="128"/>
      <c r="AAG469" s="128"/>
      <c r="AAH469" s="128"/>
      <c r="AAI469" s="128"/>
      <c r="AAJ469" s="128"/>
      <c r="AAK469" s="128"/>
      <c r="AAL469" s="128"/>
      <c r="AAM469" s="128"/>
      <c r="AAN469" s="128"/>
      <c r="AAO469" s="128"/>
      <c r="AAP469" s="128"/>
      <c r="AAQ469" s="128"/>
      <c r="AAR469" s="128"/>
      <c r="AAS469" s="128"/>
      <c r="AAT469" s="128"/>
      <c r="AAU469" s="128"/>
      <c r="AAV469" s="128"/>
      <c r="AAW469" s="128"/>
      <c r="AAX469" s="128"/>
      <c r="AAY469" s="128"/>
      <c r="AAZ469" s="128"/>
      <c r="ABA469" s="128"/>
      <c r="ABB469" s="128"/>
      <c r="ABC469" s="128"/>
      <c r="ABD469" s="128"/>
      <c r="ABE469" s="128"/>
      <c r="ABF469" s="128"/>
      <c r="ABG469" s="128"/>
      <c r="ABH469" s="128"/>
      <c r="ABI469" s="128"/>
      <c r="ABJ469" s="128"/>
      <c r="ABK469" s="128"/>
      <c r="ABL469" s="128"/>
      <c r="ABM469" s="128"/>
      <c r="ABN469" s="128"/>
      <c r="ABO469" s="128"/>
      <c r="ABP469" s="128"/>
      <c r="ABQ469" s="128"/>
      <c r="ABR469" s="128"/>
      <c r="ABS469" s="128"/>
      <c r="ABT469" s="128"/>
      <c r="ABU469" s="128"/>
      <c r="ABV469" s="128"/>
      <c r="ABW469" s="128"/>
      <c r="ABX469" s="128"/>
      <c r="ABY469" s="128"/>
      <c r="ABZ469" s="128"/>
      <c r="ACA469" s="128"/>
      <c r="ACB469" s="128"/>
      <c r="ACC469" s="128"/>
      <c r="ACD469" s="128"/>
      <c r="ACE469" s="128"/>
      <c r="ACF469" s="128"/>
      <c r="ACG469" s="128"/>
      <c r="ACH469" s="128"/>
      <c r="ACI469" s="128"/>
      <c r="ACJ469" s="128"/>
      <c r="ACK469" s="128"/>
      <c r="ACL469" s="128"/>
      <c r="ACM469" s="128"/>
      <c r="ACN469" s="128"/>
      <c r="ACO469" s="128"/>
      <c r="ACP469" s="128"/>
      <c r="ACQ469" s="128"/>
      <c r="ACR469" s="128"/>
      <c r="ACS469" s="128"/>
      <c r="ACT469" s="128"/>
      <c r="ACU469" s="128"/>
      <c r="ACV469" s="128"/>
      <c r="ACW469" s="128"/>
      <c r="ACX469" s="128"/>
      <c r="ACY469" s="128"/>
      <c r="ACZ469" s="128"/>
      <c r="ADA469" s="128"/>
      <c r="ADB469" s="128"/>
      <c r="ADC469" s="128"/>
      <c r="ADD469" s="128"/>
      <c r="ADE469" s="128"/>
      <c r="ADF469" s="128"/>
      <c r="ADG469" s="128"/>
      <c r="ADH469" s="128"/>
      <c r="ADI469" s="128"/>
      <c r="ADJ469" s="128"/>
      <c r="ADK469" s="128"/>
      <c r="ADL469" s="128"/>
      <c r="ADM469" s="128"/>
      <c r="ADN469" s="128"/>
      <c r="ADO469" s="128"/>
      <c r="ADP469" s="128"/>
      <c r="ADQ469" s="128"/>
      <c r="ADR469" s="128"/>
      <c r="ADS469" s="128"/>
      <c r="ADT469" s="128"/>
      <c r="ADU469" s="128"/>
      <c r="ADV469" s="128"/>
      <c r="ADW469" s="128"/>
      <c r="ADX469" s="128"/>
      <c r="ADY469" s="128"/>
      <c r="ADZ469" s="128"/>
      <c r="AEA469" s="128"/>
      <c r="AEB469" s="128"/>
      <c r="AEC469" s="128"/>
      <c r="AED469" s="128"/>
      <c r="AEE469" s="128"/>
      <c r="AEF469" s="128"/>
      <c r="AEG469" s="128"/>
      <c r="AEH469" s="128"/>
      <c r="AEI469" s="128"/>
      <c r="AEJ469" s="128"/>
      <c r="AEK469" s="128"/>
      <c r="AEL469" s="128"/>
      <c r="AEM469" s="128"/>
      <c r="AEN469" s="128"/>
      <c r="AEO469" s="128"/>
      <c r="AEP469" s="128"/>
      <c r="AEQ469" s="128"/>
      <c r="AER469" s="128"/>
      <c r="AES469" s="128"/>
      <c r="AET469" s="128"/>
      <c r="AEU469" s="128"/>
      <c r="AEV469" s="128"/>
      <c r="AEW469" s="128"/>
      <c r="AEX469" s="128"/>
      <c r="AEY469" s="128"/>
      <c r="AEZ469" s="128"/>
      <c r="AFA469" s="128"/>
      <c r="AFB469" s="128"/>
      <c r="AFC469" s="128"/>
      <c r="AFD469" s="128"/>
      <c r="AFE469" s="128"/>
      <c r="AFF469" s="128"/>
      <c r="AFG469" s="128"/>
      <c r="AFH469" s="128"/>
      <c r="AFI469" s="128"/>
      <c r="AFJ469" s="128"/>
      <c r="AFK469" s="128"/>
      <c r="AFL469" s="128"/>
      <c r="AFM469" s="128"/>
      <c r="AFN469" s="128"/>
      <c r="AFO469" s="128"/>
      <c r="AFP469" s="128"/>
      <c r="AFQ469" s="128"/>
      <c r="AFR469" s="128"/>
      <c r="AFS469" s="128"/>
      <c r="AFT469" s="128"/>
      <c r="AFU469" s="128"/>
      <c r="AFV469" s="128"/>
      <c r="AFW469" s="128"/>
      <c r="AFX469" s="128"/>
      <c r="AFY469" s="128"/>
      <c r="AFZ469" s="128"/>
      <c r="AGA469" s="128"/>
      <c r="AGB469" s="128"/>
      <c r="AGC469" s="128"/>
      <c r="AGD469" s="128"/>
      <c r="AGE469" s="128"/>
      <c r="AGF469" s="128"/>
      <c r="AGG469" s="128"/>
      <c r="AGH469" s="128"/>
      <c r="AGI469" s="128"/>
      <c r="AGJ469" s="128"/>
      <c r="AGK469" s="128"/>
      <c r="AGL469" s="128"/>
      <c r="AGM469" s="128"/>
      <c r="AGN469" s="128"/>
      <c r="AGO469" s="128"/>
      <c r="AGP469" s="128"/>
      <c r="AGQ469" s="128"/>
      <c r="AGR469" s="128"/>
      <c r="AGS469" s="128"/>
      <c r="AGT469" s="128"/>
      <c r="AGU469" s="128"/>
      <c r="AGV469" s="128"/>
      <c r="AGW469" s="128"/>
      <c r="AGX469" s="128"/>
      <c r="AGY469" s="128"/>
      <c r="AGZ469" s="128"/>
      <c r="AHA469" s="128"/>
      <c r="AHB469" s="128"/>
      <c r="AHC469" s="128"/>
      <c r="AHD469" s="128"/>
      <c r="AHE469" s="128"/>
      <c r="AHF469" s="128"/>
      <c r="AHG469" s="128"/>
      <c r="AHH469" s="128"/>
      <c r="AHI469" s="128"/>
      <c r="AHJ469" s="128"/>
      <c r="AHK469" s="128"/>
      <c r="AHL469" s="128"/>
      <c r="AHM469" s="128"/>
      <c r="AHN469" s="128"/>
      <c r="AHO469" s="128"/>
      <c r="AHP469" s="128"/>
      <c r="AHQ469" s="128"/>
      <c r="AHR469" s="128"/>
      <c r="AHS469" s="128"/>
      <c r="AHT469" s="128"/>
      <c r="AHU469" s="128"/>
      <c r="AHV469" s="128"/>
      <c r="AHW469" s="128"/>
      <c r="AHX469" s="128"/>
      <c r="AHY469" s="128"/>
      <c r="AHZ469" s="128"/>
      <c r="AIA469" s="128"/>
      <c r="AIB469" s="128"/>
      <c r="AIC469" s="128"/>
      <c r="AID469" s="128"/>
      <c r="AIE469" s="128"/>
      <c r="AIF469" s="128"/>
      <c r="AIG469" s="128"/>
      <c r="AIH469" s="128"/>
      <c r="AII469" s="128"/>
      <c r="AIJ469" s="128"/>
      <c r="AIK469" s="128"/>
      <c r="AIL469" s="128"/>
      <c r="AIM469" s="128"/>
      <c r="AIN469" s="128"/>
      <c r="AIO469" s="128"/>
      <c r="AIP469" s="128"/>
      <c r="AIQ469" s="128"/>
      <c r="AIR469" s="128"/>
      <c r="AIS469" s="128"/>
      <c r="AIT469" s="128"/>
      <c r="AIU469" s="128"/>
      <c r="AIV469" s="128"/>
      <c r="AIW469" s="128"/>
      <c r="AIX469" s="128"/>
      <c r="AIY469" s="128"/>
      <c r="AIZ469" s="128"/>
      <c r="AJA469" s="128"/>
      <c r="AJB469" s="128"/>
      <c r="AJC469" s="128"/>
      <c r="AJD469" s="128"/>
      <c r="AJE469" s="128"/>
      <c r="AJF469" s="128"/>
      <c r="AJG469" s="128"/>
      <c r="AJH469" s="128"/>
      <c r="AJI469" s="128"/>
      <c r="AJJ469" s="128"/>
      <c r="AJK469" s="128"/>
      <c r="AJL469" s="128"/>
      <c r="AJM469" s="128"/>
      <c r="AJN469" s="128"/>
      <c r="AJO469" s="128"/>
      <c r="AJP469" s="128"/>
      <c r="AJQ469" s="128"/>
      <c r="AJR469" s="128"/>
      <c r="AJS469" s="128"/>
      <c r="AJT469" s="128"/>
      <c r="AJU469" s="128"/>
      <c r="AJV469" s="128"/>
      <c r="AJW469" s="128"/>
      <c r="AJX469" s="128"/>
      <c r="AJY469" s="128"/>
      <c r="AJZ469" s="128"/>
      <c r="AKA469" s="128"/>
      <c r="AKB469" s="128"/>
      <c r="AKC469" s="128"/>
      <c r="AKD469" s="128"/>
      <c r="AKE469" s="128"/>
      <c r="AKF469" s="128"/>
      <c r="AKG469" s="128"/>
      <c r="AKH469" s="128"/>
      <c r="AKI469" s="128"/>
      <c r="AKJ469" s="128"/>
      <c r="AKK469" s="128"/>
      <c r="AKL469" s="128"/>
      <c r="AKM469" s="128"/>
      <c r="AKN469" s="128"/>
      <c r="AKO469" s="128"/>
      <c r="AKP469" s="128"/>
      <c r="AKQ469" s="128"/>
      <c r="AKR469" s="128"/>
      <c r="AKS469" s="128"/>
      <c r="AKT469" s="128"/>
      <c r="AKU469" s="128"/>
      <c r="AKV469" s="128"/>
      <c r="AKW469" s="128"/>
      <c r="AKX469" s="128"/>
      <c r="AKY469" s="128"/>
      <c r="AKZ469" s="128"/>
      <c r="ALA469" s="128"/>
      <c r="ALB469" s="128"/>
      <c r="ALC469" s="128"/>
      <c r="ALD469" s="128"/>
      <c r="ALE469" s="128"/>
      <c r="ALF469" s="128"/>
      <c r="ALG469" s="128"/>
      <c r="ALH469" s="128"/>
      <c r="ALI469" s="128"/>
      <c r="ALJ469" s="128"/>
      <c r="ALK469" s="128"/>
      <c r="ALL469" s="128"/>
      <c r="ALM469" s="128"/>
      <c r="ALN469" s="128"/>
      <c r="ALO469" s="128"/>
      <c r="ALP469" s="128"/>
      <c r="ALQ469" s="128"/>
      <c r="ALR469" s="128"/>
      <c r="ALS469" s="128"/>
      <c r="ALT469" s="128"/>
      <c r="ALU469" s="128"/>
      <c r="ALV469" s="128"/>
      <c r="ALW469" s="128"/>
      <c r="ALX469" s="128"/>
      <c r="ALY469" s="128"/>
      <c r="ALZ469" s="128"/>
      <c r="AMA469" s="128"/>
      <c r="AMB469" s="128"/>
      <c r="AMC469" s="128"/>
      <c r="AMD469" s="128"/>
      <c r="AME469" s="128"/>
      <c r="AMF469" s="128"/>
      <c r="AMG469" s="128"/>
      <c r="AMH469" s="128"/>
      <c r="AMI469" s="128"/>
      <c r="AMJ469" s="128"/>
      <c r="AMK469" s="128"/>
    </row>
    <row r="470" spans="1:1025" s="131" customFormat="1" ht="15" customHeight="1" x14ac:dyDescent="0.25">
      <c r="A470" s="220"/>
      <c r="B470" s="182"/>
      <c r="C470" s="182"/>
      <c r="D470" s="182"/>
      <c r="E470" s="154"/>
      <c r="F470" s="155"/>
      <c r="G470" s="198"/>
      <c r="H470" s="156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  <c r="AA470" s="128"/>
      <c r="AB470" s="128"/>
      <c r="AC470" s="128"/>
      <c r="AD470" s="128"/>
      <c r="AE470" s="128"/>
      <c r="AF470" s="128"/>
      <c r="AG470" s="128"/>
      <c r="AH470" s="128"/>
      <c r="AI470" s="128"/>
      <c r="AJ470" s="128"/>
      <c r="AK470" s="128"/>
      <c r="AL470" s="128"/>
      <c r="AM470" s="128"/>
      <c r="AN470" s="128"/>
      <c r="AO470" s="128"/>
      <c r="AP470" s="128"/>
      <c r="AQ470" s="128"/>
      <c r="AR470" s="128"/>
      <c r="AS470" s="128"/>
      <c r="AT470" s="128"/>
      <c r="AU470" s="128"/>
      <c r="AV470" s="128"/>
      <c r="AW470" s="128"/>
      <c r="AX470" s="128"/>
      <c r="AY470" s="128"/>
      <c r="AZ470" s="128"/>
      <c r="BA470" s="128"/>
      <c r="BB470" s="128"/>
      <c r="BC470" s="128"/>
      <c r="BD470" s="128"/>
      <c r="BE470" s="128"/>
      <c r="BF470" s="128"/>
      <c r="BG470" s="128"/>
      <c r="BH470" s="128"/>
      <c r="BI470" s="128"/>
      <c r="BJ470" s="128"/>
      <c r="BK470" s="128"/>
      <c r="BL470" s="128"/>
      <c r="BM470" s="128"/>
      <c r="BN470" s="128"/>
      <c r="BO470" s="128"/>
      <c r="BP470" s="128"/>
      <c r="BQ470" s="128"/>
      <c r="BR470" s="128"/>
      <c r="BS470" s="128"/>
      <c r="BT470" s="128"/>
      <c r="BU470" s="128"/>
      <c r="BV470" s="128"/>
      <c r="BW470" s="128"/>
      <c r="BX470" s="128"/>
      <c r="BY470" s="128"/>
      <c r="BZ470" s="128"/>
      <c r="CA470" s="128"/>
      <c r="CB470" s="128"/>
      <c r="CC470" s="128"/>
      <c r="CD470" s="128"/>
      <c r="CE470" s="128"/>
      <c r="CF470" s="128"/>
      <c r="CG470" s="128"/>
      <c r="CH470" s="128"/>
      <c r="CI470" s="128"/>
      <c r="CJ470" s="128"/>
      <c r="CK470" s="128"/>
      <c r="CL470" s="128"/>
      <c r="CM470" s="128"/>
      <c r="CN470" s="128"/>
      <c r="CO470" s="128"/>
      <c r="CP470" s="128"/>
      <c r="CQ470" s="128"/>
      <c r="CR470" s="128"/>
      <c r="CS470" s="128"/>
      <c r="CT470" s="128"/>
      <c r="CU470" s="128"/>
      <c r="CV470" s="128"/>
      <c r="CW470" s="128"/>
      <c r="CX470" s="128"/>
      <c r="CY470" s="128"/>
      <c r="CZ470" s="128"/>
      <c r="DA470" s="128"/>
      <c r="DB470" s="128"/>
      <c r="DC470" s="128"/>
      <c r="DD470" s="128"/>
      <c r="DE470" s="128"/>
      <c r="DF470" s="128"/>
      <c r="DG470" s="128"/>
      <c r="DH470" s="128"/>
      <c r="DI470" s="128"/>
      <c r="DJ470" s="128"/>
      <c r="DK470" s="128"/>
      <c r="DL470" s="128"/>
      <c r="DM470" s="128"/>
      <c r="DN470" s="128"/>
      <c r="DO470" s="128"/>
      <c r="DP470" s="128"/>
      <c r="DQ470" s="128"/>
      <c r="DR470" s="128"/>
      <c r="DS470" s="128"/>
      <c r="DT470" s="128"/>
      <c r="DU470" s="128"/>
      <c r="DV470" s="128"/>
      <c r="DW470" s="128"/>
      <c r="DX470" s="128"/>
      <c r="DY470" s="128"/>
      <c r="DZ470" s="128"/>
      <c r="EA470" s="128"/>
      <c r="EB470" s="128"/>
      <c r="EC470" s="128"/>
      <c r="ED470" s="128"/>
      <c r="EE470" s="128"/>
      <c r="EF470" s="128"/>
      <c r="EG470" s="128"/>
      <c r="EH470" s="128"/>
      <c r="EI470" s="128"/>
      <c r="EJ470" s="128"/>
      <c r="EK470" s="128"/>
      <c r="EL470" s="128"/>
      <c r="EM470" s="128"/>
      <c r="EN470" s="128"/>
      <c r="EO470" s="128"/>
      <c r="EP470" s="128"/>
      <c r="EQ470" s="128"/>
      <c r="ER470" s="128"/>
      <c r="ES470" s="128"/>
      <c r="ET470" s="128"/>
      <c r="EU470" s="128"/>
      <c r="EV470" s="128"/>
      <c r="EW470" s="128"/>
      <c r="EX470" s="128"/>
      <c r="EY470" s="128"/>
      <c r="EZ470" s="128"/>
      <c r="FA470" s="128"/>
      <c r="FB470" s="128"/>
      <c r="FC470" s="128"/>
      <c r="FD470" s="128"/>
      <c r="FE470" s="128"/>
      <c r="FF470" s="128"/>
      <c r="FG470" s="128"/>
      <c r="FH470" s="128"/>
      <c r="FI470" s="128"/>
      <c r="FJ470" s="128"/>
      <c r="FK470" s="128"/>
      <c r="FL470" s="128"/>
      <c r="FM470" s="128"/>
      <c r="FN470" s="128"/>
      <c r="FO470" s="128"/>
      <c r="FP470" s="128"/>
      <c r="FQ470" s="128"/>
      <c r="FR470" s="128"/>
      <c r="FS470" s="128"/>
      <c r="FT470" s="128"/>
      <c r="FU470" s="128"/>
      <c r="FV470" s="128"/>
      <c r="FW470" s="128"/>
      <c r="FX470" s="128"/>
      <c r="FY470" s="128"/>
      <c r="FZ470" s="128"/>
      <c r="GA470" s="128"/>
      <c r="GB470" s="128"/>
      <c r="GC470" s="128"/>
      <c r="GD470" s="128"/>
      <c r="GE470" s="128"/>
      <c r="GF470" s="128"/>
      <c r="GG470" s="128"/>
      <c r="GH470" s="128"/>
      <c r="GI470" s="128"/>
      <c r="GJ470" s="128"/>
      <c r="GK470" s="128"/>
      <c r="GL470" s="128"/>
      <c r="GM470" s="128"/>
      <c r="GN470" s="128"/>
      <c r="GO470" s="128"/>
      <c r="GP470" s="128"/>
      <c r="GQ470" s="128"/>
      <c r="GR470" s="128"/>
      <c r="GS470" s="128"/>
      <c r="GT470" s="128"/>
      <c r="GU470" s="128"/>
      <c r="GV470" s="128"/>
      <c r="GW470" s="128"/>
      <c r="GX470" s="128"/>
      <c r="GY470" s="128"/>
      <c r="GZ470" s="128"/>
      <c r="HA470" s="128"/>
      <c r="HB470" s="128"/>
      <c r="HC470" s="128"/>
      <c r="HD470" s="128"/>
      <c r="HE470" s="128"/>
      <c r="HF470" s="128"/>
      <c r="HG470" s="128"/>
      <c r="HH470" s="128"/>
      <c r="HI470" s="128"/>
      <c r="HJ470" s="128"/>
      <c r="HK470" s="128"/>
      <c r="HL470" s="128"/>
      <c r="HM470" s="128"/>
      <c r="HN470" s="128"/>
      <c r="HO470" s="128"/>
      <c r="HP470" s="128"/>
      <c r="HQ470" s="128"/>
      <c r="HR470" s="128"/>
      <c r="HS470" s="128"/>
      <c r="HT470" s="128"/>
      <c r="HU470" s="128"/>
      <c r="HV470" s="128"/>
      <c r="HW470" s="128"/>
      <c r="HX470" s="128"/>
      <c r="HY470" s="128"/>
      <c r="HZ470" s="128"/>
      <c r="IA470" s="128"/>
      <c r="IB470" s="128"/>
      <c r="IC470" s="128"/>
      <c r="ID470" s="128"/>
      <c r="IE470" s="128"/>
      <c r="IF470" s="128"/>
      <c r="IG470" s="128"/>
      <c r="IH470" s="128"/>
      <c r="II470" s="128"/>
      <c r="IJ470" s="128"/>
      <c r="IK470" s="128"/>
      <c r="IL470" s="128"/>
      <c r="IM470" s="128"/>
      <c r="IN470" s="128"/>
      <c r="IO470" s="128"/>
      <c r="IP470" s="128"/>
      <c r="IQ470" s="128"/>
      <c r="IR470" s="128"/>
      <c r="IS470" s="128"/>
      <c r="IT470" s="128"/>
      <c r="IU470" s="128"/>
      <c r="IV470" s="128"/>
      <c r="IW470" s="128"/>
      <c r="IX470" s="128"/>
      <c r="IY470" s="128"/>
      <c r="IZ470" s="128"/>
      <c r="JA470" s="128"/>
      <c r="JB470" s="128"/>
      <c r="JC470" s="128"/>
      <c r="JD470" s="128"/>
      <c r="JE470" s="128"/>
      <c r="JF470" s="128"/>
      <c r="JG470" s="128"/>
      <c r="JH470" s="128"/>
      <c r="JI470" s="128"/>
      <c r="JJ470" s="128"/>
      <c r="JK470" s="128"/>
      <c r="JL470" s="128"/>
      <c r="JM470" s="128"/>
      <c r="JN470" s="128"/>
      <c r="JO470" s="128"/>
      <c r="JP470" s="128"/>
      <c r="JQ470" s="128"/>
      <c r="JR470" s="128"/>
      <c r="JS470" s="128"/>
      <c r="JT470" s="128"/>
      <c r="JU470" s="128"/>
      <c r="JV470" s="128"/>
      <c r="JW470" s="128"/>
      <c r="JX470" s="128"/>
      <c r="JY470" s="128"/>
      <c r="JZ470" s="128"/>
      <c r="KA470" s="128"/>
      <c r="KB470" s="128"/>
      <c r="KC470" s="128"/>
      <c r="KD470" s="128"/>
      <c r="KE470" s="128"/>
      <c r="KF470" s="128"/>
      <c r="KG470" s="128"/>
      <c r="KH470" s="128"/>
      <c r="KI470" s="128"/>
      <c r="KJ470" s="128"/>
      <c r="KK470" s="128"/>
      <c r="KL470" s="128"/>
      <c r="KM470" s="128"/>
      <c r="KN470" s="128"/>
      <c r="KO470" s="128"/>
      <c r="KP470" s="128"/>
      <c r="KQ470" s="128"/>
      <c r="KR470" s="128"/>
      <c r="KS470" s="128"/>
      <c r="KT470" s="128"/>
      <c r="KU470" s="128"/>
      <c r="KV470" s="128"/>
      <c r="KW470" s="128"/>
      <c r="KX470" s="128"/>
      <c r="KY470" s="128"/>
      <c r="KZ470" s="128"/>
      <c r="LA470" s="128"/>
      <c r="LB470" s="128"/>
      <c r="LC470" s="128"/>
      <c r="LD470" s="128"/>
      <c r="LE470" s="128"/>
      <c r="LF470" s="128"/>
      <c r="LG470" s="128"/>
      <c r="LH470" s="128"/>
      <c r="LI470" s="128"/>
      <c r="LJ470" s="128"/>
      <c r="LK470" s="128"/>
      <c r="LL470" s="128"/>
      <c r="LM470" s="128"/>
      <c r="LN470" s="128"/>
      <c r="LO470" s="128"/>
      <c r="LP470" s="128"/>
      <c r="LQ470" s="128"/>
      <c r="LR470" s="128"/>
      <c r="LS470" s="128"/>
      <c r="LT470" s="128"/>
      <c r="LU470" s="128"/>
      <c r="LV470" s="128"/>
      <c r="LW470" s="128"/>
      <c r="LX470" s="128"/>
      <c r="LY470" s="128"/>
      <c r="LZ470" s="128"/>
      <c r="MA470" s="128"/>
      <c r="MB470" s="128"/>
      <c r="MC470" s="128"/>
      <c r="MD470" s="128"/>
      <c r="ME470" s="128"/>
      <c r="MF470" s="128"/>
      <c r="MG470" s="128"/>
      <c r="MH470" s="128"/>
      <c r="MI470" s="128"/>
      <c r="MJ470" s="128"/>
      <c r="MK470" s="128"/>
      <c r="ML470" s="128"/>
      <c r="MM470" s="128"/>
      <c r="MN470" s="128"/>
      <c r="MO470" s="128"/>
      <c r="MP470" s="128"/>
      <c r="MQ470" s="128"/>
      <c r="MR470" s="128"/>
      <c r="MS470" s="128"/>
      <c r="MT470" s="128"/>
      <c r="MU470" s="128"/>
      <c r="MV470" s="128"/>
      <c r="MW470" s="128"/>
      <c r="MX470" s="128"/>
      <c r="MY470" s="128"/>
      <c r="MZ470" s="128"/>
      <c r="NA470" s="128"/>
      <c r="NB470" s="128"/>
      <c r="NC470" s="128"/>
      <c r="ND470" s="128"/>
      <c r="NE470" s="128"/>
      <c r="NF470" s="128"/>
      <c r="NG470" s="128"/>
      <c r="NH470" s="128"/>
      <c r="NI470" s="128"/>
      <c r="NJ470" s="128"/>
      <c r="NK470" s="128"/>
      <c r="NL470" s="128"/>
      <c r="NM470" s="128"/>
      <c r="NN470" s="128"/>
      <c r="NO470" s="128"/>
      <c r="NP470" s="128"/>
      <c r="NQ470" s="128"/>
      <c r="NR470" s="128"/>
      <c r="NS470" s="128"/>
      <c r="NT470" s="128"/>
      <c r="NU470" s="128"/>
      <c r="NV470" s="128"/>
      <c r="NW470" s="128"/>
      <c r="NX470" s="128"/>
      <c r="NY470" s="128"/>
      <c r="NZ470" s="128"/>
      <c r="OA470" s="128"/>
      <c r="OB470" s="128"/>
      <c r="OC470" s="128"/>
      <c r="OD470" s="128"/>
      <c r="OE470" s="128"/>
      <c r="OF470" s="128"/>
      <c r="OG470" s="128"/>
      <c r="OH470" s="128"/>
      <c r="OI470" s="128"/>
      <c r="OJ470" s="128"/>
      <c r="OK470" s="128"/>
      <c r="OL470" s="128"/>
      <c r="OM470" s="128"/>
      <c r="ON470" s="128"/>
      <c r="OO470" s="128"/>
      <c r="OP470" s="128"/>
      <c r="OQ470" s="128"/>
      <c r="OR470" s="128"/>
      <c r="OS470" s="128"/>
      <c r="OT470" s="128"/>
      <c r="OU470" s="128"/>
      <c r="OV470" s="128"/>
      <c r="OW470" s="128"/>
      <c r="OX470" s="128"/>
      <c r="OY470" s="128"/>
      <c r="OZ470" s="128"/>
      <c r="PA470" s="128"/>
      <c r="PB470" s="128"/>
      <c r="PC470" s="128"/>
      <c r="PD470" s="128"/>
      <c r="PE470" s="128"/>
      <c r="PF470" s="128"/>
      <c r="PG470" s="128"/>
      <c r="PH470" s="128"/>
      <c r="PI470" s="128"/>
      <c r="PJ470" s="128"/>
      <c r="PK470" s="128"/>
      <c r="PL470" s="128"/>
      <c r="PM470" s="128"/>
      <c r="PN470" s="128"/>
      <c r="PO470" s="128"/>
      <c r="PP470" s="128"/>
      <c r="PQ470" s="128"/>
      <c r="PR470" s="128"/>
      <c r="PS470" s="128"/>
      <c r="PT470" s="128"/>
      <c r="PU470" s="128"/>
      <c r="PV470" s="128"/>
      <c r="PW470" s="128"/>
      <c r="PX470" s="128"/>
      <c r="PY470" s="128"/>
      <c r="PZ470" s="128"/>
      <c r="QA470" s="128"/>
      <c r="QB470" s="128"/>
      <c r="QC470" s="128"/>
      <c r="QD470" s="128"/>
      <c r="QE470" s="128"/>
      <c r="QF470" s="128"/>
      <c r="QG470" s="128"/>
      <c r="QH470" s="128"/>
      <c r="QI470" s="128"/>
      <c r="QJ470" s="128"/>
      <c r="QK470" s="128"/>
      <c r="QL470" s="128"/>
      <c r="QM470" s="128"/>
      <c r="QN470" s="128"/>
      <c r="QO470" s="128"/>
      <c r="QP470" s="128"/>
      <c r="QQ470" s="128"/>
      <c r="QR470" s="128"/>
      <c r="QS470" s="128"/>
      <c r="QT470" s="128"/>
      <c r="QU470" s="128"/>
      <c r="QV470" s="128"/>
      <c r="QW470" s="128"/>
      <c r="QX470" s="128"/>
      <c r="QY470" s="128"/>
      <c r="QZ470" s="128"/>
      <c r="RA470" s="128"/>
      <c r="RB470" s="128"/>
      <c r="RC470" s="128"/>
      <c r="RD470" s="128"/>
      <c r="RE470" s="128"/>
      <c r="RF470" s="128"/>
      <c r="RG470" s="128"/>
      <c r="RH470" s="128"/>
      <c r="RI470" s="128"/>
      <c r="RJ470" s="128"/>
      <c r="RK470" s="128"/>
      <c r="RL470" s="128"/>
      <c r="RM470" s="128"/>
      <c r="RN470" s="128"/>
      <c r="RO470" s="128"/>
      <c r="RP470" s="128"/>
      <c r="RQ470" s="128"/>
      <c r="RR470" s="128"/>
      <c r="RS470" s="128"/>
      <c r="RT470" s="128"/>
      <c r="RU470" s="128"/>
      <c r="RV470" s="128"/>
      <c r="RW470" s="128"/>
      <c r="RX470" s="128"/>
      <c r="RY470" s="128"/>
      <c r="RZ470" s="128"/>
      <c r="SA470" s="128"/>
      <c r="SB470" s="128"/>
      <c r="SC470" s="128"/>
      <c r="SD470" s="128"/>
      <c r="SE470" s="128"/>
      <c r="SF470" s="128"/>
      <c r="SG470" s="128"/>
      <c r="SH470" s="128"/>
      <c r="SI470" s="128"/>
      <c r="SJ470" s="128"/>
      <c r="SK470" s="128"/>
      <c r="SL470" s="128"/>
      <c r="SM470" s="128"/>
      <c r="SN470" s="128"/>
      <c r="SO470" s="128"/>
      <c r="SP470" s="128"/>
      <c r="SQ470" s="128"/>
      <c r="SR470" s="128"/>
      <c r="SS470" s="128"/>
      <c r="ST470" s="128"/>
      <c r="SU470" s="128"/>
      <c r="SV470" s="128"/>
      <c r="SW470" s="128"/>
      <c r="SX470" s="128"/>
      <c r="SY470" s="128"/>
      <c r="SZ470" s="128"/>
      <c r="TA470" s="128"/>
      <c r="TB470" s="128"/>
      <c r="TC470" s="128"/>
      <c r="TD470" s="128"/>
      <c r="TE470" s="128"/>
      <c r="TF470" s="128"/>
      <c r="TG470" s="128"/>
      <c r="TH470" s="128"/>
      <c r="TI470" s="128"/>
      <c r="TJ470" s="128"/>
      <c r="TK470" s="128"/>
      <c r="TL470" s="128"/>
      <c r="TM470" s="128"/>
      <c r="TN470" s="128"/>
      <c r="TO470" s="128"/>
      <c r="TP470" s="128"/>
      <c r="TQ470" s="128"/>
      <c r="TR470" s="128"/>
      <c r="TS470" s="128"/>
      <c r="TT470" s="128"/>
      <c r="TU470" s="128"/>
      <c r="TV470" s="128"/>
      <c r="TW470" s="128"/>
      <c r="TX470" s="128"/>
      <c r="TY470" s="128"/>
      <c r="TZ470" s="128"/>
      <c r="UA470" s="128"/>
      <c r="UB470" s="128"/>
      <c r="UC470" s="128"/>
      <c r="UD470" s="128"/>
      <c r="UE470" s="128"/>
      <c r="UF470" s="128"/>
      <c r="UG470" s="128"/>
      <c r="UH470" s="128"/>
      <c r="UI470" s="128"/>
      <c r="UJ470" s="128"/>
      <c r="UK470" s="128"/>
      <c r="UL470" s="128"/>
      <c r="UM470" s="128"/>
      <c r="UN470" s="128"/>
      <c r="UO470" s="128"/>
      <c r="UP470" s="128"/>
      <c r="UQ470" s="128"/>
      <c r="UR470" s="128"/>
      <c r="US470" s="128"/>
      <c r="UT470" s="128"/>
      <c r="UU470" s="128"/>
      <c r="UV470" s="128"/>
      <c r="UW470" s="128"/>
      <c r="UX470" s="128"/>
      <c r="UY470" s="128"/>
      <c r="UZ470" s="128"/>
      <c r="VA470" s="128"/>
      <c r="VB470" s="128"/>
      <c r="VC470" s="128"/>
      <c r="VD470" s="128"/>
      <c r="VE470" s="128"/>
      <c r="VF470" s="128"/>
      <c r="VG470" s="128"/>
      <c r="VH470" s="128"/>
      <c r="VI470" s="128"/>
      <c r="VJ470" s="128"/>
      <c r="VK470" s="128"/>
      <c r="VL470" s="128"/>
      <c r="VM470" s="128"/>
      <c r="VN470" s="128"/>
      <c r="VO470" s="128"/>
      <c r="VP470" s="128"/>
      <c r="VQ470" s="128"/>
      <c r="VR470" s="128"/>
      <c r="VS470" s="128"/>
      <c r="VT470" s="128"/>
      <c r="VU470" s="128"/>
      <c r="VV470" s="128"/>
      <c r="VW470" s="128"/>
      <c r="VX470" s="128"/>
      <c r="VY470" s="128"/>
      <c r="VZ470" s="128"/>
      <c r="WA470" s="128"/>
      <c r="WB470" s="128"/>
      <c r="WC470" s="128"/>
      <c r="WD470" s="128"/>
      <c r="WE470" s="128"/>
      <c r="WF470" s="128"/>
      <c r="WG470" s="128"/>
      <c r="WH470" s="128"/>
      <c r="WI470" s="128"/>
      <c r="WJ470" s="128"/>
      <c r="WK470" s="128"/>
      <c r="WL470" s="128"/>
      <c r="WM470" s="128"/>
      <c r="WN470" s="128"/>
      <c r="WO470" s="128"/>
      <c r="WP470" s="128"/>
      <c r="WQ470" s="128"/>
      <c r="WR470" s="128"/>
      <c r="WS470" s="128"/>
      <c r="WT470" s="128"/>
      <c r="WU470" s="128"/>
      <c r="WV470" s="128"/>
      <c r="WW470" s="128"/>
      <c r="WX470" s="128"/>
      <c r="WY470" s="128"/>
      <c r="WZ470" s="128"/>
      <c r="XA470" s="128"/>
      <c r="XB470" s="128"/>
      <c r="XC470" s="128"/>
      <c r="XD470" s="128"/>
      <c r="XE470" s="128"/>
      <c r="XF470" s="128"/>
      <c r="XG470" s="128"/>
      <c r="XH470" s="128"/>
      <c r="XI470" s="128"/>
      <c r="XJ470" s="128"/>
      <c r="XK470" s="128"/>
      <c r="XL470" s="128"/>
      <c r="XM470" s="128"/>
      <c r="XN470" s="128"/>
      <c r="XO470" s="128"/>
      <c r="XP470" s="128"/>
      <c r="XQ470" s="128"/>
      <c r="XR470" s="128"/>
      <c r="XS470" s="128"/>
      <c r="XT470" s="128"/>
      <c r="XU470" s="128"/>
      <c r="XV470" s="128"/>
      <c r="XW470" s="128"/>
      <c r="XX470" s="128"/>
      <c r="XY470" s="128"/>
      <c r="XZ470" s="128"/>
      <c r="YA470" s="128"/>
      <c r="YB470" s="128"/>
      <c r="YC470" s="128"/>
      <c r="YD470" s="128"/>
      <c r="YE470" s="128"/>
      <c r="YF470" s="128"/>
      <c r="YG470" s="128"/>
      <c r="YH470" s="128"/>
      <c r="YI470" s="128"/>
      <c r="YJ470" s="128"/>
      <c r="YK470" s="128"/>
      <c r="YL470" s="128"/>
      <c r="YM470" s="128"/>
      <c r="YN470" s="128"/>
      <c r="YO470" s="128"/>
      <c r="YP470" s="128"/>
      <c r="YQ470" s="128"/>
      <c r="YR470" s="128"/>
      <c r="YS470" s="128"/>
      <c r="YT470" s="128"/>
      <c r="YU470" s="128"/>
      <c r="YV470" s="128"/>
      <c r="YW470" s="128"/>
      <c r="YX470" s="128"/>
      <c r="YY470" s="128"/>
      <c r="YZ470" s="128"/>
      <c r="ZA470" s="128"/>
      <c r="ZB470" s="128"/>
      <c r="ZC470" s="128"/>
      <c r="ZD470" s="128"/>
      <c r="ZE470" s="128"/>
      <c r="ZF470" s="128"/>
      <c r="ZG470" s="128"/>
      <c r="ZH470" s="128"/>
      <c r="ZI470" s="128"/>
      <c r="ZJ470" s="128"/>
      <c r="ZK470" s="128"/>
      <c r="ZL470" s="128"/>
      <c r="ZM470" s="128"/>
      <c r="ZN470" s="128"/>
      <c r="ZO470" s="128"/>
      <c r="ZP470" s="128"/>
      <c r="ZQ470" s="128"/>
      <c r="ZR470" s="128"/>
      <c r="ZS470" s="128"/>
      <c r="ZT470" s="128"/>
      <c r="ZU470" s="128"/>
      <c r="ZV470" s="128"/>
      <c r="ZW470" s="128"/>
      <c r="ZX470" s="128"/>
      <c r="ZY470" s="128"/>
      <c r="ZZ470" s="128"/>
      <c r="AAA470" s="128"/>
      <c r="AAB470" s="128"/>
      <c r="AAC470" s="128"/>
      <c r="AAD470" s="128"/>
      <c r="AAE470" s="128"/>
      <c r="AAF470" s="128"/>
      <c r="AAG470" s="128"/>
      <c r="AAH470" s="128"/>
      <c r="AAI470" s="128"/>
      <c r="AAJ470" s="128"/>
      <c r="AAK470" s="128"/>
      <c r="AAL470" s="128"/>
      <c r="AAM470" s="128"/>
      <c r="AAN470" s="128"/>
      <c r="AAO470" s="128"/>
      <c r="AAP470" s="128"/>
      <c r="AAQ470" s="128"/>
      <c r="AAR470" s="128"/>
      <c r="AAS470" s="128"/>
      <c r="AAT470" s="128"/>
      <c r="AAU470" s="128"/>
      <c r="AAV470" s="128"/>
      <c r="AAW470" s="128"/>
      <c r="AAX470" s="128"/>
      <c r="AAY470" s="128"/>
      <c r="AAZ470" s="128"/>
      <c r="ABA470" s="128"/>
      <c r="ABB470" s="128"/>
      <c r="ABC470" s="128"/>
      <c r="ABD470" s="128"/>
      <c r="ABE470" s="128"/>
      <c r="ABF470" s="128"/>
      <c r="ABG470" s="128"/>
      <c r="ABH470" s="128"/>
      <c r="ABI470" s="128"/>
      <c r="ABJ470" s="128"/>
      <c r="ABK470" s="128"/>
      <c r="ABL470" s="128"/>
      <c r="ABM470" s="128"/>
      <c r="ABN470" s="128"/>
      <c r="ABO470" s="128"/>
      <c r="ABP470" s="128"/>
      <c r="ABQ470" s="128"/>
      <c r="ABR470" s="128"/>
      <c r="ABS470" s="128"/>
      <c r="ABT470" s="128"/>
      <c r="ABU470" s="128"/>
      <c r="ABV470" s="128"/>
      <c r="ABW470" s="128"/>
      <c r="ABX470" s="128"/>
      <c r="ABY470" s="128"/>
      <c r="ABZ470" s="128"/>
      <c r="ACA470" s="128"/>
      <c r="ACB470" s="128"/>
      <c r="ACC470" s="128"/>
      <c r="ACD470" s="128"/>
      <c r="ACE470" s="128"/>
      <c r="ACF470" s="128"/>
      <c r="ACG470" s="128"/>
      <c r="ACH470" s="128"/>
      <c r="ACI470" s="128"/>
      <c r="ACJ470" s="128"/>
      <c r="ACK470" s="128"/>
      <c r="ACL470" s="128"/>
      <c r="ACM470" s="128"/>
      <c r="ACN470" s="128"/>
      <c r="ACO470" s="128"/>
      <c r="ACP470" s="128"/>
      <c r="ACQ470" s="128"/>
      <c r="ACR470" s="128"/>
      <c r="ACS470" s="128"/>
      <c r="ACT470" s="128"/>
      <c r="ACU470" s="128"/>
      <c r="ACV470" s="128"/>
      <c r="ACW470" s="128"/>
      <c r="ACX470" s="128"/>
      <c r="ACY470" s="128"/>
      <c r="ACZ470" s="128"/>
      <c r="ADA470" s="128"/>
      <c r="ADB470" s="128"/>
      <c r="ADC470" s="128"/>
      <c r="ADD470" s="128"/>
      <c r="ADE470" s="128"/>
      <c r="ADF470" s="128"/>
      <c r="ADG470" s="128"/>
      <c r="ADH470" s="128"/>
      <c r="ADI470" s="128"/>
      <c r="ADJ470" s="128"/>
      <c r="ADK470" s="128"/>
      <c r="ADL470" s="128"/>
      <c r="ADM470" s="128"/>
      <c r="ADN470" s="128"/>
      <c r="ADO470" s="128"/>
      <c r="ADP470" s="128"/>
      <c r="ADQ470" s="128"/>
      <c r="ADR470" s="128"/>
      <c r="ADS470" s="128"/>
      <c r="ADT470" s="128"/>
      <c r="ADU470" s="128"/>
      <c r="ADV470" s="128"/>
      <c r="ADW470" s="128"/>
      <c r="ADX470" s="128"/>
      <c r="ADY470" s="128"/>
      <c r="ADZ470" s="128"/>
      <c r="AEA470" s="128"/>
      <c r="AEB470" s="128"/>
      <c r="AEC470" s="128"/>
      <c r="AED470" s="128"/>
      <c r="AEE470" s="128"/>
      <c r="AEF470" s="128"/>
      <c r="AEG470" s="128"/>
      <c r="AEH470" s="128"/>
      <c r="AEI470" s="128"/>
      <c r="AEJ470" s="128"/>
      <c r="AEK470" s="128"/>
      <c r="AEL470" s="128"/>
      <c r="AEM470" s="128"/>
      <c r="AEN470" s="128"/>
      <c r="AEO470" s="128"/>
      <c r="AEP470" s="128"/>
      <c r="AEQ470" s="128"/>
      <c r="AER470" s="128"/>
      <c r="AES470" s="128"/>
      <c r="AET470" s="128"/>
      <c r="AEU470" s="128"/>
      <c r="AEV470" s="128"/>
      <c r="AEW470" s="128"/>
      <c r="AEX470" s="128"/>
      <c r="AEY470" s="128"/>
      <c r="AEZ470" s="128"/>
      <c r="AFA470" s="128"/>
      <c r="AFB470" s="128"/>
      <c r="AFC470" s="128"/>
      <c r="AFD470" s="128"/>
      <c r="AFE470" s="128"/>
      <c r="AFF470" s="128"/>
      <c r="AFG470" s="128"/>
      <c r="AFH470" s="128"/>
      <c r="AFI470" s="128"/>
      <c r="AFJ470" s="128"/>
      <c r="AFK470" s="128"/>
      <c r="AFL470" s="128"/>
      <c r="AFM470" s="128"/>
      <c r="AFN470" s="128"/>
      <c r="AFO470" s="128"/>
      <c r="AFP470" s="128"/>
      <c r="AFQ470" s="128"/>
      <c r="AFR470" s="128"/>
      <c r="AFS470" s="128"/>
      <c r="AFT470" s="128"/>
      <c r="AFU470" s="128"/>
      <c r="AFV470" s="128"/>
      <c r="AFW470" s="128"/>
      <c r="AFX470" s="128"/>
      <c r="AFY470" s="128"/>
      <c r="AFZ470" s="128"/>
      <c r="AGA470" s="128"/>
      <c r="AGB470" s="128"/>
      <c r="AGC470" s="128"/>
      <c r="AGD470" s="128"/>
      <c r="AGE470" s="128"/>
      <c r="AGF470" s="128"/>
      <c r="AGG470" s="128"/>
      <c r="AGH470" s="128"/>
      <c r="AGI470" s="128"/>
      <c r="AGJ470" s="128"/>
      <c r="AGK470" s="128"/>
      <c r="AGL470" s="128"/>
      <c r="AGM470" s="128"/>
      <c r="AGN470" s="128"/>
      <c r="AGO470" s="128"/>
      <c r="AGP470" s="128"/>
      <c r="AGQ470" s="128"/>
      <c r="AGR470" s="128"/>
      <c r="AGS470" s="128"/>
      <c r="AGT470" s="128"/>
      <c r="AGU470" s="128"/>
      <c r="AGV470" s="128"/>
      <c r="AGW470" s="128"/>
      <c r="AGX470" s="128"/>
      <c r="AGY470" s="128"/>
      <c r="AGZ470" s="128"/>
      <c r="AHA470" s="128"/>
      <c r="AHB470" s="128"/>
      <c r="AHC470" s="128"/>
      <c r="AHD470" s="128"/>
      <c r="AHE470" s="128"/>
      <c r="AHF470" s="128"/>
      <c r="AHG470" s="128"/>
      <c r="AHH470" s="128"/>
      <c r="AHI470" s="128"/>
      <c r="AHJ470" s="128"/>
      <c r="AHK470" s="128"/>
      <c r="AHL470" s="128"/>
      <c r="AHM470" s="128"/>
      <c r="AHN470" s="128"/>
      <c r="AHO470" s="128"/>
      <c r="AHP470" s="128"/>
      <c r="AHQ470" s="128"/>
      <c r="AHR470" s="128"/>
      <c r="AHS470" s="128"/>
      <c r="AHT470" s="128"/>
      <c r="AHU470" s="128"/>
      <c r="AHV470" s="128"/>
      <c r="AHW470" s="128"/>
      <c r="AHX470" s="128"/>
      <c r="AHY470" s="128"/>
      <c r="AHZ470" s="128"/>
      <c r="AIA470" s="128"/>
      <c r="AIB470" s="128"/>
      <c r="AIC470" s="128"/>
      <c r="AID470" s="128"/>
      <c r="AIE470" s="128"/>
      <c r="AIF470" s="128"/>
      <c r="AIG470" s="128"/>
      <c r="AIH470" s="128"/>
      <c r="AII470" s="128"/>
      <c r="AIJ470" s="128"/>
      <c r="AIK470" s="128"/>
      <c r="AIL470" s="128"/>
      <c r="AIM470" s="128"/>
      <c r="AIN470" s="128"/>
      <c r="AIO470" s="128"/>
      <c r="AIP470" s="128"/>
      <c r="AIQ470" s="128"/>
      <c r="AIR470" s="128"/>
      <c r="AIS470" s="128"/>
      <c r="AIT470" s="128"/>
      <c r="AIU470" s="128"/>
      <c r="AIV470" s="128"/>
      <c r="AIW470" s="128"/>
      <c r="AIX470" s="128"/>
      <c r="AIY470" s="128"/>
      <c r="AIZ470" s="128"/>
      <c r="AJA470" s="128"/>
      <c r="AJB470" s="128"/>
      <c r="AJC470" s="128"/>
      <c r="AJD470" s="128"/>
      <c r="AJE470" s="128"/>
      <c r="AJF470" s="128"/>
      <c r="AJG470" s="128"/>
      <c r="AJH470" s="128"/>
      <c r="AJI470" s="128"/>
      <c r="AJJ470" s="128"/>
      <c r="AJK470" s="128"/>
      <c r="AJL470" s="128"/>
      <c r="AJM470" s="128"/>
      <c r="AJN470" s="128"/>
      <c r="AJO470" s="128"/>
      <c r="AJP470" s="128"/>
      <c r="AJQ470" s="128"/>
      <c r="AJR470" s="128"/>
      <c r="AJS470" s="128"/>
      <c r="AJT470" s="128"/>
      <c r="AJU470" s="128"/>
      <c r="AJV470" s="128"/>
      <c r="AJW470" s="128"/>
      <c r="AJX470" s="128"/>
      <c r="AJY470" s="128"/>
      <c r="AJZ470" s="128"/>
      <c r="AKA470" s="128"/>
      <c r="AKB470" s="128"/>
      <c r="AKC470" s="128"/>
      <c r="AKD470" s="128"/>
      <c r="AKE470" s="128"/>
      <c r="AKF470" s="128"/>
      <c r="AKG470" s="128"/>
      <c r="AKH470" s="128"/>
      <c r="AKI470" s="128"/>
      <c r="AKJ470" s="128"/>
      <c r="AKK470" s="128"/>
      <c r="AKL470" s="128"/>
      <c r="AKM470" s="128"/>
      <c r="AKN470" s="128"/>
      <c r="AKO470" s="128"/>
      <c r="AKP470" s="128"/>
      <c r="AKQ470" s="128"/>
      <c r="AKR470" s="128"/>
      <c r="AKS470" s="128"/>
      <c r="AKT470" s="128"/>
      <c r="AKU470" s="128"/>
      <c r="AKV470" s="128"/>
      <c r="AKW470" s="128"/>
      <c r="AKX470" s="128"/>
      <c r="AKY470" s="128"/>
      <c r="AKZ470" s="128"/>
      <c r="ALA470" s="128"/>
      <c r="ALB470" s="128"/>
      <c r="ALC470" s="128"/>
      <c r="ALD470" s="128"/>
      <c r="ALE470" s="128"/>
      <c r="ALF470" s="128"/>
      <c r="ALG470" s="128"/>
      <c r="ALH470" s="128"/>
      <c r="ALI470" s="128"/>
      <c r="ALJ470" s="128"/>
      <c r="ALK470" s="128"/>
      <c r="ALL470" s="128"/>
      <c r="ALM470" s="128"/>
      <c r="ALN470" s="128"/>
      <c r="ALO470" s="128"/>
      <c r="ALP470" s="128"/>
      <c r="ALQ470" s="128"/>
      <c r="ALR470" s="128"/>
      <c r="ALS470" s="128"/>
      <c r="ALT470" s="128"/>
      <c r="ALU470" s="128"/>
      <c r="ALV470" s="128"/>
      <c r="ALW470" s="128"/>
      <c r="ALX470" s="128"/>
      <c r="ALY470" s="128"/>
      <c r="ALZ470" s="128"/>
      <c r="AMA470" s="128"/>
      <c r="AMB470" s="128"/>
      <c r="AMC470" s="128"/>
      <c r="AMD470" s="128"/>
      <c r="AME470" s="128"/>
      <c r="AMF470" s="128"/>
      <c r="AMG470" s="128"/>
      <c r="AMH470" s="128"/>
      <c r="AMI470" s="128"/>
      <c r="AMJ470" s="128"/>
      <c r="AMK470" s="128"/>
    </row>
    <row r="471" spans="1:1025" ht="15" customHeight="1" x14ac:dyDescent="0.25">
      <c r="B471" s="378" t="s">
        <v>355</v>
      </c>
      <c r="C471" s="379"/>
      <c r="D471" s="52"/>
      <c r="E471" s="48"/>
      <c r="F471" s="49"/>
      <c r="G471" s="50"/>
      <c r="H471" s="50"/>
    </row>
    <row r="472" spans="1:1025" ht="6.75" customHeight="1" x14ac:dyDescent="0.25">
      <c r="B472" s="558"/>
      <c r="C472" s="559"/>
      <c r="D472" s="471"/>
      <c r="E472" s="468"/>
      <c r="F472" s="469"/>
      <c r="G472" s="50"/>
      <c r="H472" s="50"/>
    </row>
    <row r="473" spans="1:1025" ht="28.5" customHeight="1" x14ac:dyDescent="0.25">
      <c r="B473" s="560" t="s">
        <v>378</v>
      </c>
      <c r="C473" s="501"/>
      <c r="D473" s="501"/>
      <c r="E473" s="468"/>
      <c r="F473" s="469"/>
      <c r="G473" s="50"/>
      <c r="H473" s="50"/>
    </row>
    <row r="474" spans="1:1025" ht="15" customHeight="1" x14ac:dyDescent="0.25">
      <c r="B474" s="561" t="s">
        <v>88</v>
      </c>
      <c r="C474" s="467"/>
      <c r="D474" s="467"/>
      <c r="E474" s="468" t="s">
        <v>12</v>
      </c>
      <c r="F474" s="469">
        <v>6</v>
      </c>
      <c r="G474" s="184">
        <v>120</v>
      </c>
      <c r="H474" s="50">
        <f>G474*F474</f>
        <v>720</v>
      </c>
    </row>
    <row r="475" spans="1:1025" ht="9" customHeight="1" x14ac:dyDescent="0.25">
      <c r="B475" s="562"/>
      <c r="C475" s="471"/>
      <c r="D475" s="471"/>
      <c r="E475" s="468"/>
      <c r="F475" s="469"/>
      <c r="G475" s="50"/>
      <c r="H475" s="50"/>
    </row>
    <row r="476" spans="1:1025" ht="30" customHeight="1" x14ac:dyDescent="0.25">
      <c r="B476" s="560" t="s">
        <v>377</v>
      </c>
      <c r="C476" s="501"/>
      <c r="D476" s="501"/>
      <c r="E476" s="468"/>
      <c r="F476" s="469"/>
      <c r="G476" s="50"/>
      <c r="H476" s="50"/>
    </row>
    <row r="477" spans="1:1025" x14ac:dyDescent="0.25">
      <c r="B477" s="563" t="s">
        <v>89</v>
      </c>
      <c r="C477" s="502"/>
      <c r="D477" s="502"/>
      <c r="E477" s="468" t="s">
        <v>12</v>
      </c>
      <c r="F477" s="469">
        <v>1</v>
      </c>
      <c r="G477" s="184">
        <v>383.08</v>
      </c>
      <c r="H477" s="43">
        <f>G477*F477</f>
        <v>383.08</v>
      </c>
    </row>
    <row r="478" spans="1:1025" x14ac:dyDescent="0.25">
      <c r="B478" s="564"/>
      <c r="C478" s="530"/>
      <c r="D478" s="530"/>
      <c r="E478" s="530"/>
      <c r="F478" s="530"/>
      <c r="G478" s="11"/>
      <c r="H478" s="11"/>
    </row>
    <row r="479" spans="1:1025" ht="16.5" customHeight="1" thickBot="1" x14ac:dyDescent="0.3">
      <c r="A479" s="215"/>
      <c r="B479" s="565" t="s">
        <v>403</v>
      </c>
      <c r="C479" s="565"/>
      <c r="D479" s="565"/>
      <c r="E479" s="552"/>
      <c r="F479" s="553" t="s">
        <v>6</v>
      </c>
      <c r="G479" s="29" t="s">
        <v>7</v>
      </c>
      <c r="H479" s="29" t="s">
        <v>8</v>
      </c>
    </row>
    <row r="480" spans="1:1025" ht="6.75" customHeight="1" x14ac:dyDescent="0.25">
      <c r="B480" s="481"/>
      <c r="C480" s="481"/>
      <c r="D480" s="481"/>
      <c r="E480" s="482"/>
      <c r="F480" s="483"/>
      <c r="G480" s="46"/>
      <c r="H480" s="46"/>
    </row>
    <row r="481" spans="1:8" s="193" customFormat="1" ht="15" customHeight="1" x14ac:dyDescent="0.2">
      <c r="A481" s="213"/>
      <c r="B481" s="467" t="s">
        <v>395</v>
      </c>
      <c r="C481" s="467"/>
      <c r="D481" s="467"/>
      <c r="E481" s="468" t="s">
        <v>12</v>
      </c>
      <c r="F481" s="469">
        <v>3</v>
      </c>
      <c r="G481" s="184">
        <v>11.13</v>
      </c>
      <c r="H481" s="50">
        <f>G481*F481</f>
        <v>33.39</v>
      </c>
    </row>
    <row r="482" spans="1:8" s="193" customFormat="1" ht="15" customHeight="1" x14ac:dyDescent="0.2">
      <c r="A482" s="213"/>
      <c r="B482" s="467" t="s">
        <v>396</v>
      </c>
      <c r="C482" s="467"/>
      <c r="D482" s="467"/>
      <c r="E482" s="468" t="s">
        <v>12</v>
      </c>
      <c r="F482" s="469">
        <v>1</v>
      </c>
      <c r="G482" s="184">
        <v>20.13</v>
      </c>
      <c r="H482" s="50">
        <f>G482*F482</f>
        <v>20.13</v>
      </c>
    </row>
    <row r="483" spans="1:8" s="193" customFormat="1" ht="15" customHeight="1" x14ac:dyDescent="0.2">
      <c r="A483" s="213"/>
      <c r="B483" s="467" t="s">
        <v>397</v>
      </c>
      <c r="C483" s="467"/>
      <c r="D483" s="467"/>
      <c r="E483" s="468" t="s">
        <v>12</v>
      </c>
      <c r="F483" s="469">
        <v>3</v>
      </c>
      <c r="G483" s="184">
        <v>30.14</v>
      </c>
      <c r="H483" s="50">
        <f>G483*F483</f>
        <v>90.42</v>
      </c>
    </row>
    <row r="484" spans="1:8" ht="14.25" customHeight="1" x14ac:dyDescent="0.25">
      <c r="B484" s="566"/>
      <c r="C484" s="566"/>
      <c r="D484" s="566"/>
      <c r="E484" s="567"/>
      <c r="F484" s="568"/>
      <c r="G484" s="162"/>
      <c r="H484" s="162"/>
    </row>
    <row r="485" spans="1:8" ht="14.25" customHeight="1" x14ac:dyDescent="0.25">
      <c r="B485" s="566"/>
      <c r="C485" s="566"/>
      <c r="D485" s="566"/>
      <c r="E485" s="567"/>
      <c r="F485" s="568"/>
      <c r="G485" s="162"/>
      <c r="H485" s="162"/>
    </row>
    <row r="486" spans="1:8" ht="14.25" customHeight="1" x14ac:dyDescent="0.25">
      <c r="B486" s="163"/>
      <c r="C486" s="163"/>
      <c r="D486" s="163"/>
      <c r="E486" s="164"/>
      <c r="F486" s="161"/>
      <c r="G486" s="162"/>
      <c r="H486" s="162"/>
    </row>
    <row r="487" spans="1:8" ht="14.25" customHeight="1" x14ac:dyDescent="0.25">
      <c r="B487" s="163"/>
      <c r="C487" s="163"/>
      <c r="D487" s="163"/>
      <c r="E487" s="164"/>
      <c r="F487" s="161"/>
      <c r="G487" s="162"/>
      <c r="H487" s="162"/>
    </row>
    <row r="488" spans="1:8" ht="14.25" customHeight="1" x14ac:dyDescent="0.25">
      <c r="B488" s="69"/>
      <c r="C488" s="69"/>
      <c r="D488" s="69"/>
      <c r="E488" s="41"/>
      <c r="F488" s="42"/>
      <c r="G488" s="43"/>
      <c r="H488" s="43"/>
    </row>
    <row r="489" spans="1:8" ht="18.75" customHeight="1" x14ac:dyDescent="0.25">
      <c r="B489" s="353"/>
      <c r="C489" s="353"/>
      <c r="D489" s="353"/>
      <c r="E489" s="63"/>
      <c r="F489" s="54"/>
      <c r="G489" s="55" t="s">
        <v>13</v>
      </c>
      <c r="H489" s="466">
        <f>SUM(H463:H483)</f>
        <v>1247.0200000000002</v>
      </c>
    </row>
    <row r="490" spans="1:8" ht="19.5" customHeight="1" x14ac:dyDescent="0.25">
      <c r="B490" s="353"/>
      <c r="C490" s="353"/>
      <c r="D490" s="353"/>
      <c r="E490" s="63"/>
      <c r="F490" s="54"/>
      <c r="G490" s="64" t="s">
        <v>19</v>
      </c>
      <c r="H490" s="64">
        <f>H489*20%</f>
        <v>249.40400000000005</v>
      </c>
    </row>
    <row r="491" spans="1:8" ht="21" customHeight="1" x14ac:dyDescent="0.25">
      <c r="B491" s="353"/>
      <c r="C491" s="353"/>
      <c r="D491" s="353"/>
      <c r="E491" s="63"/>
      <c r="F491" s="54"/>
      <c r="G491" s="135" t="s">
        <v>20</v>
      </c>
      <c r="H491" s="135">
        <f>H489+H490</f>
        <v>1496.4240000000002</v>
      </c>
    </row>
    <row r="492" spans="1:8" s="5" customFormat="1" ht="21" customHeight="1" x14ac:dyDescent="0.2">
      <c r="A492" s="213"/>
    </row>
    <row r="493" spans="1:8" s="5" customFormat="1" ht="18.75" customHeight="1" x14ac:dyDescent="0.2">
      <c r="A493" s="213"/>
      <c r="B493" s="351" t="s">
        <v>1</v>
      </c>
      <c r="C493" s="351"/>
      <c r="D493" s="350">
        <f>$D$97</f>
        <v>0</v>
      </c>
      <c r="E493" s="350"/>
      <c r="F493" s="350"/>
      <c r="G493" s="350"/>
      <c r="H493" s="22">
        <f ca="1">NOW()</f>
        <v>45926.702399884256</v>
      </c>
    </row>
    <row r="494" spans="1:8" s="5" customFormat="1" ht="18.75" customHeight="1" x14ac:dyDescent="0.2">
      <c r="A494" s="213"/>
      <c r="B494" s="351" t="s">
        <v>2</v>
      </c>
      <c r="C494" s="351"/>
      <c r="D494" s="348">
        <f>$D$98</f>
        <v>0</v>
      </c>
      <c r="E494" s="348"/>
      <c r="F494" s="348"/>
      <c r="G494" s="348"/>
      <c r="H494" s="23"/>
    </row>
    <row r="495" spans="1:8" s="5" customFormat="1" ht="18.75" customHeight="1" x14ac:dyDescent="0.2">
      <c r="A495" s="213"/>
      <c r="B495" s="24"/>
      <c r="C495" s="24"/>
      <c r="D495" s="25"/>
      <c r="E495" s="25"/>
      <c r="F495" s="25"/>
      <c r="G495" s="25"/>
      <c r="H495" s="23"/>
    </row>
    <row r="496" spans="1:8" s="5" customFormat="1" ht="19.5" customHeight="1" x14ac:dyDescent="0.2">
      <c r="A496" s="213"/>
      <c r="B496" s="366" t="str">
        <f>$B$20</f>
        <v>RE 2025</v>
      </c>
      <c r="C496" s="346" t="s">
        <v>4</v>
      </c>
      <c r="D496" s="364" t="s">
        <v>446</v>
      </c>
      <c r="E496" s="364"/>
      <c r="F496" s="364"/>
      <c r="G496" s="364"/>
      <c r="H496" s="13"/>
    </row>
    <row r="497" spans="1:8" s="5" customFormat="1" ht="17.25" customHeight="1" x14ac:dyDescent="0.2">
      <c r="A497" s="213"/>
      <c r="B497" s="366"/>
      <c r="C497" s="346"/>
      <c r="D497" s="364"/>
      <c r="E497" s="364"/>
      <c r="F497" s="364"/>
      <c r="G497" s="364"/>
      <c r="H497" s="13"/>
    </row>
    <row r="498" spans="1:8" s="5" customFormat="1" ht="20.25" customHeight="1" x14ac:dyDescent="0.2">
      <c r="A498" s="213"/>
      <c r="B498" s="24"/>
      <c r="C498" s="62" t="s">
        <v>90</v>
      </c>
      <c r="D498" s="370"/>
      <c r="E498" s="370"/>
      <c r="F498" s="370"/>
      <c r="G498" s="370"/>
      <c r="H498" s="13"/>
    </row>
    <row r="499" spans="1:8" s="5" customFormat="1" ht="20.25" customHeight="1" x14ac:dyDescent="0.2">
      <c r="A499" s="213"/>
      <c r="B499" s="24"/>
      <c r="C499" s="62"/>
      <c r="D499" s="358" t="s">
        <v>431</v>
      </c>
      <c r="E499" s="358"/>
      <c r="F499" s="358"/>
      <c r="G499" s="358"/>
      <c r="H499" s="13"/>
    </row>
    <row r="500" spans="1:8" s="5" customFormat="1" ht="18" customHeight="1" thickBot="1" x14ac:dyDescent="0.25">
      <c r="A500" s="215"/>
      <c r="B500" s="365" t="s">
        <v>91</v>
      </c>
      <c r="C500" s="365"/>
      <c r="D500" s="26"/>
      <c r="E500" s="27"/>
      <c r="F500" s="28" t="s">
        <v>6</v>
      </c>
      <c r="G500" s="29" t="s">
        <v>7</v>
      </c>
      <c r="H500" s="29" t="s">
        <v>8</v>
      </c>
    </row>
    <row r="501" spans="1:8" s="5" customFormat="1" ht="15.75" x14ac:dyDescent="0.2">
      <c r="A501" s="215"/>
      <c r="B501" s="95"/>
      <c r="C501" s="95"/>
      <c r="D501" s="56"/>
      <c r="E501" s="57"/>
      <c r="F501" s="58"/>
      <c r="G501" s="59"/>
      <c r="H501" s="59"/>
    </row>
    <row r="502" spans="1:8" s="5" customFormat="1" ht="15" customHeight="1" x14ac:dyDescent="0.2">
      <c r="A502" s="216"/>
      <c r="B502" s="556" t="s">
        <v>83</v>
      </c>
      <c r="C502" s="557"/>
      <c r="D502" s="522"/>
      <c r="E502" s="482"/>
      <c r="F502" s="483"/>
      <c r="G502" s="46"/>
      <c r="H502" s="46"/>
    </row>
    <row r="503" spans="1:8" s="5" customFormat="1" ht="15" customHeight="1" x14ac:dyDescent="0.2">
      <c r="A503" s="213"/>
      <c r="B503" s="476" t="s">
        <v>92</v>
      </c>
      <c r="C503" s="476"/>
      <c r="D503" s="476"/>
      <c r="E503" s="468" t="s">
        <v>12</v>
      </c>
      <c r="F503" s="469">
        <v>1</v>
      </c>
      <c r="G503" s="50">
        <v>83</v>
      </c>
      <c r="H503" s="50">
        <f>G503*F503</f>
        <v>83</v>
      </c>
    </row>
    <row r="504" spans="1:8" s="5" customFormat="1" ht="12" x14ac:dyDescent="0.2">
      <c r="A504" s="213"/>
      <c r="B504" s="471"/>
      <c r="C504" s="471"/>
      <c r="D504" s="471"/>
      <c r="E504" s="482"/>
      <c r="F504" s="483"/>
      <c r="G504" s="46"/>
      <c r="H504" s="46"/>
    </row>
    <row r="505" spans="1:8" s="5" customFormat="1" ht="15" customHeight="1" x14ac:dyDescent="0.2">
      <c r="A505" s="213"/>
      <c r="B505" s="556" t="s">
        <v>255</v>
      </c>
      <c r="C505" s="502"/>
      <c r="D505" s="502"/>
      <c r="E505" s="468"/>
      <c r="F505" s="469"/>
      <c r="G505" s="50"/>
      <c r="H505" s="50"/>
    </row>
    <row r="506" spans="1:8" s="5" customFormat="1" ht="15" customHeight="1" x14ac:dyDescent="0.2">
      <c r="A506" s="213"/>
      <c r="B506" s="467" t="s">
        <v>369</v>
      </c>
      <c r="C506" s="467"/>
      <c r="D506" s="467"/>
      <c r="E506" s="468" t="s">
        <v>12</v>
      </c>
      <c r="F506" s="469">
        <v>1</v>
      </c>
      <c r="G506" s="184">
        <v>100</v>
      </c>
      <c r="H506" s="50">
        <f>G506*F506</f>
        <v>100</v>
      </c>
    </row>
    <row r="507" spans="1:8" s="5" customFormat="1" ht="12" x14ac:dyDescent="0.2">
      <c r="A507" s="213"/>
      <c r="B507" s="471"/>
      <c r="C507" s="471"/>
      <c r="D507" s="471"/>
      <c r="E507" s="482"/>
      <c r="F507" s="483"/>
      <c r="G507" s="46"/>
      <c r="H507" s="46"/>
    </row>
    <row r="508" spans="1:8" s="5" customFormat="1" ht="15" customHeight="1" x14ac:dyDescent="0.2">
      <c r="A508" s="216"/>
      <c r="B508" s="556" t="s">
        <v>93</v>
      </c>
      <c r="C508" s="557"/>
      <c r="D508" s="522"/>
      <c r="E508" s="557"/>
      <c r="F508" s="534"/>
      <c r="G508" s="31"/>
      <c r="H508" s="21"/>
    </row>
    <row r="509" spans="1:8" s="5" customFormat="1" ht="15" customHeight="1" x14ac:dyDescent="0.2">
      <c r="A509" s="216"/>
      <c r="B509" s="467" t="s">
        <v>256</v>
      </c>
      <c r="C509" s="467"/>
      <c r="D509" s="467"/>
      <c r="E509" s="468" t="s">
        <v>12</v>
      </c>
      <c r="F509" s="469">
        <v>1</v>
      </c>
      <c r="G509" s="184">
        <v>40</v>
      </c>
      <c r="H509" s="50">
        <f t="shared" ref="H509:H512" si="15">G509*F509</f>
        <v>40</v>
      </c>
    </row>
    <row r="510" spans="1:8" s="5" customFormat="1" ht="15" customHeight="1" x14ac:dyDescent="0.2">
      <c r="A510" s="216"/>
      <c r="B510" s="467" t="s">
        <v>257</v>
      </c>
      <c r="C510" s="467"/>
      <c r="D510" s="467"/>
      <c r="E510" s="468" t="s">
        <v>12</v>
      </c>
      <c r="F510" s="469">
        <v>3</v>
      </c>
      <c r="G510" s="184">
        <v>48</v>
      </c>
      <c r="H510" s="50">
        <f t="shared" si="15"/>
        <v>144</v>
      </c>
    </row>
    <row r="511" spans="1:8" s="5" customFormat="1" ht="15" customHeight="1" x14ac:dyDescent="0.2">
      <c r="A511" s="216"/>
      <c r="B511" s="467" t="s">
        <v>259</v>
      </c>
      <c r="C511" s="467"/>
      <c r="D511" s="467"/>
      <c r="E511" s="468" t="s">
        <v>12</v>
      </c>
      <c r="F511" s="469">
        <v>1</v>
      </c>
      <c r="G511" s="184">
        <v>60</v>
      </c>
      <c r="H511" s="50">
        <f t="shared" si="15"/>
        <v>60</v>
      </c>
    </row>
    <row r="512" spans="1:8" s="5" customFormat="1" ht="15" customHeight="1" x14ac:dyDescent="0.2">
      <c r="A512" s="216"/>
      <c r="B512" s="467" t="s">
        <v>258</v>
      </c>
      <c r="C512" s="467"/>
      <c r="D512" s="467"/>
      <c r="E512" s="468" t="s">
        <v>12</v>
      </c>
      <c r="F512" s="469">
        <v>2</v>
      </c>
      <c r="G512" s="184">
        <v>100</v>
      </c>
      <c r="H512" s="50">
        <f t="shared" si="15"/>
        <v>200</v>
      </c>
    </row>
    <row r="513" spans="1:8" s="5" customFormat="1" ht="12" x14ac:dyDescent="0.2">
      <c r="A513" s="216"/>
      <c r="B513" s="492"/>
      <c r="C513" s="492"/>
      <c r="D513" s="492"/>
      <c r="E513" s="489"/>
      <c r="F513" s="490"/>
      <c r="G513" s="43"/>
      <c r="H513" s="43"/>
    </row>
    <row r="514" spans="1:8" ht="15" customHeight="1" x14ac:dyDescent="0.25">
      <c r="B514" s="467" t="s">
        <v>94</v>
      </c>
      <c r="C514" s="467"/>
      <c r="D514" s="467"/>
      <c r="E514" s="468" t="s">
        <v>12</v>
      </c>
      <c r="F514" s="469">
        <v>6</v>
      </c>
      <c r="G514" s="184">
        <v>30</v>
      </c>
      <c r="H514" s="50">
        <f t="shared" ref="H514:H515" si="16">G514*F514</f>
        <v>180</v>
      </c>
    </row>
    <row r="515" spans="1:8" ht="15" customHeight="1" x14ac:dyDescent="0.25">
      <c r="B515" s="467" t="s">
        <v>95</v>
      </c>
      <c r="C515" s="467"/>
      <c r="D515" s="467"/>
      <c r="E515" s="468" t="s">
        <v>11</v>
      </c>
      <c r="F515" s="469">
        <v>45.4</v>
      </c>
      <c r="G515" s="184">
        <v>1.1499999999999999</v>
      </c>
      <c r="H515" s="50">
        <f t="shared" si="16"/>
        <v>52.209999999999994</v>
      </c>
    </row>
    <row r="516" spans="1:8" s="5" customFormat="1" ht="15" customHeight="1" x14ac:dyDescent="0.2">
      <c r="A516" s="213"/>
      <c r="B516" s="471"/>
      <c r="C516" s="471"/>
      <c r="D516" s="471"/>
      <c r="E516" s="468"/>
      <c r="F516" s="469"/>
      <c r="G516" s="50"/>
      <c r="H516" s="50"/>
    </row>
    <row r="517" spans="1:8" ht="16.5" customHeight="1" thickBot="1" x14ac:dyDescent="0.3">
      <c r="A517" s="215"/>
      <c r="B517" s="550" t="s">
        <v>96</v>
      </c>
      <c r="C517" s="550"/>
      <c r="D517" s="551"/>
      <c r="E517" s="552"/>
      <c r="F517" s="553" t="s">
        <v>6</v>
      </c>
      <c r="G517" s="29" t="s">
        <v>7</v>
      </c>
      <c r="H517" s="29" t="s">
        <v>8</v>
      </c>
    </row>
    <row r="518" spans="1:8" s="5" customFormat="1" ht="6.75" customHeight="1" x14ac:dyDescent="0.2">
      <c r="A518" s="213"/>
      <c r="B518" s="471"/>
      <c r="C518" s="471"/>
      <c r="D518" s="471"/>
      <c r="E518" s="468"/>
      <c r="F518" s="469"/>
      <c r="G518" s="50"/>
      <c r="H518" s="50"/>
    </row>
    <row r="519" spans="1:8" s="5" customFormat="1" ht="15" customHeight="1" x14ac:dyDescent="0.2">
      <c r="A519" s="213"/>
      <c r="B519" s="467" t="s">
        <v>97</v>
      </c>
      <c r="C519" s="467"/>
      <c r="D519" s="467"/>
      <c r="E519" s="468" t="s">
        <v>12</v>
      </c>
      <c r="F519" s="469">
        <v>7</v>
      </c>
      <c r="G519" s="184">
        <v>24</v>
      </c>
      <c r="H519" s="50">
        <f>G519*F519</f>
        <v>168</v>
      </c>
    </row>
    <row r="520" spans="1:8" s="5" customFormat="1" ht="15" customHeight="1" x14ac:dyDescent="0.2">
      <c r="A520" s="213"/>
      <c r="B520" s="467" t="s">
        <v>429</v>
      </c>
      <c r="C520" s="467"/>
      <c r="D520" s="467"/>
      <c r="E520" s="468" t="s">
        <v>12</v>
      </c>
      <c r="F520" s="469">
        <v>3</v>
      </c>
      <c r="G520" s="184">
        <v>27.76</v>
      </c>
      <c r="H520" s="50">
        <f>G520*F520</f>
        <v>83.28</v>
      </c>
    </row>
    <row r="521" spans="1:8" s="5" customFormat="1" ht="15" customHeight="1" x14ac:dyDescent="0.2">
      <c r="A521" s="213"/>
      <c r="B521" s="467" t="s">
        <v>430</v>
      </c>
      <c r="C521" s="467"/>
      <c r="D521" s="467"/>
      <c r="E521" s="468" t="s">
        <v>12</v>
      </c>
      <c r="F521" s="469">
        <v>1</v>
      </c>
      <c r="G521" s="184">
        <v>27.91</v>
      </c>
      <c r="H521" s="50">
        <f>G521*F521</f>
        <v>27.91</v>
      </c>
    </row>
    <row r="522" spans="1:8" s="5" customFormat="1" ht="15" customHeight="1" x14ac:dyDescent="0.2">
      <c r="A522" s="213"/>
      <c r="B522" s="467" t="s">
        <v>427</v>
      </c>
      <c r="C522" s="467"/>
      <c r="D522" s="467"/>
      <c r="E522" s="468" t="s">
        <v>12</v>
      </c>
      <c r="F522" s="469">
        <v>3</v>
      </c>
      <c r="G522" s="184">
        <v>34.520000000000003</v>
      </c>
      <c r="H522" s="50">
        <f>G522*F522</f>
        <v>103.56</v>
      </c>
    </row>
    <row r="523" spans="1:8" s="5" customFormat="1" ht="15" customHeight="1" x14ac:dyDescent="0.2">
      <c r="A523" s="223"/>
      <c r="B523" s="488" t="s">
        <v>428</v>
      </c>
      <c r="C523" s="488"/>
      <c r="D523" s="488"/>
      <c r="E523" s="489" t="s">
        <v>12</v>
      </c>
      <c r="F523" s="490">
        <v>1</v>
      </c>
      <c r="G523" s="175">
        <v>13.27</v>
      </c>
      <c r="H523" s="43">
        <f>G523*F523</f>
        <v>13.27</v>
      </c>
    </row>
    <row r="524" spans="1:8" s="70" customFormat="1" ht="15.75" customHeight="1" x14ac:dyDescent="0.2">
      <c r="A524" s="223"/>
      <c r="B524" s="537"/>
      <c r="C524" s="537"/>
      <c r="D524" s="538"/>
      <c r="E524" s="554"/>
      <c r="F524" s="555"/>
      <c r="G524" s="40"/>
      <c r="H524" s="40"/>
    </row>
    <row r="525" spans="1:8" s="128" customFormat="1" ht="15.75" customHeight="1" x14ac:dyDescent="0.2">
      <c r="A525" s="220"/>
      <c r="B525" s="512"/>
      <c r="C525" s="512"/>
      <c r="D525" s="512"/>
      <c r="E525" s="473"/>
      <c r="F525" s="474"/>
      <c r="G525" s="156"/>
      <c r="H525" s="156"/>
    </row>
    <row r="526" spans="1:8" s="70" customFormat="1" ht="15.75" customHeight="1" x14ac:dyDescent="0.2">
      <c r="A526" s="223"/>
      <c r="B526" s="343"/>
      <c r="C526" s="343"/>
      <c r="D526" s="343"/>
      <c r="E526" s="41"/>
      <c r="F526" s="42"/>
      <c r="G526" s="43"/>
      <c r="H526" s="43"/>
    </row>
    <row r="527" spans="1:8" s="70" customFormat="1" ht="15.75" customHeight="1" x14ac:dyDescent="0.2">
      <c r="A527" s="223"/>
      <c r="B527" s="68"/>
      <c r="C527" s="68"/>
      <c r="D527" s="68"/>
      <c r="E527" s="66"/>
      <c r="F527" s="49"/>
      <c r="G527" s="67"/>
      <c r="H527" s="50"/>
    </row>
    <row r="528" spans="1:8" ht="30.75" customHeight="1" x14ac:dyDescent="0.25">
      <c r="B528" s="353"/>
      <c r="C528" s="353"/>
      <c r="D528" s="353"/>
      <c r="E528" s="63"/>
      <c r="F528" s="54"/>
      <c r="G528" s="135" t="s">
        <v>13</v>
      </c>
      <c r="H528" s="480">
        <f>SUM(H502:H527)</f>
        <v>1255.23</v>
      </c>
    </row>
    <row r="529" spans="1:8" ht="14.25" customHeight="1" x14ac:dyDescent="0.25">
      <c r="B529" s="340"/>
      <c r="C529" s="340"/>
      <c r="D529" s="340"/>
      <c r="E529" s="44"/>
      <c r="F529" s="45"/>
      <c r="G529" s="46"/>
      <c r="H529" s="46"/>
    </row>
    <row r="530" spans="1:8" ht="14.25" customHeight="1" x14ac:dyDescent="0.25">
      <c r="B530" s="51"/>
      <c r="C530" s="51"/>
      <c r="D530" s="51"/>
      <c r="E530" s="44"/>
      <c r="F530" s="45"/>
      <c r="G530" s="46"/>
      <c r="H530" s="46"/>
    </row>
    <row r="531" spans="1:8" ht="15" customHeight="1" x14ac:dyDescent="0.25">
      <c r="B531" s="361" t="s">
        <v>14</v>
      </c>
      <c r="C531" s="361"/>
      <c r="D531" s="361"/>
      <c r="E531" s="44"/>
      <c r="F531" s="45"/>
      <c r="G531" s="23"/>
      <c r="H531" s="23"/>
    </row>
    <row r="532" spans="1:8" s="5" customFormat="1" ht="11.25" x14ac:dyDescent="0.2">
      <c r="A532" s="213"/>
    </row>
    <row r="533" spans="1:8" ht="24.75" customHeight="1" x14ac:dyDescent="0.25">
      <c r="B533" s="351" t="s">
        <v>1</v>
      </c>
      <c r="C533" s="351"/>
      <c r="D533" s="350">
        <f>$D$97</f>
        <v>0</v>
      </c>
      <c r="E533" s="350"/>
      <c r="F533" s="350"/>
      <c r="G533" s="350"/>
      <c r="H533" s="22">
        <f ca="1">NOW()</f>
        <v>45926.702399884256</v>
      </c>
    </row>
    <row r="534" spans="1:8" ht="21.75" customHeight="1" x14ac:dyDescent="0.25">
      <c r="B534" s="351" t="s">
        <v>2</v>
      </c>
      <c r="C534" s="351"/>
      <c r="D534" s="348">
        <f>$D$98</f>
        <v>0</v>
      </c>
      <c r="E534" s="348"/>
      <c r="F534" s="348"/>
      <c r="G534" s="348"/>
      <c r="H534" s="23"/>
    </row>
    <row r="535" spans="1:8" x14ac:dyDescent="0.25">
      <c r="B535" s="24"/>
      <c r="C535" s="24"/>
      <c r="D535" s="25"/>
      <c r="E535" s="25"/>
      <c r="F535" s="25"/>
      <c r="G535" s="25"/>
      <c r="H535" s="23"/>
    </row>
    <row r="536" spans="1:8" x14ac:dyDescent="0.25">
      <c r="B536" s="24"/>
      <c r="C536" s="24"/>
      <c r="D536" s="25"/>
      <c r="E536" s="25"/>
      <c r="F536" s="25"/>
      <c r="G536" s="25"/>
      <c r="H536" s="23"/>
    </row>
    <row r="537" spans="1:8" ht="15.75" customHeight="1" x14ac:dyDescent="0.25">
      <c r="B537" s="366" t="str">
        <f>$B$20</f>
        <v>RE 2025</v>
      </c>
      <c r="C537" s="346" t="s">
        <v>4</v>
      </c>
      <c r="D537" s="364" t="s">
        <v>447</v>
      </c>
      <c r="E537" s="364"/>
      <c r="F537" s="364"/>
      <c r="G537" s="364"/>
      <c r="H537" s="13"/>
    </row>
    <row r="538" spans="1:8" ht="15.75" customHeight="1" x14ac:dyDescent="0.25">
      <c r="B538" s="366"/>
      <c r="C538" s="346"/>
      <c r="D538" s="364"/>
      <c r="E538" s="364"/>
      <c r="F538" s="364"/>
      <c r="G538" s="364"/>
      <c r="H538" s="13"/>
    </row>
    <row r="539" spans="1:8" ht="15.75" customHeight="1" x14ac:dyDescent="0.25">
      <c r="B539" s="61"/>
      <c r="C539" s="62"/>
      <c r="D539" s="62"/>
      <c r="E539" s="62"/>
      <c r="F539" s="62"/>
      <c r="G539" s="62"/>
      <c r="H539" s="13"/>
    </row>
    <row r="540" spans="1:8" ht="15.75" customHeight="1" x14ac:dyDescent="0.25">
      <c r="B540" s="24"/>
      <c r="C540" s="24"/>
      <c r="D540" s="382"/>
      <c r="E540" s="382"/>
      <c r="F540" s="382"/>
      <c r="G540" s="382"/>
      <c r="H540" s="13"/>
    </row>
    <row r="541" spans="1:8" ht="16.5" customHeight="1" thickBot="1" x14ac:dyDescent="0.3">
      <c r="A541" s="215"/>
      <c r="B541" s="365" t="s">
        <v>98</v>
      </c>
      <c r="C541" s="365"/>
      <c r="D541" s="365"/>
      <c r="E541" s="27"/>
      <c r="F541" s="28" t="s">
        <v>6</v>
      </c>
      <c r="G541" s="29" t="s">
        <v>7</v>
      </c>
      <c r="H541" s="29" t="s">
        <v>8</v>
      </c>
    </row>
    <row r="543" spans="1:8" ht="15" customHeight="1" x14ac:dyDescent="0.25">
      <c r="B543" s="548" t="s">
        <v>99</v>
      </c>
      <c r="C543" s="524"/>
      <c r="D543" s="524"/>
      <c r="E543" s="525"/>
      <c r="F543" s="526"/>
      <c r="G543" s="527"/>
      <c r="H543" s="527"/>
    </row>
    <row r="544" spans="1:8" ht="31.5" customHeight="1" x14ac:dyDescent="0.25">
      <c r="B544" s="501" t="s">
        <v>502</v>
      </c>
      <c r="C544" s="501"/>
      <c r="D544" s="501"/>
      <c r="E544" s="468" t="s">
        <v>10</v>
      </c>
      <c r="F544" s="469">
        <v>38.17</v>
      </c>
      <c r="G544" s="470">
        <v>13</v>
      </c>
      <c r="H544" s="470">
        <f>G544*F544</f>
        <v>496.21000000000004</v>
      </c>
    </row>
    <row r="545" spans="1:1025" ht="23.25" customHeight="1" x14ac:dyDescent="0.25">
      <c r="B545" s="501" t="s">
        <v>503</v>
      </c>
      <c r="C545" s="501"/>
      <c r="D545" s="501"/>
      <c r="E545" s="468" t="s">
        <v>10</v>
      </c>
      <c r="F545" s="469">
        <v>54.49</v>
      </c>
      <c r="G545" s="470">
        <v>13</v>
      </c>
      <c r="H545" s="470">
        <f>G545*F545</f>
        <v>708.37</v>
      </c>
    </row>
    <row r="546" spans="1:1025" x14ac:dyDescent="0.25">
      <c r="B546" s="549"/>
      <c r="C546" s="549"/>
      <c r="D546" s="549"/>
      <c r="E546" s="489"/>
      <c r="F546" s="490"/>
      <c r="G546" s="491"/>
      <c r="H546" s="491"/>
    </row>
    <row r="547" spans="1:1025" x14ac:dyDescent="0.25">
      <c r="A547" s="225"/>
      <c r="B547" s="492"/>
      <c r="C547" s="492"/>
      <c r="D547" s="492"/>
      <c r="E547" s="489"/>
      <c r="F547" s="490"/>
      <c r="G547" s="493"/>
      <c r="H547" s="491"/>
    </row>
    <row r="548" spans="1:1025" ht="18" customHeight="1" x14ac:dyDescent="0.25">
      <c r="B548" s="502" t="s">
        <v>100</v>
      </c>
      <c r="C548" s="502"/>
      <c r="D548" s="502"/>
      <c r="E548" s="468"/>
      <c r="F548" s="469"/>
      <c r="G548" s="470"/>
      <c r="H548" s="470"/>
    </row>
    <row r="549" spans="1:1025" s="70" customFormat="1" ht="38.25" customHeight="1" x14ac:dyDescent="0.2">
      <c r="A549" s="213"/>
      <c r="B549" s="501" t="s">
        <v>510</v>
      </c>
      <c r="C549" s="501"/>
      <c r="D549" s="501"/>
      <c r="E549" s="468" t="s">
        <v>10</v>
      </c>
      <c r="F549" s="469">
        <v>10.17</v>
      </c>
      <c r="G549" s="470">
        <v>24.5</v>
      </c>
      <c r="H549" s="470">
        <f>G549*F549</f>
        <v>249.16499999999999</v>
      </c>
    </row>
    <row r="550" spans="1:1025" s="70" customFormat="1" ht="38.25" customHeight="1" x14ac:dyDescent="0.2">
      <c r="A550" s="213"/>
      <c r="B550" s="501" t="s">
        <v>511</v>
      </c>
      <c r="C550" s="501"/>
      <c r="D550" s="501"/>
      <c r="E550" s="468" t="s">
        <v>10</v>
      </c>
      <c r="F550" s="469">
        <v>52.41</v>
      </c>
      <c r="G550" s="470">
        <v>24.5</v>
      </c>
      <c r="H550" s="470">
        <f>G550*F550</f>
        <v>1284.0449999999998</v>
      </c>
    </row>
    <row r="551" spans="1:1025" s="36" customFormat="1" ht="29.25" customHeight="1" x14ac:dyDescent="0.2">
      <c r="B551" s="507" t="s">
        <v>512</v>
      </c>
      <c r="C551" s="507"/>
      <c r="D551" s="507"/>
      <c r="E551" s="489" t="s">
        <v>10</v>
      </c>
      <c r="F551" s="490">
        <v>17.05</v>
      </c>
      <c r="G551" s="491">
        <v>24.5</v>
      </c>
      <c r="H551" s="491">
        <f>G551*F551</f>
        <v>417.72500000000002</v>
      </c>
      <c r="I551" s="36">
        <v>18.82</v>
      </c>
    </row>
    <row r="552" spans="1:1025" s="36" customFormat="1" ht="29.25" customHeight="1" x14ac:dyDescent="0.2">
      <c r="B552" s="507" t="s">
        <v>513</v>
      </c>
      <c r="C552" s="507"/>
      <c r="D552" s="507"/>
      <c r="E552" s="489" t="s">
        <v>10</v>
      </c>
      <c r="F552" s="490">
        <v>3.37</v>
      </c>
      <c r="G552" s="491">
        <v>24.5</v>
      </c>
      <c r="H552" s="491">
        <f>G552*F552</f>
        <v>82.564999999999998</v>
      </c>
      <c r="I552" s="36">
        <v>18.82</v>
      </c>
    </row>
    <row r="553" spans="1:1025" s="70" customFormat="1" ht="12" x14ac:dyDescent="0.2">
      <c r="A553" s="213"/>
      <c r="B553" s="94"/>
      <c r="C553" s="94"/>
      <c r="D553" s="94"/>
      <c r="E553" s="48"/>
      <c r="F553" s="49"/>
      <c r="G553" s="50"/>
      <c r="H553" s="50"/>
    </row>
    <row r="554" spans="1:1025" ht="16.5" customHeight="1" x14ac:dyDescent="0.25">
      <c r="B554" s="441" t="s">
        <v>336</v>
      </c>
      <c r="C554" s="441"/>
      <c r="E554" s="41"/>
      <c r="F554" s="42"/>
      <c r="G554" s="43"/>
      <c r="H554" s="43"/>
    </row>
    <row r="555" spans="1:1025" ht="16.5" customHeight="1" x14ac:dyDescent="0.25">
      <c r="B555" s="36" t="s">
        <v>460</v>
      </c>
      <c r="C555" s="36" t="s">
        <v>461</v>
      </c>
      <c r="D555" s="11"/>
      <c r="E555" s="41"/>
      <c r="F555" s="42"/>
      <c r="G555" s="43"/>
      <c r="H555" s="43"/>
    </row>
    <row r="556" spans="1:1025" ht="13.5" customHeight="1" x14ac:dyDescent="0.25">
      <c r="B556" s="181"/>
      <c r="C556" s="181"/>
      <c r="D556" s="36"/>
      <c r="E556" s="41"/>
      <c r="F556" s="42"/>
      <c r="G556" s="43"/>
      <c r="H556" s="43"/>
    </row>
    <row r="557" spans="1:1025" s="131" customFormat="1" ht="24.75" customHeight="1" x14ac:dyDescent="0.25">
      <c r="A557" s="220"/>
      <c r="B557" s="355" t="s">
        <v>504</v>
      </c>
      <c r="C557" s="355"/>
      <c r="D557" s="355"/>
      <c r="E557" s="154" t="s">
        <v>10</v>
      </c>
      <c r="F557" s="155">
        <v>0</v>
      </c>
      <c r="G557" s="156">
        <v>24.5</v>
      </c>
      <c r="H557" s="156">
        <f>G557*F557</f>
        <v>0</v>
      </c>
      <c r="I557" s="128" t="s">
        <v>324</v>
      </c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  <c r="AA557" s="128"/>
      <c r="AB557" s="128"/>
      <c r="AC557" s="128"/>
      <c r="AD557" s="128"/>
      <c r="AE557" s="128"/>
      <c r="AF557" s="128"/>
      <c r="AG557" s="128"/>
      <c r="AH557" s="128"/>
      <c r="AI557" s="128"/>
      <c r="AJ557" s="128"/>
      <c r="AK557" s="128"/>
      <c r="AL557" s="128"/>
      <c r="AM557" s="128"/>
      <c r="AN557" s="128"/>
      <c r="AO557" s="128"/>
      <c r="AP557" s="128"/>
      <c r="AQ557" s="128"/>
      <c r="AR557" s="128"/>
      <c r="AS557" s="128"/>
      <c r="AT557" s="128"/>
      <c r="AU557" s="128"/>
      <c r="AV557" s="128"/>
      <c r="AW557" s="128"/>
      <c r="AX557" s="128"/>
      <c r="AY557" s="128"/>
      <c r="AZ557" s="128"/>
      <c r="BA557" s="128"/>
      <c r="BB557" s="128"/>
      <c r="BC557" s="128"/>
      <c r="BD557" s="128"/>
      <c r="BE557" s="128"/>
      <c r="BF557" s="128"/>
      <c r="BG557" s="128"/>
      <c r="BH557" s="128"/>
      <c r="BI557" s="128"/>
      <c r="BJ557" s="128"/>
      <c r="BK557" s="128"/>
      <c r="BL557" s="128"/>
      <c r="BM557" s="128"/>
      <c r="BN557" s="128"/>
      <c r="BO557" s="128"/>
      <c r="BP557" s="128"/>
      <c r="BQ557" s="128"/>
      <c r="BR557" s="128"/>
      <c r="BS557" s="128"/>
      <c r="BT557" s="128"/>
      <c r="BU557" s="128"/>
      <c r="BV557" s="128"/>
      <c r="BW557" s="128"/>
      <c r="BX557" s="128"/>
      <c r="BY557" s="128"/>
      <c r="BZ557" s="128"/>
      <c r="CA557" s="128"/>
      <c r="CB557" s="128"/>
      <c r="CC557" s="128"/>
      <c r="CD557" s="128"/>
      <c r="CE557" s="128"/>
      <c r="CF557" s="128"/>
      <c r="CG557" s="128"/>
      <c r="CH557" s="128"/>
      <c r="CI557" s="128"/>
      <c r="CJ557" s="128"/>
      <c r="CK557" s="128"/>
      <c r="CL557" s="128"/>
      <c r="CM557" s="128"/>
      <c r="CN557" s="128"/>
      <c r="CO557" s="128"/>
      <c r="CP557" s="128"/>
      <c r="CQ557" s="128"/>
      <c r="CR557" s="128"/>
      <c r="CS557" s="128"/>
      <c r="CT557" s="128"/>
      <c r="CU557" s="128"/>
      <c r="CV557" s="128"/>
      <c r="CW557" s="128"/>
      <c r="CX557" s="128"/>
      <c r="CY557" s="128"/>
      <c r="CZ557" s="128"/>
      <c r="DA557" s="128"/>
      <c r="DB557" s="128"/>
      <c r="DC557" s="128"/>
      <c r="DD557" s="128"/>
      <c r="DE557" s="128"/>
      <c r="DF557" s="128"/>
      <c r="DG557" s="128"/>
      <c r="DH557" s="128"/>
      <c r="DI557" s="128"/>
      <c r="DJ557" s="128"/>
      <c r="DK557" s="128"/>
      <c r="DL557" s="128"/>
      <c r="DM557" s="128"/>
      <c r="DN557" s="128"/>
      <c r="DO557" s="128"/>
      <c r="DP557" s="128"/>
      <c r="DQ557" s="128"/>
      <c r="DR557" s="128"/>
      <c r="DS557" s="128"/>
      <c r="DT557" s="128"/>
      <c r="DU557" s="128"/>
      <c r="DV557" s="128"/>
      <c r="DW557" s="128"/>
      <c r="DX557" s="128"/>
      <c r="DY557" s="128"/>
      <c r="DZ557" s="128"/>
      <c r="EA557" s="128"/>
      <c r="EB557" s="128"/>
      <c r="EC557" s="128"/>
      <c r="ED557" s="128"/>
      <c r="EE557" s="128"/>
      <c r="EF557" s="128"/>
      <c r="EG557" s="128"/>
      <c r="EH557" s="128"/>
      <c r="EI557" s="128"/>
      <c r="EJ557" s="128"/>
      <c r="EK557" s="128"/>
      <c r="EL557" s="128"/>
      <c r="EM557" s="128"/>
      <c r="EN557" s="128"/>
      <c r="EO557" s="128"/>
      <c r="EP557" s="128"/>
      <c r="EQ557" s="128"/>
      <c r="ER557" s="128"/>
      <c r="ES557" s="128"/>
      <c r="ET557" s="128"/>
      <c r="EU557" s="128"/>
      <c r="EV557" s="128"/>
      <c r="EW557" s="128"/>
      <c r="EX557" s="128"/>
      <c r="EY557" s="128"/>
      <c r="EZ557" s="128"/>
      <c r="FA557" s="128"/>
      <c r="FB557" s="128"/>
      <c r="FC557" s="128"/>
      <c r="FD557" s="128"/>
      <c r="FE557" s="128"/>
      <c r="FF557" s="128"/>
      <c r="FG557" s="128"/>
      <c r="FH557" s="128"/>
      <c r="FI557" s="128"/>
      <c r="FJ557" s="128"/>
      <c r="FK557" s="128"/>
      <c r="FL557" s="128"/>
      <c r="FM557" s="128"/>
      <c r="FN557" s="128"/>
      <c r="FO557" s="128"/>
      <c r="FP557" s="128"/>
      <c r="FQ557" s="128"/>
      <c r="FR557" s="128"/>
      <c r="FS557" s="128"/>
      <c r="FT557" s="128"/>
      <c r="FU557" s="128"/>
      <c r="FV557" s="128"/>
      <c r="FW557" s="128"/>
      <c r="FX557" s="128"/>
      <c r="FY557" s="128"/>
      <c r="FZ557" s="128"/>
      <c r="GA557" s="128"/>
      <c r="GB557" s="128"/>
      <c r="GC557" s="128"/>
      <c r="GD557" s="128"/>
      <c r="GE557" s="128"/>
      <c r="GF557" s="128"/>
      <c r="GG557" s="128"/>
      <c r="GH557" s="128"/>
      <c r="GI557" s="128"/>
      <c r="GJ557" s="128"/>
      <c r="GK557" s="128"/>
      <c r="GL557" s="128"/>
      <c r="GM557" s="128"/>
      <c r="GN557" s="128"/>
      <c r="GO557" s="128"/>
      <c r="GP557" s="128"/>
      <c r="GQ557" s="128"/>
      <c r="GR557" s="128"/>
      <c r="GS557" s="128"/>
      <c r="GT557" s="128"/>
      <c r="GU557" s="128"/>
      <c r="GV557" s="128"/>
      <c r="GW557" s="128"/>
      <c r="GX557" s="128"/>
      <c r="GY557" s="128"/>
      <c r="GZ557" s="128"/>
      <c r="HA557" s="128"/>
      <c r="HB557" s="128"/>
      <c r="HC557" s="128"/>
      <c r="HD557" s="128"/>
      <c r="HE557" s="128"/>
      <c r="HF557" s="128"/>
      <c r="HG557" s="128"/>
      <c r="HH557" s="128"/>
      <c r="HI557" s="128"/>
      <c r="HJ557" s="128"/>
      <c r="HK557" s="128"/>
      <c r="HL557" s="128"/>
      <c r="HM557" s="128"/>
      <c r="HN557" s="128"/>
      <c r="HO557" s="128"/>
      <c r="HP557" s="128"/>
      <c r="HQ557" s="128"/>
      <c r="HR557" s="128"/>
      <c r="HS557" s="128"/>
      <c r="HT557" s="128"/>
      <c r="HU557" s="128"/>
      <c r="HV557" s="128"/>
      <c r="HW557" s="128"/>
      <c r="HX557" s="128"/>
      <c r="HY557" s="128"/>
      <c r="HZ557" s="128"/>
      <c r="IA557" s="128"/>
      <c r="IB557" s="128"/>
      <c r="IC557" s="128"/>
      <c r="ID557" s="128"/>
      <c r="IE557" s="128"/>
      <c r="IF557" s="128"/>
      <c r="IG557" s="128"/>
      <c r="IH557" s="128"/>
      <c r="II557" s="128"/>
      <c r="IJ557" s="128"/>
      <c r="IK557" s="128"/>
      <c r="IL557" s="128"/>
      <c r="IM557" s="128"/>
      <c r="IN557" s="128"/>
      <c r="IO557" s="128"/>
      <c r="IP557" s="128"/>
      <c r="IQ557" s="128"/>
      <c r="IR557" s="128"/>
      <c r="IS557" s="128"/>
      <c r="IT557" s="128"/>
      <c r="IU557" s="128"/>
      <c r="IV557" s="128"/>
      <c r="IW557" s="128"/>
      <c r="IX557" s="128"/>
      <c r="IY557" s="128"/>
      <c r="IZ557" s="128"/>
      <c r="JA557" s="128"/>
      <c r="JB557" s="128"/>
      <c r="JC557" s="128"/>
      <c r="JD557" s="128"/>
      <c r="JE557" s="128"/>
      <c r="JF557" s="128"/>
      <c r="JG557" s="128"/>
      <c r="JH557" s="128"/>
      <c r="JI557" s="128"/>
      <c r="JJ557" s="128"/>
      <c r="JK557" s="128"/>
      <c r="JL557" s="128"/>
      <c r="JM557" s="128"/>
      <c r="JN557" s="128"/>
      <c r="JO557" s="128"/>
      <c r="JP557" s="128"/>
      <c r="JQ557" s="128"/>
      <c r="JR557" s="128"/>
      <c r="JS557" s="128"/>
      <c r="JT557" s="128"/>
      <c r="JU557" s="128"/>
      <c r="JV557" s="128"/>
      <c r="JW557" s="128"/>
      <c r="JX557" s="128"/>
      <c r="JY557" s="128"/>
      <c r="JZ557" s="128"/>
      <c r="KA557" s="128"/>
      <c r="KB557" s="128"/>
      <c r="KC557" s="128"/>
      <c r="KD557" s="128"/>
      <c r="KE557" s="128"/>
      <c r="KF557" s="128"/>
      <c r="KG557" s="128"/>
      <c r="KH557" s="128"/>
      <c r="KI557" s="128"/>
      <c r="KJ557" s="128"/>
      <c r="KK557" s="128"/>
      <c r="KL557" s="128"/>
      <c r="KM557" s="128"/>
      <c r="KN557" s="128"/>
      <c r="KO557" s="128"/>
      <c r="KP557" s="128"/>
      <c r="KQ557" s="128"/>
      <c r="KR557" s="128"/>
      <c r="KS557" s="128"/>
      <c r="KT557" s="128"/>
      <c r="KU557" s="128"/>
      <c r="KV557" s="128"/>
      <c r="KW557" s="128"/>
      <c r="KX557" s="128"/>
      <c r="KY557" s="128"/>
      <c r="KZ557" s="128"/>
      <c r="LA557" s="128"/>
      <c r="LB557" s="128"/>
      <c r="LC557" s="128"/>
      <c r="LD557" s="128"/>
      <c r="LE557" s="128"/>
      <c r="LF557" s="128"/>
      <c r="LG557" s="128"/>
      <c r="LH557" s="128"/>
      <c r="LI557" s="128"/>
      <c r="LJ557" s="128"/>
      <c r="LK557" s="128"/>
      <c r="LL557" s="128"/>
      <c r="LM557" s="128"/>
      <c r="LN557" s="128"/>
      <c r="LO557" s="128"/>
      <c r="LP557" s="128"/>
      <c r="LQ557" s="128"/>
      <c r="LR557" s="128"/>
      <c r="LS557" s="128"/>
      <c r="LT557" s="128"/>
      <c r="LU557" s="128"/>
      <c r="LV557" s="128"/>
      <c r="LW557" s="128"/>
      <c r="LX557" s="128"/>
      <c r="LY557" s="128"/>
      <c r="LZ557" s="128"/>
      <c r="MA557" s="128"/>
      <c r="MB557" s="128"/>
      <c r="MC557" s="128"/>
      <c r="MD557" s="128"/>
      <c r="ME557" s="128"/>
      <c r="MF557" s="128"/>
      <c r="MG557" s="128"/>
      <c r="MH557" s="128"/>
      <c r="MI557" s="128"/>
      <c r="MJ557" s="128"/>
      <c r="MK557" s="128"/>
      <c r="ML557" s="128"/>
      <c r="MM557" s="128"/>
      <c r="MN557" s="128"/>
      <c r="MO557" s="128"/>
      <c r="MP557" s="128"/>
      <c r="MQ557" s="128"/>
      <c r="MR557" s="128"/>
      <c r="MS557" s="128"/>
      <c r="MT557" s="128"/>
      <c r="MU557" s="128"/>
      <c r="MV557" s="128"/>
      <c r="MW557" s="128"/>
      <c r="MX557" s="128"/>
      <c r="MY557" s="128"/>
      <c r="MZ557" s="128"/>
      <c r="NA557" s="128"/>
      <c r="NB557" s="128"/>
      <c r="NC557" s="128"/>
      <c r="ND557" s="128"/>
      <c r="NE557" s="128"/>
      <c r="NF557" s="128"/>
      <c r="NG557" s="128"/>
      <c r="NH557" s="128"/>
      <c r="NI557" s="128"/>
      <c r="NJ557" s="128"/>
      <c r="NK557" s="128"/>
      <c r="NL557" s="128"/>
      <c r="NM557" s="128"/>
      <c r="NN557" s="128"/>
      <c r="NO557" s="128"/>
      <c r="NP557" s="128"/>
      <c r="NQ557" s="128"/>
      <c r="NR557" s="128"/>
      <c r="NS557" s="128"/>
      <c r="NT557" s="128"/>
      <c r="NU557" s="128"/>
      <c r="NV557" s="128"/>
      <c r="NW557" s="128"/>
      <c r="NX557" s="128"/>
      <c r="NY557" s="128"/>
      <c r="NZ557" s="128"/>
      <c r="OA557" s="128"/>
      <c r="OB557" s="128"/>
      <c r="OC557" s="128"/>
      <c r="OD557" s="128"/>
      <c r="OE557" s="128"/>
      <c r="OF557" s="128"/>
      <c r="OG557" s="128"/>
      <c r="OH557" s="128"/>
      <c r="OI557" s="128"/>
      <c r="OJ557" s="128"/>
      <c r="OK557" s="128"/>
      <c r="OL557" s="128"/>
      <c r="OM557" s="128"/>
      <c r="ON557" s="128"/>
      <c r="OO557" s="128"/>
      <c r="OP557" s="128"/>
      <c r="OQ557" s="128"/>
      <c r="OR557" s="128"/>
      <c r="OS557" s="128"/>
      <c r="OT557" s="128"/>
      <c r="OU557" s="128"/>
      <c r="OV557" s="128"/>
      <c r="OW557" s="128"/>
      <c r="OX557" s="128"/>
      <c r="OY557" s="128"/>
      <c r="OZ557" s="128"/>
      <c r="PA557" s="128"/>
      <c r="PB557" s="128"/>
      <c r="PC557" s="128"/>
      <c r="PD557" s="128"/>
      <c r="PE557" s="128"/>
      <c r="PF557" s="128"/>
      <c r="PG557" s="128"/>
      <c r="PH557" s="128"/>
      <c r="PI557" s="128"/>
      <c r="PJ557" s="128"/>
      <c r="PK557" s="128"/>
      <c r="PL557" s="128"/>
      <c r="PM557" s="128"/>
      <c r="PN557" s="128"/>
      <c r="PO557" s="128"/>
      <c r="PP557" s="128"/>
      <c r="PQ557" s="128"/>
      <c r="PR557" s="128"/>
      <c r="PS557" s="128"/>
      <c r="PT557" s="128"/>
      <c r="PU557" s="128"/>
      <c r="PV557" s="128"/>
      <c r="PW557" s="128"/>
      <c r="PX557" s="128"/>
      <c r="PY557" s="128"/>
      <c r="PZ557" s="128"/>
      <c r="QA557" s="128"/>
      <c r="QB557" s="128"/>
      <c r="QC557" s="128"/>
      <c r="QD557" s="128"/>
      <c r="QE557" s="128"/>
      <c r="QF557" s="128"/>
      <c r="QG557" s="128"/>
      <c r="QH557" s="128"/>
      <c r="QI557" s="128"/>
      <c r="QJ557" s="128"/>
      <c r="QK557" s="128"/>
      <c r="QL557" s="128"/>
      <c r="QM557" s="128"/>
      <c r="QN557" s="128"/>
      <c r="QO557" s="128"/>
      <c r="QP557" s="128"/>
      <c r="QQ557" s="128"/>
      <c r="QR557" s="128"/>
      <c r="QS557" s="128"/>
      <c r="QT557" s="128"/>
      <c r="QU557" s="128"/>
      <c r="QV557" s="128"/>
      <c r="QW557" s="128"/>
      <c r="QX557" s="128"/>
      <c r="QY557" s="128"/>
      <c r="QZ557" s="128"/>
      <c r="RA557" s="128"/>
      <c r="RB557" s="128"/>
      <c r="RC557" s="128"/>
      <c r="RD557" s="128"/>
      <c r="RE557" s="128"/>
      <c r="RF557" s="128"/>
      <c r="RG557" s="128"/>
      <c r="RH557" s="128"/>
      <c r="RI557" s="128"/>
      <c r="RJ557" s="128"/>
      <c r="RK557" s="128"/>
      <c r="RL557" s="128"/>
      <c r="RM557" s="128"/>
      <c r="RN557" s="128"/>
      <c r="RO557" s="128"/>
      <c r="RP557" s="128"/>
      <c r="RQ557" s="128"/>
      <c r="RR557" s="128"/>
      <c r="RS557" s="128"/>
      <c r="RT557" s="128"/>
      <c r="RU557" s="128"/>
      <c r="RV557" s="128"/>
      <c r="RW557" s="128"/>
      <c r="RX557" s="128"/>
      <c r="RY557" s="128"/>
      <c r="RZ557" s="128"/>
      <c r="SA557" s="128"/>
      <c r="SB557" s="128"/>
      <c r="SC557" s="128"/>
      <c r="SD557" s="128"/>
      <c r="SE557" s="128"/>
      <c r="SF557" s="128"/>
      <c r="SG557" s="128"/>
      <c r="SH557" s="128"/>
      <c r="SI557" s="128"/>
      <c r="SJ557" s="128"/>
      <c r="SK557" s="128"/>
      <c r="SL557" s="128"/>
      <c r="SM557" s="128"/>
      <c r="SN557" s="128"/>
      <c r="SO557" s="128"/>
      <c r="SP557" s="128"/>
      <c r="SQ557" s="128"/>
      <c r="SR557" s="128"/>
      <c r="SS557" s="128"/>
      <c r="ST557" s="128"/>
      <c r="SU557" s="128"/>
      <c r="SV557" s="128"/>
      <c r="SW557" s="128"/>
      <c r="SX557" s="128"/>
      <c r="SY557" s="128"/>
      <c r="SZ557" s="128"/>
      <c r="TA557" s="128"/>
      <c r="TB557" s="128"/>
      <c r="TC557" s="128"/>
      <c r="TD557" s="128"/>
      <c r="TE557" s="128"/>
      <c r="TF557" s="128"/>
      <c r="TG557" s="128"/>
      <c r="TH557" s="128"/>
      <c r="TI557" s="128"/>
      <c r="TJ557" s="128"/>
      <c r="TK557" s="128"/>
      <c r="TL557" s="128"/>
      <c r="TM557" s="128"/>
      <c r="TN557" s="128"/>
      <c r="TO557" s="128"/>
      <c r="TP557" s="128"/>
      <c r="TQ557" s="128"/>
      <c r="TR557" s="128"/>
      <c r="TS557" s="128"/>
      <c r="TT557" s="128"/>
      <c r="TU557" s="128"/>
      <c r="TV557" s="128"/>
      <c r="TW557" s="128"/>
      <c r="TX557" s="128"/>
      <c r="TY557" s="128"/>
      <c r="TZ557" s="128"/>
      <c r="UA557" s="128"/>
      <c r="UB557" s="128"/>
      <c r="UC557" s="128"/>
      <c r="UD557" s="128"/>
      <c r="UE557" s="128"/>
      <c r="UF557" s="128"/>
      <c r="UG557" s="128"/>
      <c r="UH557" s="128"/>
      <c r="UI557" s="128"/>
      <c r="UJ557" s="128"/>
      <c r="UK557" s="128"/>
      <c r="UL557" s="128"/>
      <c r="UM557" s="128"/>
      <c r="UN557" s="128"/>
      <c r="UO557" s="128"/>
      <c r="UP557" s="128"/>
      <c r="UQ557" s="128"/>
      <c r="UR557" s="128"/>
      <c r="US557" s="128"/>
      <c r="UT557" s="128"/>
      <c r="UU557" s="128"/>
      <c r="UV557" s="128"/>
      <c r="UW557" s="128"/>
      <c r="UX557" s="128"/>
      <c r="UY557" s="128"/>
      <c r="UZ557" s="128"/>
      <c r="VA557" s="128"/>
      <c r="VB557" s="128"/>
      <c r="VC557" s="128"/>
      <c r="VD557" s="128"/>
      <c r="VE557" s="128"/>
      <c r="VF557" s="128"/>
      <c r="VG557" s="128"/>
      <c r="VH557" s="128"/>
      <c r="VI557" s="128"/>
      <c r="VJ557" s="128"/>
      <c r="VK557" s="128"/>
      <c r="VL557" s="128"/>
      <c r="VM557" s="128"/>
      <c r="VN557" s="128"/>
      <c r="VO557" s="128"/>
      <c r="VP557" s="128"/>
      <c r="VQ557" s="128"/>
      <c r="VR557" s="128"/>
      <c r="VS557" s="128"/>
      <c r="VT557" s="128"/>
      <c r="VU557" s="128"/>
      <c r="VV557" s="128"/>
      <c r="VW557" s="128"/>
      <c r="VX557" s="128"/>
      <c r="VY557" s="128"/>
      <c r="VZ557" s="128"/>
      <c r="WA557" s="128"/>
      <c r="WB557" s="128"/>
      <c r="WC557" s="128"/>
      <c r="WD557" s="128"/>
      <c r="WE557" s="128"/>
      <c r="WF557" s="128"/>
      <c r="WG557" s="128"/>
      <c r="WH557" s="128"/>
      <c r="WI557" s="128"/>
      <c r="WJ557" s="128"/>
      <c r="WK557" s="128"/>
      <c r="WL557" s="128"/>
      <c r="WM557" s="128"/>
      <c r="WN557" s="128"/>
      <c r="WO557" s="128"/>
      <c r="WP557" s="128"/>
      <c r="WQ557" s="128"/>
      <c r="WR557" s="128"/>
      <c r="WS557" s="128"/>
      <c r="WT557" s="128"/>
      <c r="WU557" s="128"/>
      <c r="WV557" s="128"/>
      <c r="WW557" s="128"/>
      <c r="WX557" s="128"/>
      <c r="WY557" s="128"/>
      <c r="WZ557" s="128"/>
      <c r="XA557" s="128"/>
      <c r="XB557" s="128"/>
      <c r="XC557" s="128"/>
      <c r="XD557" s="128"/>
      <c r="XE557" s="128"/>
      <c r="XF557" s="128"/>
      <c r="XG557" s="128"/>
      <c r="XH557" s="128"/>
      <c r="XI557" s="128"/>
      <c r="XJ557" s="128"/>
      <c r="XK557" s="128"/>
      <c r="XL557" s="128"/>
      <c r="XM557" s="128"/>
      <c r="XN557" s="128"/>
      <c r="XO557" s="128"/>
      <c r="XP557" s="128"/>
      <c r="XQ557" s="128"/>
      <c r="XR557" s="128"/>
      <c r="XS557" s="128"/>
      <c r="XT557" s="128"/>
      <c r="XU557" s="128"/>
      <c r="XV557" s="128"/>
      <c r="XW557" s="128"/>
      <c r="XX557" s="128"/>
      <c r="XY557" s="128"/>
      <c r="XZ557" s="128"/>
      <c r="YA557" s="128"/>
      <c r="YB557" s="128"/>
      <c r="YC557" s="128"/>
      <c r="YD557" s="128"/>
      <c r="YE557" s="128"/>
      <c r="YF557" s="128"/>
      <c r="YG557" s="128"/>
      <c r="YH557" s="128"/>
      <c r="YI557" s="128"/>
      <c r="YJ557" s="128"/>
      <c r="YK557" s="128"/>
      <c r="YL557" s="128"/>
      <c r="YM557" s="128"/>
      <c r="YN557" s="128"/>
      <c r="YO557" s="128"/>
      <c r="YP557" s="128"/>
      <c r="YQ557" s="128"/>
      <c r="YR557" s="128"/>
      <c r="YS557" s="128"/>
      <c r="YT557" s="128"/>
      <c r="YU557" s="128"/>
      <c r="YV557" s="128"/>
      <c r="YW557" s="128"/>
      <c r="YX557" s="128"/>
      <c r="YY557" s="128"/>
      <c r="YZ557" s="128"/>
      <c r="ZA557" s="128"/>
      <c r="ZB557" s="128"/>
      <c r="ZC557" s="128"/>
      <c r="ZD557" s="128"/>
      <c r="ZE557" s="128"/>
      <c r="ZF557" s="128"/>
      <c r="ZG557" s="128"/>
      <c r="ZH557" s="128"/>
      <c r="ZI557" s="128"/>
      <c r="ZJ557" s="128"/>
      <c r="ZK557" s="128"/>
      <c r="ZL557" s="128"/>
      <c r="ZM557" s="128"/>
      <c r="ZN557" s="128"/>
      <c r="ZO557" s="128"/>
      <c r="ZP557" s="128"/>
      <c r="ZQ557" s="128"/>
      <c r="ZR557" s="128"/>
      <c r="ZS557" s="128"/>
      <c r="ZT557" s="128"/>
      <c r="ZU557" s="128"/>
      <c r="ZV557" s="128"/>
      <c r="ZW557" s="128"/>
      <c r="ZX557" s="128"/>
      <c r="ZY557" s="128"/>
      <c r="ZZ557" s="128"/>
      <c r="AAA557" s="128"/>
      <c r="AAB557" s="128"/>
      <c r="AAC557" s="128"/>
      <c r="AAD557" s="128"/>
      <c r="AAE557" s="128"/>
      <c r="AAF557" s="128"/>
      <c r="AAG557" s="128"/>
      <c r="AAH557" s="128"/>
      <c r="AAI557" s="128"/>
      <c r="AAJ557" s="128"/>
      <c r="AAK557" s="128"/>
      <c r="AAL557" s="128"/>
      <c r="AAM557" s="128"/>
      <c r="AAN557" s="128"/>
      <c r="AAO557" s="128"/>
      <c r="AAP557" s="128"/>
      <c r="AAQ557" s="128"/>
      <c r="AAR557" s="128"/>
      <c r="AAS557" s="128"/>
      <c r="AAT557" s="128"/>
      <c r="AAU557" s="128"/>
      <c r="AAV557" s="128"/>
      <c r="AAW557" s="128"/>
      <c r="AAX557" s="128"/>
      <c r="AAY557" s="128"/>
      <c r="AAZ557" s="128"/>
      <c r="ABA557" s="128"/>
      <c r="ABB557" s="128"/>
      <c r="ABC557" s="128"/>
      <c r="ABD557" s="128"/>
      <c r="ABE557" s="128"/>
      <c r="ABF557" s="128"/>
      <c r="ABG557" s="128"/>
      <c r="ABH557" s="128"/>
      <c r="ABI557" s="128"/>
      <c r="ABJ557" s="128"/>
      <c r="ABK557" s="128"/>
      <c r="ABL557" s="128"/>
      <c r="ABM557" s="128"/>
      <c r="ABN557" s="128"/>
      <c r="ABO557" s="128"/>
      <c r="ABP557" s="128"/>
      <c r="ABQ557" s="128"/>
      <c r="ABR557" s="128"/>
      <c r="ABS557" s="128"/>
      <c r="ABT557" s="128"/>
      <c r="ABU557" s="128"/>
      <c r="ABV557" s="128"/>
      <c r="ABW557" s="128"/>
      <c r="ABX557" s="128"/>
      <c r="ABY557" s="128"/>
      <c r="ABZ557" s="128"/>
      <c r="ACA557" s="128"/>
      <c r="ACB557" s="128"/>
      <c r="ACC557" s="128"/>
      <c r="ACD557" s="128"/>
      <c r="ACE557" s="128"/>
      <c r="ACF557" s="128"/>
      <c r="ACG557" s="128"/>
      <c r="ACH557" s="128"/>
      <c r="ACI557" s="128"/>
      <c r="ACJ557" s="128"/>
      <c r="ACK557" s="128"/>
      <c r="ACL557" s="128"/>
      <c r="ACM557" s="128"/>
      <c r="ACN557" s="128"/>
      <c r="ACO557" s="128"/>
      <c r="ACP557" s="128"/>
      <c r="ACQ557" s="128"/>
      <c r="ACR557" s="128"/>
      <c r="ACS557" s="128"/>
      <c r="ACT557" s="128"/>
      <c r="ACU557" s="128"/>
      <c r="ACV557" s="128"/>
      <c r="ACW557" s="128"/>
      <c r="ACX557" s="128"/>
      <c r="ACY557" s="128"/>
      <c r="ACZ557" s="128"/>
      <c r="ADA557" s="128"/>
      <c r="ADB557" s="128"/>
      <c r="ADC557" s="128"/>
      <c r="ADD557" s="128"/>
      <c r="ADE557" s="128"/>
      <c r="ADF557" s="128"/>
      <c r="ADG557" s="128"/>
      <c r="ADH557" s="128"/>
      <c r="ADI557" s="128"/>
      <c r="ADJ557" s="128"/>
      <c r="ADK557" s="128"/>
      <c r="ADL557" s="128"/>
      <c r="ADM557" s="128"/>
      <c r="ADN557" s="128"/>
      <c r="ADO557" s="128"/>
      <c r="ADP557" s="128"/>
      <c r="ADQ557" s="128"/>
      <c r="ADR557" s="128"/>
      <c r="ADS557" s="128"/>
      <c r="ADT557" s="128"/>
      <c r="ADU557" s="128"/>
      <c r="ADV557" s="128"/>
      <c r="ADW557" s="128"/>
      <c r="ADX557" s="128"/>
      <c r="ADY557" s="128"/>
      <c r="ADZ557" s="128"/>
      <c r="AEA557" s="128"/>
      <c r="AEB557" s="128"/>
      <c r="AEC557" s="128"/>
      <c r="AED557" s="128"/>
      <c r="AEE557" s="128"/>
      <c r="AEF557" s="128"/>
      <c r="AEG557" s="128"/>
      <c r="AEH557" s="128"/>
      <c r="AEI557" s="128"/>
      <c r="AEJ557" s="128"/>
      <c r="AEK557" s="128"/>
      <c r="AEL557" s="128"/>
      <c r="AEM557" s="128"/>
      <c r="AEN557" s="128"/>
      <c r="AEO557" s="128"/>
      <c r="AEP557" s="128"/>
      <c r="AEQ557" s="128"/>
      <c r="AER557" s="128"/>
      <c r="AES557" s="128"/>
      <c r="AET557" s="128"/>
      <c r="AEU557" s="128"/>
      <c r="AEV557" s="128"/>
      <c r="AEW557" s="128"/>
      <c r="AEX557" s="128"/>
      <c r="AEY557" s="128"/>
      <c r="AEZ557" s="128"/>
      <c r="AFA557" s="128"/>
      <c r="AFB557" s="128"/>
      <c r="AFC557" s="128"/>
      <c r="AFD557" s="128"/>
      <c r="AFE557" s="128"/>
      <c r="AFF557" s="128"/>
      <c r="AFG557" s="128"/>
      <c r="AFH557" s="128"/>
      <c r="AFI557" s="128"/>
      <c r="AFJ557" s="128"/>
      <c r="AFK557" s="128"/>
      <c r="AFL557" s="128"/>
      <c r="AFM557" s="128"/>
      <c r="AFN557" s="128"/>
      <c r="AFO557" s="128"/>
      <c r="AFP557" s="128"/>
      <c r="AFQ557" s="128"/>
      <c r="AFR557" s="128"/>
      <c r="AFS557" s="128"/>
      <c r="AFT557" s="128"/>
      <c r="AFU557" s="128"/>
      <c r="AFV557" s="128"/>
      <c r="AFW557" s="128"/>
      <c r="AFX557" s="128"/>
      <c r="AFY557" s="128"/>
      <c r="AFZ557" s="128"/>
      <c r="AGA557" s="128"/>
      <c r="AGB557" s="128"/>
      <c r="AGC557" s="128"/>
      <c r="AGD557" s="128"/>
      <c r="AGE557" s="128"/>
      <c r="AGF557" s="128"/>
      <c r="AGG557" s="128"/>
      <c r="AGH557" s="128"/>
      <c r="AGI557" s="128"/>
      <c r="AGJ557" s="128"/>
      <c r="AGK557" s="128"/>
      <c r="AGL557" s="128"/>
      <c r="AGM557" s="128"/>
      <c r="AGN557" s="128"/>
      <c r="AGO557" s="128"/>
      <c r="AGP557" s="128"/>
      <c r="AGQ557" s="128"/>
      <c r="AGR557" s="128"/>
      <c r="AGS557" s="128"/>
      <c r="AGT557" s="128"/>
      <c r="AGU557" s="128"/>
      <c r="AGV557" s="128"/>
      <c r="AGW557" s="128"/>
      <c r="AGX557" s="128"/>
      <c r="AGY557" s="128"/>
      <c r="AGZ557" s="128"/>
      <c r="AHA557" s="128"/>
      <c r="AHB557" s="128"/>
      <c r="AHC557" s="128"/>
      <c r="AHD557" s="128"/>
      <c r="AHE557" s="128"/>
      <c r="AHF557" s="128"/>
      <c r="AHG557" s="128"/>
      <c r="AHH557" s="128"/>
      <c r="AHI557" s="128"/>
      <c r="AHJ557" s="128"/>
      <c r="AHK557" s="128"/>
      <c r="AHL557" s="128"/>
      <c r="AHM557" s="128"/>
      <c r="AHN557" s="128"/>
      <c r="AHO557" s="128"/>
      <c r="AHP557" s="128"/>
      <c r="AHQ557" s="128"/>
      <c r="AHR557" s="128"/>
      <c r="AHS557" s="128"/>
      <c r="AHT557" s="128"/>
      <c r="AHU557" s="128"/>
      <c r="AHV557" s="128"/>
      <c r="AHW557" s="128"/>
      <c r="AHX557" s="128"/>
      <c r="AHY557" s="128"/>
      <c r="AHZ557" s="128"/>
      <c r="AIA557" s="128"/>
      <c r="AIB557" s="128"/>
      <c r="AIC557" s="128"/>
      <c r="AID557" s="128"/>
      <c r="AIE557" s="128"/>
      <c r="AIF557" s="128"/>
      <c r="AIG557" s="128"/>
      <c r="AIH557" s="128"/>
      <c r="AII557" s="128"/>
      <c r="AIJ557" s="128"/>
      <c r="AIK557" s="128"/>
      <c r="AIL557" s="128"/>
      <c r="AIM557" s="128"/>
      <c r="AIN557" s="128"/>
      <c r="AIO557" s="128"/>
      <c r="AIP557" s="128"/>
      <c r="AIQ557" s="128"/>
      <c r="AIR557" s="128"/>
      <c r="AIS557" s="128"/>
      <c r="AIT557" s="128"/>
      <c r="AIU557" s="128"/>
      <c r="AIV557" s="128"/>
      <c r="AIW557" s="128"/>
      <c r="AIX557" s="128"/>
      <c r="AIY557" s="128"/>
      <c r="AIZ557" s="128"/>
      <c r="AJA557" s="128"/>
      <c r="AJB557" s="128"/>
      <c r="AJC557" s="128"/>
      <c r="AJD557" s="128"/>
      <c r="AJE557" s="128"/>
      <c r="AJF557" s="128"/>
      <c r="AJG557" s="128"/>
      <c r="AJH557" s="128"/>
      <c r="AJI557" s="128"/>
      <c r="AJJ557" s="128"/>
      <c r="AJK557" s="128"/>
      <c r="AJL557" s="128"/>
      <c r="AJM557" s="128"/>
      <c r="AJN557" s="128"/>
      <c r="AJO557" s="128"/>
      <c r="AJP557" s="128"/>
      <c r="AJQ557" s="128"/>
      <c r="AJR557" s="128"/>
      <c r="AJS557" s="128"/>
      <c r="AJT557" s="128"/>
      <c r="AJU557" s="128"/>
      <c r="AJV557" s="128"/>
      <c r="AJW557" s="128"/>
      <c r="AJX557" s="128"/>
      <c r="AJY557" s="128"/>
      <c r="AJZ557" s="128"/>
      <c r="AKA557" s="128"/>
      <c r="AKB557" s="128"/>
      <c r="AKC557" s="128"/>
      <c r="AKD557" s="128"/>
      <c r="AKE557" s="128"/>
      <c r="AKF557" s="128"/>
      <c r="AKG557" s="128"/>
      <c r="AKH557" s="128"/>
      <c r="AKI557" s="128"/>
      <c r="AKJ557" s="128"/>
      <c r="AKK557" s="128"/>
      <c r="AKL557" s="128"/>
      <c r="AKM557" s="128"/>
      <c r="AKN557" s="128"/>
      <c r="AKO557" s="128"/>
      <c r="AKP557" s="128"/>
      <c r="AKQ557" s="128"/>
      <c r="AKR557" s="128"/>
      <c r="AKS557" s="128"/>
      <c r="AKT557" s="128"/>
      <c r="AKU557" s="128"/>
      <c r="AKV557" s="128"/>
      <c r="AKW557" s="128"/>
      <c r="AKX557" s="128"/>
      <c r="AKY557" s="128"/>
      <c r="AKZ557" s="128"/>
      <c r="ALA557" s="128"/>
      <c r="ALB557" s="128"/>
      <c r="ALC557" s="128"/>
      <c r="ALD557" s="128"/>
      <c r="ALE557" s="128"/>
      <c r="ALF557" s="128"/>
      <c r="ALG557" s="128"/>
      <c r="ALH557" s="128"/>
      <c r="ALI557" s="128"/>
      <c r="ALJ557" s="128"/>
      <c r="ALK557" s="128"/>
      <c r="ALL557" s="128"/>
      <c r="ALM557" s="128"/>
      <c r="ALN557" s="128"/>
      <c r="ALO557" s="128"/>
      <c r="ALP557" s="128"/>
      <c r="ALQ557" s="128"/>
      <c r="ALR557" s="128"/>
      <c r="ALS557" s="128"/>
      <c r="ALT557" s="128"/>
      <c r="ALU557" s="128"/>
      <c r="ALV557" s="128"/>
      <c r="ALW557" s="128"/>
      <c r="ALX557" s="128"/>
      <c r="ALY557" s="128"/>
      <c r="ALZ557" s="128"/>
      <c r="AMA557" s="128"/>
      <c r="AMB557" s="128"/>
      <c r="AMC557" s="128"/>
      <c r="AMD557" s="128"/>
      <c r="AME557" s="128"/>
      <c r="AMF557" s="128"/>
      <c r="AMG557" s="128"/>
      <c r="AMH557" s="128"/>
      <c r="AMI557" s="128"/>
      <c r="AMJ557" s="128"/>
      <c r="AMK557" s="128"/>
    </row>
    <row r="558" spans="1:1025" s="131" customFormat="1" ht="24.75" customHeight="1" x14ac:dyDescent="0.25">
      <c r="A558" s="220"/>
      <c r="B558" s="355" t="s">
        <v>505</v>
      </c>
      <c r="C558" s="355"/>
      <c r="D558" s="355"/>
      <c r="E558" s="154" t="s">
        <v>10</v>
      </c>
      <c r="F558" s="155">
        <v>0</v>
      </c>
      <c r="G558" s="156">
        <v>24.5</v>
      </c>
      <c r="H558" s="156">
        <f>G558*F558</f>
        <v>0</v>
      </c>
      <c r="I558" s="128" t="s">
        <v>335</v>
      </c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  <c r="AA558" s="128"/>
      <c r="AB558" s="128"/>
      <c r="AC558" s="128"/>
      <c r="AD558" s="128"/>
      <c r="AE558" s="128"/>
      <c r="AF558" s="128"/>
      <c r="AG558" s="128"/>
      <c r="AH558" s="128"/>
      <c r="AI558" s="128"/>
      <c r="AJ558" s="128"/>
      <c r="AK558" s="128"/>
      <c r="AL558" s="128"/>
      <c r="AM558" s="128"/>
      <c r="AN558" s="128"/>
      <c r="AO558" s="128"/>
      <c r="AP558" s="128"/>
      <c r="AQ558" s="128"/>
      <c r="AR558" s="128"/>
      <c r="AS558" s="128"/>
      <c r="AT558" s="128"/>
      <c r="AU558" s="128"/>
      <c r="AV558" s="128"/>
      <c r="AW558" s="128"/>
      <c r="AX558" s="128"/>
      <c r="AY558" s="128"/>
      <c r="AZ558" s="128"/>
      <c r="BA558" s="128"/>
      <c r="BB558" s="128"/>
      <c r="BC558" s="128"/>
      <c r="BD558" s="128"/>
      <c r="BE558" s="128"/>
      <c r="BF558" s="128"/>
      <c r="BG558" s="128"/>
      <c r="BH558" s="128"/>
      <c r="BI558" s="128"/>
      <c r="BJ558" s="128"/>
      <c r="BK558" s="128"/>
      <c r="BL558" s="128"/>
      <c r="BM558" s="128"/>
      <c r="BN558" s="128"/>
      <c r="BO558" s="128"/>
      <c r="BP558" s="128"/>
      <c r="BQ558" s="128"/>
      <c r="BR558" s="128"/>
      <c r="BS558" s="128"/>
      <c r="BT558" s="128"/>
      <c r="BU558" s="128"/>
      <c r="BV558" s="128"/>
      <c r="BW558" s="128"/>
      <c r="BX558" s="128"/>
      <c r="BY558" s="128"/>
      <c r="BZ558" s="128"/>
      <c r="CA558" s="128"/>
      <c r="CB558" s="128"/>
      <c r="CC558" s="128"/>
      <c r="CD558" s="128"/>
      <c r="CE558" s="128"/>
      <c r="CF558" s="128"/>
      <c r="CG558" s="128"/>
      <c r="CH558" s="128"/>
      <c r="CI558" s="128"/>
      <c r="CJ558" s="128"/>
      <c r="CK558" s="128"/>
      <c r="CL558" s="128"/>
      <c r="CM558" s="128"/>
      <c r="CN558" s="128"/>
      <c r="CO558" s="128"/>
      <c r="CP558" s="128"/>
      <c r="CQ558" s="128"/>
      <c r="CR558" s="128"/>
      <c r="CS558" s="128"/>
      <c r="CT558" s="128"/>
      <c r="CU558" s="128"/>
      <c r="CV558" s="128"/>
      <c r="CW558" s="128"/>
      <c r="CX558" s="128"/>
      <c r="CY558" s="128"/>
      <c r="CZ558" s="128"/>
      <c r="DA558" s="128"/>
      <c r="DB558" s="128"/>
      <c r="DC558" s="128"/>
      <c r="DD558" s="128"/>
      <c r="DE558" s="128"/>
      <c r="DF558" s="128"/>
      <c r="DG558" s="128"/>
      <c r="DH558" s="128"/>
      <c r="DI558" s="128"/>
      <c r="DJ558" s="128"/>
      <c r="DK558" s="128"/>
      <c r="DL558" s="128"/>
      <c r="DM558" s="128"/>
      <c r="DN558" s="128"/>
      <c r="DO558" s="128"/>
      <c r="DP558" s="128"/>
      <c r="DQ558" s="128"/>
      <c r="DR558" s="128"/>
      <c r="DS558" s="128"/>
      <c r="DT558" s="128"/>
      <c r="DU558" s="128"/>
      <c r="DV558" s="128"/>
      <c r="DW558" s="128"/>
      <c r="DX558" s="128"/>
      <c r="DY558" s="128"/>
      <c r="DZ558" s="128"/>
      <c r="EA558" s="128"/>
      <c r="EB558" s="128"/>
      <c r="EC558" s="128"/>
      <c r="ED558" s="128"/>
      <c r="EE558" s="128"/>
      <c r="EF558" s="128"/>
      <c r="EG558" s="128"/>
      <c r="EH558" s="128"/>
      <c r="EI558" s="128"/>
      <c r="EJ558" s="128"/>
      <c r="EK558" s="128"/>
      <c r="EL558" s="128"/>
      <c r="EM558" s="128"/>
      <c r="EN558" s="128"/>
      <c r="EO558" s="128"/>
      <c r="EP558" s="128"/>
      <c r="EQ558" s="128"/>
      <c r="ER558" s="128"/>
      <c r="ES558" s="128"/>
      <c r="ET558" s="128"/>
      <c r="EU558" s="128"/>
      <c r="EV558" s="128"/>
      <c r="EW558" s="128"/>
      <c r="EX558" s="128"/>
      <c r="EY558" s="128"/>
      <c r="EZ558" s="128"/>
      <c r="FA558" s="128"/>
      <c r="FB558" s="128"/>
      <c r="FC558" s="128"/>
      <c r="FD558" s="128"/>
      <c r="FE558" s="128"/>
      <c r="FF558" s="128"/>
      <c r="FG558" s="128"/>
      <c r="FH558" s="128"/>
      <c r="FI558" s="128"/>
      <c r="FJ558" s="128"/>
      <c r="FK558" s="128"/>
      <c r="FL558" s="128"/>
      <c r="FM558" s="128"/>
      <c r="FN558" s="128"/>
      <c r="FO558" s="128"/>
      <c r="FP558" s="128"/>
      <c r="FQ558" s="128"/>
      <c r="FR558" s="128"/>
      <c r="FS558" s="128"/>
      <c r="FT558" s="128"/>
      <c r="FU558" s="128"/>
      <c r="FV558" s="128"/>
      <c r="FW558" s="128"/>
      <c r="FX558" s="128"/>
      <c r="FY558" s="128"/>
      <c r="FZ558" s="128"/>
      <c r="GA558" s="128"/>
      <c r="GB558" s="128"/>
      <c r="GC558" s="128"/>
      <c r="GD558" s="128"/>
      <c r="GE558" s="128"/>
      <c r="GF558" s="128"/>
      <c r="GG558" s="128"/>
      <c r="GH558" s="128"/>
      <c r="GI558" s="128"/>
      <c r="GJ558" s="128"/>
      <c r="GK558" s="128"/>
      <c r="GL558" s="128"/>
      <c r="GM558" s="128"/>
      <c r="GN558" s="128"/>
      <c r="GO558" s="128"/>
      <c r="GP558" s="128"/>
      <c r="GQ558" s="128"/>
      <c r="GR558" s="128"/>
      <c r="GS558" s="128"/>
      <c r="GT558" s="128"/>
      <c r="GU558" s="128"/>
      <c r="GV558" s="128"/>
      <c r="GW558" s="128"/>
      <c r="GX558" s="128"/>
      <c r="GY558" s="128"/>
      <c r="GZ558" s="128"/>
      <c r="HA558" s="128"/>
      <c r="HB558" s="128"/>
      <c r="HC558" s="128"/>
      <c r="HD558" s="128"/>
      <c r="HE558" s="128"/>
      <c r="HF558" s="128"/>
      <c r="HG558" s="128"/>
      <c r="HH558" s="128"/>
      <c r="HI558" s="128"/>
      <c r="HJ558" s="128"/>
      <c r="HK558" s="128"/>
      <c r="HL558" s="128"/>
      <c r="HM558" s="128"/>
      <c r="HN558" s="128"/>
      <c r="HO558" s="128"/>
      <c r="HP558" s="128"/>
      <c r="HQ558" s="128"/>
      <c r="HR558" s="128"/>
      <c r="HS558" s="128"/>
      <c r="HT558" s="128"/>
      <c r="HU558" s="128"/>
      <c r="HV558" s="128"/>
      <c r="HW558" s="128"/>
      <c r="HX558" s="128"/>
      <c r="HY558" s="128"/>
      <c r="HZ558" s="128"/>
      <c r="IA558" s="128"/>
      <c r="IB558" s="128"/>
      <c r="IC558" s="128"/>
      <c r="ID558" s="128"/>
      <c r="IE558" s="128"/>
      <c r="IF558" s="128"/>
      <c r="IG558" s="128"/>
      <c r="IH558" s="128"/>
      <c r="II558" s="128"/>
      <c r="IJ558" s="128"/>
      <c r="IK558" s="128"/>
      <c r="IL558" s="128"/>
      <c r="IM558" s="128"/>
      <c r="IN558" s="128"/>
      <c r="IO558" s="128"/>
      <c r="IP558" s="128"/>
      <c r="IQ558" s="128"/>
      <c r="IR558" s="128"/>
      <c r="IS558" s="128"/>
      <c r="IT558" s="128"/>
      <c r="IU558" s="128"/>
      <c r="IV558" s="128"/>
      <c r="IW558" s="128"/>
      <c r="IX558" s="128"/>
      <c r="IY558" s="128"/>
      <c r="IZ558" s="128"/>
      <c r="JA558" s="128"/>
      <c r="JB558" s="128"/>
      <c r="JC558" s="128"/>
      <c r="JD558" s="128"/>
      <c r="JE558" s="128"/>
      <c r="JF558" s="128"/>
      <c r="JG558" s="128"/>
      <c r="JH558" s="128"/>
      <c r="JI558" s="128"/>
      <c r="JJ558" s="128"/>
      <c r="JK558" s="128"/>
      <c r="JL558" s="128"/>
      <c r="JM558" s="128"/>
      <c r="JN558" s="128"/>
      <c r="JO558" s="128"/>
      <c r="JP558" s="128"/>
      <c r="JQ558" s="128"/>
      <c r="JR558" s="128"/>
      <c r="JS558" s="128"/>
      <c r="JT558" s="128"/>
      <c r="JU558" s="128"/>
      <c r="JV558" s="128"/>
      <c r="JW558" s="128"/>
      <c r="JX558" s="128"/>
      <c r="JY558" s="128"/>
      <c r="JZ558" s="128"/>
      <c r="KA558" s="128"/>
      <c r="KB558" s="128"/>
      <c r="KC558" s="128"/>
      <c r="KD558" s="128"/>
      <c r="KE558" s="128"/>
      <c r="KF558" s="128"/>
      <c r="KG558" s="128"/>
      <c r="KH558" s="128"/>
      <c r="KI558" s="128"/>
      <c r="KJ558" s="128"/>
      <c r="KK558" s="128"/>
      <c r="KL558" s="128"/>
      <c r="KM558" s="128"/>
      <c r="KN558" s="128"/>
      <c r="KO558" s="128"/>
      <c r="KP558" s="128"/>
      <c r="KQ558" s="128"/>
      <c r="KR558" s="128"/>
      <c r="KS558" s="128"/>
      <c r="KT558" s="128"/>
      <c r="KU558" s="128"/>
      <c r="KV558" s="128"/>
      <c r="KW558" s="128"/>
      <c r="KX558" s="128"/>
      <c r="KY558" s="128"/>
      <c r="KZ558" s="128"/>
      <c r="LA558" s="128"/>
      <c r="LB558" s="128"/>
      <c r="LC558" s="128"/>
      <c r="LD558" s="128"/>
      <c r="LE558" s="128"/>
      <c r="LF558" s="128"/>
      <c r="LG558" s="128"/>
      <c r="LH558" s="128"/>
      <c r="LI558" s="128"/>
      <c r="LJ558" s="128"/>
      <c r="LK558" s="128"/>
      <c r="LL558" s="128"/>
      <c r="LM558" s="128"/>
      <c r="LN558" s="128"/>
      <c r="LO558" s="128"/>
      <c r="LP558" s="128"/>
      <c r="LQ558" s="128"/>
      <c r="LR558" s="128"/>
      <c r="LS558" s="128"/>
      <c r="LT558" s="128"/>
      <c r="LU558" s="128"/>
      <c r="LV558" s="128"/>
      <c r="LW558" s="128"/>
      <c r="LX558" s="128"/>
      <c r="LY558" s="128"/>
      <c r="LZ558" s="128"/>
      <c r="MA558" s="128"/>
      <c r="MB558" s="128"/>
      <c r="MC558" s="128"/>
      <c r="MD558" s="128"/>
      <c r="ME558" s="128"/>
      <c r="MF558" s="128"/>
      <c r="MG558" s="128"/>
      <c r="MH558" s="128"/>
      <c r="MI558" s="128"/>
      <c r="MJ558" s="128"/>
      <c r="MK558" s="128"/>
      <c r="ML558" s="128"/>
      <c r="MM558" s="128"/>
      <c r="MN558" s="128"/>
      <c r="MO558" s="128"/>
      <c r="MP558" s="128"/>
      <c r="MQ558" s="128"/>
      <c r="MR558" s="128"/>
      <c r="MS558" s="128"/>
      <c r="MT558" s="128"/>
      <c r="MU558" s="128"/>
      <c r="MV558" s="128"/>
      <c r="MW558" s="128"/>
      <c r="MX558" s="128"/>
      <c r="MY558" s="128"/>
      <c r="MZ558" s="128"/>
      <c r="NA558" s="128"/>
      <c r="NB558" s="128"/>
      <c r="NC558" s="128"/>
      <c r="ND558" s="128"/>
      <c r="NE558" s="128"/>
      <c r="NF558" s="128"/>
      <c r="NG558" s="128"/>
      <c r="NH558" s="128"/>
      <c r="NI558" s="128"/>
      <c r="NJ558" s="128"/>
      <c r="NK558" s="128"/>
      <c r="NL558" s="128"/>
      <c r="NM558" s="128"/>
      <c r="NN558" s="128"/>
      <c r="NO558" s="128"/>
      <c r="NP558" s="128"/>
      <c r="NQ558" s="128"/>
      <c r="NR558" s="128"/>
      <c r="NS558" s="128"/>
      <c r="NT558" s="128"/>
      <c r="NU558" s="128"/>
      <c r="NV558" s="128"/>
      <c r="NW558" s="128"/>
      <c r="NX558" s="128"/>
      <c r="NY558" s="128"/>
      <c r="NZ558" s="128"/>
      <c r="OA558" s="128"/>
      <c r="OB558" s="128"/>
      <c r="OC558" s="128"/>
      <c r="OD558" s="128"/>
      <c r="OE558" s="128"/>
      <c r="OF558" s="128"/>
      <c r="OG558" s="128"/>
      <c r="OH558" s="128"/>
      <c r="OI558" s="128"/>
      <c r="OJ558" s="128"/>
      <c r="OK558" s="128"/>
      <c r="OL558" s="128"/>
      <c r="OM558" s="128"/>
      <c r="ON558" s="128"/>
      <c r="OO558" s="128"/>
      <c r="OP558" s="128"/>
      <c r="OQ558" s="128"/>
      <c r="OR558" s="128"/>
      <c r="OS558" s="128"/>
      <c r="OT558" s="128"/>
      <c r="OU558" s="128"/>
      <c r="OV558" s="128"/>
      <c r="OW558" s="128"/>
      <c r="OX558" s="128"/>
      <c r="OY558" s="128"/>
      <c r="OZ558" s="128"/>
      <c r="PA558" s="128"/>
      <c r="PB558" s="128"/>
      <c r="PC558" s="128"/>
      <c r="PD558" s="128"/>
      <c r="PE558" s="128"/>
      <c r="PF558" s="128"/>
      <c r="PG558" s="128"/>
      <c r="PH558" s="128"/>
      <c r="PI558" s="128"/>
      <c r="PJ558" s="128"/>
      <c r="PK558" s="128"/>
      <c r="PL558" s="128"/>
      <c r="PM558" s="128"/>
      <c r="PN558" s="128"/>
      <c r="PO558" s="128"/>
      <c r="PP558" s="128"/>
      <c r="PQ558" s="128"/>
      <c r="PR558" s="128"/>
      <c r="PS558" s="128"/>
      <c r="PT558" s="128"/>
      <c r="PU558" s="128"/>
      <c r="PV558" s="128"/>
      <c r="PW558" s="128"/>
      <c r="PX558" s="128"/>
      <c r="PY558" s="128"/>
      <c r="PZ558" s="128"/>
      <c r="QA558" s="128"/>
      <c r="QB558" s="128"/>
      <c r="QC558" s="128"/>
      <c r="QD558" s="128"/>
      <c r="QE558" s="128"/>
      <c r="QF558" s="128"/>
      <c r="QG558" s="128"/>
      <c r="QH558" s="128"/>
      <c r="QI558" s="128"/>
      <c r="QJ558" s="128"/>
      <c r="QK558" s="128"/>
      <c r="QL558" s="128"/>
      <c r="QM558" s="128"/>
      <c r="QN558" s="128"/>
      <c r="QO558" s="128"/>
      <c r="QP558" s="128"/>
      <c r="QQ558" s="128"/>
      <c r="QR558" s="128"/>
      <c r="QS558" s="128"/>
      <c r="QT558" s="128"/>
      <c r="QU558" s="128"/>
      <c r="QV558" s="128"/>
      <c r="QW558" s="128"/>
      <c r="QX558" s="128"/>
      <c r="QY558" s="128"/>
      <c r="QZ558" s="128"/>
      <c r="RA558" s="128"/>
      <c r="RB558" s="128"/>
      <c r="RC558" s="128"/>
      <c r="RD558" s="128"/>
      <c r="RE558" s="128"/>
      <c r="RF558" s="128"/>
      <c r="RG558" s="128"/>
      <c r="RH558" s="128"/>
      <c r="RI558" s="128"/>
      <c r="RJ558" s="128"/>
      <c r="RK558" s="128"/>
      <c r="RL558" s="128"/>
      <c r="RM558" s="128"/>
      <c r="RN558" s="128"/>
      <c r="RO558" s="128"/>
      <c r="RP558" s="128"/>
      <c r="RQ558" s="128"/>
      <c r="RR558" s="128"/>
      <c r="RS558" s="128"/>
      <c r="RT558" s="128"/>
      <c r="RU558" s="128"/>
      <c r="RV558" s="128"/>
      <c r="RW558" s="128"/>
      <c r="RX558" s="128"/>
      <c r="RY558" s="128"/>
      <c r="RZ558" s="128"/>
      <c r="SA558" s="128"/>
      <c r="SB558" s="128"/>
      <c r="SC558" s="128"/>
      <c r="SD558" s="128"/>
      <c r="SE558" s="128"/>
      <c r="SF558" s="128"/>
      <c r="SG558" s="128"/>
      <c r="SH558" s="128"/>
      <c r="SI558" s="128"/>
      <c r="SJ558" s="128"/>
      <c r="SK558" s="128"/>
      <c r="SL558" s="128"/>
      <c r="SM558" s="128"/>
      <c r="SN558" s="128"/>
      <c r="SO558" s="128"/>
      <c r="SP558" s="128"/>
      <c r="SQ558" s="128"/>
      <c r="SR558" s="128"/>
      <c r="SS558" s="128"/>
      <c r="ST558" s="128"/>
      <c r="SU558" s="128"/>
      <c r="SV558" s="128"/>
      <c r="SW558" s="128"/>
      <c r="SX558" s="128"/>
      <c r="SY558" s="128"/>
      <c r="SZ558" s="128"/>
      <c r="TA558" s="128"/>
      <c r="TB558" s="128"/>
      <c r="TC558" s="128"/>
      <c r="TD558" s="128"/>
      <c r="TE558" s="128"/>
      <c r="TF558" s="128"/>
      <c r="TG558" s="128"/>
      <c r="TH558" s="128"/>
      <c r="TI558" s="128"/>
      <c r="TJ558" s="128"/>
      <c r="TK558" s="128"/>
      <c r="TL558" s="128"/>
      <c r="TM558" s="128"/>
      <c r="TN558" s="128"/>
      <c r="TO558" s="128"/>
      <c r="TP558" s="128"/>
      <c r="TQ558" s="128"/>
      <c r="TR558" s="128"/>
      <c r="TS558" s="128"/>
      <c r="TT558" s="128"/>
      <c r="TU558" s="128"/>
      <c r="TV558" s="128"/>
      <c r="TW558" s="128"/>
      <c r="TX558" s="128"/>
      <c r="TY558" s="128"/>
      <c r="TZ558" s="128"/>
      <c r="UA558" s="128"/>
      <c r="UB558" s="128"/>
      <c r="UC558" s="128"/>
      <c r="UD558" s="128"/>
      <c r="UE558" s="128"/>
      <c r="UF558" s="128"/>
      <c r="UG558" s="128"/>
      <c r="UH558" s="128"/>
      <c r="UI558" s="128"/>
      <c r="UJ558" s="128"/>
      <c r="UK558" s="128"/>
      <c r="UL558" s="128"/>
      <c r="UM558" s="128"/>
      <c r="UN558" s="128"/>
      <c r="UO558" s="128"/>
      <c r="UP558" s="128"/>
      <c r="UQ558" s="128"/>
      <c r="UR558" s="128"/>
      <c r="US558" s="128"/>
      <c r="UT558" s="128"/>
      <c r="UU558" s="128"/>
      <c r="UV558" s="128"/>
      <c r="UW558" s="128"/>
      <c r="UX558" s="128"/>
      <c r="UY558" s="128"/>
      <c r="UZ558" s="128"/>
      <c r="VA558" s="128"/>
      <c r="VB558" s="128"/>
      <c r="VC558" s="128"/>
      <c r="VD558" s="128"/>
      <c r="VE558" s="128"/>
      <c r="VF558" s="128"/>
      <c r="VG558" s="128"/>
      <c r="VH558" s="128"/>
      <c r="VI558" s="128"/>
      <c r="VJ558" s="128"/>
      <c r="VK558" s="128"/>
      <c r="VL558" s="128"/>
      <c r="VM558" s="128"/>
      <c r="VN558" s="128"/>
      <c r="VO558" s="128"/>
      <c r="VP558" s="128"/>
      <c r="VQ558" s="128"/>
      <c r="VR558" s="128"/>
      <c r="VS558" s="128"/>
      <c r="VT558" s="128"/>
      <c r="VU558" s="128"/>
      <c r="VV558" s="128"/>
      <c r="VW558" s="128"/>
      <c r="VX558" s="128"/>
      <c r="VY558" s="128"/>
      <c r="VZ558" s="128"/>
      <c r="WA558" s="128"/>
      <c r="WB558" s="128"/>
      <c r="WC558" s="128"/>
      <c r="WD558" s="128"/>
      <c r="WE558" s="128"/>
      <c r="WF558" s="128"/>
      <c r="WG558" s="128"/>
      <c r="WH558" s="128"/>
      <c r="WI558" s="128"/>
      <c r="WJ558" s="128"/>
      <c r="WK558" s="128"/>
      <c r="WL558" s="128"/>
      <c r="WM558" s="128"/>
      <c r="WN558" s="128"/>
      <c r="WO558" s="128"/>
      <c r="WP558" s="128"/>
      <c r="WQ558" s="128"/>
      <c r="WR558" s="128"/>
      <c r="WS558" s="128"/>
      <c r="WT558" s="128"/>
      <c r="WU558" s="128"/>
      <c r="WV558" s="128"/>
      <c r="WW558" s="128"/>
      <c r="WX558" s="128"/>
      <c r="WY558" s="128"/>
      <c r="WZ558" s="128"/>
      <c r="XA558" s="128"/>
      <c r="XB558" s="128"/>
      <c r="XC558" s="128"/>
      <c r="XD558" s="128"/>
      <c r="XE558" s="128"/>
      <c r="XF558" s="128"/>
      <c r="XG558" s="128"/>
      <c r="XH558" s="128"/>
      <c r="XI558" s="128"/>
      <c r="XJ558" s="128"/>
      <c r="XK558" s="128"/>
      <c r="XL558" s="128"/>
      <c r="XM558" s="128"/>
      <c r="XN558" s="128"/>
      <c r="XO558" s="128"/>
      <c r="XP558" s="128"/>
      <c r="XQ558" s="128"/>
      <c r="XR558" s="128"/>
      <c r="XS558" s="128"/>
      <c r="XT558" s="128"/>
      <c r="XU558" s="128"/>
      <c r="XV558" s="128"/>
      <c r="XW558" s="128"/>
      <c r="XX558" s="128"/>
      <c r="XY558" s="128"/>
      <c r="XZ558" s="128"/>
      <c r="YA558" s="128"/>
      <c r="YB558" s="128"/>
      <c r="YC558" s="128"/>
      <c r="YD558" s="128"/>
      <c r="YE558" s="128"/>
      <c r="YF558" s="128"/>
      <c r="YG558" s="128"/>
      <c r="YH558" s="128"/>
      <c r="YI558" s="128"/>
      <c r="YJ558" s="128"/>
      <c r="YK558" s="128"/>
      <c r="YL558" s="128"/>
      <c r="YM558" s="128"/>
      <c r="YN558" s="128"/>
      <c r="YO558" s="128"/>
      <c r="YP558" s="128"/>
      <c r="YQ558" s="128"/>
      <c r="YR558" s="128"/>
      <c r="YS558" s="128"/>
      <c r="YT558" s="128"/>
      <c r="YU558" s="128"/>
      <c r="YV558" s="128"/>
      <c r="YW558" s="128"/>
      <c r="YX558" s="128"/>
      <c r="YY558" s="128"/>
      <c r="YZ558" s="128"/>
      <c r="ZA558" s="128"/>
      <c r="ZB558" s="128"/>
      <c r="ZC558" s="128"/>
      <c r="ZD558" s="128"/>
      <c r="ZE558" s="128"/>
      <c r="ZF558" s="128"/>
      <c r="ZG558" s="128"/>
      <c r="ZH558" s="128"/>
      <c r="ZI558" s="128"/>
      <c r="ZJ558" s="128"/>
      <c r="ZK558" s="128"/>
      <c r="ZL558" s="128"/>
      <c r="ZM558" s="128"/>
      <c r="ZN558" s="128"/>
      <c r="ZO558" s="128"/>
      <c r="ZP558" s="128"/>
      <c r="ZQ558" s="128"/>
      <c r="ZR558" s="128"/>
      <c r="ZS558" s="128"/>
      <c r="ZT558" s="128"/>
      <c r="ZU558" s="128"/>
      <c r="ZV558" s="128"/>
      <c r="ZW558" s="128"/>
      <c r="ZX558" s="128"/>
      <c r="ZY558" s="128"/>
      <c r="ZZ558" s="128"/>
      <c r="AAA558" s="128"/>
      <c r="AAB558" s="128"/>
      <c r="AAC558" s="128"/>
      <c r="AAD558" s="128"/>
      <c r="AAE558" s="128"/>
      <c r="AAF558" s="128"/>
      <c r="AAG558" s="128"/>
      <c r="AAH558" s="128"/>
      <c r="AAI558" s="128"/>
      <c r="AAJ558" s="128"/>
      <c r="AAK558" s="128"/>
      <c r="AAL558" s="128"/>
      <c r="AAM558" s="128"/>
      <c r="AAN558" s="128"/>
      <c r="AAO558" s="128"/>
      <c r="AAP558" s="128"/>
      <c r="AAQ558" s="128"/>
      <c r="AAR558" s="128"/>
      <c r="AAS558" s="128"/>
      <c r="AAT558" s="128"/>
      <c r="AAU558" s="128"/>
      <c r="AAV558" s="128"/>
      <c r="AAW558" s="128"/>
      <c r="AAX558" s="128"/>
      <c r="AAY558" s="128"/>
      <c r="AAZ558" s="128"/>
      <c r="ABA558" s="128"/>
      <c r="ABB558" s="128"/>
      <c r="ABC558" s="128"/>
      <c r="ABD558" s="128"/>
      <c r="ABE558" s="128"/>
      <c r="ABF558" s="128"/>
      <c r="ABG558" s="128"/>
      <c r="ABH558" s="128"/>
      <c r="ABI558" s="128"/>
      <c r="ABJ558" s="128"/>
      <c r="ABK558" s="128"/>
      <c r="ABL558" s="128"/>
      <c r="ABM558" s="128"/>
      <c r="ABN558" s="128"/>
      <c r="ABO558" s="128"/>
      <c r="ABP558" s="128"/>
      <c r="ABQ558" s="128"/>
      <c r="ABR558" s="128"/>
      <c r="ABS558" s="128"/>
      <c r="ABT558" s="128"/>
      <c r="ABU558" s="128"/>
      <c r="ABV558" s="128"/>
      <c r="ABW558" s="128"/>
      <c r="ABX558" s="128"/>
      <c r="ABY558" s="128"/>
      <c r="ABZ558" s="128"/>
      <c r="ACA558" s="128"/>
      <c r="ACB558" s="128"/>
      <c r="ACC558" s="128"/>
      <c r="ACD558" s="128"/>
      <c r="ACE558" s="128"/>
      <c r="ACF558" s="128"/>
      <c r="ACG558" s="128"/>
      <c r="ACH558" s="128"/>
      <c r="ACI558" s="128"/>
      <c r="ACJ558" s="128"/>
      <c r="ACK558" s="128"/>
      <c r="ACL558" s="128"/>
      <c r="ACM558" s="128"/>
      <c r="ACN558" s="128"/>
      <c r="ACO558" s="128"/>
      <c r="ACP558" s="128"/>
      <c r="ACQ558" s="128"/>
      <c r="ACR558" s="128"/>
      <c r="ACS558" s="128"/>
      <c r="ACT558" s="128"/>
      <c r="ACU558" s="128"/>
      <c r="ACV558" s="128"/>
      <c r="ACW558" s="128"/>
      <c r="ACX558" s="128"/>
      <c r="ACY558" s="128"/>
      <c r="ACZ558" s="128"/>
      <c r="ADA558" s="128"/>
      <c r="ADB558" s="128"/>
      <c r="ADC558" s="128"/>
      <c r="ADD558" s="128"/>
      <c r="ADE558" s="128"/>
      <c r="ADF558" s="128"/>
      <c r="ADG558" s="128"/>
      <c r="ADH558" s="128"/>
      <c r="ADI558" s="128"/>
      <c r="ADJ558" s="128"/>
      <c r="ADK558" s="128"/>
      <c r="ADL558" s="128"/>
      <c r="ADM558" s="128"/>
      <c r="ADN558" s="128"/>
      <c r="ADO558" s="128"/>
      <c r="ADP558" s="128"/>
      <c r="ADQ558" s="128"/>
      <c r="ADR558" s="128"/>
      <c r="ADS558" s="128"/>
      <c r="ADT558" s="128"/>
      <c r="ADU558" s="128"/>
      <c r="ADV558" s="128"/>
      <c r="ADW558" s="128"/>
      <c r="ADX558" s="128"/>
      <c r="ADY558" s="128"/>
      <c r="ADZ558" s="128"/>
      <c r="AEA558" s="128"/>
      <c r="AEB558" s="128"/>
      <c r="AEC558" s="128"/>
      <c r="AED558" s="128"/>
      <c r="AEE558" s="128"/>
      <c r="AEF558" s="128"/>
      <c r="AEG558" s="128"/>
      <c r="AEH558" s="128"/>
      <c r="AEI558" s="128"/>
      <c r="AEJ558" s="128"/>
      <c r="AEK558" s="128"/>
      <c r="AEL558" s="128"/>
      <c r="AEM558" s="128"/>
      <c r="AEN558" s="128"/>
      <c r="AEO558" s="128"/>
      <c r="AEP558" s="128"/>
      <c r="AEQ558" s="128"/>
      <c r="AER558" s="128"/>
      <c r="AES558" s="128"/>
      <c r="AET558" s="128"/>
      <c r="AEU558" s="128"/>
      <c r="AEV558" s="128"/>
      <c r="AEW558" s="128"/>
      <c r="AEX558" s="128"/>
      <c r="AEY558" s="128"/>
      <c r="AEZ558" s="128"/>
      <c r="AFA558" s="128"/>
      <c r="AFB558" s="128"/>
      <c r="AFC558" s="128"/>
      <c r="AFD558" s="128"/>
      <c r="AFE558" s="128"/>
      <c r="AFF558" s="128"/>
      <c r="AFG558" s="128"/>
      <c r="AFH558" s="128"/>
      <c r="AFI558" s="128"/>
      <c r="AFJ558" s="128"/>
      <c r="AFK558" s="128"/>
      <c r="AFL558" s="128"/>
      <c r="AFM558" s="128"/>
      <c r="AFN558" s="128"/>
      <c r="AFO558" s="128"/>
      <c r="AFP558" s="128"/>
      <c r="AFQ558" s="128"/>
      <c r="AFR558" s="128"/>
      <c r="AFS558" s="128"/>
      <c r="AFT558" s="128"/>
      <c r="AFU558" s="128"/>
      <c r="AFV558" s="128"/>
      <c r="AFW558" s="128"/>
      <c r="AFX558" s="128"/>
      <c r="AFY558" s="128"/>
      <c r="AFZ558" s="128"/>
      <c r="AGA558" s="128"/>
      <c r="AGB558" s="128"/>
      <c r="AGC558" s="128"/>
      <c r="AGD558" s="128"/>
      <c r="AGE558" s="128"/>
      <c r="AGF558" s="128"/>
      <c r="AGG558" s="128"/>
      <c r="AGH558" s="128"/>
      <c r="AGI558" s="128"/>
      <c r="AGJ558" s="128"/>
      <c r="AGK558" s="128"/>
      <c r="AGL558" s="128"/>
      <c r="AGM558" s="128"/>
      <c r="AGN558" s="128"/>
      <c r="AGO558" s="128"/>
      <c r="AGP558" s="128"/>
      <c r="AGQ558" s="128"/>
      <c r="AGR558" s="128"/>
      <c r="AGS558" s="128"/>
      <c r="AGT558" s="128"/>
      <c r="AGU558" s="128"/>
      <c r="AGV558" s="128"/>
      <c r="AGW558" s="128"/>
      <c r="AGX558" s="128"/>
      <c r="AGY558" s="128"/>
      <c r="AGZ558" s="128"/>
      <c r="AHA558" s="128"/>
      <c r="AHB558" s="128"/>
      <c r="AHC558" s="128"/>
      <c r="AHD558" s="128"/>
      <c r="AHE558" s="128"/>
      <c r="AHF558" s="128"/>
      <c r="AHG558" s="128"/>
      <c r="AHH558" s="128"/>
      <c r="AHI558" s="128"/>
      <c r="AHJ558" s="128"/>
      <c r="AHK558" s="128"/>
      <c r="AHL558" s="128"/>
      <c r="AHM558" s="128"/>
      <c r="AHN558" s="128"/>
      <c r="AHO558" s="128"/>
      <c r="AHP558" s="128"/>
      <c r="AHQ558" s="128"/>
      <c r="AHR558" s="128"/>
      <c r="AHS558" s="128"/>
      <c r="AHT558" s="128"/>
      <c r="AHU558" s="128"/>
      <c r="AHV558" s="128"/>
      <c r="AHW558" s="128"/>
      <c r="AHX558" s="128"/>
      <c r="AHY558" s="128"/>
      <c r="AHZ558" s="128"/>
      <c r="AIA558" s="128"/>
      <c r="AIB558" s="128"/>
      <c r="AIC558" s="128"/>
      <c r="AID558" s="128"/>
      <c r="AIE558" s="128"/>
      <c r="AIF558" s="128"/>
      <c r="AIG558" s="128"/>
      <c r="AIH558" s="128"/>
      <c r="AII558" s="128"/>
      <c r="AIJ558" s="128"/>
      <c r="AIK558" s="128"/>
      <c r="AIL558" s="128"/>
      <c r="AIM558" s="128"/>
      <c r="AIN558" s="128"/>
      <c r="AIO558" s="128"/>
      <c r="AIP558" s="128"/>
      <c r="AIQ558" s="128"/>
      <c r="AIR558" s="128"/>
      <c r="AIS558" s="128"/>
      <c r="AIT558" s="128"/>
      <c r="AIU558" s="128"/>
      <c r="AIV558" s="128"/>
      <c r="AIW558" s="128"/>
      <c r="AIX558" s="128"/>
      <c r="AIY558" s="128"/>
      <c r="AIZ558" s="128"/>
      <c r="AJA558" s="128"/>
      <c r="AJB558" s="128"/>
      <c r="AJC558" s="128"/>
      <c r="AJD558" s="128"/>
      <c r="AJE558" s="128"/>
      <c r="AJF558" s="128"/>
      <c r="AJG558" s="128"/>
      <c r="AJH558" s="128"/>
      <c r="AJI558" s="128"/>
      <c r="AJJ558" s="128"/>
      <c r="AJK558" s="128"/>
      <c r="AJL558" s="128"/>
      <c r="AJM558" s="128"/>
      <c r="AJN558" s="128"/>
      <c r="AJO558" s="128"/>
      <c r="AJP558" s="128"/>
      <c r="AJQ558" s="128"/>
      <c r="AJR558" s="128"/>
      <c r="AJS558" s="128"/>
      <c r="AJT558" s="128"/>
      <c r="AJU558" s="128"/>
      <c r="AJV558" s="128"/>
      <c r="AJW558" s="128"/>
      <c r="AJX558" s="128"/>
      <c r="AJY558" s="128"/>
      <c r="AJZ558" s="128"/>
      <c r="AKA558" s="128"/>
      <c r="AKB558" s="128"/>
      <c r="AKC558" s="128"/>
      <c r="AKD558" s="128"/>
      <c r="AKE558" s="128"/>
      <c r="AKF558" s="128"/>
      <c r="AKG558" s="128"/>
      <c r="AKH558" s="128"/>
      <c r="AKI558" s="128"/>
      <c r="AKJ558" s="128"/>
      <c r="AKK558" s="128"/>
      <c r="AKL558" s="128"/>
      <c r="AKM558" s="128"/>
      <c r="AKN558" s="128"/>
      <c r="AKO558" s="128"/>
      <c r="AKP558" s="128"/>
      <c r="AKQ558" s="128"/>
      <c r="AKR558" s="128"/>
      <c r="AKS558" s="128"/>
      <c r="AKT558" s="128"/>
      <c r="AKU558" s="128"/>
      <c r="AKV558" s="128"/>
      <c r="AKW558" s="128"/>
      <c r="AKX558" s="128"/>
      <c r="AKY558" s="128"/>
      <c r="AKZ558" s="128"/>
      <c r="ALA558" s="128"/>
      <c r="ALB558" s="128"/>
      <c r="ALC558" s="128"/>
      <c r="ALD558" s="128"/>
      <c r="ALE558" s="128"/>
      <c r="ALF558" s="128"/>
      <c r="ALG558" s="128"/>
      <c r="ALH558" s="128"/>
      <c r="ALI558" s="128"/>
      <c r="ALJ558" s="128"/>
      <c r="ALK558" s="128"/>
      <c r="ALL558" s="128"/>
      <c r="ALM558" s="128"/>
      <c r="ALN558" s="128"/>
      <c r="ALO558" s="128"/>
      <c r="ALP558" s="128"/>
      <c r="ALQ558" s="128"/>
      <c r="ALR558" s="128"/>
      <c r="ALS558" s="128"/>
      <c r="ALT558" s="128"/>
      <c r="ALU558" s="128"/>
      <c r="ALV558" s="128"/>
      <c r="ALW558" s="128"/>
      <c r="ALX558" s="128"/>
      <c r="ALY558" s="128"/>
      <c r="ALZ558" s="128"/>
      <c r="AMA558" s="128"/>
      <c r="AMB558" s="128"/>
      <c r="AMC558" s="128"/>
      <c r="AMD558" s="128"/>
      <c r="AME558" s="128"/>
      <c r="AMF558" s="128"/>
      <c r="AMG558" s="128"/>
      <c r="AMH558" s="128"/>
      <c r="AMI558" s="128"/>
      <c r="AMJ558" s="128"/>
      <c r="AMK558" s="128"/>
    </row>
    <row r="559" spans="1:1025" s="131" customFormat="1" ht="33" customHeight="1" x14ac:dyDescent="0.25">
      <c r="A559" s="220"/>
      <c r="B559" s="510" t="s">
        <v>506</v>
      </c>
      <c r="C559" s="510"/>
      <c r="D559" s="510"/>
      <c r="E559" s="473" t="s">
        <v>10</v>
      </c>
      <c r="F559" s="474">
        <v>0</v>
      </c>
      <c r="G559" s="475">
        <v>24.5</v>
      </c>
      <c r="H559" s="475">
        <f>G559*F559</f>
        <v>0</v>
      </c>
      <c r="I559" s="128" t="s">
        <v>370</v>
      </c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  <c r="AA559" s="128"/>
      <c r="AB559" s="128"/>
      <c r="AC559" s="128"/>
      <c r="AD559" s="128"/>
      <c r="AE559" s="128"/>
      <c r="AF559" s="128"/>
      <c r="AG559" s="128"/>
      <c r="AH559" s="128"/>
      <c r="AI559" s="128"/>
      <c r="AJ559" s="128"/>
      <c r="AK559" s="128"/>
      <c r="AL559" s="128"/>
      <c r="AM559" s="128"/>
      <c r="AN559" s="128"/>
      <c r="AO559" s="128"/>
      <c r="AP559" s="128"/>
      <c r="AQ559" s="128"/>
      <c r="AR559" s="128"/>
      <c r="AS559" s="128"/>
      <c r="AT559" s="128"/>
      <c r="AU559" s="128"/>
      <c r="AV559" s="128"/>
      <c r="AW559" s="128"/>
      <c r="AX559" s="128"/>
      <c r="AY559" s="128"/>
      <c r="AZ559" s="128"/>
      <c r="BA559" s="128"/>
      <c r="BB559" s="128"/>
      <c r="BC559" s="128"/>
      <c r="BD559" s="128"/>
      <c r="BE559" s="128"/>
      <c r="BF559" s="128"/>
      <c r="BG559" s="128"/>
      <c r="BH559" s="128"/>
      <c r="BI559" s="128"/>
      <c r="BJ559" s="128"/>
      <c r="BK559" s="128"/>
      <c r="BL559" s="128"/>
      <c r="BM559" s="128"/>
      <c r="BN559" s="128"/>
      <c r="BO559" s="128"/>
      <c r="BP559" s="128"/>
      <c r="BQ559" s="128"/>
      <c r="BR559" s="128"/>
      <c r="BS559" s="128"/>
      <c r="BT559" s="128"/>
      <c r="BU559" s="128"/>
      <c r="BV559" s="128"/>
      <c r="BW559" s="128"/>
      <c r="BX559" s="128"/>
      <c r="BY559" s="128"/>
      <c r="BZ559" s="128"/>
      <c r="CA559" s="128"/>
      <c r="CB559" s="128"/>
      <c r="CC559" s="128"/>
      <c r="CD559" s="128"/>
      <c r="CE559" s="128"/>
      <c r="CF559" s="128"/>
      <c r="CG559" s="128"/>
      <c r="CH559" s="128"/>
      <c r="CI559" s="128"/>
      <c r="CJ559" s="128"/>
      <c r="CK559" s="128"/>
      <c r="CL559" s="128"/>
      <c r="CM559" s="128"/>
      <c r="CN559" s="128"/>
      <c r="CO559" s="128"/>
      <c r="CP559" s="128"/>
      <c r="CQ559" s="128"/>
      <c r="CR559" s="128"/>
      <c r="CS559" s="128"/>
      <c r="CT559" s="128"/>
      <c r="CU559" s="128"/>
      <c r="CV559" s="128"/>
      <c r="CW559" s="128"/>
      <c r="CX559" s="128"/>
      <c r="CY559" s="128"/>
      <c r="CZ559" s="128"/>
      <c r="DA559" s="128"/>
      <c r="DB559" s="128"/>
      <c r="DC559" s="128"/>
      <c r="DD559" s="128"/>
      <c r="DE559" s="128"/>
      <c r="DF559" s="128"/>
      <c r="DG559" s="128"/>
      <c r="DH559" s="128"/>
      <c r="DI559" s="128"/>
      <c r="DJ559" s="128"/>
      <c r="DK559" s="128"/>
      <c r="DL559" s="128"/>
      <c r="DM559" s="128"/>
      <c r="DN559" s="128"/>
      <c r="DO559" s="128"/>
      <c r="DP559" s="128"/>
      <c r="DQ559" s="128"/>
      <c r="DR559" s="128"/>
      <c r="DS559" s="128"/>
      <c r="DT559" s="128"/>
      <c r="DU559" s="128"/>
      <c r="DV559" s="128"/>
      <c r="DW559" s="128"/>
      <c r="DX559" s="128"/>
      <c r="DY559" s="128"/>
      <c r="DZ559" s="128"/>
      <c r="EA559" s="128"/>
      <c r="EB559" s="128"/>
      <c r="EC559" s="128"/>
      <c r="ED559" s="128"/>
      <c r="EE559" s="128"/>
      <c r="EF559" s="128"/>
      <c r="EG559" s="128"/>
      <c r="EH559" s="128"/>
      <c r="EI559" s="128"/>
      <c r="EJ559" s="128"/>
      <c r="EK559" s="128"/>
      <c r="EL559" s="128"/>
      <c r="EM559" s="128"/>
      <c r="EN559" s="128"/>
      <c r="EO559" s="128"/>
      <c r="EP559" s="128"/>
      <c r="EQ559" s="128"/>
      <c r="ER559" s="128"/>
      <c r="ES559" s="128"/>
      <c r="ET559" s="128"/>
      <c r="EU559" s="128"/>
      <c r="EV559" s="128"/>
      <c r="EW559" s="128"/>
      <c r="EX559" s="128"/>
      <c r="EY559" s="128"/>
      <c r="EZ559" s="128"/>
      <c r="FA559" s="128"/>
      <c r="FB559" s="128"/>
      <c r="FC559" s="128"/>
      <c r="FD559" s="128"/>
      <c r="FE559" s="128"/>
      <c r="FF559" s="128"/>
      <c r="FG559" s="128"/>
      <c r="FH559" s="128"/>
      <c r="FI559" s="128"/>
      <c r="FJ559" s="128"/>
      <c r="FK559" s="128"/>
      <c r="FL559" s="128"/>
      <c r="FM559" s="128"/>
      <c r="FN559" s="128"/>
      <c r="FO559" s="128"/>
      <c r="FP559" s="128"/>
      <c r="FQ559" s="128"/>
      <c r="FR559" s="128"/>
      <c r="FS559" s="128"/>
      <c r="FT559" s="128"/>
      <c r="FU559" s="128"/>
      <c r="FV559" s="128"/>
      <c r="FW559" s="128"/>
      <c r="FX559" s="128"/>
      <c r="FY559" s="128"/>
      <c r="FZ559" s="128"/>
      <c r="GA559" s="128"/>
      <c r="GB559" s="128"/>
      <c r="GC559" s="128"/>
      <c r="GD559" s="128"/>
      <c r="GE559" s="128"/>
      <c r="GF559" s="128"/>
      <c r="GG559" s="128"/>
      <c r="GH559" s="128"/>
      <c r="GI559" s="128"/>
      <c r="GJ559" s="128"/>
      <c r="GK559" s="128"/>
      <c r="GL559" s="128"/>
      <c r="GM559" s="128"/>
      <c r="GN559" s="128"/>
      <c r="GO559" s="128"/>
      <c r="GP559" s="128"/>
      <c r="GQ559" s="128"/>
      <c r="GR559" s="128"/>
      <c r="GS559" s="128"/>
      <c r="GT559" s="128"/>
      <c r="GU559" s="128"/>
      <c r="GV559" s="128"/>
      <c r="GW559" s="128"/>
      <c r="GX559" s="128"/>
      <c r="GY559" s="128"/>
      <c r="GZ559" s="128"/>
      <c r="HA559" s="128"/>
      <c r="HB559" s="128"/>
      <c r="HC559" s="128"/>
      <c r="HD559" s="128"/>
      <c r="HE559" s="128"/>
      <c r="HF559" s="128"/>
      <c r="HG559" s="128"/>
      <c r="HH559" s="128"/>
      <c r="HI559" s="128"/>
      <c r="HJ559" s="128"/>
      <c r="HK559" s="128"/>
      <c r="HL559" s="128"/>
      <c r="HM559" s="128"/>
      <c r="HN559" s="128"/>
      <c r="HO559" s="128"/>
      <c r="HP559" s="128"/>
      <c r="HQ559" s="128"/>
      <c r="HR559" s="128"/>
      <c r="HS559" s="128"/>
      <c r="HT559" s="128"/>
      <c r="HU559" s="128"/>
      <c r="HV559" s="128"/>
      <c r="HW559" s="128"/>
      <c r="HX559" s="128"/>
      <c r="HY559" s="128"/>
      <c r="HZ559" s="128"/>
      <c r="IA559" s="128"/>
      <c r="IB559" s="128"/>
      <c r="IC559" s="128"/>
      <c r="ID559" s="128"/>
      <c r="IE559" s="128"/>
      <c r="IF559" s="128"/>
      <c r="IG559" s="128"/>
      <c r="IH559" s="128"/>
      <c r="II559" s="128"/>
      <c r="IJ559" s="128"/>
      <c r="IK559" s="128"/>
      <c r="IL559" s="128"/>
      <c r="IM559" s="128"/>
      <c r="IN559" s="128"/>
      <c r="IO559" s="128"/>
      <c r="IP559" s="128"/>
      <c r="IQ559" s="128"/>
      <c r="IR559" s="128"/>
      <c r="IS559" s="128"/>
      <c r="IT559" s="128"/>
      <c r="IU559" s="128"/>
      <c r="IV559" s="128"/>
      <c r="IW559" s="128"/>
      <c r="IX559" s="128"/>
      <c r="IY559" s="128"/>
      <c r="IZ559" s="128"/>
      <c r="JA559" s="128"/>
      <c r="JB559" s="128"/>
      <c r="JC559" s="128"/>
      <c r="JD559" s="128"/>
      <c r="JE559" s="128"/>
      <c r="JF559" s="128"/>
      <c r="JG559" s="128"/>
      <c r="JH559" s="128"/>
      <c r="JI559" s="128"/>
      <c r="JJ559" s="128"/>
      <c r="JK559" s="128"/>
      <c r="JL559" s="128"/>
      <c r="JM559" s="128"/>
      <c r="JN559" s="128"/>
      <c r="JO559" s="128"/>
      <c r="JP559" s="128"/>
      <c r="JQ559" s="128"/>
      <c r="JR559" s="128"/>
      <c r="JS559" s="128"/>
      <c r="JT559" s="128"/>
      <c r="JU559" s="128"/>
      <c r="JV559" s="128"/>
      <c r="JW559" s="128"/>
      <c r="JX559" s="128"/>
      <c r="JY559" s="128"/>
      <c r="JZ559" s="128"/>
      <c r="KA559" s="128"/>
      <c r="KB559" s="128"/>
      <c r="KC559" s="128"/>
      <c r="KD559" s="128"/>
      <c r="KE559" s="128"/>
      <c r="KF559" s="128"/>
      <c r="KG559" s="128"/>
      <c r="KH559" s="128"/>
      <c r="KI559" s="128"/>
      <c r="KJ559" s="128"/>
      <c r="KK559" s="128"/>
      <c r="KL559" s="128"/>
      <c r="KM559" s="128"/>
      <c r="KN559" s="128"/>
      <c r="KO559" s="128"/>
      <c r="KP559" s="128"/>
      <c r="KQ559" s="128"/>
      <c r="KR559" s="128"/>
      <c r="KS559" s="128"/>
      <c r="KT559" s="128"/>
      <c r="KU559" s="128"/>
      <c r="KV559" s="128"/>
      <c r="KW559" s="128"/>
      <c r="KX559" s="128"/>
      <c r="KY559" s="128"/>
      <c r="KZ559" s="128"/>
      <c r="LA559" s="128"/>
      <c r="LB559" s="128"/>
      <c r="LC559" s="128"/>
      <c r="LD559" s="128"/>
      <c r="LE559" s="128"/>
      <c r="LF559" s="128"/>
      <c r="LG559" s="128"/>
      <c r="LH559" s="128"/>
      <c r="LI559" s="128"/>
      <c r="LJ559" s="128"/>
      <c r="LK559" s="128"/>
      <c r="LL559" s="128"/>
      <c r="LM559" s="128"/>
      <c r="LN559" s="128"/>
      <c r="LO559" s="128"/>
      <c r="LP559" s="128"/>
      <c r="LQ559" s="128"/>
      <c r="LR559" s="128"/>
      <c r="LS559" s="128"/>
      <c r="LT559" s="128"/>
      <c r="LU559" s="128"/>
      <c r="LV559" s="128"/>
      <c r="LW559" s="128"/>
      <c r="LX559" s="128"/>
      <c r="LY559" s="128"/>
      <c r="LZ559" s="128"/>
      <c r="MA559" s="128"/>
      <c r="MB559" s="128"/>
      <c r="MC559" s="128"/>
      <c r="MD559" s="128"/>
      <c r="ME559" s="128"/>
      <c r="MF559" s="128"/>
      <c r="MG559" s="128"/>
      <c r="MH559" s="128"/>
      <c r="MI559" s="128"/>
      <c r="MJ559" s="128"/>
      <c r="MK559" s="128"/>
      <c r="ML559" s="128"/>
      <c r="MM559" s="128"/>
      <c r="MN559" s="128"/>
      <c r="MO559" s="128"/>
      <c r="MP559" s="128"/>
      <c r="MQ559" s="128"/>
      <c r="MR559" s="128"/>
      <c r="MS559" s="128"/>
      <c r="MT559" s="128"/>
      <c r="MU559" s="128"/>
      <c r="MV559" s="128"/>
      <c r="MW559" s="128"/>
      <c r="MX559" s="128"/>
      <c r="MY559" s="128"/>
      <c r="MZ559" s="128"/>
      <c r="NA559" s="128"/>
      <c r="NB559" s="128"/>
      <c r="NC559" s="128"/>
      <c r="ND559" s="128"/>
      <c r="NE559" s="128"/>
      <c r="NF559" s="128"/>
      <c r="NG559" s="128"/>
      <c r="NH559" s="128"/>
      <c r="NI559" s="128"/>
      <c r="NJ559" s="128"/>
      <c r="NK559" s="128"/>
      <c r="NL559" s="128"/>
      <c r="NM559" s="128"/>
      <c r="NN559" s="128"/>
      <c r="NO559" s="128"/>
      <c r="NP559" s="128"/>
      <c r="NQ559" s="128"/>
      <c r="NR559" s="128"/>
      <c r="NS559" s="128"/>
      <c r="NT559" s="128"/>
      <c r="NU559" s="128"/>
      <c r="NV559" s="128"/>
      <c r="NW559" s="128"/>
      <c r="NX559" s="128"/>
      <c r="NY559" s="128"/>
      <c r="NZ559" s="128"/>
      <c r="OA559" s="128"/>
      <c r="OB559" s="128"/>
      <c r="OC559" s="128"/>
      <c r="OD559" s="128"/>
      <c r="OE559" s="128"/>
      <c r="OF559" s="128"/>
      <c r="OG559" s="128"/>
      <c r="OH559" s="128"/>
      <c r="OI559" s="128"/>
      <c r="OJ559" s="128"/>
      <c r="OK559" s="128"/>
      <c r="OL559" s="128"/>
      <c r="OM559" s="128"/>
      <c r="ON559" s="128"/>
      <c r="OO559" s="128"/>
      <c r="OP559" s="128"/>
      <c r="OQ559" s="128"/>
      <c r="OR559" s="128"/>
      <c r="OS559" s="128"/>
      <c r="OT559" s="128"/>
      <c r="OU559" s="128"/>
      <c r="OV559" s="128"/>
      <c r="OW559" s="128"/>
      <c r="OX559" s="128"/>
      <c r="OY559" s="128"/>
      <c r="OZ559" s="128"/>
      <c r="PA559" s="128"/>
      <c r="PB559" s="128"/>
      <c r="PC559" s="128"/>
      <c r="PD559" s="128"/>
      <c r="PE559" s="128"/>
      <c r="PF559" s="128"/>
      <c r="PG559" s="128"/>
      <c r="PH559" s="128"/>
      <c r="PI559" s="128"/>
      <c r="PJ559" s="128"/>
      <c r="PK559" s="128"/>
      <c r="PL559" s="128"/>
      <c r="PM559" s="128"/>
      <c r="PN559" s="128"/>
      <c r="PO559" s="128"/>
      <c r="PP559" s="128"/>
      <c r="PQ559" s="128"/>
      <c r="PR559" s="128"/>
      <c r="PS559" s="128"/>
      <c r="PT559" s="128"/>
      <c r="PU559" s="128"/>
      <c r="PV559" s="128"/>
      <c r="PW559" s="128"/>
      <c r="PX559" s="128"/>
      <c r="PY559" s="128"/>
      <c r="PZ559" s="128"/>
      <c r="QA559" s="128"/>
      <c r="QB559" s="128"/>
      <c r="QC559" s="128"/>
      <c r="QD559" s="128"/>
      <c r="QE559" s="128"/>
      <c r="QF559" s="128"/>
      <c r="QG559" s="128"/>
      <c r="QH559" s="128"/>
      <c r="QI559" s="128"/>
      <c r="QJ559" s="128"/>
      <c r="QK559" s="128"/>
      <c r="QL559" s="128"/>
      <c r="QM559" s="128"/>
      <c r="QN559" s="128"/>
      <c r="QO559" s="128"/>
      <c r="QP559" s="128"/>
      <c r="QQ559" s="128"/>
      <c r="QR559" s="128"/>
      <c r="QS559" s="128"/>
      <c r="QT559" s="128"/>
      <c r="QU559" s="128"/>
      <c r="QV559" s="128"/>
      <c r="QW559" s="128"/>
      <c r="QX559" s="128"/>
      <c r="QY559" s="128"/>
      <c r="QZ559" s="128"/>
      <c r="RA559" s="128"/>
      <c r="RB559" s="128"/>
      <c r="RC559" s="128"/>
      <c r="RD559" s="128"/>
      <c r="RE559" s="128"/>
      <c r="RF559" s="128"/>
      <c r="RG559" s="128"/>
      <c r="RH559" s="128"/>
      <c r="RI559" s="128"/>
      <c r="RJ559" s="128"/>
      <c r="RK559" s="128"/>
      <c r="RL559" s="128"/>
      <c r="RM559" s="128"/>
      <c r="RN559" s="128"/>
      <c r="RO559" s="128"/>
      <c r="RP559" s="128"/>
      <c r="RQ559" s="128"/>
      <c r="RR559" s="128"/>
      <c r="RS559" s="128"/>
      <c r="RT559" s="128"/>
      <c r="RU559" s="128"/>
      <c r="RV559" s="128"/>
      <c r="RW559" s="128"/>
      <c r="RX559" s="128"/>
      <c r="RY559" s="128"/>
      <c r="RZ559" s="128"/>
      <c r="SA559" s="128"/>
      <c r="SB559" s="128"/>
      <c r="SC559" s="128"/>
      <c r="SD559" s="128"/>
      <c r="SE559" s="128"/>
      <c r="SF559" s="128"/>
      <c r="SG559" s="128"/>
      <c r="SH559" s="128"/>
      <c r="SI559" s="128"/>
      <c r="SJ559" s="128"/>
      <c r="SK559" s="128"/>
      <c r="SL559" s="128"/>
      <c r="SM559" s="128"/>
      <c r="SN559" s="128"/>
      <c r="SO559" s="128"/>
      <c r="SP559" s="128"/>
      <c r="SQ559" s="128"/>
      <c r="SR559" s="128"/>
      <c r="SS559" s="128"/>
      <c r="ST559" s="128"/>
      <c r="SU559" s="128"/>
      <c r="SV559" s="128"/>
      <c r="SW559" s="128"/>
      <c r="SX559" s="128"/>
      <c r="SY559" s="128"/>
      <c r="SZ559" s="128"/>
      <c r="TA559" s="128"/>
      <c r="TB559" s="128"/>
      <c r="TC559" s="128"/>
      <c r="TD559" s="128"/>
      <c r="TE559" s="128"/>
      <c r="TF559" s="128"/>
      <c r="TG559" s="128"/>
      <c r="TH559" s="128"/>
      <c r="TI559" s="128"/>
      <c r="TJ559" s="128"/>
      <c r="TK559" s="128"/>
      <c r="TL559" s="128"/>
      <c r="TM559" s="128"/>
      <c r="TN559" s="128"/>
      <c r="TO559" s="128"/>
      <c r="TP559" s="128"/>
      <c r="TQ559" s="128"/>
      <c r="TR559" s="128"/>
      <c r="TS559" s="128"/>
      <c r="TT559" s="128"/>
      <c r="TU559" s="128"/>
      <c r="TV559" s="128"/>
      <c r="TW559" s="128"/>
      <c r="TX559" s="128"/>
      <c r="TY559" s="128"/>
      <c r="TZ559" s="128"/>
      <c r="UA559" s="128"/>
      <c r="UB559" s="128"/>
      <c r="UC559" s="128"/>
      <c r="UD559" s="128"/>
      <c r="UE559" s="128"/>
      <c r="UF559" s="128"/>
      <c r="UG559" s="128"/>
      <c r="UH559" s="128"/>
      <c r="UI559" s="128"/>
      <c r="UJ559" s="128"/>
      <c r="UK559" s="128"/>
      <c r="UL559" s="128"/>
      <c r="UM559" s="128"/>
      <c r="UN559" s="128"/>
      <c r="UO559" s="128"/>
      <c r="UP559" s="128"/>
      <c r="UQ559" s="128"/>
      <c r="UR559" s="128"/>
      <c r="US559" s="128"/>
      <c r="UT559" s="128"/>
      <c r="UU559" s="128"/>
      <c r="UV559" s="128"/>
      <c r="UW559" s="128"/>
      <c r="UX559" s="128"/>
      <c r="UY559" s="128"/>
      <c r="UZ559" s="128"/>
      <c r="VA559" s="128"/>
      <c r="VB559" s="128"/>
      <c r="VC559" s="128"/>
      <c r="VD559" s="128"/>
      <c r="VE559" s="128"/>
      <c r="VF559" s="128"/>
      <c r="VG559" s="128"/>
      <c r="VH559" s="128"/>
      <c r="VI559" s="128"/>
      <c r="VJ559" s="128"/>
      <c r="VK559" s="128"/>
      <c r="VL559" s="128"/>
      <c r="VM559" s="128"/>
      <c r="VN559" s="128"/>
      <c r="VO559" s="128"/>
      <c r="VP559" s="128"/>
      <c r="VQ559" s="128"/>
      <c r="VR559" s="128"/>
      <c r="VS559" s="128"/>
      <c r="VT559" s="128"/>
      <c r="VU559" s="128"/>
      <c r="VV559" s="128"/>
      <c r="VW559" s="128"/>
      <c r="VX559" s="128"/>
      <c r="VY559" s="128"/>
      <c r="VZ559" s="128"/>
      <c r="WA559" s="128"/>
      <c r="WB559" s="128"/>
      <c r="WC559" s="128"/>
      <c r="WD559" s="128"/>
      <c r="WE559" s="128"/>
      <c r="WF559" s="128"/>
      <c r="WG559" s="128"/>
      <c r="WH559" s="128"/>
      <c r="WI559" s="128"/>
      <c r="WJ559" s="128"/>
      <c r="WK559" s="128"/>
      <c r="WL559" s="128"/>
      <c r="WM559" s="128"/>
      <c r="WN559" s="128"/>
      <c r="WO559" s="128"/>
      <c r="WP559" s="128"/>
      <c r="WQ559" s="128"/>
      <c r="WR559" s="128"/>
      <c r="WS559" s="128"/>
      <c r="WT559" s="128"/>
      <c r="WU559" s="128"/>
      <c r="WV559" s="128"/>
      <c r="WW559" s="128"/>
      <c r="WX559" s="128"/>
      <c r="WY559" s="128"/>
      <c r="WZ559" s="128"/>
      <c r="XA559" s="128"/>
      <c r="XB559" s="128"/>
      <c r="XC559" s="128"/>
      <c r="XD559" s="128"/>
      <c r="XE559" s="128"/>
      <c r="XF559" s="128"/>
      <c r="XG559" s="128"/>
      <c r="XH559" s="128"/>
      <c r="XI559" s="128"/>
      <c r="XJ559" s="128"/>
      <c r="XK559" s="128"/>
      <c r="XL559" s="128"/>
      <c r="XM559" s="128"/>
      <c r="XN559" s="128"/>
      <c r="XO559" s="128"/>
      <c r="XP559" s="128"/>
      <c r="XQ559" s="128"/>
      <c r="XR559" s="128"/>
      <c r="XS559" s="128"/>
      <c r="XT559" s="128"/>
      <c r="XU559" s="128"/>
      <c r="XV559" s="128"/>
      <c r="XW559" s="128"/>
      <c r="XX559" s="128"/>
      <c r="XY559" s="128"/>
      <c r="XZ559" s="128"/>
      <c r="YA559" s="128"/>
      <c r="YB559" s="128"/>
      <c r="YC559" s="128"/>
      <c r="YD559" s="128"/>
      <c r="YE559" s="128"/>
      <c r="YF559" s="128"/>
      <c r="YG559" s="128"/>
      <c r="YH559" s="128"/>
      <c r="YI559" s="128"/>
      <c r="YJ559" s="128"/>
      <c r="YK559" s="128"/>
      <c r="YL559" s="128"/>
      <c r="YM559" s="128"/>
      <c r="YN559" s="128"/>
      <c r="YO559" s="128"/>
      <c r="YP559" s="128"/>
      <c r="YQ559" s="128"/>
      <c r="YR559" s="128"/>
      <c r="YS559" s="128"/>
      <c r="YT559" s="128"/>
      <c r="YU559" s="128"/>
      <c r="YV559" s="128"/>
      <c r="YW559" s="128"/>
      <c r="YX559" s="128"/>
      <c r="YY559" s="128"/>
      <c r="YZ559" s="128"/>
      <c r="ZA559" s="128"/>
      <c r="ZB559" s="128"/>
      <c r="ZC559" s="128"/>
      <c r="ZD559" s="128"/>
      <c r="ZE559" s="128"/>
      <c r="ZF559" s="128"/>
      <c r="ZG559" s="128"/>
      <c r="ZH559" s="128"/>
      <c r="ZI559" s="128"/>
      <c r="ZJ559" s="128"/>
      <c r="ZK559" s="128"/>
      <c r="ZL559" s="128"/>
      <c r="ZM559" s="128"/>
      <c r="ZN559" s="128"/>
      <c r="ZO559" s="128"/>
      <c r="ZP559" s="128"/>
      <c r="ZQ559" s="128"/>
      <c r="ZR559" s="128"/>
      <c r="ZS559" s="128"/>
      <c r="ZT559" s="128"/>
      <c r="ZU559" s="128"/>
      <c r="ZV559" s="128"/>
      <c r="ZW559" s="128"/>
      <c r="ZX559" s="128"/>
      <c r="ZY559" s="128"/>
      <c r="ZZ559" s="128"/>
      <c r="AAA559" s="128"/>
      <c r="AAB559" s="128"/>
      <c r="AAC559" s="128"/>
      <c r="AAD559" s="128"/>
      <c r="AAE559" s="128"/>
      <c r="AAF559" s="128"/>
      <c r="AAG559" s="128"/>
      <c r="AAH559" s="128"/>
      <c r="AAI559" s="128"/>
      <c r="AAJ559" s="128"/>
      <c r="AAK559" s="128"/>
      <c r="AAL559" s="128"/>
      <c r="AAM559" s="128"/>
      <c r="AAN559" s="128"/>
      <c r="AAO559" s="128"/>
      <c r="AAP559" s="128"/>
      <c r="AAQ559" s="128"/>
      <c r="AAR559" s="128"/>
      <c r="AAS559" s="128"/>
      <c r="AAT559" s="128"/>
      <c r="AAU559" s="128"/>
      <c r="AAV559" s="128"/>
      <c r="AAW559" s="128"/>
      <c r="AAX559" s="128"/>
      <c r="AAY559" s="128"/>
      <c r="AAZ559" s="128"/>
      <c r="ABA559" s="128"/>
      <c r="ABB559" s="128"/>
      <c r="ABC559" s="128"/>
      <c r="ABD559" s="128"/>
      <c r="ABE559" s="128"/>
      <c r="ABF559" s="128"/>
      <c r="ABG559" s="128"/>
      <c r="ABH559" s="128"/>
      <c r="ABI559" s="128"/>
      <c r="ABJ559" s="128"/>
      <c r="ABK559" s="128"/>
      <c r="ABL559" s="128"/>
      <c r="ABM559" s="128"/>
      <c r="ABN559" s="128"/>
      <c r="ABO559" s="128"/>
      <c r="ABP559" s="128"/>
      <c r="ABQ559" s="128"/>
      <c r="ABR559" s="128"/>
      <c r="ABS559" s="128"/>
      <c r="ABT559" s="128"/>
      <c r="ABU559" s="128"/>
      <c r="ABV559" s="128"/>
      <c r="ABW559" s="128"/>
      <c r="ABX559" s="128"/>
      <c r="ABY559" s="128"/>
      <c r="ABZ559" s="128"/>
      <c r="ACA559" s="128"/>
      <c r="ACB559" s="128"/>
      <c r="ACC559" s="128"/>
      <c r="ACD559" s="128"/>
      <c r="ACE559" s="128"/>
      <c r="ACF559" s="128"/>
      <c r="ACG559" s="128"/>
      <c r="ACH559" s="128"/>
      <c r="ACI559" s="128"/>
      <c r="ACJ559" s="128"/>
      <c r="ACK559" s="128"/>
      <c r="ACL559" s="128"/>
      <c r="ACM559" s="128"/>
      <c r="ACN559" s="128"/>
      <c r="ACO559" s="128"/>
      <c r="ACP559" s="128"/>
      <c r="ACQ559" s="128"/>
      <c r="ACR559" s="128"/>
      <c r="ACS559" s="128"/>
      <c r="ACT559" s="128"/>
      <c r="ACU559" s="128"/>
      <c r="ACV559" s="128"/>
      <c r="ACW559" s="128"/>
      <c r="ACX559" s="128"/>
      <c r="ACY559" s="128"/>
      <c r="ACZ559" s="128"/>
      <c r="ADA559" s="128"/>
      <c r="ADB559" s="128"/>
      <c r="ADC559" s="128"/>
      <c r="ADD559" s="128"/>
      <c r="ADE559" s="128"/>
      <c r="ADF559" s="128"/>
      <c r="ADG559" s="128"/>
      <c r="ADH559" s="128"/>
      <c r="ADI559" s="128"/>
      <c r="ADJ559" s="128"/>
      <c r="ADK559" s="128"/>
      <c r="ADL559" s="128"/>
      <c r="ADM559" s="128"/>
      <c r="ADN559" s="128"/>
      <c r="ADO559" s="128"/>
      <c r="ADP559" s="128"/>
      <c r="ADQ559" s="128"/>
      <c r="ADR559" s="128"/>
      <c r="ADS559" s="128"/>
      <c r="ADT559" s="128"/>
      <c r="ADU559" s="128"/>
      <c r="ADV559" s="128"/>
      <c r="ADW559" s="128"/>
      <c r="ADX559" s="128"/>
      <c r="ADY559" s="128"/>
      <c r="ADZ559" s="128"/>
      <c r="AEA559" s="128"/>
      <c r="AEB559" s="128"/>
      <c r="AEC559" s="128"/>
      <c r="AED559" s="128"/>
      <c r="AEE559" s="128"/>
      <c r="AEF559" s="128"/>
      <c r="AEG559" s="128"/>
      <c r="AEH559" s="128"/>
      <c r="AEI559" s="128"/>
      <c r="AEJ559" s="128"/>
      <c r="AEK559" s="128"/>
      <c r="AEL559" s="128"/>
      <c r="AEM559" s="128"/>
      <c r="AEN559" s="128"/>
      <c r="AEO559" s="128"/>
      <c r="AEP559" s="128"/>
      <c r="AEQ559" s="128"/>
      <c r="AER559" s="128"/>
      <c r="AES559" s="128"/>
      <c r="AET559" s="128"/>
      <c r="AEU559" s="128"/>
      <c r="AEV559" s="128"/>
      <c r="AEW559" s="128"/>
      <c r="AEX559" s="128"/>
      <c r="AEY559" s="128"/>
      <c r="AEZ559" s="128"/>
      <c r="AFA559" s="128"/>
      <c r="AFB559" s="128"/>
      <c r="AFC559" s="128"/>
      <c r="AFD559" s="128"/>
      <c r="AFE559" s="128"/>
      <c r="AFF559" s="128"/>
      <c r="AFG559" s="128"/>
      <c r="AFH559" s="128"/>
      <c r="AFI559" s="128"/>
      <c r="AFJ559" s="128"/>
      <c r="AFK559" s="128"/>
      <c r="AFL559" s="128"/>
      <c r="AFM559" s="128"/>
      <c r="AFN559" s="128"/>
      <c r="AFO559" s="128"/>
      <c r="AFP559" s="128"/>
      <c r="AFQ559" s="128"/>
      <c r="AFR559" s="128"/>
      <c r="AFS559" s="128"/>
      <c r="AFT559" s="128"/>
      <c r="AFU559" s="128"/>
      <c r="AFV559" s="128"/>
      <c r="AFW559" s="128"/>
      <c r="AFX559" s="128"/>
      <c r="AFY559" s="128"/>
      <c r="AFZ559" s="128"/>
      <c r="AGA559" s="128"/>
      <c r="AGB559" s="128"/>
      <c r="AGC559" s="128"/>
      <c r="AGD559" s="128"/>
      <c r="AGE559" s="128"/>
      <c r="AGF559" s="128"/>
      <c r="AGG559" s="128"/>
      <c r="AGH559" s="128"/>
      <c r="AGI559" s="128"/>
      <c r="AGJ559" s="128"/>
      <c r="AGK559" s="128"/>
      <c r="AGL559" s="128"/>
      <c r="AGM559" s="128"/>
      <c r="AGN559" s="128"/>
      <c r="AGO559" s="128"/>
      <c r="AGP559" s="128"/>
      <c r="AGQ559" s="128"/>
      <c r="AGR559" s="128"/>
      <c r="AGS559" s="128"/>
      <c r="AGT559" s="128"/>
      <c r="AGU559" s="128"/>
      <c r="AGV559" s="128"/>
      <c r="AGW559" s="128"/>
      <c r="AGX559" s="128"/>
      <c r="AGY559" s="128"/>
      <c r="AGZ559" s="128"/>
      <c r="AHA559" s="128"/>
      <c r="AHB559" s="128"/>
      <c r="AHC559" s="128"/>
      <c r="AHD559" s="128"/>
      <c r="AHE559" s="128"/>
      <c r="AHF559" s="128"/>
      <c r="AHG559" s="128"/>
      <c r="AHH559" s="128"/>
      <c r="AHI559" s="128"/>
      <c r="AHJ559" s="128"/>
      <c r="AHK559" s="128"/>
      <c r="AHL559" s="128"/>
      <c r="AHM559" s="128"/>
      <c r="AHN559" s="128"/>
      <c r="AHO559" s="128"/>
      <c r="AHP559" s="128"/>
      <c r="AHQ559" s="128"/>
      <c r="AHR559" s="128"/>
      <c r="AHS559" s="128"/>
      <c r="AHT559" s="128"/>
      <c r="AHU559" s="128"/>
      <c r="AHV559" s="128"/>
      <c r="AHW559" s="128"/>
      <c r="AHX559" s="128"/>
      <c r="AHY559" s="128"/>
      <c r="AHZ559" s="128"/>
      <c r="AIA559" s="128"/>
      <c r="AIB559" s="128"/>
      <c r="AIC559" s="128"/>
      <c r="AID559" s="128"/>
      <c r="AIE559" s="128"/>
      <c r="AIF559" s="128"/>
      <c r="AIG559" s="128"/>
      <c r="AIH559" s="128"/>
      <c r="AII559" s="128"/>
      <c r="AIJ559" s="128"/>
      <c r="AIK559" s="128"/>
      <c r="AIL559" s="128"/>
      <c r="AIM559" s="128"/>
      <c r="AIN559" s="128"/>
      <c r="AIO559" s="128"/>
      <c r="AIP559" s="128"/>
      <c r="AIQ559" s="128"/>
      <c r="AIR559" s="128"/>
      <c r="AIS559" s="128"/>
      <c r="AIT559" s="128"/>
      <c r="AIU559" s="128"/>
      <c r="AIV559" s="128"/>
      <c r="AIW559" s="128"/>
      <c r="AIX559" s="128"/>
      <c r="AIY559" s="128"/>
      <c r="AIZ559" s="128"/>
      <c r="AJA559" s="128"/>
      <c r="AJB559" s="128"/>
      <c r="AJC559" s="128"/>
      <c r="AJD559" s="128"/>
      <c r="AJE559" s="128"/>
      <c r="AJF559" s="128"/>
      <c r="AJG559" s="128"/>
      <c r="AJH559" s="128"/>
      <c r="AJI559" s="128"/>
      <c r="AJJ559" s="128"/>
      <c r="AJK559" s="128"/>
      <c r="AJL559" s="128"/>
      <c r="AJM559" s="128"/>
      <c r="AJN559" s="128"/>
      <c r="AJO559" s="128"/>
      <c r="AJP559" s="128"/>
      <c r="AJQ559" s="128"/>
      <c r="AJR559" s="128"/>
      <c r="AJS559" s="128"/>
      <c r="AJT559" s="128"/>
      <c r="AJU559" s="128"/>
      <c r="AJV559" s="128"/>
      <c r="AJW559" s="128"/>
      <c r="AJX559" s="128"/>
      <c r="AJY559" s="128"/>
      <c r="AJZ559" s="128"/>
      <c r="AKA559" s="128"/>
      <c r="AKB559" s="128"/>
      <c r="AKC559" s="128"/>
      <c r="AKD559" s="128"/>
      <c r="AKE559" s="128"/>
      <c r="AKF559" s="128"/>
      <c r="AKG559" s="128"/>
      <c r="AKH559" s="128"/>
      <c r="AKI559" s="128"/>
      <c r="AKJ559" s="128"/>
      <c r="AKK559" s="128"/>
      <c r="AKL559" s="128"/>
      <c r="AKM559" s="128"/>
      <c r="AKN559" s="128"/>
      <c r="AKO559" s="128"/>
      <c r="AKP559" s="128"/>
      <c r="AKQ559" s="128"/>
      <c r="AKR559" s="128"/>
      <c r="AKS559" s="128"/>
      <c r="AKT559" s="128"/>
      <c r="AKU559" s="128"/>
      <c r="AKV559" s="128"/>
      <c r="AKW559" s="128"/>
      <c r="AKX559" s="128"/>
      <c r="AKY559" s="128"/>
      <c r="AKZ559" s="128"/>
      <c r="ALA559" s="128"/>
      <c r="ALB559" s="128"/>
      <c r="ALC559" s="128"/>
      <c r="ALD559" s="128"/>
      <c r="ALE559" s="128"/>
      <c r="ALF559" s="128"/>
      <c r="ALG559" s="128"/>
      <c r="ALH559" s="128"/>
      <c r="ALI559" s="128"/>
      <c r="ALJ559" s="128"/>
      <c r="ALK559" s="128"/>
      <c r="ALL559" s="128"/>
      <c r="ALM559" s="128"/>
      <c r="ALN559" s="128"/>
      <c r="ALO559" s="128"/>
      <c r="ALP559" s="128"/>
      <c r="ALQ559" s="128"/>
      <c r="ALR559" s="128"/>
      <c r="ALS559" s="128"/>
      <c r="ALT559" s="128"/>
      <c r="ALU559" s="128"/>
      <c r="ALV559" s="128"/>
      <c r="ALW559" s="128"/>
      <c r="ALX559" s="128"/>
      <c r="ALY559" s="128"/>
      <c r="ALZ559" s="128"/>
      <c r="AMA559" s="128"/>
      <c r="AMB559" s="128"/>
      <c r="AMC559" s="128"/>
      <c r="AMD559" s="128"/>
      <c r="AME559" s="128"/>
      <c r="AMF559" s="128"/>
      <c r="AMG559" s="128"/>
      <c r="AMH559" s="128"/>
      <c r="AMI559" s="128"/>
      <c r="AMJ559" s="128"/>
      <c r="AMK559" s="128"/>
    </row>
    <row r="560" spans="1:1025" ht="24.75" customHeight="1" x14ac:dyDescent="0.25">
      <c r="B560" s="501" t="s">
        <v>608</v>
      </c>
      <c r="C560" s="501"/>
      <c r="D560" s="501"/>
      <c r="E560" s="468" t="s">
        <v>10</v>
      </c>
      <c r="F560" s="469">
        <v>44.71</v>
      </c>
      <c r="G560" s="470">
        <v>24.5</v>
      </c>
      <c r="H560" s="470">
        <f>G560*F560</f>
        <v>1095.395</v>
      </c>
      <c r="I560" s="36" t="s">
        <v>370</v>
      </c>
    </row>
    <row r="561" spans="1:1025" ht="24.75" customHeight="1" x14ac:dyDescent="0.25">
      <c r="B561" s="501" t="s">
        <v>609</v>
      </c>
      <c r="C561" s="501"/>
      <c r="D561" s="501"/>
      <c r="E561" s="468" t="s">
        <v>10</v>
      </c>
      <c r="F561" s="469">
        <v>66.02</v>
      </c>
      <c r="G561" s="470">
        <v>24.5</v>
      </c>
      <c r="H561" s="470">
        <f>G561*F561</f>
        <v>1617.49</v>
      </c>
      <c r="I561" s="36" t="s">
        <v>370</v>
      </c>
    </row>
    <row r="562" spans="1:1025" x14ac:dyDescent="0.25">
      <c r="B562" s="502"/>
      <c r="C562" s="502"/>
      <c r="D562" s="502"/>
      <c r="E562" s="468"/>
      <c r="F562" s="469"/>
      <c r="G562" s="470"/>
      <c r="H562" s="470"/>
    </row>
    <row r="563" spans="1:1025" s="131" customFormat="1" ht="18" customHeight="1" x14ac:dyDescent="0.25">
      <c r="A563" s="220"/>
      <c r="B563" s="373" t="s">
        <v>337</v>
      </c>
      <c r="C563" s="373"/>
      <c r="D563" s="200"/>
      <c r="E563" s="154"/>
      <c r="F563" s="155"/>
      <c r="G563" s="156"/>
      <c r="H563" s="156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  <c r="AA563" s="128"/>
      <c r="AB563" s="128"/>
      <c r="AC563" s="128"/>
      <c r="AD563" s="128"/>
      <c r="AE563" s="128"/>
      <c r="AF563" s="128"/>
      <c r="AG563" s="128"/>
      <c r="AH563" s="128"/>
      <c r="AI563" s="128"/>
      <c r="AJ563" s="128"/>
      <c r="AK563" s="128"/>
      <c r="AL563" s="128"/>
      <c r="AM563" s="128"/>
      <c r="AN563" s="128"/>
      <c r="AO563" s="128"/>
      <c r="AP563" s="128"/>
      <c r="AQ563" s="128"/>
      <c r="AR563" s="128"/>
      <c r="AS563" s="128"/>
      <c r="AT563" s="128"/>
      <c r="AU563" s="128"/>
      <c r="AV563" s="128"/>
      <c r="AW563" s="128"/>
      <c r="AX563" s="128"/>
      <c r="AY563" s="128"/>
      <c r="AZ563" s="128"/>
      <c r="BA563" s="128"/>
      <c r="BB563" s="128"/>
      <c r="BC563" s="128"/>
      <c r="BD563" s="128"/>
      <c r="BE563" s="128"/>
      <c r="BF563" s="128"/>
      <c r="BG563" s="128"/>
      <c r="BH563" s="128"/>
      <c r="BI563" s="128"/>
      <c r="BJ563" s="128"/>
      <c r="BK563" s="128"/>
      <c r="BL563" s="128"/>
      <c r="BM563" s="128"/>
      <c r="BN563" s="128"/>
      <c r="BO563" s="128"/>
      <c r="BP563" s="128"/>
      <c r="BQ563" s="128"/>
      <c r="BR563" s="128"/>
      <c r="BS563" s="128"/>
      <c r="BT563" s="128"/>
      <c r="BU563" s="128"/>
      <c r="BV563" s="128"/>
      <c r="BW563" s="128"/>
      <c r="BX563" s="128"/>
      <c r="BY563" s="128"/>
      <c r="BZ563" s="128"/>
      <c r="CA563" s="128"/>
      <c r="CB563" s="128"/>
      <c r="CC563" s="128"/>
      <c r="CD563" s="128"/>
      <c r="CE563" s="128"/>
      <c r="CF563" s="128"/>
      <c r="CG563" s="128"/>
      <c r="CH563" s="128"/>
      <c r="CI563" s="128"/>
      <c r="CJ563" s="128"/>
      <c r="CK563" s="128"/>
      <c r="CL563" s="128"/>
      <c r="CM563" s="128"/>
      <c r="CN563" s="128"/>
      <c r="CO563" s="128"/>
      <c r="CP563" s="128"/>
      <c r="CQ563" s="128"/>
      <c r="CR563" s="128"/>
      <c r="CS563" s="128"/>
      <c r="CT563" s="128"/>
      <c r="CU563" s="128"/>
      <c r="CV563" s="128"/>
      <c r="CW563" s="128"/>
      <c r="CX563" s="128"/>
      <c r="CY563" s="128"/>
      <c r="CZ563" s="128"/>
      <c r="DA563" s="128"/>
      <c r="DB563" s="128"/>
      <c r="DC563" s="128"/>
      <c r="DD563" s="128"/>
      <c r="DE563" s="128"/>
      <c r="DF563" s="128"/>
      <c r="DG563" s="128"/>
      <c r="DH563" s="128"/>
      <c r="DI563" s="128"/>
      <c r="DJ563" s="128"/>
      <c r="DK563" s="128"/>
      <c r="DL563" s="128"/>
      <c r="DM563" s="128"/>
      <c r="DN563" s="128"/>
      <c r="DO563" s="128"/>
      <c r="DP563" s="128"/>
      <c r="DQ563" s="128"/>
      <c r="DR563" s="128"/>
      <c r="DS563" s="128"/>
      <c r="DT563" s="128"/>
      <c r="DU563" s="128"/>
      <c r="DV563" s="128"/>
      <c r="DW563" s="128"/>
      <c r="DX563" s="128"/>
      <c r="DY563" s="128"/>
      <c r="DZ563" s="128"/>
      <c r="EA563" s="128"/>
      <c r="EB563" s="128"/>
      <c r="EC563" s="128"/>
      <c r="ED563" s="128"/>
      <c r="EE563" s="128"/>
      <c r="EF563" s="128"/>
      <c r="EG563" s="128"/>
      <c r="EH563" s="128"/>
      <c r="EI563" s="128"/>
      <c r="EJ563" s="128"/>
      <c r="EK563" s="128"/>
      <c r="EL563" s="128"/>
      <c r="EM563" s="128"/>
      <c r="EN563" s="128"/>
      <c r="EO563" s="128"/>
      <c r="EP563" s="128"/>
      <c r="EQ563" s="128"/>
      <c r="ER563" s="128"/>
      <c r="ES563" s="128"/>
      <c r="ET563" s="128"/>
      <c r="EU563" s="128"/>
      <c r="EV563" s="128"/>
      <c r="EW563" s="128"/>
      <c r="EX563" s="128"/>
      <c r="EY563" s="128"/>
      <c r="EZ563" s="128"/>
      <c r="FA563" s="128"/>
      <c r="FB563" s="128"/>
      <c r="FC563" s="128"/>
      <c r="FD563" s="128"/>
      <c r="FE563" s="128"/>
      <c r="FF563" s="128"/>
      <c r="FG563" s="128"/>
      <c r="FH563" s="128"/>
      <c r="FI563" s="128"/>
      <c r="FJ563" s="128"/>
      <c r="FK563" s="128"/>
      <c r="FL563" s="128"/>
      <c r="FM563" s="128"/>
      <c r="FN563" s="128"/>
      <c r="FO563" s="128"/>
      <c r="FP563" s="128"/>
      <c r="FQ563" s="128"/>
      <c r="FR563" s="128"/>
      <c r="FS563" s="128"/>
      <c r="FT563" s="128"/>
      <c r="FU563" s="128"/>
      <c r="FV563" s="128"/>
      <c r="FW563" s="128"/>
      <c r="FX563" s="128"/>
      <c r="FY563" s="128"/>
      <c r="FZ563" s="128"/>
      <c r="GA563" s="128"/>
      <c r="GB563" s="128"/>
      <c r="GC563" s="128"/>
      <c r="GD563" s="128"/>
      <c r="GE563" s="128"/>
      <c r="GF563" s="128"/>
      <c r="GG563" s="128"/>
      <c r="GH563" s="128"/>
      <c r="GI563" s="128"/>
      <c r="GJ563" s="128"/>
      <c r="GK563" s="128"/>
      <c r="GL563" s="128"/>
      <c r="GM563" s="128"/>
      <c r="GN563" s="128"/>
      <c r="GO563" s="128"/>
      <c r="GP563" s="128"/>
      <c r="GQ563" s="128"/>
      <c r="GR563" s="128"/>
      <c r="GS563" s="128"/>
      <c r="GT563" s="128"/>
      <c r="GU563" s="128"/>
      <c r="GV563" s="128"/>
      <c r="GW563" s="128"/>
      <c r="GX563" s="128"/>
      <c r="GY563" s="128"/>
      <c r="GZ563" s="128"/>
      <c r="HA563" s="128"/>
      <c r="HB563" s="128"/>
      <c r="HC563" s="128"/>
      <c r="HD563" s="128"/>
      <c r="HE563" s="128"/>
      <c r="HF563" s="128"/>
      <c r="HG563" s="128"/>
      <c r="HH563" s="128"/>
      <c r="HI563" s="128"/>
      <c r="HJ563" s="128"/>
      <c r="HK563" s="128"/>
      <c r="HL563" s="128"/>
      <c r="HM563" s="128"/>
      <c r="HN563" s="128"/>
      <c r="HO563" s="128"/>
      <c r="HP563" s="128"/>
      <c r="HQ563" s="128"/>
      <c r="HR563" s="128"/>
      <c r="HS563" s="128"/>
      <c r="HT563" s="128"/>
      <c r="HU563" s="128"/>
      <c r="HV563" s="128"/>
      <c r="HW563" s="128"/>
      <c r="HX563" s="128"/>
      <c r="HY563" s="128"/>
      <c r="HZ563" s="128"/>
      <c r="IA563" s="128"/>
      <c r="IB563" s="128"/>
      <c r="IC563" s="128"/>
      <c r="ID563" s="128"/>
      <c r="IE563" s="128"/>
      <c r="IF563" s="128"/>
      <c r="IG563" s="128"/>
      <c r="IH563" s="128"/>
      <c r="II563" s="128"/>
      <c r="IJ563" s="128"/>
      <c r="IK563" s="128"/>
      <c r="IL563" s="128"/>
      <c r="IM563" s="128"/>
      <c r="IN563" s="128"/>
      <c r="IO563" s="128"/>
      <c r="IP563" s="128"/>
      <c r="IQ563" s="128"/>
      <c r="IR563" s="128"/>
      <c r="IS563" s="128"/>
      <c r="IT563" s="128"/>
      <c r="IU563" s="128"/>
      <c r="IV563" s="128"/>
      <c r="IW563" s="128"/>
      <c r="IX563" s="128"/>
      <c r="IY563" s="128"/>
      <c r="IZ563" s="128"/>
      <c r="JA563" s="128"/>
      <c r="JB563" s="128"/>
      <c r="JC563" s="128"/>
      <c r="JD563" s="128"/>
      <c r="JE563" s="128"/>
      <c r="JF563" s="128"/>
      <c r="JG563" s="128"/>
      <c r="JH563" s="128"/>
      <c r="JI563" s="128"/>
      <c r="JJ563" s="128"/>
      <c r="JK563" s="128"/>
      <c r="JL563" s="128"/>
      <c r="JM563" s="128"/>
      <c r="JN563" s="128"/>
      <c r="JO563" s="128"/>
      <c r="JP563" s="128"/>
      <c r="JQ563" s="128"/>
      <c r="JR563" s="128"/>
      <c r="JS563" s="128"/>
      <c r="JT563" s="128"/>
      <c r="JU563" s="128"/>
      <c r="JV563" s="128"/>
      <c r="JW563" s="128"/>
      <c r="JX563" s="128"/>
      <c r="JY563" s="128"/>
      <c r="JZ563" s="128"/>
      <c r="KA563" s="128"/>
      <c r="KB563" s="128"/>
      <c r="KC563" s="128"/>
      <c r="KD563" s="128"/>
      <c r="KE563" s="128"/>
      <c r="KF563" s="128"/>
      <c r="KG563" s="128"/>
      <c r="KH563" s="128"/>
      <c r="KI563" s="128"/>
      <c r="KJ563" s="128"/>
      <c r="KK563" s="128"/>
      <c r="KL563" s="128"/>
      <c r="KM563" s="128"/>
      <c r="KN563" s="128"/>
      <c r="KO563" s="128"/>
      <c r="KP563" s="128"/>
      <c r="KQ563" s="128"/>
      <c r="KR563" s="128"/>
      <c r="KS563" s="128"/>
      <c r="KT563" s="128"/>
      <c r="KU563" s="128"/>
      <c r="KV563" s="128"/>
      <c r="KW563" s="128"/>
      <c r="KX563" s="128"/>
      <c r="KY563" s="128"/>
      <c r="KZ563" s="128"/>
      <c r="LA563" s="128"/>
      <c r="LB563" s="128"/>
      <c r="LC563" s="128"/>
      <c r="LD563" s="128"/>
      <c r="LE563" s="128"/>
      <c r="LF563" s="128"/>
      <c r="LG563" s="128"/>
      <c r="LH563" s="128"/>
      <c r="LI563" s="128"/>
      <c r="LJ563" s="128"/>
      <c r="LK563" s="128"/>
      <c r="LL563" s="128"/>
      <c r="LM563" s="128"/>
      <c r="LN563" s="128"/>
      <c r="LO563" s="128"/>
      <c r="LP563" s="128"/>
      <c r="LQ563" s="128"/>
      <c r="LR563" s="128"/>
      <c r="LS563" s="128"/>
      <c r="LT563" s="128"/>
      <c r="LU563" s="128"/>
      <c r="LV563" s="128"/>
      <c r="LW563" s="128"/>
      <c r="LX563" s="128"/>
      <c r="LY563" s="128"/>
      <c r="LZ563" s="128"/>
      <c r="MA563" s="128"/>
      <c r="MB563" s="128"/>
      <c r="MC563" s="128"/>
      <c r="MD563" s="128"/>
      <c r="ME563" s="128"/>
      <c r="MF563" s="128"/>
      <c r="MG563" s="128"/>
      <c r="MH563" s="128"/>
      <c r="MI563" s="128"/>
      <c r="MJ563" s="128"/>
      <c r="MK563" s="128"/>
      <c r="ML563" s="128"/>
      <c r="MM563" s="128"/>
      <c r="MN563" s="128"/>
      <c r="MO563" s="128"/>
      <c r="MP563" s="128"/>
      <c r="MQ563" s="128"/>
      <c r="MR563" s="128"/>
      <c r="MS563" s="128"/>
      <c r="MT563" s="128"/>
      <c r="MU563" s="128"/>
      <c r="MV563" s="128"/>
      <c r="MW563" s="128"/>
      <c r="MX563" s="128"/>
      <c r="MY563" s="128"/>
      <c r="MZ563" s="128"/>
      <c r="NA563" s="128"/>
      <c r="NB563" s="128"/>
      <c r="NC563" s="128"/>
      <c r="ND563" s="128"/>
      <c r="NE563" s="128"/>
      <c r="NF563" s="128"/>
      <c r="NG563" s="128"/>
      <c r="NH563" s="128"/>
      <c r="NI563" s="128"/>
      <c r="NJ563" s="128"/>
      <c r="NK563" s="128"/>
      <c r="NL563" s="128"/>
      <c r="NM563" s="128"/>
      <c r="NN563" s="128"/>
      <c r="NO563" s="128"/>
      <c r="NP563" s="128"/>
      <c r="NQ563" s="128"/>
      <c r="NR563" s="128"/>
      <c r="NS563" s="128"/>
      <c r="NT563" s="128"/>
      <c r="NU563" s="128"/>
      <c r="NV563" s="128"/>
      <c r="NW563" s="128"/>
      <c r="NX563" s="128"/>
      <c r="NY563" s="128"/>
      <c r="NZ563" s="128"/>
      <c r="OA563" s="128"/>
      <c r="OB563" s="128"/>
      <c r="OC563" s="128"/>
      <c r="OD563" s="128"/>
      <c r="OE563" s="128"/>
      <c r="OF563" s="128"/>
      <c r="OG563" s="128"/>
      <c r="OH563" s="128"/>
      <c r="OI563" s="128"/>
      <c r="OJ563" s="128"/>
      <c r="OK563" s="128"/>
      <c r="OL563" s="128"/>
      <c r="OM563" s="128"/>
      <c r="ON563" s="128"/>
      <c r="OO563" s="128"/>
      <c r="OP563" s="128"/>
      <c r="OQ563" s="128"/>
      <c r="OR563" s="128"/>
      <c r="OS563" s="128"/>
      <c r="OT563" s="128"/>
      <c r="OU563" s="128"/>
      <c r="OV563" s="128"/>
      <c r="OW563" s="128"/>
      <c r="OX563" s="128"/>
      <c r="OY563" s="128"/>
      <c r="OZ563" s="128"/>
      <c r="PA563" s="128"/>
      <c r="PB563" s="128"/>
      <c r="PC563" s="128"/>
      <c r="PD563" s="128"/>
      <c r="PE563" s="128"/>
      <c r="PF563" s="128"/>
      <c r="PG563" s="128"/>
      <c r="PH563" s="128"/>
      <c r="PI563" s="128"/>
      <c r="PJ563" s="128"/>
      <c r="PK563" s="128"/>
      <c r="PL563" s="128"/>
      <c r="PM563" s="128"/>
      <c r="PN563" s="128"/>
      <c r="PO563" s="128"/>
      <c r="PP563" s="128"/>
      <c r="PQ563" s="128"/>
      <c r="PR563" s="128"/>
      <c r="PS563" s="128"/>
      <c r="PT563" s="128"/>
      <c r="PU563" s="128"/>
      <c r="PV563" s="128"/>
      <c r="PW563" s="128"/>
      <c r="PX563" s="128"/>
      <c r="PY563" s="128"/>
      <c r="PZ563" s="128"/>
      <c r="QA563" s="128"/>
      <c r="QB563" s="128"/>
      <c r="QC563" s="128"/>
      <c r="QD563" s="128"/>
      <c r="QE563" s="128"/>
      <c r="QF563" s="128"/>
      <c r="QG563" s="128"/>
      <c r="QH563" s="128"/>
      <c r="QI563" s="128"/>
      <c r="QJ563" s="128"/>
      <c r="QK563" s="128"/>
      <c r="QL563" s="128"/>
      <c r="QM563" s="128"/>
      <c r="QN563" s="128"/>
      <c r="QO563" s="128"/>
      <c r="QP563" s="128"/>
      <c r="QQ563" s="128"/>
      <c r="QR563" s="128"/>
      <c r="QS563" s="128"/>
      <c r="QT563" s="128"/>
      <c r="QU563" s="128"/>
      <c r="QV563" s="128"/>
      <c r="QW563" s="128"/>
      <c r="QX563" s="128"/>
      <c r="QY563" s="128"/>
      <c r="QZ563" s="128"/>
      <c r="RA563" s="128"/>
      <c r="RB563" s="128"/>
      <c r="RC563" s="128"/>
      <c r="RD563" s="128"/>
      <c r="RE563" s="128"/>
      <c r="RF563" s="128"/>
      <c r="RG563" s="128"/>
      <c r="RH563" s="128"/>
      <c r="RI563" s="128"/>
      <c r="RJ563" s="128"/>
      <c r="RK563" s="128"/>
      <c r="RL563" s="128"/>
      <c r="RM563" s="128"/>
      <c r="RN563" s="128"/>
      <c r="RO563" s="128"/>
      <c r="RP563" s="128"/>
      <c r="RQ563" s="128"/>
      <c r="RR563" s="128"/>
      <c r="RS563" s="128"/>
      <c r="RT563" s="128"/>
      <c r="RU563" s="128"/>
      <c r="RV563" s="128"/>
      <c r="RW563" s="128"/>
      <c r="RX563" s="128"/>
      <c r="RY563" s="128"/>
      <c r="RZ563" s="128"/>
      <c r="SA563" s="128"/>
      <c r="SB563" s="128"/>
      <c r="SC563" s="128"/>
      <c r="SD563" s="128"/>
      <c r="SE563" s="128"/>
      <c r="SF563" s="128"/>
      <c r="SG563" s="128"/>
      <c r="SH563" s="128"/>
      <c r="SI563" s="128"/>
      <c r="SJ563" s="128"/>
      <c r="SK563" s="128"/>
      <c r="SL563" s="128"/>
      <c r="SM563" s="128"/>
      <c r="SN563" s="128"/>
      <c r="SO563" s="128"/>
      <c r="SP563" s="128"/>
      <c r="SQ563" s="128"/>
      <c r="SR563" s="128"/>
      <c r="SS563" s="128"/>
      <c r="ST563" s="128"/>
      <c r="SU563" s="128"/>
      <c r="SV563" s="128"/>
      <c r="SW563" s="128"/>
      <c r="SX563" s="128"/>
      <c r="SY563" s="128"/>
      <c r="SZ563" s="128"/>
      <c r="TA563" s="128"/>
      <c r="TB563" s="128"/>
      <c r="TC563" s="128"/>
      <c r="TD563" s="128"/>
      <c r="TE563" s="128"/>
      <c r="TF563" s="128"/>
      <c r="TG563" s="128"/>
      <c r="TH563" s="128"/>
      <c r="TI563" s="128"/>
      <c r="TJ563" s="128"/>
      <c r="TK563" s="128"/>
      <c r="TL563" s="128"/>
      <c r="TM563" s="128"/>
      <c r="TN563" s="128"/>
      <c r="TO563" s="128"/>
      <c r="TP563" s="128"/>
      <c r="TQ563" s="128"/>
      <c r="TR563" s="128"/>
      <c r="TS563" s="128"/>
      <c r="TT563" s="128"/>
      <c r="TU563" s="128"/>
      <c r="TV563" s="128"/>
      <c r="TW563" s="128"/>
      <c r="TX563" s="128"/>
      <c r="TY563" s="128"/>
      <c r="TZ563" s="128"/>
      <c r="UA563" s="128"/>
      <c r="UB563" s="128"/>
      <c r="UC563" s="128"/>
      <c r="UD563" s="128"/>
      <c r="UE563" s="128"/>
      <c r="UF563" s="128"/>
      <c r="UG563" s="128"/>
      <c r="UH563" s="128"/>
      <c r="UI563" s="128"/>
      <c r="UJ563" s="128"/>
      <c r="UK563" s="128"/>
      <c r="UL563" s="128"/>
      <c r="UM563" s="128"/>
      <c r="UN563" s="128"/>
      <c r="UO563" s="128"/>
      <c r="UP563" s="128"/>
      <c r="UQ563" s="128"/>
      <c r="UR563" s="128"/>
      <c r="US563" s="128"/>
      <c r="UT563" s="128"/>
      <c r="UU563" s="128"/>
      <c r="UV563" s="128"/>
      <c r="UW563" s="128"/>
      <c r="UX563" s="128"/>
      <c r="UY563" s="128"/>
      <c r="UZ563" s="128"/>
      <c r="VA563" s="128"/>
      <c r="VB563" s="128"/>
      <c r="VC563" s="128"/>
      <c r="VD563" s="128"/>
      <c r="VE563" s="128"/>
      <c r="VF563" s="128"/>
      <c r="VG563" s="128"/>
      <c r="VH563" s="128"/>
      <c r="VI563" s="128"/>
      <c r="VJ563" s="128"/>
      <c r="VK563" s="128"/>
      <c r="VL563" s="128"/>
      <c r="VM563" s="128"/>
      <c r="VN563" s="128"/>
      <c r="VO563" s="128"/>
      <c r="VP563" s="128"/>
      <c r="VQ563" s="128"/>
      <c r="VR563" s="128"/>
      <c r="VS563" s="128"/>
      <c r="VT563" s="128"/>
      <c r="VU563" s="128"/>
      <c r="VV563" s="128"/>
      <c r="VW563" s="128"/>
      <c r="VX563" s="128"/>
      <c r="VY563" s="128"/>
      <c r="VZ563" s="128"/>
      <c r="WA563" s="128"/>
      <c r="WB563" s="128"/>
      <c r="WC563" s="128"/>
      <c r="WD563" s="128"/>
      <c r="WE563" s="128"/>
      <c r="WF563" s="128"/>
      <c r="WG563" s="128"/>
      <c r="WH563" s="128"/>
      <c r="WI563" s="128"/>
      <c r="WJ563" s="128"/>
      <c r="WK563" s="128"/>
      <c r="WL563" s="128"/>
      <c r="WM563" s="128"/>
      <c r="WN563" s="128"/>
      <c r="WO563" s="128"/>
      <c r="WP563" s="128"/>
      <c r="WQ563" s="128"/>
      <c r="WR563" s="128"/>
      <c r="WS563" s="128"/>
      <c r="WT563" s="128"/>
      <c r="WU563" s="128"/>
      <c r="WV563" s="128"/>
      <c r="WW563" s="128"/>
      <c r="WX563" s="128"/>
      <c r="WY563" s="128"/>
      <c r="WZ563" s="128"/>
      <c r="XA563" s="128"/>
      <c r="XB563" s="128"/>
      <c r="XC563" s="128"/>
      <c r="XD563" s="128"/>
      <c r="XE563" s="128"/>
      <c r="XF563" s="128"/>
      <c r="XG563" s="128"/>
      <c r="XH563" s="128"/>
      <c r="XI563" s="128"/>
      <c r="XJ563" s="128"/>
      <c r="XK563" s="128"/>
      <c r="XL563" s="128"/>
      <c r="XM563" s="128"/>
      <c r="XN563" s="128"/>
      <c r="XO563" s="128"/>
      <c r="XP563" s="128"/>
      <c r="XQ563" s="128"/>
      <c r="XR563" s="128"/>
      <c r="XS563" s="128"/>
      <c r="XT563" s="128"/>
      <c r="XU563" s="128"/>
      <c r="XV563" s="128"/>
      <c r="XW563" s="128"/>
      <c r="XX563" s="128"/>
      <c r="XY563" s="128"/>
      <c r="XZ563" s="128"/>
      <c r="YA563" s="128"/>
      <c r="YB563" s="128"/>
      <c r="YC563" s="128"/>
      <c r="YD563" s="128"/>
      <c r="YE563" s="128"/>
      <c r="YF563" s="128"/>
      <c r="YG563" s="128"/>
      <c r="YH563" s="128"/>
      <c r="YI563" s="128"/>
      <c r="YJ563" s="128"/>
      <c r="YK563" s="128"/>
      <c r="YL563" s="128"/>
      <c r="YM563" s="128"/>
      <c r="YN563" s="128"/>
      <c r="YO563" s="128"/>
      <c r="YP563" s="128"/>
      <c r="YQ563" s="128"/>
      <c r="YR563" s="128"/>
      <c r="YS563" s="128"/>
      <c r="YT563" s="128"/>
      <c r="YU563" s="128"/>
      <c r="YV563" s="128"/>
      <c r="YW563" s="128"/>
      <c r="YX563" s="128"/>
      <c r="YY563" s="128"/>
      <c r="YZ563" s="128"/>
      <c r="ZA563" s="128"/>
      <c r="ZB563" s="128"/>
      <c r="ZC563" s="128"/>
      <c r="ZD563" s="128"/>
      <c r="ZE563" s="128"/>
      <c r="ZF563" s="128"/>
      <c r="ZG563" s="128"/>
      <c r="ZH563" s="128"/>
      <c r="ZI563" s="128"/>
      <c r="ZJ563" s="128"/>
      <c r="ZK563" s="128"/>
      <c r="ZL563" s="128"/>
      <c r="ZM563" s="128"/>
      <c r="ZN563" s="128"/>
      <c r="ZO563" s="128"/>
      <c r="ZP563" s="128"/>
      <c r="ZQ563" s="128"/>
      <c r="ZR563" s="128"/>
      <c r="ZS563" s="128"/>
      <c r="ZT563" s="128"/>
      <c r="ZU563" s="128"/>
      <c r="ZV563" s="128"/>
      <c r="ZW563" s="128"/>
      <c r="ZX563" s="128"/>
      <c r="ZY563" s="128"/>
      <c r="ZZ563" s="128"/>
      <c r="AAA563" s="128"/>
      <c r="AAB563" s="128"/>
      <c r="AAC563" s="128"/>
      <c r="AAD563" s="128"/>
      <c r="AAE563" s="128"/>
      <c r="AAF563" s="128"/>
      <c r="AAG563" s="128"/>
      <c r="AAH563" s="128"/>
      <c r="AAI563" s="128"/>
      <c r="AAJ563" s="128"/>
      <c r="AAK563" s="128"/>
      <c r="AAL563" s="128"/>
      <c r="AAM563" s="128"/>
      <c r="AAN563" s="128"/>
      <c r="AAO563" s="128"/>
      <c r="AAP563" s="128"/>
      <c r="AAQ563" s="128"/>
      <c r="AAR563" s="128"/>
      <c r="AAS563" s="128"/>
      <c r="AAT563" s="128"/>
      <c r="AAU563" s="128"/>
      <c r="AAV563" s="128"/>
      <c r="AAW563" s="128"/>
      <c r="AAX563" s="128"/>
      <c r="AAY563" s="128"/>
      <c r="AAZ563" s="128"/>
      <c r="ABA563" s="128"/>
      <c r="ABB563" s="128"/>
      <c r="ABC563" s="128"/>
      <c r="ABD563" s="128"/>
      <c r="ABE563" s="128"/>
      <c r="ABF563" s="128"/>
      <c r="ABG563" s="128"/>
      <c r="ABH563" s="128"/>
      <c r="ABI563" s="128"/>
      <c r="ABJ563" s="128"/>
      <c r="ABK563" s="128"/>
      <c r="ABL563" s="128"/>
      <c r="ABM563" s="128"/>
      <c r="ABN563" s="128"/>
      <c r="ABO563" s="128"/>
      <c r="ABP563" s="128"/>
      <c r="ABQ563" s="128"/>
      <c r="ABR563" s="128"/>
      <c r="ABS563" s="128"/>
      <c r="ABT563" s="128"/>
      <c r="ABU563" s="128"/>
      <c r="ABV563" s="128"/>
      <c r="ABW563" s="128"/>
      <c r="ABX563" s="128"/>
      <c r="ABY563" s="128"/>
      <c r="ABZ563" s="128"/>
      <c r="ACA563" s="128"/>
      <c r="ACB563" s="128"/>
      <c r="ACC563" s="128"/>
      <c r="ACD563" s="128"/>
      <c r="ACE563" s="128"/>
      <c r="ACF563" s="128"/>
      <c r="ACG563" s="128"/>
      <c r="ACH563" s="128"/>
      <c r="ACI563" s="128"/>
      <c r="ACJ563" s="128"/>
      <c r="ACK563" s="128"/>
      <c r="ACL563" s="128"/>
      <c r="ACM563" s="128"/>
      <c r="ACN563" s="128"/>
      <c r="ACO563" s="128"/>
      <c r="ACP563" s="128"/>
      <c r="ACQ563" s="128"/>
      <c r="ACR563" s="128"/>
      <c r="ACS563" s="128"/>
      <c r="ACT563" s="128"/>
      <c r="ACU563" s="128"/>
      <c r="ACV563" s="128"/>
      <c r="ACW563" s="128"/>
      <c r="ACX563" s="128"/>
      <c r="ACY563" s="128"/>
      <c r="ACZ563" s="128"/>
      <c r="ADA563" s="128"/>
      <c r="ADB563" s="128"/>
      <c r="ADC563" s="128"/>
      <c r="ADD563" s="128"/>
      <c r="ADE563" s="128"/>
      <c r="ADF563" s="128"/>
      <c r="ADG563" s="128"/>
      <c r="ADH563" s="128"/>
      <c r="ADI563" s="128"/>
      <c r="ADJ563" s="128"/>
      <c r="ADK563" s="128"/>
      <c r="ADL563" s="128"/>
      <c r="ADM563" s="128"/>
      <c r="ADN563" s="128"/>
      <c r="ADO563" s="128"/>
      <c r="ADP563" s="128"/>
      <c r="ADQ563" s="128"/>
      <c r="ADR563" s="128"/>
      <c r="ADS563" s="128"/>
      <c r="ADT563" s="128"/>
      <c r="ADU563" s="128"/>
      <c r="ADV563" s="128"/>
      <c r="ADW563" s="128"/>
      <c r="ADX563" s="128"/>
      <c r="ADY563" s="128"/>
      <c r="ADZ563" s="128"/>
      <c r="AEA563" s="128"/>
      <c r="AEB563" s="128"/>
      <c r="AEC563" s="128"/>
      <c r="AED563" s="128"/>
      <c r="AEE563" s="128"/>
      <c r="AEF563" s="128"/>
      <c r="AEG563" s="128"/>
      <c r="AEH563" s="128"/>
      <c r="AEI563" s="128"/>
      <c r="AEJ563" s="128"/>
      <c r="AEK563" s="128"/>
      <c r="AEL563" s="128"/>
      <c r="AEM563" s="128"/>
      <c r="AEN563" s="128"/>
      <c r="AEO563" s="128"/>
      <c r="AEP563" s="128"/>
      <c r="AEQ563" s="128"/>
      <c r="AER563" s="128"/>
      <c r="AES563" s="128"/>
      <c r="AET563" s="128"/>
      <c r="AEU563" s="128"/>
      <c r="AEV563" s="128"/>
      <c r="AEW563" s="128"/>
      <c r="AEX563" s="128"/>
      <c r="AEY563" s="128"/>
      <c r="AEZ563" s="128"/>
      <c r="AFA563" s="128"/>
      <c r="AFB563" s="128"/>
      <c r="AFC563" s="128"/>
      <c r="AFD563" s="128"/>
      <c r="AFE563" s="128"/>
      <c r="AFF563" s="128"/>
      <c r="AFG563" s="128"/>
      <c r="AFH563" s="128"/>
      <c r="AFI563" s="128"/>
      <c r="AFJ563" s="128"/>
      <c r="AFK563" s="128"/>
      <c r="AFL563" s="128"/>
      <c r="AFM563" s="128"/>
      <c r="AFN563" s="128"/>
      <c r="AFO563" s="128"/>
      <c r="AFP563" s="128"/>
      <c r="AFQ563" s="128"/>
      <c r="AFR563" s="128"/>
      <c r="AFS563" s="128"/>
      <c r="AFT563" s="128"/>
      <c r="AFU563" s="128"/>
      <c r="AFV563" s="128"/>
      <c r="AFW563" s="128"/>
      <c r="AFX563" s="128"/>
      <c r="AFY563" s="128"/>
      <c r="AFZ563" s="128"/>
      <c r="AGA563" s="128"/>
      <c r="AGB563" s="128"/>
      <c r="AGC563" s="128"/>
      <c r="AGD563" s="128"/>
      <c r="AGE563" s="128"/>
      <c r="AGF563" s="128"/>
      <c r="AGG563" s="128"/>
      <c r="AGH563" s="128"/>
      <c r="AGI563" s="128"/>
      <c r="AGJ563" s="128"/>
      <c r="AGK563" s="128"/>
      <c r="AGL563" s="128"/>
      <c r="AGM563" s="128"/>
      <c r="AGN563" s="128"/>
      <c r="AGO563" s="128"/>
      <c r="AGP563" s="128"/>
      <c r="AGQ563" s="128"/>
      <c r="AGR563" s="128"/>
      <c r="AGS563" s="128"/>
      <c r="AGT563" s="128"/>
      <c r="AGU563" s="128"/>
      <c r="AGV563" s="128"/>
      <c r="AGW563" s="128"/>
      <c r="AGX563" s="128"/>
      <c r="AGY563" s="128"/>
      <c r="AGZ563" s="128"/>
      <c r="AHA563" s="128"/>
      <c r="AHB563" s="128"/>
      <c r="AHC563" s="128"/>
      <c r="AHD563" s="128"/>
      <c r="AHE563" s="128"/>
      <c r="AHF563" s="128"/>
      <c r="AHG563" s="128"/>
      <c r="AHH563" s="128"/>
      <c r="AHI563" s="128"/>
      <c r="AHJ563" s="128"/>
      <c r="AHK563" s="128"/>
      <c r="AHL563" s="128"/>
      <c r="AHM563" s="128"/>
      <c r="AHN563" s="128"/>
      <c r="AHO563" s="128"/>
      <c r="AHP563" s="128"/>
      <c r="AHQ563" s="128"/>
      <c r="AHR563" s="128"/>
      <c r="AHS563" s="128"/>
      <c r="AHT563" s="128"/>
      <c r="AHU563" s="128"/>
      <c r="AHV563" s="128"/>
      <c r="AHW563" s="128"/>
      <c r="AHX563" s="128"/>
      <c r="AHY563" s="128"/>
      <c r="AHZ563" s="128"/>
      <c r="AIA563" s="128"/>
      <c r="AIB563" s="128"/>
      <c r="AIC563" s="128"/>
      <c r="AID563" s="128"/>
      <c r="AIE563" s="128"/>
      <c r="AIF563" s="128"/>
      <c r="AIG563" s="128"/>
      <c r="AIH563" s="128"/>
      <c r="AII563" s="128"/>
      <c r="AIJ563" s="128"/>
      <c r="AIK563" s="128"/>
      <c r="AIL563" s="128"/>
      <c r="AIM563" s="128"/>
      <c r="AIN563" s="128"/>
      <c r="AIO563" s="128"/>
      <c r="AIP563" s="128"/>
      <c r="AIQ563" s="128"/>
      <c r="AIR563" s="128"/>
      <c r="AIS563" s="128"/>
      <c r="AIT563" s="128"/>
      <c r="AIU563" s="128"/>
      <c r="AIV563" s="128"/>
      <c r="AIW563" s="128"/>
      <c r="AIX563" s="128"/>
      <c r="AIY563" s="128"/>
      <c r="AIZ563" s="128"/>
      <c r="AJA563" s="128"/>
      <c r="AJB563" s="128"/>
      <c r="AJC563" s="128"/>
      <c r="AJD563" s="128"/>
      <c r="AJE563" s="128"/>
      <c r="AJF563" s="128"/>
      <c r="AJG563" s="128"/>
      <c r="AJH563" s="128"/>
      <c r="AJI563" s="128"/>
      <c r="AJJ563" s="128"/>
      <c r="AJK563" s="128"/>
      <c r="AJL563" s="128"/>
      <c r="AJM563" s="128"/>
      <c r="AJN563" s="128"/>
      <c r="AJO563" s="128"/>
      <c r="AJP563" s="128"/>
      <c r="AJQ563" s="128"/>
      <c r="AJR563" s="128"/>
      <c r="AJS563" s="128"/>
      <c r="AJT563" s="128"/>
      <c r="AJU563" s="128"/>
      <c r="AJV563" s="128"/>
      <c r="AJW563" s="128"/>
      <c r="AJX563" s="128"/>
      <c r="AJY563" s="128"/>
      <c r="AJZ563" s="128"/>
      <c r="AKA563" s="128"/>
      <c r="AKB563" s="128"/>
      <c r="AKC563" s="128"/>
      <c r="AKD563" s="128"/>
      <c r="AKE563" s="128"/>
      <c r="AKF563" s="128"/>
      <c r="AKG563" s="128"/>
      <c r="AKH563" s="128"/>
      <c r="AKI563" s="128"/>
      <c r="AKJ563" s="128"/>
      <c r="AKK563" s="128"/>
      <c r="AKL563" s="128"/>
      <c r="AKM563" s="128"/>
      <c r="AKN563" s="128"/>
      <c r="AKO563" s="128"/>
      <c r="AKP563" s="128"/>
      <c r="AKQ563" s="128"/>
      <c r="AKR563" s="128"/>
      <c r="AKS563" s="128"/>
      <c r="AKT563" s="128"/>
      <c r="AKU563" s="128"/>
      <c r="AKV563" s="128"/>
      <c r="AKW563" s="128"/>
      <c r="AKX563" s="128"/>
      <c r="AKY563" s="128"/>
      <c r="AKZ563" s="128"/>
      <c r="ALA563" s="128"/>
      <c r="ALB563" s="128"/>
      <c r="ALC563" s="128"/>
      <c r="ALD563" s="128"/>
      <c r="ALE563" s="128"/>
      <c r="ALF563" s="128"/>
      <c r="ALG563" s="128"/>
      <c r="ALH563" s="128"/>
      <c r="ALI563" s="128"/>
      <c r="ALJ563" s="128"/>
      <c r="ALK563" s="128"/>
      <c r="ALL563" s="128"/>
      <c r="ALM563" s="128"/>
      <c r="ALN563" s="128"/>
      <c r="ALO563" s="128"/>
      <c r="ALP563" s="128"/>
      <c r="ALQ563" s="128"/>
      <c r="ALR563" s="128"/>
      <c r="ALS563" s="128"/>
      <c r="ALT563" s="128"/>
      <c r="ALU563" s="128"/>
      <c r="ALV563" s="128"/>
      <c r="ALW563" s="128"/>
      <c r="ALX563" s="128"/>
      <c r="ALY563" s="128"/>
      <c r="ALZ563" s="128"/>
      <c r="AMA563" s="128"/>
      <c r="AMB563" s="128"/>
      <c r="AMC563" s="128"/>
      <c r="AMD563" s="128"/>
      <c r="AME563" s="128"/>
      <c r="AMF563" s="128"/>
      <c r="AMG563" s="128"/>
      <c r="AMH563" s="128"/>
      <c r="AMI563" s="128"/>
      <c r="AMJ563" s="128"/>
      <c r="AMK563" s="128"/>
    </row>
    <row r="564" spans="1:1025" s="128" customFormat="1" ht="38.25" customHeight="1" x14ac:dyDescent="0.2">
      <c r="A564" s="220"/>
      <c r="B564" s="355" t="s">
        <v>507</v>
      </c>
      <c r="C564" s="355"/>
      <c r="D564" s="355"/>
      <c r="E564" s="154" t="s">
        <v>10</v>
      </c>
      <c r="F564" s="155">
        <v>0</v>
      </c>
      <c r="G564" s="156">
        <v>24.5</v>
      </c>
      <c r="H564" s="156">
        <f>G564*F564</f>
        <v>0</v>
      </c>
      <c r="I564" s="128" t="s">
        <v>325</v>
      </c>
    </row>
    <row r="565" spans="1:1025" s="128" customFormat="1" ht="15.75" customHeight="1" x14ac:dyDescent="0.2">
      <c r="A565" s="220"/>
      <c r="B565" s="345" t="s">
        <v>327</v>
      </c>
      <c r="C565" s="345"/>
      <c r="D565" s="345"/>
      <c r="E565" s="154" t="s">
        <v>9</v>
      </c>
      <c r="F565" s="155">
        <v>0</v>
      </c>
      <c r="G565" s="198">
        <v>150</v>
      </c>
      <c r="H565" s="198">
        <f>G565*F565</f>
        <v>0</v>
      </c>
    </row>
    <row r="566" spans="1:1025" s="128" customFormat="1" ht="12" x14ac:dyDescent="0.2">
      <c r="A566" s="220"/>
      <c r="B566" s="200"/>
      <c r="C566" s="200"/>
      <c r="D566" s="200"/>
      <c r="E566" s="154"/>
      <c r="F566" s="155"/>
      <c r="G566" s="156"/>
      <c r="H566" s="156"/>
    </row>
    <row r="567" spans="1:1025" s="128" customFormat="1" ht="24.75" customHeight="1" x14ac:dyDescent="0.2">
      <c r="A567" s="220"/>
      <c r="B567" s="355" t="s">
        <v>508</v>
      </c>
      <c r="C567" s="355"/>
      <c r="D567" s="355"/>
      <c r="E567" s="154" t="s">
        <v>10</v>
      </c>
      <c r="F567" s="155">
        <v>0</v>
      </c>
      <c r="G567" s="156">
        <v>24.5</v>
      </c>
      <c r="H567" s="156">
        <f>G567*F567</f>
        <v>0</v>
      </c>
      <c r="I567" s="128" t="s">
        <v>326</v>
      </c>
    </row>
    <row r="568" spans="1:1025" s="242" customFormat="1" ht="12" x14ac:dyDescent="0.2">
      <c r="A568" s="220"/>
      <c r="B568" s="200"/>
      <c r="C568" s="200"/>
      <c r="D568" s="200"/>
      <c r="E568" s="154"/>
      <c r="F568" s="155"/>
      <c r="G568" s="156"/>
      <c r="H568" s="156"/>
    </row>
    <row r="569" spans="1:1025" s="128" customFormat="1" ht="24.75" customHeight="1" x14ac:dyDescent="0.2">
      <c r="A569" s="220"/>
      <c r="B569" s="355" t="s">
        <v>509</v>
      </c>
      <c r="C569" s="355"/>
      <c r="D569" s="355"/>
      <c r="E569" s="154" t="s">
        <v>10</v>
      </c>
      <c r="F569" s="155">
        <v>0</v>
      </c>
      <c r="G569" s="156">
        <v>24.5</v>
      </c>
      <c r="H569" s="156">
        <f>G569*F569</f>
        <v>0</v>
      </c>
      <c r="I569" s="128">
        <v>18.82</v>
      </c>
    </row>
    <row r="570" spans="1:1025" s="70" customFormat="1" ht="12" x14ac:dyDescent="0.2">
      <c r="A570" s="213"/>
      <c r="B570" s="94"/>
      <c r="C570" s="94"/>
      <c r="D570" s="94"/>
      <c r="E570" s="48"/>
      <c r="F570" s="49"/>
      <c r="G570" s="67"/>
      <c r="H570" s="50"/>
    </row>
    <row r="571" spans="1:1025" s="70" customFormat="1" ht="12" x14ac:dyDescent="0.2">
      <c r="A571" s="213"/>
      <c r="B571" s="94"/>
      <c r="C571" s="94"/>
      <c r="D571" s="94"/>
      <c r="E571" s="48"/>
      <c r="F571" s="49"/>
      <c r="G571" s="67"/>
      <c r="H571" s="50"/>
    </row>
    <row r="572" spans="1:1025" s="70" customFormat="1" ht="14.25" customHeight="1" x14ac:dyDescent="0.2">
      <c r="A572" s="213"/>
      <c r="B572" s="94" t="s">
        <v>101</v>
      </c>
      <c r="C572" s="94"/>
      <c r="D572" s="94"/>
      <c r="E572" s="48"/>
      <c r="F572" s="49"/>
      <c r="G572" s="67"/>
      <c r="H572" s="50"/>
    </row>
    <row r="573" spans="1:1025" ht="15" customHeight="1" x14ac:dyDescent="0.25">
      <c r="B573" s="467" t="s">
        <v>223</v>
      </c>
      <c r="C573" s="467"/>
      <c r="D573" s="467"/>
      <c r="E573" s="468" t="s">
        <v>10</v>
      </c>
      <c r="F573" s="469">
        <v>36.369999999999997</v>
      </c>
      <c r="G573" s="470">
        <v>10.65</v>
      </c>
      <c r="H573" s="470">
        <f>G573*F573</f>
        <v>387.34049999999996</v>
      </c>
    </row>
    <row r="574" spans="1:1025" ht="15" customHeight="1" x14ac:dyDescent="0.25">
      <c r="B574" s="363" t="s">
        <v>224</v>
      </c>
      <c r="C574" s="363"/>
      <c r="D574" s="363"/>
      <c r="E574" s="48" t="s">
        <v>10</v>
      </c>
      <c r="F574" s="49"/>
      <c r="G574" s="50">
        <v>12</v>
      </c>
      <c r="H574" s="50">
        <f>G574*F574</f>
        <v>0</v>
      </c>
    </row>
    <row r="575" spans="1:1025" ht="15" customHeight="1" x14ac:dyDescent="0.25">
      <c r="B575" s="467" t="s">
        <v>102</v>
      </c>
      <c r="C575" s="467"/>
      <c r="D575" s="467"/>
      <c r="E575" s="468" t="s">
        <v>12</v>
      </c>
      <c r="F575" s="469">
        <v>2</v>
      </c>
      <c r="G575" s="470">
        <v>50</v>
      </c>
      <c r="H575" s="470">
        <f>G575*F575</f>
        <v>100</v>
      </c>
    </row>
    <row r="576" spans="1:1025" ht="15" customHeight="1" x14ac:dyDescent="0.25">
      <c r="B576" s="422" t="s">
        <v>103</v>
      </c>
      <c r="C576" s="422"/>
      <c r="D576" s="422"/>
      <c r="E576" s="250" t="s">
        <v>9</v>
      </c>
      <c r="F576" s="251"/>
      <c r="G576" s="252">
        <v>150</v>
      </c>
      <c r="H576" s="252">
        <f>G576*F576</f>
        <v>0</v>
      </c>
    </row>
    <row r="577" spans="1:1025" s="530" customFormat="1" ht="15" customHeight="1" x14ac:dyDescent="0.25">
      <c r="A577" s="546"/>
      <c r="B577" s="467" t="s">
        <v>382</v>
      </c>
      <c r="C577" s="488"/>
      <c r="D577" s="488"/>
      <c r="E577" s="489" t="s">
        <v>12</v>
      </c>
      <c r="F577" s="490">
        <v>1</v>
      </c>
      <c r="G577" s="491">
        <v>100</v>
      </c>
      <c r="H577" s="491">
        <f t="shared" ref="H577:H583" si="17">G577*F577</f>
        <v>100</v>
      </c>
      <c r="I577" s="547"/>
      <c r="J577" s="547"/>
      <c r="K577" s="547"/>
      <c r="L577" s="547"/>
      <c r="M577" s="547"/>
      <c r="N577" s="547"/>
      <c r="O577" s="547"/>
      <c r="P577" s="547"/>
      <c r="Q577" s="547"/>
      <c r="R577" s="547"/>
      <c r="S577" s="547"/>
      <c r="T577" s="547"/>
      <c r="U577" s="547"/>
      <c r="V577" s="547"/>
      <c r="W577" s="547"/>
      <c r="X577" s="547"/>
      <c r="Y577" s="547"/>
      <c r="Z577" s="547"/>
      <c r="AA577" s="547"/>
      <c r="AB577" s="547"/>
      <c r="AC577" s="547"/>
      <c r="AD577" s="547"/>
      <c r="AE577" s="547"/>
      <c r="AF577" s="547"/>
      <c r="AG577" s="547"/>
      <c r="AH577" s="547"/>
      <c r="AI577" s="547"/>
      <c r="AJ577" s="547"/>
      <c r="AK577" s="547"/>
      <c r="AL577" s="547"/>
      <c r="AM577" s="547"/>
      <c r="AN577" s="547"/>
      <c r="AO577" s="547"/>
      <c r="AP577" s="547"/>
      <c r="AQ577" s="547"/>
      <c r="AR577" s="547"/>
      <c r="AS577" s="547"/>
      <c r="AT577" s="547"/>
      <c r="AU577" s="547"/>
      <c r="AV577" s="547"/>
      <c r="AW577" s="547"/>
      <c r="AX577" s="547"/>
      <c r="AY577" s="547"/>
      <c r="AZ577" s="547"/>
      <c r="BA577" s="547"/>
      <c r="BB577" s="547"/>
      <c r="BC577" s="547"/>
      <c r="BD577" s="547"/>
      <c r="BE577" s="547"/>
      <c r="BF577" s="547"/>
      <c r="BG577" s="547"/>
      <c r="BH577" s="547"/>
      <c r="BI577" s="547"/>
      <c r="BJ577" s="547"/>
      <c r="BK577" s="547"/>
      <c r="BL577" s="547"/>
      <c r="BM577" s="547"/>
      <c r="BN577" s="547"/>
      <c r="BO577" s="547"/>
      <c r="BP577" s="547"/>
      <c r="BQ577" s="547"/>
      <c r="BR577" s="547"/>
      <c r="BS577" s="547"/>
      <c r="BT577" s="547"/>
      <c r="BU577" s="547"/>
      <c r="BV577" s="547"/>
      <c r="BW577" s="547"/>
      <c r="BX577" s="547"/>
      <c r="BY577" s="547"/>
      <c r="BZ577" s="547"/>
      <c r="CA577" s="547"/>
      <c r="CB577" s="547"/>
      <c r="CC577" s="547"/>
      <c r="CD577" s="547"/>
      <c r="CE577" s="547"/>
      <c r="CF577" s="547"/>
      <c r="CG577" s="547"/>
      <c r="CH577" s="547"/>
      <c r="CI577" s="547"/>
      <c r="CJ577" s="547"/>
      <c r="CK577" s="547"/>
      <c r="CL577" s="547"/>
      <c r="CM577" s="547"/>
      <c r="CN577" s="547"/>
      <c r="CO577" s="547"/>
      <c r="CP577" s="547"/>
      <c r="CQ577" s="547"/>
      <c r="CR577" s="547"/>
      <c r="CS577" s="547"/>
      <c r="CT577" s="547"/>
      <c r="CU577" s="547"/>
      <c r="CV577" s="547"/>
      <c r="CW577" s="547"/>
      <c r="CX577" s="547"/>
      <c r="CY577" s="547"/>
      <c r="CZ577" s="547"/>
      <c r="DA577" s="547"/>
      <c r="DB577" s="547"/>
      <c r="DC577" s="547"/>
      <c r="DD577" s="547"/>
      <c r="DE577" s="547"/>
      <c r="DF577" s="547"/>
      <c r="DG577" s="547"/>
      <c r="DH577" s="547"/>
      <c r="DI577" s="547"/>
      <c r="DJ577" s="547"/>
      <c r="DK577" s="547"/>
      <c r="DL577" s="547"/>
      <c r="DM577" s="547"/>
      <c r="DN577" s="547"/>
      <c r="DO577" s="547"/>
      <c r="DP577" s="547"/>
      <c r="DQ577" s="547"/>
      <c r="DR577" s="547"/>
      <c r="DS577" s="547"/>
      <c r="DT577" s="547"/>
      <c r="DU577" s="547"/>
      <c r="DV577" s="547"/>
      <c r="DW577" s="547"/>
      <c r="DX577" s="547"/>
      <c r="DY577" s="547"/>
      <c r="DZ577" s="547"/>
      <c r="EA577" s="547"/>
      <c r="EB577" s="547"/>
      <c r="EC577" s="547"/>
      <c r="ED577" s="547"/>
      <c r="EE577" s="547"/>
      <c r="EF577" s="547"/>
      <c r="EG577" s="547"/>
      <c r="EH577" s="547"/>
      <c r="EI577" s="547"/>
      <c r="EJ577" s="547"/>
      <c r="EK577" s="547"/>
      <c r="EL577" s="547"/>
      <c r="EM577" s="547"/>
      <c r="EN577" s="547"/>
      <c r="EO577" s="547"/>
      <c r="EP577" s="547"/>
      <c r="EQ577" s="547"/>
      <c r="ER577" s="547"/>
      <c r="ES577" s="547"/>
      <c r="ET577" s="547"/>
      <c r="EU577" s="547"/>
      <c r="EV577" s="547"/>
      <c r="EW577" s="547"/>
      <c r="EX577" s="547"/>
      <c r="EY577" s="547"/>
      <c r="EZ577" s="547"/>
      <c r="FA577" s="547"/>
      <c r="FB577" s="547"/>
      <c r="FC577" s="547"/>
      <c r="FD577" s="547"/>
      <c r="FE577" s="547"/>
      <c r="FF577" s="547"/>
      <c r="FG577" s="547"/>
      <c r="FH577" s="547"/>
      <c r="FI577" s="547"/>
      <c r="FJ577" s="547"/>
      <c r="FK577" s="547"/>
      <c r="FL577" s="547"/>
      <c r="FM577" s="547"/>
      <c r="FN577" s="547"/>
      <c r="FO577" s="547"/>
      <c r="FP577" s="547"/>
      <c r="FQ577" s="547"/>
      <c r="FR577" s="547"/>
      <c r="FS577" s="547"/>
      <c r="FT577" s="547"/>
      <c r="FU577" s="547"/>
      <c r="FV577" s="547"/>
      <c r="FW577" s="547"/>
      <c r="FX577" s="547"/>
      <c r="FY577" s="547"/>
      <c r="FZ577" s="547"/>
      <c r="GA577" s="547"/>
      <c r="GB577" s="547"/>
      <c r="GC577" s="547"/>
      <c r="GD577" s="547"/>
      <c r="GE577" s="547"/>
      <c r="GF577" s="547"/>
      <c r="GG577" s="547"/>
      <c r="GH577" s="547"/>
      <c r="GI577" s="547"/>
      <c r="GJ577" s="547"/>
      <c r="GK577" s="547"/>
      <c r="GL577" s="547"/>
      <c r="GM577" s="547"/>
      <c r="GN577" s="547"/>
      <c r="GO577" s="547"/>
      <c r="GP577" s="547"/>
      <c r="GQ577" s="547"/>
      <c r="GR577" s="547"/>
      <c r="GS577" s="547"/>
      <c r="GT577" s="547"/>
      <c r="GU577" s="547"/>
      <c r="GV577" s="547"/>
      <c r="GW577" s="547"/>
      <c r="GX577" s="547"/>
      <c r="GY577" s="547"/>
      <c r="GZ577" s="547"/>
      <c r="HA577" s="547"/>
      <c r="HB577" s="547"/>
      <c r="HC577" s="547"/>
      <c r="HD577" s="547"/>
      <c r="HE577" s="547"/>
      <c r="HF577" s="547"/>
      <c r="HG577" s="547"/>
      <c r="HH577" s="547"/>
      <c r="HI577" s="547"/>
      <c r="HJ577" s="547"/>
      <c r="HK577" s="547"/>
      <c r="HL577" s="547"/>
      <c r="HM577" s="547"/>
      <c r="HN577" s="547"/>
      <c r="HO577" s="547"/>
      <c r="HP577" s="547"/>
      <c r="HQ577" s="547"/>
      <c r="HR577" s="547"/>
      <c r="HS577" s="547"/>
      <c r="HT577" s="547"/>
      <c r="HU577" s="547"/>
      <c r="HV577" s="547"/>
      <c r="HW577" s="547"/>
      <c r="HX577" s="547"/>
      <c r="HY577" s="547"/>
      <c r="HZ577" s="547"/>
      <c r="IA577" s="547"/>
      <c r="IB577" s="547"/>
      <c r="IC577" s="547"/>
      <c r="ID577" s="547"/>
      <c r="IE577" s="547"/>
      <c r="IF577" s="547"/>
      <c r="IG577" s="547"/>
      <c r="IH577" s="547"/>
      <c r="II577" s="547"/>
      <c r="IJ577" s="547"/>
      <c r="IK577" s="547"/>
      <c r="IL577" s="547"/>
      <c r="IM577" s="547"/>
      <c r="IN577" s="547"/>
      <c r="IO577" s="547"/>
      <c r="IP577" s="547"/>
      <c r="IQ577" s="547"/>
      <c r="IR577" s="547"/>
      <c r="IS577" s="547"/>
      <c r="IT577" s="547"/>
      <c r="IU577" s="547"/>
      <c r="IV577" s="547"/>
      <c r="IW577" s="547"/>
      <c r="IX577" s="547"/>
      <c r="IY577" s="547"/>
      <c r="IZ577" s="547"/>
      <c r="JA577" s="547"/>
      <c r="JB577" s="547"/>
      <c r="JC577" s="547"/>
      <c r="JD577" s="547"/>
      <c r="JE577" s="547"/>
      <c r="JF577" s="547"/>
      <c r="JG577" s="547"/>
      <c r="JH577" s="547"/>
      <c r="JI577" s="547"/>
      <c r="JJ577" s="547"/>
      <c r="JK577" s="547"/>
      <c r="JL577" s="547"/>
      <c r="JM577" s="547"/>
      <c r="JN577" s="547"/>
      <c r="JO577" s="547"/>
      <c r="JP577" s="547"/>
      <c r="JQ577" s="547"/>
      <c r="JR577" s="547"/>
      <c r="JS577" s="547"/>
      <c r="JT577" s="547"/>
      <c r="JU577" s="547"/>
      <c r="JV577" s="547"/>
      <c r="JW577" s="547"/>
      <c r="JX577" s="547"/>
      <c r="JY577" s="547"/>
      <c r="JZ577" s="547"/>
      <c r="KA577" s="547"/>
      <c r="KB577" s="547"/>
      <c r="KC577" s="547"/>
      <c r="KD577" s="547"/>
      <c r="KE577" s="547"/>
      <c r="KF577" s="547"/>
      <c r="KG577" s="547"/>
      <c r="KH577" s="547"/>
      <c r="KI577" s="547"/>
      <c r="KJ577" s="547"/>
      <c r="KK577" s="547"/>
      <c r="KL577" s="547"/>
      <c r="KM577" s="547"/>
      <c r="KN577" s="547"/>
      <c r="KO577" s="547"/>
      <c r="KP577" s="547"/>
      <c r="KQ577" s="547"/>
      <c r="KR577" s="547"/>
      <c r="KS577" s="547"/>
      <c r="KT577" s="547"/>
      <c r="KU577" s="547"/>
      <c r="KV577" s="547"/>
      <c r="KW577" s="547"/>
      <c r="KX577" s="547"/>
      <c r="KY577" s="547"/>
      <c r="KZ577" s="547"/>
      <c r="LA577" s="547"/>
      <c r="LB577" s="547"/>
      <c r="LC577" s="547"/>
      <c r="LD577" s="547"/>
      <c r="LE577" s="547"/>
      <c r="LF577" s="547"/>
      <c r="LG577" s="547"/>
      <c r="LH577" s="547"/>
      <c r="LI577" s="547"/>
      <c r="LJ577" s="547"/>
      <c r="LK577" s="547"/>
      <c r="LL577" s="547"/>
      <c r="LM577" s="547"/>
      <c r="LN577" s="547"/>
      <c r="LO577" s="547"/>
      <c r="LP577" s="547"/>
      <c r="LQ577" s="547"/>
      <c r="LR577" s="547"/>
      <c r="LS577" s="547"/>
      <c r="LT577" s="547"/>
      <c r="LU577" s="547"/>
      <c r="LV577" s="547"/>
      <c r="LW577" s="547"/>
      <c r="LX577" s="547"/>
      <c r="LY577" s="547"/>
      <c r="LZ577" s="547"/>
      <c r="MA577" s="547"/>
      <c r="MB577" s="547"/>
      <c r="MC577" s="547"/>
      <c r="MD577" s="547"/>
      <c r="ME577" s="547"/>
      <c r="MF577" s="547"/>
      <c r="MG577" s="547"/>
      <c r="MH577" s="547"/>
      <c r="MI577" s="547"/>
      <c r="MJ577" s="547"/>
      <c r="MK577" s="547"/>
      <c r="ML577" s="547"/>
      <c r="MM577" s="547"/>
      <c r="MN577" s="547"/>
      <c r="MO577" s="547"/>
      <c r="MP577" s="547"/>
      <c r="MQ577" s="547"/>
      <c r="MR577" s="547"/>
      <c r="MS577" s="547"/>
      <c r="MT577" s="547"/>
      <c r="MU577" s="547"/>
      <c r="MV577" s="547"/>
      <c r="MW577" s="547"/>
      <c r="MX577" s="547"/>
      <c r="MY577" s="547"/>
      <c r="MZ577" s="547"/>
      <c r="NA577" s="547"/>
      <c r="NB577" s="547"/>
      <c r="NC577" s="547"/>
      <c r="ND577" s="547"/>
      <c r="NE577" s="547"/>
      <c r="NF577" s="547"/>
      <c r="NG577" s="547"/>
      <c r="NH577" s="547"/>
      <c r="NI577" s="547"/>
      <c r="NJ577" s="547"/>
      <c r="NK577" s="547"/>
      <c r="NL577" s="547"/>
      <c r="NM577" s="547"/>
      <c r="NN577" s="547"/>
      <c r="NO577" s="547"/>
      <c r="NP577" s="547"/>
      <c r="NQ577" s="547"/>
      <c r="NR577" s="547"/>
      <c r="NS577" s="547"/>
      <c r="NT577" s="547"/>
      <c r="NU577" s="547"/>
      <c r="NV577" s="547"/>
      <c r="NW577" s="547"/>
      <c r="NX577" s="547"/>
      <c r="NY577" s="547"/>
      <c r="NZ577" s="547"/>
      <c r="OA577" s="547"/>
      <c r="OB577" s="547"/>
      <c r="OC577" s="547"/>
      <c r="OD577" s="547"/>
      <c r="OE577" s="547"/>
      <c r="OF577" s="547"/>
      <c r="OG577" s="547"/>
      <c r="OH577" s="547"/>
      <c r="OI577" s="547"/>
      <c r="OJ577" s="547"/>
      <c r="OK577" s="547"/>
      <c r="OL577" s="547"/>
      <c r="OM577" s="547"/>
      <c r="ON577" s="547"/>
      <c r="OO577" s="547"/>
      <c r="OP577" s="547"/>
      <c r="OQ577" s="547"/>
      <c r="OR577" s="547"/>
      <c r="OS577" s="547"/>
      <c r="OT577" s="547"/>
      <c r="OU577" s="547"/>
      <c r="OV577" s="547"/>
      <c r="OW577" s="547"/>
      <c r="OX577" s="547"/>
      <c r="OY577" s="547"/>
      <c r="OZ577" s="547"/>
      <c r="PA577" s="547"/>
      <c r="PB577" s="547"/>
      <c r="PC577" s="547"/>
      <c r="PD577" s="547"/>
      <c r="PE577" s="547"/>
      <c r="PF577" s="547"/>
      <c r="PG577" s="547"/>
      <c r="PH577" s="547"/>
      <c r="PI577" s="547"/>
      <c r="PJ577" s="547"/>
      <c r="PK577" s="547"/>
      <c r="PL577" s="547"/>
      <c r="PM577" s="547"/>
      <c r="PN577" s="547"/>
      <c r="PO577" s="547"/>
      <c r="PP577" s="547"/>
      <c r="PQ577" s="547"/>
      <c r="PR577" s="547"/>
      <c r="PS577" s="547"/>
      <c r="PT577" s="547"/>
      <c r="PU577" s="547"/>
      <c r="PV577" s="547"/>
      <c r="PW577" s="547"/>
      <c r="PX577" s="547"/>
      <c r="PY577" s="547"/>
      <c r="PZ577" s="547"/>
      <c r="QA577" s="547"/>
      <c r="QB577" s="547"/>
      <c r="QC577" s="547"/>
      <c r="QD577" s="547"/>
      <c r="QE577" s="547"/>
      <c r="QF577" s="547"/>
      <c r="QG577" s="547"/>
      <c r="QH577" s="547"/>
      <c r="QI577" s="547"/>
      <c r="QJ577" s="547"/>
      <c r="QK577" s="547"/>
      <c r="QL577" s="547"/>
      <c r="QM577" s="547"/>
      <c r="QN577" s="547"/>
      <c r="QO577" s="547"/>
      <c r="QP577" s="547"/>
      <c r="QQ577" s="547"/>
      <c r="QR577" s="547"/>
      <c r="QS577" s="547"/>
      <c r="QT577" s="547"/>
      <c r="QU577" s="547"/>
      <c r="QV577" s="547"/>
      <c r="QW577" s="547"/>
      <c r="QX577" s="547"/>
      <c r="QY577" s="547"/>
      <c r="QZ577" s="547"/>
      <c r="RA577" s="547"/>
      <c r="RB577" s="547"/>
      <c r="RC577" s="547"/>
      <c r="RD577" s="547"/>
      <c r="RE577" s="547"/>
      <c r="RF577" s="547"/>
      <c r="RG577" s="547"/>
      <c r="RH577" s="547"/>
      <c r="RI577" s="547"/>
      <c r="RJ577" s="547"/>
      <c r="RK577" s="547"/>
      <c r="RL577" s="547"/>
      <c r="RM577" s="547"/>
      <c r="RN577" s="547"/>
      <c r="RO577" s="547"/>
      <c r="RP577" s="547"/>
      <c r="RQ577" s="547"/>
      <c r="RR577" s="547"/>
      <c r="RS577" s="547"/>
      <c r="RT577" s="547"/>
      <c r="RU577" s="547"/>
      <c r="RV577" s="547"/>
      <c r="RW577" s="547"/>
      <c r="RX577" s="547"/>
      <c r="RY577" s="547"/>
      <c r="RZ577" s="547"/>
      <c r="SA577" s="547"/>
      <c r="SB577" s="547"/>
      <c r="SC577" s="547"/>
      <c r="SD577" s="547"/>
      <c r="SE577" s="547"/>
      <c r="SF577" s="547"/>
      <c r="SG577" s="547"/>
      <c r="SH577" s="547"/>
      <c r="SI577" s="547"/>
      <c r="SJ577" s="547"/>
      <c r="SK577" s="547"/>
      <c r="SL577" s="547"/>
      <c r="SM577" s="547"/>
      <c r="SN577" s="547"/>
      <c r="SO577" s="547"/>
      <c r="SP577" s="547"/>
      <c r="SQ577" s="547"/>
      <c r="SR577" s="547"/>
      <c r="SS577" s="547"/>
      <c r="ST577" s="547"/>
      <c r="SU577" s="547"/>
      <c r="SV577" s="547"/>
      <c r="SW577" s="547"/>
      <c r="SX577" s="547"/>
      <c r="SY577" s="547"/>
      <c r="SZ577" s="547"/>
      <c r="TA577" s="547"/>
      <c r="TB577" s="547"/>
      <c r="TC577" s="547"/>
      <c r="TD577" s="547"/>
      <c r="TE577" s="547"/>
      <c r="TF577" s="547"/>
      <c r="TG577" s="547"/>
      <c r="TH577" s="547"/>
      <c r="TI577" s="547"/>
      <c r="TJ577" s="547"/>
      <c r="TK577" s="547"/>
      <c r="TL577" s="547"/>
      <c r="TM577" s="547"/>
      <c r="TN577" s="547"/>
      <c r="TO577" s="547"/>
      <c r="TP577" s="547"/>
      <c r="TQ577" s="547"/>
      <c r="TR577" s="547"/>
      <c r="TS577" s="547"/>
      <c r="TT577" s="547"/>
      <c r="TU577" s="547"/>
      <c r="TV577" s="547"/>
      <c r="TW577" s="547"/>
      <c r="TX577" s="547"/>
      <c r="TY577" s="547"/>
      <c r="TZ577" s="547"/>
      <c r="UA577" s="547"/>
      <c r="UB577" s="547"/>
      <c r="UC577" s="547"/>
      <c r="UD577" s="547"/>
      <c r="UE577" s="547"/>
      <c r="UF577" s="547"/>
      <c r="UG577" s="547"/>
      <c r="UH577" s="547"/>
      <c r="UI577" s="547"/>
      <c r="UJ577" s="547"/>
      <c r="UK577" s="547"/>
      <c r="UL577" s="547"/>
      <c r="UM577" s="547"/>
      <c r="UN577" s="547"/>
      <c r="UO577" s="547"/>
      <c r="UP577" s="547"/>
      <c r="UQ577" s="547"/>
      <c r="UR577" s="547"/>
      <c r="US577" s="547"/>
      <c r="UT577" s="547"/>
      <c r="UU577" s="547"/>
      <c r="UV577" s="547"/>
      <c r="UW577" s="547"/>
      <c r="UX577" s="547"/>
      <c r="UY577" s="547"/>
      <c r="UZ577" s="547"/>
      <c r="VA577" s="547"/>
      <c r="VB577" s="547"/>
      <c r="VC577" s="547"/>
      <c r="VD577" s="547"/>
      <c r="VE577" s="547"/>
      <c r="VF577" s="547"/>
      <c r="VG577" s="547"/>
      <c r="VH577" s="547"/>
      <c r="VI577" s="547"/>
      <c r="VJ577" s="547"/>
      <c r="VK577" s="547"/>
      <c r="VL577" s="547"/>
      <c r="VM577" s="547"/>
      <c r="VN577" s="547"/>
      <c r="VO577" s="547"/>
      <c r="VP577" s="547"/>
      <c r="VQ577" s="547"/>
      <c r="VR577" s="547"/>
      <c r="VS577" s="547"/>
      <c r="VT577" s="547"/>
      <c r="VU577" s="547"/>
      <c r="VV577" s="547"/>
      <c r="VW577" s="547"/>
      <c r="VX577" s="547"/>
      <c r="VY577" s="547"/>
      <c r="VZ577" s="547"/>
      <c r="WA577" s="547"/>
      <c r="WB577" s="547"/>
      <c r="WC577" s="547"/>
      <c r="WD577" s="547"/>
      <c r="WE577" s="547"/>
      <c r="WF577" s="547"/>
      <c r="WG577" s="547"/>
      <c r="WH577" s="547"/>
      <c r="WI577" s="547"/>
      <c r="WJ577" s="547"/>
      <c r="WK577" s="547"/>
      <c r="WL577" s="547"/>
      <c r="WM577" s="547"/>
      <c r="WN577" s="547"/>
      <c r="WO577" s="547"/>
      <c r="WP577" s="547"/>
      <c r="WQ577" s="547"/>
      <c r="WR577" s="547"/>
      <c r="WS577" s="547"/>
      <c r="WT577" s="547"/>
      <c r="WU577" s="547"/>
      <c r="WV577" s="547"/>
      <c r="WW577" s="547"/>
      <c r="WX577" s="547"/>
      <c r="WY577" s="547"/>
      <c r="WZ577" s="547"/>
      <c r="XA577" s="547"/>
      <c r="XB577" s="547"/>
      <c r="XC577" s="547"/>
      <c r="XD577" s="547"/>
      <c r="XE577" s="547"/>
      <c r="XF577" s="547"/>
      <c r="XG577" s="547"/>
      <c r="XH577" s="547"/>
      <c r="XI577" s="547"/>
      <c r="XJ577" s="547"/>
      <c r="XK577" s="547"/>
      <c r="XL577" s="547"/>
      <c r="XM577" s="547"/>
      <c r="XN577" s="547"/>
      <c r="XO577" s="547"/>
      <c r="XP577" s="547"/>
      <c r="XQ577" s="547"/>
      <c r="XR577" s="547"/>
      <c r="XS577" s="547"/>
      <c r="XT577" s="547"/>
      <c r="XU577" s="547"/>
      <c r="XV577" s="547"/>
      <c r="XW577" s="547"/>
      <c r="XX577" s="547"/>
      <c r="XY577" s="547"/>
      <c r="XZ577" s="547"/>
      <c r="YA577" s="547"/>
      <c r="YB577" s="547"/>
      <c r="YC577" s="547"/>
      <c r="YD577" s="547"/>
      <c r="YE577" s="547"/>
      <c r="YF577" s="547"/>
      <c r="YG577" s="547"/>
      <c r="YH577" s="547"/>
      <c r="YI577" s="547"/>
      <c r="YJ577" s="547"/>
      <c r="YK577" s="547"/>
      <c r="YL577" s="547"/>
      <c r="YM577" s="547"/>
      <c r="YN577" s="547"/>
      <c r="YO577" s="547"/>
      <c r="YP577" s="547"/>
      <c r="YQ577" s="547"/>
      <c r="YR577" s="547"/>
      <c r="YS577" s="547"/>
      <c r="YT577" s="547"/>
      <c r="YU577" s="547"/>
      <c r="YV577" s="547"/>
      <c r="YW577" s="547"/>
      <c r="YX577" s="547"/>
      <c r="YY577" s="547"/>
      <c r="YZ577" s="547"/>
      <c r="ZA577" s="547"/>
      <c r="ZB577" s="547"/>
      <c r="ZC577" s="547"/>
      <c r="ZD577" s="547"/>
      <c r="ZE577" s="547"/>
      <c r="ZF577" s="547"/>
      <c r="ZG577" s="547"/>
      <c r="ZH577" s="547"/>
      <c r="ZI577" s="547"/>
      <c r="ZJ577" s="547"/>
      <c r="ZK577" s="547"/>
      <c r="ZL577" s="547"/>
      <c r="ZM577" s="547"/>
      <c r="ZN577" s="547"/>
      <c r="ZO577" s="547"/>
      <c r="ZP577" s="547"/>
      <c r="ZQ577" s="547"/>
      <c r="ZR577" s="547"/>
      <c r="ZS577" s="547"/>
      <c r="ZT577" s="547"/>
      <c r="ZU577" s="547"/>
      <c r="ZV577" s="547"/>
      <c r="ZW577" s="547"/>
      <c r="ZX577" s="547"/>
      <c r="ZY577" s="547"/>
      <c r="ZZ577" s="547"/>
      <c r="AAA577" s="547"/>
      <c r="AAB577" s="547"/>
      <c r="AAC577" s="547"/>
      <c r="AAD577" s="547"/>
      <c r="AAE577" s="547"/>
      <c r="AAF577" s="547"/>
      <c r="AAG577" s="547"/>
      <c r="AAH577" s="547"/>
      <c r="AAI577" s="547"/>
      <c r="AAJ577" s="547"/>
      <c r="AAK577" s="547"/>
      <c r="AAL577" s="547"/>
      <c r="AAM577" s="547"/>
      <c r="AAN577" s="547"/>
      <c r="AAO577" s="547"/>
      <c r="AAP577" s="547"/>
      <c r="AAQ577" s="547"/>
      <c r="AAR577" s="547"/>
      <c r="AAS577" s="547"/>
      <c r="AAT577" s="547"/>
      <c r="AAU577" s="547"/>
      <c r="AAV577" s="547"/>
      <c r="AAW577" s="547"/>
      <c r="AAX577" s="547"/>
      <c r="AAY577" s="547"/>
      <c r="AAZ577" s="547"/>
      <c r="ABA577" s="547"/>
      <c r="ABB577" s="547"/>
      <c r="ABC577" s="547"/>
      <c r="ABD577" s="547"/>
      <c r="ABE577" s="547"/>
      <c r="ABF577" s="547"/>
      <c r="ABG577" s="547"/>
      <c r="ABH577" s="547"/>
      <c r="ABI577" s="547"/>
      <c r="ABJ577" s="547"/>
      <c r="ABK577" s="547"/>
      <c r="ABL577" s="547"/>
      <c r="ABM577" s="547"/>
      <c r="ABN577" s="547"/>
      <c r="ABO577" s="547"/>
      <c r="ABP577" s="547"/>
      <c r="ABQ577" s="547"/>
      <c r="ABR577" s="547"/>
      <c r="ABS577" s="547"/>
      <c r="ABT577" s="547"/>
      <c r="ABU577" s="547"/>
      <c r="ABV577" s="547"/>
      <c r="ABW577" s="547"/>
      <c r="ABX577" s="547"/>
      <c r="ABY577" s="547"/>
      <c r="ABZ577" s="547"/>
      <c r="ACA577" s="547"/>
      <c r="ACB577" s="547"/>
      <c r="ACC577" s="547"/>
      <c r="ACD577" s="547"/>
      <c r="ACE577" s="547"/>
      <c r="ACF577" s="547"/>
      <c r="ACG577" s="547"/>
      <c r="ACH577" s="547"/>
      <c r="ACI577" s="547"/>
      <c r="ACJ577" s="547"/>
      <c r="ACK577" s="547"/>
      <c r="ACL577" s="547"/>
      <c r="ACM577" s="547"/>
      <c r="ACN577" s="547"/>
      <c r="ACO577" s="547"/>
      <c r="ACP577" s="547"/>
      <c r="ACQ577" s="547"/>
      <c r="ACR577" s="547"/>
      <c r="ACS577" s="547"/>
      <c r="ACT577" s="547"/>
      <c r="ACU577" s="547"/>
      <c r="ACV577" s="547"/>
      <c r="ACW577" s="547"/>
      <c r="ACX577" s="547"/>
      <c r="ACY577" s="547"/>
      <c r="ACZ577" s="547"/>
      <c r="ADA577" s="547"/>
      <c r="ADB577" s="547"/>
      <c r="ADC577" s="547"/>
      <c r="ADD577" s="547"/>
      <c r="ADE577" s="547"/>
      <c r="ADF577" s="547"/>
      <c r="ADG577" s="547"/>
      <c r="ADH577" s="547"/>
      <c r="ADI577" s="547"/>
      <c r="ADJ577" s="547"/>
      <c r="ADK577" s="547"/>
      <c r="ADL577" s="547"/>
      <c r="ADM577" s="547"/>
      <c r="ADN577" s="547"/>
      <c r="ADO577" s="547"/>
      <c r="ADP577" s="547"/>
      <c r="ADQ577" s="547"/>
      <c r="ADR577" s="547"/>
      <c r="ADS577" s="547"/>
      <c r="ADT577" s="547"/>
      <c r="ADU577" s="547"/>
      <c r="ADV577" s="547"/>
      <c r="ADW577" s="547"/>
      <c r="ADX577" s="547"/>
      <c r="ADY577" s="547"/>
      <c r="ADZ577" s="547"/>
      <c r="AEA577" s="547"/>
      <c r="AEB577" s="547"/>
      <c r="AEC577" s="547"/>
      <c r="AED577" s="547"/>
      <c r="AEE577" s="547"/>
      <c r="AEF577" s="547"/>
      <c r="AEG577" s="547"/>
      <c r="AEH577" s="547"/>
      <c r="AEI577" s="547"/>
      <c r="AEJ577" s="547"/>
      <c r="AEK577" s="547"/>
      <c r="AEL577" s="547"/>
      <c r="AEM577" s="547"/>
      <c r="AEN577" s="547"/>
      <c r="AEO577" s="547"/>
      <c r="AEP577" s="547"/>
      <c r="AEQ577" s="547"/>
      <c r="AER577" s="547"/>
      <c r="AES577" s="547"/>
      <c r="AET577" s="547"/>
      <c r="AEU577" s="547"/>
      <c r="AEV577" s="547"/>
      <c r="AEW577" s="547"/>
      <c r="AEX577" s="547"/>
      <c r="AEY577" s="547"/>
      <c r="AEZ577" s="547"/>
      <c r="AFA577" s="547"/>
      <c r="AFB577" s="547"/>
      <c r="AFC577" s="547"/>
      <c r="AFD577" s="547"/>
      <c r="AFE577" s="547"/>
      <c r="AFF577" s="547"/>
      <c r="AFG577" s="547"/>
      <c r="AFH577" s="547"/>
      <c r="AFI577" s="547"/>
      <c r="AFJ577" s="547"/>
      <c r="AFK577" s="547"/>
      <c r="AFL577" s="547"/>
      <c r="AFM577" s="547"/>
      <c r="AFN577" s="547"/>
      <c r="AFO577" s="547"/>
      <c r="AFP577" s="547"/>
      <c r="AFQ577" s="547"/>
      <c r="AFR577" s="547"/>
      <c r="AFS577" s="547"/>
      <c r="AFT577" s="547"/>
      <c r="AFU577" s="547"/>
      <c r="AFV577" s="547"/>
      <c r="AFW577" s="547"/>
      <c r="AFX577" s="547"/>
      <c r="AFY577" s="547"/>
      <c r="AFZ577" s="547"/>
      <c r="AGA577" s="547"/>
      <c r="AGB577" s="547"/>
      <c r="AGC577" s="547"/>
      <c r="AGD577" s="547"/>
      <c r="AGE577" s="547"/>
      <c r="AGF577" s="547"/>
      <c r="AGG577" s="547"/>
      <c r="AGH577" s="547"/>
      <c r="AGI577" s="547"/>
      <c r="AGJ577" s="547"/>
      <c r="AGK577" s="547"/>
      <c r="AGL577" s="547"/>
      <c r="AGM577" s="547"/>
      <c r="AGN577" s="547"/>
      <c r="AGO577" s="547"/>
      <c r="AGP577" s="547"/>
      <c r="AGQ577" s="547"/>
      <c r="AGR577" s="547"/>
      <c r="AGS577" s="547"/>
      <c r="AGT577" s="547"/>
      <c r="AGU577" s="547"/>
      <c r="AGV577" s="547"/>
      <c r="AGW577" s="547"/>
      <c r="AGX577" s="547"/>
      <c r="AGY577" s="547"/>
      <c r="AGZ577" s="547"/>
      <c r="AHA577" s="547"/>
      <c r="AHB577" s="547"/>
      <c r="AHC577" s="547"/>
      <c r="AHD577" s="547"/>
      <c r="AHE577" s="547"/>
      <c r="AHF577" s="547"/>
      <c r="AHG577" s="547"/>
      <c r="AHH577" s="547"/>
      <c r="AHI577" s="547"/>
      <c r="AHJ577" s="547"/>
      <c r="AHK577" s="547"/>
      <c r="AHL577" s="547"/>
      <c r="AHM577" s="547"/>
      <c r="AHN577" s="547"/>
      <c r="AHO577" s="547"/>
      <c r="AHP577" s="547"/>
      <c r="AHQ577" s="547"/>
      <c r="AHR577" s="547"/>
      <c r="AHS577" s="547"/>
      <c r="AHT577" s="547"/>
      <c r="AHU577" s="547"/>
      <c r="AHV577" s="547"/>
      <c r="AHW577" s="547"/>
      <c r="AHX577" s="547"/>
      <c r="AHY577" s="547"/>
      <c r="AHZ577" s="547"/>
      <c r="AIA577" s="547"/>
      <c r="AIB577" s="547"/>
      <c r="AIC577" s="547"/>
      <c r="AID577" s="547"/>
      <c r="AIE577" s="547"/>
      <c r="AIF577" s="547"/>
      <c r="AIG577" s="547"/>
      <c r="AIH577" s="547"/>
      <c r="AII577" s="547"/>
      <c r="AIJ577" s="547"/>
      <c r="AIK577" s="547"/>
      <c r="AIL577" s="547"/>
      <c r="AIM577" s="547"/>
      <c r="AIN577" s="547"/>
      <c r="AIO577" s="547"/>
      <c r="AIP577" s="547"/>
      <c r="AIQ577" s="547"/>
      <c r="AIR577" s="547"/>
      <c r="AIS577" s="547"/>
      <c r="AIT577" s="547"/>
      <c r="AIU577" s="547"/>
      <c r="AIV577" s="547"/>
      <c r="AIW577" s="547"/>
      <c r="AIX577" s="547"/>
      <c r="AIY577" s="547"/>
      <c r="AIZ577" s="547"/>
      <c r="AJA577" s="547"/>
      <c r="AJB577" s="547"/>
      <c r="AJC577" s="547"/>
      <c r="AJD577" s="547"/>
      <c r="AJE577" s="547"/>
      <c r="AJF577" s="547"/>
      <c r="AJG577" s="547"/>
      <c r="AJH577" s="547"/>
      <c r="AJI577" s="547"/>
      <c r="AJJ577" s="547"/>
      <c r="AJK577" s="547"/>
      <c r="AJL577" s="547"/>
      <c r="AJM577" s="547"/>
      <c r="AJN577" s="547"/>
      <c r="AJO577" s="547"/>
      <c r="AJP577" s="547"/>
      <c r="AJQ577" s="547"/>
      <c r="AJR577" s="547"/>
      <c r="AJS577" s="547"/>
      <c r="AJT577" s="547"/>
      <c r="AJU577" s="547"/>
      <c r="AJV577" s="547"/>
      <c r="AJW577" s="547"/>
      <c r="AJX577" s="547"/>
      <c r="AJY577" s="547"/>
      <c r="AJZ577" s="547"/>
      <c r="AKA577" s="547"/>
      <c r="AKB577" s="547"/>
      <c r="AKC577" s="547"/>
      <c r="AKD577" s="547"/>
      <c r="AKE577" s="547"/>
      <c r="AKF577" s="547"/>
      <c r="AKG577" s="547"/>
      <c r="AKH577" s="547"/>
      <c r="AKI577" s="547"/>
      <c r="AKJ577" s="547"/>
      <c r="AKK577" s="547"/>
      <c r="AKL577" s="547"/>
      <c r="AKM577" s="547"/>
      <c r="AKN577" s="547"/>
      <c r="AKO577" s="547"/>
      <c r="AKP577" s="547"/>
      <c r="AKQ577" s="547"/>
      <c r="AKR577" s="547"/>
      <c r="AKS577" s="547"/>
      <c r="AKT577" s="547"/>
      <c r="AKU577" s="547"/>
      <c r="AKV577" s="547"/>
      <c r="AKW577" s="547"/>
      <c r="AKX577" s="547"/>
      <c r="AKY577" s="547"/>
      <c r="AKZ577" s="547"/>
      <c r="ALA577" s="547"/>
      <c r="ALB577" s="547"/>
      <c r="ALC577" s="547"/>
      <c r="ALD577" s="547"/>
      <c r="ALE577" s="547"/>
      <c r="ALF577" s="547"/>
      <c r="ALG577" s="547"/>
      <c r="ALH577" s="547"/>
      <c r="ALI577" s="547"/>
      <c r="ALJ577" s="547"/>
      <c r="ALK577" s="547"/>
      <c r="ALL577" s="547"/>
      <c r="ALM577" s="547"/>
      <c r="ALN577" s="547"/>
      <c r="ALO577" s="547"/>
      <c r="ALP577" s="547"/>
      <c r="ALQ577" s="547"/>
      <c r="ALR577" s="547"/>
      <c r="ALS577" s="547"/>
      <c r="ALT577" s="547"/>
      <c r="ALU577" s="547"/>
      <c r="ALV577" s="547"/>
      <c r="ALW577" s="547"/>
      <c r="ALX577" s="547"/>
      <c r="ALY577" s="547"/>
      <c r="ALZ577" s="547"/>
      <c r="AMA577" s="547"/>
      <c r="AMB577" s="547"/>
      <c r="AMC577" s="547"/>
      <c r="AMD577" s="547"/>
      <c r="AME577" s="547"/>
      <c r="AMF577" s="547"/>
      <c r="AMG577" s="547"/>
      <c r="AMH577" s="547"/>
      <c r="AMI577" s="547"/>
      <c r="AMJ577" s="547"/>
      <c r="AMK577" s="547"/>
    </row>
    <row r="578" spans="1:1025" s="131" customFormat="1" ht="29.25" customHeight="1" x14ac:dyDescent="0.25">
      <c r="A578" s="220"/>
      <c r="B578" s="345" t="s">
        <v>381</v>
      </c>
      <c r="C578" s="345"/>
      <c r="D578" s="345"/>
      <c r="E578" s="154" t="s">
        <v>12</v>
      </c>
      <c r="F578" s="155"/>
      <c r="G578" s="156">
        <v>50</v>
      </c>
      <c r="H578" s="156">
        <f t="shared" si="17"/>
        <v>0</v>
      </c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  <c r="AA578" s="128"/>
      <c r="AB578" s="128"/>
      <c r="AC578" s="128"/>
      <c r="AD578" s="128"/>
      <c r="AE578" s="128"/>
      <c r="AF578" s="128"/>
      <c r="AG578" s="128"/>
      <c r="AH578" s="128"/>
      <c r="AI578" s="128"/>
      <c r="AJ578" s="128"/>
      <c r="AK578" s="128"/>
      <c r="AL578" s="128"/>
      <c r="AM578" s="128"/>
      <c r="AN578" s="128"/>
      <c r="AO578" s="128"/>
      <c r="AP578" s="128"/>
      <c r="AQ578" s="128"/>
      <c r="AR578" s="128"/>
      <c r="AS578" s="128"/>
      <c r="AT578" s="128"/>
      <c r="AU578" s="128"/>
      <c r="AV578" s="128"/>
      <c r="AW578" s="128"/>
      <c r="AX578" s="128"/>
      <c r="AY578" s="128"/>
      <c r="AZ578" s="128"/>
      <c r="BA578" s="128"/>
      <c r="BB578" s="128"/>
      <c r="BC578" s="128"/>
      <c r="BD578" s="128"/>
      <c r="BE578" s="128"/>
      <c r="BF578" s="128"/>
      <c r="BG578" s="128"/>
      <c r="BH578" s="128"/>
      <c r="BI578" s="128"/>
      <c r="BJ578" s="128"/>
      <c r="BK578" s="128"/>
      <c r="BL578" s="128"/>
      <c r="BM578" s="128"/>
      <c r="BN578" s="128"/>
      <c r="BO578" s="128"/>
      <c r="BP578" s="128"/>
      <c r="BQ578" s="128"/>
      <c r="BR578" s="128"/>
      <c r="BS578" s="128"/>
      <c r="BT578" s="128"/>
      <c r="BU578" s="128"/>
      <c r="BV578" s="128"/>
      <c r="BW578" s="128"/>
      <c r="BX578" s="128"/>
      <c r="BY578" s="128"/>
      <c r="BZ578" s="128"/>
      <c r="CA578" s="128"/>
      <c r="CB578" s="128"/>
      <c r="CC578" s="128"/>
      <c r="CD578" s="128"/>
      <c r="CE578" s="128"/>
      <c r="CF578" s="128"/>
      <c r="CG578" s="128"/>
      <c r="CH578" s="128"/>
      <c r="CI578" s="128"/>
      <c r="CJ578" s="128"/>
      <c r="CK578" s="128"/>
      <c r="CL578" s="128"/>
      <c r="CM578" s="128"/>
      <c r="CN578" s="128"/>
      <c r="CO578" s="128"/>
      <c r="CP578" s="128"/>
      <c r="CQ578" s="128"/>
      <c r="CR578" s="128"/>
      <c r="CS578" s="128"/>
      <c r="CT578" s="128"/>
      <c r="CU578" s="128"/>
      <c r="CV578" s="128"/>
      <c r="CW578" s="128"/>
      <c r="CX578" s="128"/>
      <c r="CY578" s="128"/>
      <c r="CZ578" s="128"/>
      <c r="DA578" s="128"/>
      <c r="DB578" s="128"/>
      <c r="DC578" s="128"/>
      <c r="DD578" s="128"/>
      <c r="DE578" s="128"/>
      <c r="DF578" s="128"/>
      <c r="DG578" s="128"/>
      <c r="DH578" s="128"/>
      <c r="DI578" s="128"/>
      <c r="DJ578" s="128"/>
      <c r="DK578" s="128"/>
      <c r="DL578" s="128"/>
      <c r="DM578" s="128"/>
      <c r="DN578" s="128"/>
      <c r="DO578" s="128"/>
      <c r="DP578" s="128"/>
      <c r="DQ578" s="128"/>
      <c r="DR578" s="128"/>
      <c r="DS578" s="128"/>
      <c r="DT578" s="128"/>
      <c r="DU578" s="128"/>
      <c r="DV578" s="128"/>
      <c r="DW578" s="128"/>
      <c r="DX578" s="128"/>
      <c r="DY578" s="128"/>
      <c r="DZ578" s="128"/>
      <c r="EA578" s="128"/>
      <c r="EB578" s="128"/>
      <c r="EC578" s="128"/>
      <c r="ED578" s="128"/>
      <c r="EE578" s="128"/>
      <c r="EF578" s="128"/>
      <c r="EG578" s="128"/>
      <c r="EH578" s="128"/>
      <c r="EI578" s="128"/>
      <c r="EJ578" s="128"/>
      <c r="EK578" s="128"/>
      <c r="EL578" s="128"/>
      <c r="EM578" s="128"/>
      <c r="EN578" s="128"/>
      <c r="EO578" s="128"/>
      <c r="EP578" s="128"/>
      <c r="EQ578" s="128"/>
      <c r="ER578" s="128"/>
      <c r="ES578" s="128"/>
      <c r="ET578" s="128"/>
      <c r="EU578" s="128"/>
      <c r="EV578" s="128"/>
      <c r="EW578" s="128"/>
      <c r="EX578" s="128"/>
      <c r="EY578" s="128"/>
      <c r="EZ578" s="128"/>
      <c r="FA578" s="128"/>
      <c r="FB578" s="128"/>
      <c r="FC578" s="128"/>
      <c r="FD578" s="128"/>
      <c r="FE578" s="128"/>
      <c r="FF578" s="128"/>
      <c r="FG578" s="128"/>
      <c r="FH578" s="128"/>
      <c r="FI578" s="128"/>
      <c r="FJ578" s="128"/>
      <c r="FK578" s="128"/>
      <c r="FL578" s="128"/>
      <c r="FM578" s="128"/>
      <c r="FN578" s="128"/>
      <c r="FO578" s="128"/>
      <c r="FP578" s="128"/>
      <c r="FQ578" s="128"/>
      <c r="FR578" s="128"/>
      <c r="FS578" s="128"/>
      <c r="FT578" s="128"/>
      <c r="FU578" s="128"/>
      <c r="FV578" s="128"/>
      <c r="FW578" s="128"/>
      <c r="FX578" s="128"/>
      <c r="FY578" s="128"/>
      <c r="FZ578" s="128"/>
      <c r="GA578" s="128"/>
      <c r="GB578" s="128"/>
      <c r="GC578" s="128"/>
      <c r="GD578" s="128"/>
      <c r="GE578" s="128"/>
      <c r="GF578" s="128"/>
      <c r="GG578" s="128"/>
      <c r="GH578" s="128"/>
      <c r="GI578" s="128"/>
      <c r="GJ578" s="128"/>
      <c r="GK578" s="128"/>
      <c r="GL578" s="128"/>
      <c r="GM578" s="128"/>
      <c r="GN578" s="128"/>
      <c r="GO578" s="128"/>
      <c r="GP578" s="128"/>
      <c r="GQ578" s="128"/>
      <c r="GR578" s="128"/>
      <c r="GS578" s="128"/>
      <c r="GT578" s="128"/>
      <c r="GU578" s="128"/>
      <c r="GV578" s="128"/>
      <c r="GW578" s="128"/>
      <c r="GX578" s="128"/>
      <c r="GY578" s="128"/>
      <c r="GZ578" s="128"/>
      <c r="HA578" s="128"/>
      <c r="HB578" s="128"/>
      <c r="HC578" s="128"/>
      <c r="HD578" s="128"/>
      <c r="HE578" s="128"/>
      <c r="HF578" s="128"/>
      <c r="HG578" s="128"/>
      <c r="HH578" s="128"/>
      <c r="HI578" s="128"/>
      <c r="HJ578" s="128"/>
      <c r="HK578" s="128"/>
      <c r="HL578" s="128"/>
      <c r="HM578" s="128"/>
      <c r="HN578" s="128"/>
      <c r="HO578" s="128"/>
      <c r="HP578" s="128"/>
      <c r="HQ578" s="128"/>
      <c r="HR578" s="128"/>
      <c r="HS578" s="128"/>
      <c r="HT578" s="128"/>
      <c r="HU578" s="128"/>
      <c r="HV578" s="128"/>
      <c r="HW578" s="128"/>
      <c r="HX578" s="128"/>
      <c r="HY578" s="128"/>
      <c r="HZ578" s="128"/>
      <c r="IA578" s="128"/>
      <c r="IB578" s="128"/>
      <c r="IC578" s="128"/>
      <c r="ID578" s="128"/>
      <c r="IE578" s="128"/>
      <c r="IF578" s="128"/>
      <c r="IG578" s="128"/>
      <c r="IH578" s="128"/>
      <c r="II578" s="128"/>
      <c r="IJ578" s="128"/>
      <c r="IK578" s="128"/>
      <c r="IL578" s="128"/>
      <c r="IM578" s="128"/>
      <c r="IN578" s="128"/>
      <c r="IO578" s="128"/>
      <c r="IP578" s="128"/>
      <c r="IQ578" s="128"/>
      <c r="IR578" s="128"/>
      <c r="IS578" s="128"/>
      <c r="IT578" s="128"/>
      <c r="IU578" s="128"/>
      <c r="IV578" s="128"/>
      <c r="IW578" s="128"/>
      <c r="IX578" s="128"/>
      <c r="IY578" s="128"/>
      <c r="IZ578" s="128"/>
      <c r="JA578" s="128"/>
      <c r="JB578" s="128"/>
      <c r="JC578" s="128"/>
      <c r="JD578" s="128"/>
      <c r="JE578" s="128"/>
      <c r="JF578" s="128"/>
      <c r="JG578" s="128"/>
      <c r="JH578" s="128"/>
      <c r="JI578" s="128"/>
      <c r="JJ578" s="128"/>
      <c r="JK578" s="128"/>
      <c r="JL578" s="128"/>
      <c r="JM578" s="128"/>
      <c r="JN578" s="128"/>
      <c r="JO578" s="128"/>
      <c r="JP578" s="128"/>
      <c r="JQ578" s="128"/>
      <c r="JR578" s="128"/>
      <c r="JS578" s="128"/>
      <c r="JT578" s="128"/>
      <c r="JU578" s="128"/>
      <c r="JV578" s="128"/>
      <c r="JW578" s="128"/>
      <c r="JX578" s="128"/>
      <c r="JY578" s="128"/>
      <c r="JZ578" s="128"/>
      <c r="KA578" s="128"/>
      <c r="KB578" s="128"/>
      <c r="KC578" s="128"/>
      <c r="KD578" s="128"/>
      <c r="KE578" s="128"/>
      <c r="KF578" s="128"/>
      <c r="KG578" s="128"/>
      <c r="KH578" s="128"/>
      <c r="KI578" s="128"/>
      <c r="KJ578" s="128"/>
      <c r="KK578" s="128"/>
      <c r="KL578" s="128"/>
      <c r="KM578" s="128"/>
      <c r="KN578" s="128"/>
      <c r="KO578" s="128"/>
      <c r="KP578" s="128"/>
      <c r="KQ578" s="128"/>
      <c r="KR578" s="128"/>
      <c r="KS578" s="128"/>
      <c r="KT578" s="128"/>
      <c r="KU578" s="128"/>
      <c r="KV578" s="128"/>
      <c r="KW578" s="128"/>
      <c r="KX578" s="128"/>
      <c r="KY578" s="128"/>
      <c r="KZ578" s="128"/>
      <c r="LA578" s="128"/>
      <c r="LB578" s="128"/>
      <c r="LC578" s="128"/>
      <c r="LD578" s="128"/>
      <c r="LE578" s="128"/>
      <c r="LF578" s="128"/>
      <c r="LG578" s="128"/>
      <c r="LH578" s="128"/>
      <c r="LI578" s="128"/>
      <c r="LJ578" s="128"/>
      <c r="LK578" s="128"/>
      <c r="LL578" s="128"/>
      <c r="LM578" s="128"/>
      <c r="LN578" s="128"/>
      <c r="LO578" s="128"/>
      <c r="LP578" s="128"/>
      <c r="LQ578" s="128"/>
      <c r="LR578" s="128"/>
      <c r="LS578" s="128"/>
      <c r="LT578" s="128"/>
      <c r="LU578" s="128"/>
      <c r="LV578" s="128"/>
      <c r="LW578" s="128"/>
      <c r="LX578" s="128"/>
      <c r="LY578" s="128"/>
      <c r="LZ578" s="128"/>
      <c r="MA578" s="128"/>
      <c r="MB578" s="128"/>
      <c r="MC578" s="128"/>
      <c r="MD578" s="128"/>
      <c r="ME578" s="128"/>
      <c r="MF578" s="128"/>
      <c r="MG578" s="128"/>
      <c r="MH578" s="128"/>
      <c r="MI578" s="128"/>
      <c r="MJ578" s="128"/>
      <c r="MK578" s="128"/>
      <c r="ML578" s="128"/>
      <c r="MM578" s="128"/>
      <c r="MN578" s="128"/>
      <c r="MO578" s="128"/>
      <c r="MP578" s="128"/>
      <c r="MQ578" s="128"/>
      <c r="MR578" s="128"/>
      <c r="MS578" s="128"/>
      <c r="MT578" s="128"/>
      <c r="MU578" s="128"/>
      <c r="MV578" s="128"/>
      <c r="MW578" s="128"/>
      <c r="MX578" s="128"/>
      <c r="MY578" s="128"/>
      <c r="MZ578" s="128"/>
      <c r="NA578" s="128"/>
      <c r="NB578" s="128"/>
      <c r="NC578" s="128"/>
      <c r="ND578" s="128"/>
      <c r="NE578" s="128"/>
      <c r="NF578" s="128"/>
      <c r="NG578" s="128"/>
      <c r="NH578" s="128"/>
      <c r="NI578" s="128"/>
      <c r="NJ578" s="128"/>
      <c r="NK578" s="128"/>
      <c r="NL578" s="128"/>
      <c r="NM578" s="128"/>
      <c r="NN578" s="128"/>
      <c r="NO578" s="128"/>
      <c r="NP578" s="128"/>
      <c r="NQ578" s="128"/>
      <c r="NR578" s="128"/>
      <c r="NS578" s="128"/>
      <c r="NT578" s="128"/>
      <c r="NU578" s="128"/>
      <c r="NV578" s="128"/>
      <c r="NW578" s="128"/>
      <c r="NX578" s="128"/>
      <c r="NY578" s="128"/>
      <c r="NZ578" s="128"/>
      <c r="OA578" s="128"/>
      <c r="OB578" s="128"/>
      <c r="OC578" s="128"/>
      <c r="OD578" s="128"/>
      <c r="OE578" s="128"/>
      <c r="OF578" s="128"/>
      <c r="OG578" s="128"/>
      <c r="OH578" s="128"/>
      <c r="OI578" s="128"/>
      <c r="OJ578" s="128"/>
      <c r="OK578" s="128"/>
      <c r="OL578" s="128"/>
      <c r="OM578" s="128"/>
      <c r="ON578" s="128"/>
      <c r="OO578" s="128"/>
      <c r="OP578" s="128"/>
      <c r="OQ578" s="128"/>
      <c r="OR578" s="128"/>
      <c r="OS578" s="128"/>
      <c r="OT578" s="128"/>
      <c r="OU578" s="128"/>
      <c r="OV578" s="128"/>
      <c r="OW578" s="128"/>
      <c r="OX578" s="128"/>
      <c r="OY578" s="128"/>
      <c r="OZ578" s="128"/>
      <c r="PA578" s="128"/>
      <c r="PB578" s="128"/>
      <c r="PC578" s="128"/>
      <c r="PD578" s="128"/>
      <c r="PE578" s="128"/>
      <c r="PF578" s="128"/>
      <c r="PG578" s="128"/>
      <c r="PH578" s="128"/>
      <c r="PI578" s="128"/>
      <c r="PJ578" s="128"/>
      <c r="PK578" s="128"/>
      <c r="PL578" s="128"/>
      <c r="PM578" s="128"/>
      <c r="PN578" s="128"/>
      <c r="PO578" s="128"/>
      <c r="PP578" s="128"/>
      <c r="PQ578" s="128"/>
      <c r="PR578" s="128"/>
      <c r="PS578" s="128"/>
      <c r="PT578" s="128"/>
      <c r="PU578" s="128"/>
      <c r="PV578" s="128"/>
      <c r="PW578" s="128"/>
      <c r="PX578" s="128"/>
      <c r="PY578" s="128"/>
      <c r="PZ578" s="128"/>
      <c r="QA578" s="128"/>
      <c r="QB578" s="128"/>
      <c r="QC578" s="128"/>
      <c r="QD578" s="128"/>
      <c r="QE578" s="128"/>
      <c r="QF578" s="128"/>
      <c r="QG578" s="128"/>
      <c r="QH578" s="128"/>
      <c r="QI578" s="128"/>
      <c r="QJ578" s="128"/>
      <c r="QK578" s="128"/>
      <c r="QL578" s="128"/>
      <c r="QM578" s="128"/>
      <c r="QN578" s="128"/>
      <c r="QO578" s="128"/>
      <c r="QP578" s="128"/>
      <c r="QQ578" s="128"/>
      <c r="QR578" s="128"/>
      <c r="QS578" s="128"/>
      <c r="QT578" s="128"/>
      <c r="QU578" s="128"/>
      <c r="QV578" s="128"/>
      <c r="QW578" s="128"/>
      <c r="QX578" s="128"/>
      <c r="QY578" s="128"/>
      <c r="QZ578" s="128"/>
      <c r="RA578" s="128"/>
      <c r="RB578" s="128"/>
      <c r="RC578" s="128"/>
      <c r="RD578" s="128"/>
      <c r="RE578" s="128"/>
      <c r="RF578" s="128"/>
      <c r="RG578" s="128"/>
      <c r="RH578" s="128"/>
      <c r="RI578" s="128"/>
      <c r="RJ578" s="128"/>
      <c r="RK578" s="128"/>
      <c r="RL578" s="128"/>
      <c r="RM578" s="128"/>
      <c r="RN578" s="128"/>
      <c r="RO578" s="128"/>
      <c r="RP578" s="128"/>
      <c r="RQ578" s="128"/>
      <c r="RR578" s="128"/>
      <c r="RS578" s="128"/>
      <c r="RT578" s="128"/>
      <c r="RU578" s="128"/>
      <c r="RV578" s="128"/>
      <c r="RW578" s="128"/>
      <c r="RX578" s="128"/>
      <c r="RY578" s="128"/>
      <c r="RZ578" s="128"/>
      <c r="SA578" s="128"/>
      <c r="SB578" s="128"/>
      <c r="SC578" s="128"/>
      <c r="SD578" s="128"/>
      <c r="SE578" s="128"/>
      <c r="SF578" s="128"/>
      <c r="SG578" s="128"/>
      <c r="SH578" s="128"/>
      <c r="SI578" s="128"/>
      <c r="SJ578" s="128"/>
      <c r="SK578" s="128"/>
      <c r="SL578" s="128"/>
      <c r="SM578" s="128"/>
      <c r="SN578" s="128"/>
      <c r="SO578" s="128"/>
      <c r="SP578" s="128"/>
      <c r="SQ578" s="128"/>
      <c r="SR578" s="128"/>
      <c r="SS578" s="128"/>
      <c r="ST578" s="128"/>
      <c r="SU578" s="128"/>
      <c r="SV578" s="128"/>
      <c r="SW578" s="128"/>
      <c r="SX578" s="128"/>
      <c r="SY578" s="128"/>
      <c r="SZ578" s="128"/>
      <c r="TA578" s="128"/>
      <c r="TB578" s="128"/>
      <c r="TC578" s="128"/>
      <c r="TD578" s="128"/>
      <c r="TE578" s="128"/>
      <c r="TF578" s="128"/>
      <c r="TG578" s="128"/>
      <c r="TH578" s="128"/>
      <c r="TI578" s="128"/>
      <c r="TJ578" s="128"/>
      <c r="TK578" s="128"/>
      <c r="TL578" s="128"/>
      <c r="TM578" s="128"/>
      <c r="TN578" s="128"/>
      <c r="TO578" s="128"/>
      <c r="TP578" s="128"/>
      <c r="TQ578" s="128"/>
      <c r="TR578" s="128"/>
      <c r="TS578" s="128"/>
      <c r="TT578" s="128"/>
      <c r="TU578" s="128"/>
      <c r="TV578" s="128"/>
      <c r="TW578" s="128"/>
      <c r="TX578" s="128"/>
      <c r="TY578" s="128"/>
      <c r="TZ578" s="128"/>
      <c r="UA578" s="128"/>
      <c r="UB578" s="128"/>
      <c r="UC578" s="128"/>
      <c r="UD578" s="128"/>
      <c r="UE578" s="128"/>
      <c r="UF578" s="128"/>
      <c r="UG578" s="128"/>
      <c r="UH578" s="128"/>
      <c r="UI578" s="128"/>
      <c r="UJ578" s="128"/>
      <c r="UK578" s="128"/>
      <c r="UL578" s="128"/>
      <c r="UM578" s="128"/>
      <c r="UN578" s="128"/>
      <c r="UO578" s="128"/>
      <c r="UP578" s="128"/>
      <c r="UQ578" s="128"/>
      <c r="UR578" s="128"/>
      <c r="US578" s="128"/>
      <c r="UT578" s="128"/>
      <c r="UU578" s="128"/>
      <c r="UV578" s="128"/>
      <c r="UW578" s="128"/>
      <c r="UX578" s="128"/>
      <c r="UY578" s="128"/>
      <c r="UZ578" s="128"/>
      <c r="VA578" s="128"/>
      <c r="VB578" s="128"/>
      <c r="VC578" s="128"/>
      <c r="VD578" s="128"/>
      <c r="VE578" s="128"/>
      <c r="VF578" s="128"/>
      <c r="VG578" s="128"/>
      <c r="VH578" s="128"/>
      <c r="VI578" s="128"/>
      <c r="VJ578" s="128"/>
      <c r="VK578" s="128"/>
      <c r="VL578" s="128"/>
      <c r="VM578" s="128"/>
      <c r="VN578" s="128"/>
      <c r="VO578" s="128"/>
      <c r="VP578" s="128"/>
      <c r="VQ578" s="128"/>
      <c r="VR578" s="128"/>
      <c r="VS578" s="128"/>
      <c r="VT578" s="128"/>
      <c r="VU578" s="128"/>
      <c r="VV578" s="128"/>
      <c r="VW578" s="128"/>
      <c r="VX578" s="128"/>
      <c r="VY578" s="128"/>
      <c r="VZ578" s="128"/>
      <c r="WA578" s="128"/>
      <c r="WB578" s="128"/>
      <c r="WC578" s="128"/>
      <c r="WD578" s="128"/>
      <c r="WE578" s="128"/>
      <c r="WF578" s="128"/>
      <c r="WG578" s="128"/>
      <c r="WH578" s="128"/>
      <c r="WI578" s="128"/>
      <c r="WJ578" s="128"/>
      <c r="WK578" s="128"/>
      <c r="WL578" s="128"/>
      <c r="WM578" s="128"/>
      <c r="WN578" s="128"/>
      <c r="WO578" s="128"/>
      <c r="WP578" s="128"/>
      <c r="WQ578" s="128"/>
      <c r="WR578" s="128"/>
      <c r="WS578" s="128"/>
      <c r="WT578" s="128"/>
      <c r="WU578" s="128"/>
      <c r="WV578" s="128"/>
      <c r="WW578" s="128"/>
      <c r="WX578" s="128"/>
      <c r="WY578" s="128"/>
      <c r="WZ578" s="128"/>
      <c r="XA578" s="128"/>
      <c r="XB578" s="128"/>
      <c r="XC578" s="128"/>
      <c r="XD578" s="128"/>
      <c r="XE578" s="128"/>
      <c r="XF578" s="128"/>
      <c r="XG578" s="128"/>
      <c r="XH578" s="128"/>
      <c r="XI578" s="128"/>
      <c r="XJ578" s="128"/>
      <c r="XK578" s="128"/>
      <c r="XL578" s="128"/>
      <c r="XM578" s="128"/>
      <c r="XN578" s="128"/>
      <c r="XO578" s="128"/>
      <c r="XP578" s="128"/>
      <c r="XQ578" s="128"/>
      <c r="XR578" s="128"/>
      <c r="XS578" s="128"/>
      <c r="XT578" s="128"/>
      <c r="XU578" s="128"/>
      <c r="XV578" s="128"/>
      <c r="XW578" s="128"/>
      <c r="XX578" s="128"/>
      <c r="XY578" s="128"/>
      <c r="XZ578" s="128"/>
      <c r="YA578" s="128"/>
      <c r="YB578" s="128"/>
      <c r="YC578" s="128"/>
      <c r="YD578" s="128"/>
      <c r="YE578" s="128"/>
      <c r="YF578" s="128"/>
      <c r="YG578" s="128"/>
      <c r="YH578" s="128"/>
      <c r="YI578" s="128"/>
      <c r="YJ578" s="128"/>
      <c r="YK578" s="128"/>
      <c r="YL578" s="128"/>
      <c r="YM578" s="128"/>
      <c r="YN578" s="128"/>
      <c r="YO578" s="128"/>
      <c r="YP578" s="128"/>
      <c r="YQ578" s="128"/>
      <c r="YR578" s="128"/>
      <c r="YS578" s="128"/>
      <c r="YT578" s="128"/>
      <c r="YU578" s="128"/>
      <c r="YV578" s="128"/>
      <c r="YW578" s="128"/>
      <c r="YX578" s="128"/>
      <c r="YY578" s="128"/>
      <c r="YZ578" s="128"/>
      <c r="ZA578" s="128"/>
      <c r="ZB578" s="128"/>
      <c r="ZC578" s="128"/>
      <c r="ZD578" s="128"/>
      <c r="ZE578" s="128"/>
      <c r="ZF578" s="128"/>
      <c r="ZG578" s="128"/>
      <c r="ZH578" s="128"/>
      <c r="ZI578" s="128"/>
      <c r="ZJ578" s="128"/>
      <c r="ZK578" s="128"/>
      <c r="ZL578" s="128"/>
      <c r="ZM578" s="128"/>
      <c r="ZN578" s="128"/>
      <c r="ZO578" s="128"/>
      <c r="ZP578" s="128"/>
      <c r="ZQ578" s="128"/>
      <c r="ZR578" s="128"/>
      <c r="ZS578" s="128"/>
      <c r="ZT578" s="128"/>
      <c r="ZU578" s="128"/>
      <c r="ZV578" s="128"/>
      <c r="ZW578" s="128"/>
      <c r="ZX578" s="128"/>
      <c r="ZY578" s="128"/>
      <c r="ZZ578" s="128"/>
      <c r="AAA578" s="128"/>
      <c r="AAB578" s="128"/>
      <c r="AAC578" s="128"/>
      <c r="AAD578" s="128"/>
      <c r="AAE578" s="128"/>
      <c r="AAF578" s="128"/>
      <c r="AAG578" s="128"/>
      <c r="AAH578" s="128"/>
      <c r="AAI578" s="128"/>
      <c r="AAJ578" s="128"/>
      <c r="AAK578" s="128"/>
      <c r="AAL578" s="128"/>
      <c r="AAM578" s="128"/>
      <c r="AAN578" s="128"/>
      <c r="AAO578" s="128"/>
      <c r="AAP578" s="128"/>
      <c r="AAQ578" s="128"/>
      <c r="AAR578" s="128"/>
      <c r="AAS578" s="128"/>
      <c r="AAT578" s="128"/>
      <c r="AAU578" s="128"/>
      <c r="AAV578" s="128"/>
      <c r="AAW578" s="128"/>
      <c r="AAX578" s="128"/>
      <c r="AAY578" s="128"/>
      <c r="AAZ578" s="128"/>
      <c r="ABA578" s="128"/>
      <c r="ABB578" s="128"/>
      <c r="ABC578" s="128"/>
      <c r="ABD578" s="128"/>
      <c r="ABE578" s="128"/>
      <c r="ABF578" s="128"/>
      <c r="ABG578" s="128"/>
      <c r="ABH578" s="128"/>
      <c r="ABI578" s="128"/>
      <c r="ABJ578" s="128"/>
      <c r="ABK578" s="128"/>
      <c r="ABL578" s="128"/>
      <c r="ABM578" s="128"/>
      <c r="ABN578" s="128"/>
      <c r="ABO578" s="128"/>
      <c r="ABP578" s="128"/>
      <c r="ABQ578" s="128"/>
      <c r="ABR578" s="128"/>
      <c r="ABS578" s="128"/>
      <c r="ABT578" s="128"/>
      <c r="ABU578" s="128"/>
      <c r="ABV578" s="128"/>
      <c r="ABW578" s="128"/>
      <c r="ABX578" s="128"/>
      <c r="ABY578" s="128"/>
      <c r="ABZ578" s="128"/>
      <c r="ACA578" s="128"/>
      <c r="ACB578" s="128"/>
      <c r="ACC578" s="128"/>
      <c r="ACD578" s="128"/>
      <c r="ACE578" s="128"/>
      <c r="ACF578" s="128"/>
      <c r="ACG578" s="128"/>
      <c r="ACH578" s="128"/>
      <c r="ACI578" s="128"/>
      <c r="ACJ578" s="128"/>
      <c r="ACK578" s="128"/>
      <c r="ACL578" s="128"/>
      <c r="ACM578" s="128"/>
      <c r="ACN578" s="128"/>
      <c r="ACO578" s="128"/>
      <c r="ACP578" s="128"/>
      <c r="ACQ578" s="128"/>
      <c r="ACR578" s="128"/>
      <c r="ACS578" s="128"/>
      <c r="ACT578" s="128"/>
      <c r="ACU578" s="128"/>
      <c r="ACV578" s="128"/>
      <c r="ACW578" s="128"/>
      <c r="ACX578" s="128"/>
      <c r="ACY578" s="128"/>
      <c r="ACZ578" s="128"/>
      <c r="ADA578" s="128"/>
      <c r="ADB578" s="128"/>
      <c r="ADC578" s="128"/>
      <c r="ADD578" s="128"/>
      <c r="ADE578" s="128"/>
      <c r="ADF578" s="128"/>
      <c r="ADG578" s="128"/>
      <c r="ADH578" s="128"/>
      <c r="ADI578" s="128"/>
      <c r="ADJ578" s="128"/>
      <c r="ADK578" s="128"/>
      <c r="ADL578" s="128"/>
      <c r="ADM578" s="128"/>
      <c r="ADN578" s="128"/>
      <c r="ADO578" s="128"/>
      <c r="ADP578" s="128"/>
      <c r="ADQ578" s="128"/>
      <c r="ADR578" s="128"/>
      <c r="ADS578" s="128"/>
      <c r="ADT578" s="128"/>
      <c r="ADU578" s="128"/>
      <c r="ADV578" s="128"/>
      <c r="ADW578" s="128"/>
      <c r="ADX578" s="128"/>
      <c r="ADY578" s="128"/>
      <c r="ADZ578" s="128"/>
      <c r="AEA578" s="128"/>
      <c r="AEB578" s="128"/>
      <c r="AEC578" s="128"/>
      <c r="AED578" s="128"/>
      <c r="AEE578" s="128"/>
      <c r="AEF578" s="128"/>
      <c r="AEG578" s="128"/>
      <c r="AEH578" s="128"/>
      <c r="AEI578" s="128"/>
      <c r="AEJ578" s="128"/>
      <c r="AEK578" s="128"/>
      <c r="AEL578" s="128"/>
      <c r="AEM578" s="128"/>
      <c r="AEN578" s="128"/>
      <c r="AEO578" s="128"/>
      <c r="AEP578" s="128"/>
      <c r="AEQ578" s="128"/>
      <c r="AER578" s="128"/>
      <c r="AES578" s="128"/>
      <c r="AET578" s="128"/>
      <c r="AEU578" s="128"/>
      <c r="AEV578" s="128"/>
      <c r="AEW578" s="128"/>
      <c r="AEX578" s="128"/>
      <c r="AEY578" s="128"/>
      <c r="AEZ578" s="128"/>
      <c r="AFA578" s="128"/>
      <c r="AFB578" s="128"/>
      <c r="AFC578" s="128"/>
      <c r="AFD578" s="128"/>
      <c r="AFE578" s="128"/>
      <c r="AFF578" s="128"/>
      <c r="AFG578" s="128"/>
      <c r="AFH578" s="128"/>
      <c r="AFI578" s="128"/>
      <c r="AFJ578" s="128"/>
      <c r="AFK578" s="128"/>
      <c r="AFL578" s="128"/>
      <c r="AFM578" s="128"/>
      <c r="AFN578" s="128"/>
      <c r="AFO578" s="128"/>
      <c r="AFP578" s="128"/>
      <c r="AFQ578" s="128"/>
      <c r="AFR578" s="128"/>
      <c r="AFS578" s="128"/>
      <c r="AFT578" s="128"/>
      <c r="AFU578" s="128"/>
      <c r="AFV578" s="128"/>
      <c r="AFW578" s="128"/>
      <c r="AFX578" s="128"/>
      <c r="AFY578" s="128"/>
      <c r="AFZ578" s="128"/>
      <c r="AGA578" s="128"/>
      <c r="AGB578" s="128"/>
      <c r="AGC578" s="128"/>
      <c r="AGD578" s="128"/>
      <c r="AGE578" s="128"/>
      <c r="AGF578" s="128"/>
      <c r="AGG578" s="128"/>
      <c r="AGH578" s="128"/>
      <c r="AGI578" s="128"/>
      <c r="AGJ578" s="128"/>
      <c r="AGK578" s="128"/>
      <c r="AGL578" s="128"/>
      <c r="AGM578" s="128"/>
      <c r="AGN578" s="128"/>
      <c r="AGO578" s="128"/>
      <c r="AGP578" s="128"/>
      <c r="AGQ578" s="128"/>
      <c r="AGR578" s="128"/>
      <c r="AGS578" s="128"/>
      <c r="AGT578" s="128"/>
      <c r="AGU578" s="128"/>
      <c r="AGV578" s="128"/>
      <c r="AGW578" s="128"/>
      <c r="AGX578" s="128"/>
      <c r="AGY578" s="128"/>
      <c r="AGZ578" s="128"/>
      <c r="AHA578" s="128"/>
      <c r="AHB578" s="128"/>
      <c r="AHC578" s="128"/>
      <c r="AHD578" s="128"/>
      <c r="AHE578" s="128"/>
      <c r="AHF578" s="128"/>
      <c r="AHG578" s="128"/>
      <c r="AHH578" s="128"/>
      <c r="AHI578" s="128"/>
      <c r="AHJ578" s="128"/>
      <c r="AHK578" s="128"/>
      <c r="AHL578" s="128"/>
      <c r="AHM578" s="128"/>
      <c r="AHN578" s="128"/>
      <c r="AHO578" s="128"/>
      <c r="AHP578" s="128"/>
      <c r="AHQ578" s="128"/>
      <c r="AHR578" s="128"/>
      <c r="AHS578" s="128"/>
      <c r="AHT578" s="128"/>
      <c r="AHU578" s="128"/>
      <c r="AHV578" s="128"/>
      <c r="AHW578" s="128"/>
      <c r="AHX578" s="128"/>
      <c r="AHY578" s="128"/>
      <c r="AHZ578" s="128"/>
      <c r="AIA578" s="128"/>
      <c r="AIB578" s="128"/>
      <c r="AIC578" s="128"/>
      <c r="AID578" s="128"/>
      <c r="AIE578" s="128"/>
      <c r="AIF578" s="128"/>
      <c r="AIG578" s="128"/>
      <c r="AIH578" s="128"/>
      <c r="AII578" s="128"/>
      <c r="AIJ578" s="128"/>
      <c r="AIK578" s="128"/>
      <c r="AIL578" s="128"/>
      <c r="AIM578" s="128"/>
      <c r="AIN578" s="128"/>
      <c r="AIO578" s="128"/>
      <c r="AIP578" s="128"/>
      <c r="AIQ578" s="128"/>
      <c r="AIR578" s="128"/>
      <c r="AIS578" s="128"/>
      <c r="AIT578" s="128"/>
      <c r="AIU578" s="128"/>
      <c r="AIV578" s="128"/>
      <c r="AIW578" s="128"/>
      <c r="AIX578" s="128"/>
      <c r="AIY578" s="128"/>
      <c r="AIZ578" s="128"/>
      <c r="AJA578" s="128"/>
      <c r="AJB578" s="128"/>
      <c r="AJC578" s="128"/>
      <c r="AJD578" s="128"/>
      <c r="AJE578" s="128"/>
      <c r="AJF578" s="128"/>
      <c r="AJG578" s="128"/>
      <c r="AJH578" s="128"/>
      <c r="AJI578" s="128"/>
      <c r="AJJ578" s="128"/>
      <c r="AJK578" s="128"/>
      <c r="AJL578" s="128"/>
      <c r="AJM578" s="128"/>
      <c r="AJN578" s="128"/>
      <c r="AJO578" s="128"/>
      <c r="AJP578" s="128"/>
      <c r="AJQ578" s="128"/>
      <c r="AJR578" s="128"/>
      <c r="AJS578" s="128"/>
      <c r="AJT578" s="128"/>
      <c r="AJU578" s="128"/>
      <c r="AJV578" s="128"/>
      <c r="AJW578" s="128"/>
      <c r="AJX578" s="128"/>
      <c r="AJY578" s="128"/>
      <c r="AJZ578" s="128"/>
      <c r="AKA578" s="128"/>
      <c r="AKB578" s="128"/>
      <c r="AKC578" s="128"/>
      <c r="AKD578" s="128"/>
      <c r="AKE578" s="128"/>
      <c r="AKF578" s="128"/>
      <c r="AKG578" s="128"/>
      <c r="AKH578" s="128"/>
      <c r="AKI578" s="128"/>
      <c r="AKJ578" s="128"/>
      <c r="AKK578" s="128"/>
      <c r="AKL578" s="128"/>
      <c r="AKM578" s="128"/>
      <c r="AKN578" s="128"/>
      <c r="AKO578" s="128"/>
      <c r="AKP578" s="128"/>
      <c r="AKQ578" s="128"/>
      <c r="AKR578" s="128"/>
      <c r="AKS578" s="128"/>
      <c r="AKT578" s="128"/>
      <c r="AKU578" s="128"/>
      <c r="AKV578" s="128"/>
      <c r="AKW578" s="128"/>
      <c r="AKX578" s="128"/>
      <c r="AKY578" s="128"/>
      <c r="AKZ578" s="128"/>
      <c r="ALA578" s="128"/>
      <c r="ALB578" s="128"/>
      <c r="ALC578" s="128"/>
      <c r="ALD578" s="128"/>
      <c r="ALE578" s="128"/>
      <c r="ALF578" s="128"/>
      <c r="ALG578" s="128"/>
      <c r="ALH578" s="128"/>
      <c r="ALI578" s="128"/>
      <c r="ALJ578" s="128"/>
      <c r="ALK578" s="128"/>
      <c r="ALL578" s="128"/>
      <c r="ALM578" s="128"/>
      <c r="ALN578" s="128"/>
      <c r="ALO578" s="128"/>
      <c r="ALP578" s="128"/>
      <c r="ALQ578" s="128"/>
      <c r="ALR578" s="128"/>
      <c r="ALS578" s="128"/>
      <c r="ALT578" s="128"/>
      <c r="ALU578" s="128"/>
      <c r="ALV578" s="128"/>
      <c r="ALW578" s="128"/>
      <c r="ALX578" s="128"/>
      <c r="ALY578" s="128"/>
      <c r="ALZ578" s="128"/>
      <c r="AMA578" s="128"/>
      <c r="AMB578" s="128"/>
      <c r="AMC578" s="128"/>
      <c r="AMD578" s="128"/>
      <c r="AME578" s="128"/>
      <c r="AMF578" s="128"/>
      <c r="AMG578" s="128"/>
      <c r="AMH578" s="128"/>
      <c r="AMI578" s="128"/>
      <c r="AMJ578" s="128"/>
      <c r="AMK578" s="128"/>
    </row>
    <row r="579" spans="1:1025" s="131" customFormat="1" ht="29.25" customHeight="1" x14ac:dyDescent="0.25">
      <c r="A579" s="220"/>
      <c r="B579" s="345" t="s">
        <v>383</v>
      </c>
      <c r="C579" s="345"/>
      <c r="D579" s="345"/>
      <c r="E579" s="154" t="s">
        <v>12</v>
      </c>
      <c r="F579" s="155"/>
      <c r="G579" s="156">
        <v>108</v>
      </c>
      <c r="H579" s="156">
        <f t="shared" si="17"/>
        <v>0</v>
      </c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  <c r="AA579" s="128"/>
      <c r="AB579" s="128"/>
      <c r="AC579" s="128"/>
      <c r="AD579" s="128"/>
      <c r="AE579" s="128"/>
      <c r="AF579" s="128"/>
      <c r="AG579" s="128"/>
      <c r="AH579" s="128"/>
      <c r="AI579" s="128"/>
      <c r="AJ579" s="128"/>
      <c r="AK579" s="128"/>
      <c r="AL579" s="128"/>
      <c r="AM579" s="128"/>
      <c r="AN579" s="128"/>
      <c r="AO579" s="128"/>
      <c r="AP579" s="128"/>
      <c r="AQ579" s="128"/>
      <c r="AR579" s="128"/>
      <c r="AS579" s="128"/>
      <c r="AT579" s="128"/>
      <c r="AU579" s="128"/>
      <c r="AV579" s="128"/>
      <c r="AW579" s="128"/>
      <c r="AX579" s="128"/>
      <c r="AY579" s="128"/>
      <c r="AZ579" s="128"/>
      <c r="BA579" s="128"/>
      <c r="BB579" s="128"/>
      <c r="BC579" s="128"/>
      <c r="BD579" s="128"/>
      <c r="BE579" s="128"/>
      <c r="BF579" s="128"/>
      <c r="BG579" s="128"/>
      <c r="BH579" s="128"/>
      <c r="BI579" s="128"/>
      <c r="BJ579" s="128"/>
      <c r="BK579" s="128"/>
      <c r="BL579" s="128"/>
      <c r="BM579" s="128"/>
      <c r="BN579" s="128"/>
      <c r="BO579" s="128"/>
      <c r="BP579" s="128"/>
      <c r="BQ579" s="128"/>
      <c r="BR579" s="128"/>
      <c r="BS579" s="128"/>
      <c r="BT579" s="128"/>
      <c r="BU579" s="128"/>
      <c r="BV579" s="128"/>
      <c r="BW579" s="128"/>
      <c r="BX579" s="128"/>
      <c r="BY579" s="128"/>
      <c r="BZ579" s="128"/>
      <c r="CA579" s="128"/>
      <c r="CB579" s="128"/>
      <c r="CC579" s="128"/>
      <c r="CD579" s="128"/>
      <c r="CE579" s="128"/>
      <c r="CF579" s="128"/>
      <c r="CG579" s="128"/>
      <c r="CH579" s="128"/>
      <c r="CI579" s="128"/>
      <c r="CJ579" s="128"/>
      <c r="CK579" s="128"/>
      <c r="CL579" s="128"/>
      <c r="CM579" s="128"/>
      <c r="CN579" s="128"/>
      <c r="CO579" s="128"/>
      <c r="CP579" s="128"/>
      <c r="CQ579" s="128"/>
      <c r="CR579" s="128"/>
      <c r="CS579" s="128"/>
      <c r="CT579" s="128"/>
      <c r="CU579" s="128"/>
      <c r="CV579" s="128"/>
      <c r="CW579" s="128"/>
      <c r="CX579" s="128"/>
      <c r="CY579" s="128"/>
      <c r="CZ579" s="128"/>
      <c r="DA579" s="128"/>
      <c r="DB579" s="128"/>
      <c r="DC579" s="128"/>
      <c r="DD579" s="128"/>
      <c r="DE579" s="128"/>
      <c r="DF579" s="128"/>
      <c r="DG579" s="128"/>
      <c r="DH579" s="128"/>
      <c r="DI579" s="128"/>
      <c r="DJ579" s="128"/>
      <c r="DK579" s="128"/>
      <c r="DL579" s="128"/>
      <c r="DM579" s="128"/>
      <c r="DN579" s="128"/>
      <c r="DO579" s="128"/>
      <c r="DP579" s="128"/>
      <c r="DQ579" s="128"/>
      <c r="DR579" s="128"/>
      <c r="DS579" s="128"/>
      <c r="DT579" s="128"/>
      <c r="DU579" s="128"/>
      <c r="DV579" s="128"/>
      <c r="DW579" s="128"/>
      <c r="DX579" s="128"/>
      <c r="DY579" s="128"/>
      <c r="DZ579" s="128"/>
      <c r="EA579" s="128"/>
      <c r="EB579" s="128"/>
      <c r="EC579" s="128"/>
      <c r="ED579" s="128"/>
      <c r="EE579" s="128"/>
      <c r="EF579" s="128"/>
      <c r="EG579" s="128"/>
      <c r="EH579" s="128"/>
      <c r="EI579" s="128"/>
      <c r="EJ579" s="128"/>
      <c r="EK579" s="128"/>
      <c r="EL579" s="128"/>
      <c r="EM579" s="128"/>
      <c r="EN579" s="128"/>
      <c r="EO579" s="128"/>
      <c r="EP579" s="128"/>
      <c r="EQ579" s="128"/>
      <c r="ER579" s="128"/>
      <c r="ES579" s="128"/>
      <c r="ET579" s="128"/>
      <c r="EU579" s="128"/>
      <c r="EV579" s="128"/>
      <c r="EW579" s="128"/>
      <c r="EX579" s="128"/>
      <c r="EY579" s="128"/>
      <c r="EZ579" s="128"/>
      <c r="FA579" s="128"/>
      <c r="FB579" s="128"/>
      <c r="FC579" s="128"/>
      <c r="FD579" s="128"/>
      <c r="FE579" s="128"/>
      <c r="FF579" s="128"/>
      <c r="FG579" s="128"/>
      <c r="FH579" s="128"/>
      <c r="FI579" s="128"/>
      <c r="FJ579" s="128"/>
      <c r="FK579" s="128"/>
      <c r="FL579" s="128"/>
      <c r="FM579" s="128"/>
      <c r="FN579" s="128"/>
      <c r="FO579" s="128"/>
      <c r="FP579" s="128"/>
      <c r="FQ579" s="128"/>
      <c r="FR579" s="128"/>
      <c r="FS579" s="128"/>
      <c r="FT579" s="128"/>
      <c r="FU579" s="128"/>
      <c r="FV579" s="128"/>
      <c r="FW579" s="128"/>
      <c r="FX579" s="128"/>
      <c r="FY579" s="128"/>
      <c r="FZ579" s="128"/>
      <c r="GA579" s="128"/>
      <c r="GB579" s="128"/>
      <c r="GC579" s="128"/>
      <c r="GD579" s="128"/>
      <c r="GE579" s="128"/>
      <c r="GF579" s="128"/>
      <c r="GG579" s="128"/>
      <c r="GH579" s="128"/>
      <c r="GI579" s="128"/>
      <c r="GJ579" s="128"/>
      <c r="GK579" s="128"/>
      <c r="GL579" s="128"/>
      <c r="GM579" s="128"/>
      <c r="GN579" s="128"/>
      <c r="GO579" s="128"/>
      <c r="GP579" s="128"/>
      <c r="GQ579" s="128"/>
      <c r="GR579" s="128"/>
      <c r="GS579" s="128"/>
      <c r="GT579" s="128"/>
      <c r="GU579" s="128"/>
      <c r="GV579" s="128"/>
      <c r="GW579" s="128"/>
      <c r="GX579" s="128"/>
      <c r="GY579" s="128"/>
      <c r="GZ579" s="128"/>
      <c r="HA579" s="128"/>
      <c r="HB579" s="128"/>
      <c r="HC579" s="128"/>
      <c r="HD579" s="128"/>
      <c r="HE579" s="128"/>
      <c r="HF579" s="128"/>
      <c r="HG579" s="128"/>
      <c r="HH579" s="128"/>
      <c r="HI579" s="128"/>
      <c r="HJ579" s="128"/>
      <c r="HK579" s="128"/>
      <c r="HL579" s="128"/>
      <c r="HM579" s="128"/>
      <c r="HN579" s="128"/>
      <c r="HO579" s="128"/>
      <c r="HP579" s="128"/>
      <c r="HQ579" s="128"/>
      <c r="HR579" s="128"/>
      <c r="HS579" s="128"/>
      <c r="HT579" s="128"/>
      <c r="HU579" s="128"/>
      <c r="HV579" s="128"/>
      <c r="HW579" s="128"/>
      <c r="HX579" s="128"/>
      <c r="HY579" s="128"/>
      <c r="HZ579" s="128"/>
      <c r="IA579" s="128"/>
      <c r="IB579" s="128"/>
      <c r="IC579" s="128"/>
      <c r="ID579" s="128"/>
      <c r="IE579" s="128"/>
      <c r="IF579" s="128"/>
      <c r="IG579" s="128"/>
      <c r="IH579" s="128"/>
      <c r="II579" s="128"/>
      <c r="IJ579" s="128"/>
      <c r="IK579" s="128"/>
      <c r="IL579" s="128"/>
      <c r="IM579" s="128"/>
      <c r="IN579" s="128"/>
      <c r="IO579" s="128"/>
      <c r="IP579" s="128"/>
      <c r="IQ579" s="128"/>
      <c r="IR579" s="128"/>
      <c r="IS579" s="128"/>
      <c r="IT579" s="128"/>
      <c r="IU579" s="128"/>
      <c r="IV579" s="128"/>
      <c r="IW579" s="128"/>
      <c r="IX579" s="128"/>
      <c r="IY579" s="128"/>
      <c r="IZ579" s="128"/>
      <c r="JA579" s="128"/>
      <c r="JB579" s="128"/>
      <c r="JC579" s="128"/>
      <c r="JD579" s="128"/>
      <c r="JE579" s="128"/>
      <c r="JF579" s="128"/>
      <c r="JG579" s="128"/>
      <c r="JH579" s="128"/>
      <c r="JI579" s="128"/>
      <c r="JJ579" s="128"/>
      <c r="JK579" s="128"/>
      <c r="JL579" s="128"/>
      <c r="JM579" s="128"/>
      <c r="JN579" s="128"/>
      <c r="JO579" s="128"/>
      <c r="JP579" s="128"/>
      <c r="JQ579" s="128"/>
      <c r="JR579" s="128"/>
      <c r="JS579" s="128"/>
      <c r="JT579" s="128"/>
      <c r="JU579" s="128"/>
      <c r="JV579" s="128"/>
      <c r="JW579" s="128"/>
      <c r="JX579" s="128"/>
      <c r="JY579" s="128"/>
      <c r="JZ579" s="128"/>
      <c r="KA579" s="128"/>
      <c r="KB579" s="128"/>
      <c r="KC579" s="128"/>
      <c r="KD579" s="128"/>
      <c r="KE579" s="128"/>
      <c r="KF579" s="128"/>
      <c r="KG579" s="128"/>
      <c r="KH579" s="128"/>
      <c r="KI579" s="128"/>
      <c r="KJ579" s="128"/>
      <c r="KK579" s="128"/>
      <c r="KL579" s="128"/>
      <c r="KM579" s="128"/>
      <c r="KN579" s="128"/>
      <c r="KO579" s="128"/>
      <c r="KP579" s="128"/>
      <c r="KQ579" s="128"/>
      <c r="KR579" s="128"/>
      <c r="KS579" s="128"/>
      <c r="KT579" s="128"/>
      <c r="KU579" s="128"/>
      <c r="KV579" s="128"/>
      <c r="KW579" s="128"/>
      <c r="KX579" s="128"/>
      <c r="KY579" s="128"/>
      <c r="KZ579" s="128"/>
      <c r="LA579" s="128"/>
      <c r="LB579" s="128"/>
      <c r="LC579" s="128"/>
      <c r="LD579" s="128"/>
      <c r="LE579" s="128"/>
      <c r="LF579" s="128"/>
      <c r="LG579" s="128"/>
      <c r="LH579" s="128"/>
      <c r="LI579" s="128"/>
      <c r="LJ579" s="128"/>
      <c r="LK579" s="128"/>
      <c r="LL579" s="128"/>
      <c r="LM579" s="128"/>
      <c r="LN579" s="128"/>
      <c r="LO579" s="128"/>
      <c r="LP579" s="128"/>
      <c r="LQ579" s="128"/>
      <c r="LR579" s="128"/>
      <c r="LS579" s="128"/>
      <c r="LT579" s="128"/>
      <c r="LU579" s="128"/>
      <c r="LV579" s="128"/>
      <c r="LW579" s="128"/>
      <c r="LX579" s="128"/>
      <c r="LY579" s="128"/>
      <c r="LZ579" s="128"/>
      <c r="MA579" s="128"/>
      <c r="MB579" s="128"/>
      <c r="MC579" s="128"/>
      <c r="MD579" s="128"/>
      <c r="ME579" s="128"/>
      <c r="MF579" s="128"/>
      <c r="MG579" s="128"/>
      <c r="MH579" s="128"/>
      <c r="MI579" s="128"/>
      <c r="MJ579" s="128"/>
      <c r="MK579" s="128"/>
      <c r="ML579" s="128"/>
      <c r="MM579" s="128"/>
      <c r="MN579" s="128"/>
      <c r="MO579" s="128"/>
      <c r="MP579" s="128"/>
      <c r="MQ579" s="128"/>
      <c r="MR579" s="128"/>
      <c r="MS579" s="128"/>
      <c r="MT579" s="128"/>
      <c r="MU579" s="128"/>
      <c r="MV579" s="128"/>
      <c r="MW579" s="128"/>
      <c r="MX579" s="128"/>
      <c r="MY579" s="128"/>
      <c r="MZ579" s="128"/>
      <c r="NA579" s="128"/>
      <c r="NB579" s="128"/>
      <c r="NC579" s="128"/>
      <c r="ND579" s="128"/>
      <c r="NE579" s="128"/>
      <c r="NF579" s="128"/>
      <c r="NG579" s="128"/>
      <c r="NH579" s="128"/>
      <c r="NI579" s="128"/>
      <c r="NJ579" s="128"/>
      <c r="NK579" s="128"/>
      <c r="NL579" s="128"/>
      <c r="NM579" s="128"/>
      <c r="NN579" s="128"/>
      <c r="NO579" s="128"/>
      <c r="NP579" s="128"/>
      <c r="NQ579" s="128"/>
      <c r="NR579" s="128"/>
      <c r="NS579" s="128"/>
      <c r="NT579" s="128"/>
      <c r="NU579" s="128"/>
      <c r="NV579" s="128"/>
      <c r="NW579" s="128"/>
      <c r="NX579" s="128"/>
      <c r="NY579" s="128"/>
      <c r="NZ579" s="128"/>
      <c r="OA579" s="128"/>
      <c r="OB579" s="128"/>
      <c r="OC579" s="128"/>
      <c r="OD579" s="128"/>
      <c r="OE579" s="128"/>
      <c r="OF579" s="128"/>
      <c r="OG579" s="128"/>
      <c r="OH579" s="128"/>
      <c r="OI579" s="128"/>
      <c r="OJ579" s="128"/>
      <c r="OK579" s="128"/>
      <c r="OL579" s="128"/>
      <c r="OM579" s="128"/>
      <c r="ON579" s="128"/>
      <c r="OO579" s="128"/>
      <c r="OP579" s="128"/>
      <c r="OQ579" s="128"/>
      <c r="OR579" s="128"/>
      <c r="OS579" s="128"/>
      <c r="OT579" s="128"/>
      <c r="OU579" s="128"/>
      <c r="OV579" s="128"/>
      <c r="OW579" s="128"/>
      <c r="OX579" s="128"/>
      <c r="OY579" s="128"/>
      <c r="OZ579" s="128"/>
      <c r="PA579" s="128"/>
      <c r="PB579" s="128"/>
      <c r="PC579" s="128"/>
      <c r="PD579" s="128"/>
      <c r="PE579" s="128"/>
      <c r="PF579" s="128"/>
      <c r="PG579" s="128"/>
      <c r="PH579" s="128"/>
      <c r="PI579" s="128"/>
      <c r="PJ579" s="128"/>
      <c r="PK579" s="128"/>
      <c r="PL579" s="128"/>
      <c r="PM579" s="128"/>
      <c r="PN579" s="128"/>
      <c r="PO579" s="128"/>
      <c r="PP579" s="128"/>
      <c r="PQ579" s="128"/>
      <c r="PR579" s="128"/>
      <c r="PS579" s="128"/>
      <c r="PT579" s="128"/>
      <c r="PU579" s="128"/>
      <c r="PV579" s="128"/>
      <c r="PW579" s="128"/>
      <c r="PX579" s="128"/>
      <c r="PY579" s="128"/>
      <c r="PZ579" s="128"/>
      <c r="QA579" s="128"/>
      <c r="QB579" s="128"/>
      <c r="QC579" s="128"/>
      <c r="QD579" s="128"/>
      <c r="QE579" s="128"/>
      <c r="QF579" s="128"/>
      <c r="QG579" s="128"/>
      <c r="QH579" s="128"/>
      <c r="QI579" s="128"/>
      <c r="QJ579" s="128"/>
      <c r="QK579" s="128"/>
      <c r="QL579" s="128"/>
      <c r="QM579" s="128"/>
      <c r="QN579" s="128"/>
      <c r="QO579" s="128"/>
      <c r="QP579" s="128"/>
      <c r="QQ579" s="128"/>
      <c r="QR579" s="128"/>
      <c r="QS579" s="128"/>
      <c r="QT579" s="128"/>
      <c r="QU579" s="128"/>
      <c r="QV579" s="128"/>
      <c r="QW579" s="128"/>
      <c r="QX579" s="128"/>
      <c r="QY579" s="128"/>
      <c r="QZ579" s="128"/>
      <c r="RA579" s="128"/>
      <c r="RB579" s="128"/>
      <c r="RC579" s="128"/>
      <c r="RD579" s="128"/>
      <c r="RE579" s="128"/>
      <c r="RF579" s="128"/>
      <c r="RG579" s="128"/>
      <c r="RH579" s="128"/>
      <c r="RI579" s="128"/>
      <c r="RJ579" s="128"/>
      <c r="RK579" s="128"/>
      <c r="RL579" s="128"/>
      <c r="RM579" s="128"/>
      <c r="RN579" s="128"/>
      <c r="RO579" s="128"/>
      <c r="RP579" s="128"/>
      <c r="RQ579" s="128"/>
      <c r="RR579" s="128"/>
      <c r="RS579" s="128"/>
      <c r="RT579" s="128"/>
      <c r="RU579" s="128"/>
      <c r="RV579" s="128"/>
      <c r="RW579" s="128"/>
      <c r="RX579" s="128"/>
      <c r="RY579" s="128"/>
      <c r="RZ579" s="128"/>
      <c r="SA579" s="128"/>
      <c r="SB579" s="128"/>
      <c r="SC579" s="128"/>
      <c r="SD579" s="128"/>
      <c r="SE579" s="128"/>
      <c r="SF579" s="128"/>
      <c r="SG579" s="128"/>
      <c r="SH579" s="128"/>
      <c r="SI579" s="128"/>
      <c r="SJ579" s="128"/>
      <c r="SK579" s="128"/>
      <c r="SL579" s="128"/>
      <c r="SM579" s="128"/>
      <c r="SN579" s="128"/>
      <c r="SO579" s="128"/>
      <c r="SP579" s="128"/>
      <c r="SQ579" s="128"/>
      <c r="SR579" s="128"/>
      <c r="SS579" s="128"/>
      <c r="ST579" s="128"/>
      <c r="SU579" s="128"/>
      <c r="SV579" s="128"/>
      <c r="SW579" s="128"/>
      <c r="SX579" s="128"/>
      <c r="SY579" s="128"/>
      <c r="SZ579" s="128"/>
      <c r="TA579" s="128"/>
      <c r="TB579" s="128"/>
      <c r="TC579" s="128"/>
      <c r="TD579" s="128"/>
      <c r="TE579" s="128"/>
      <c r="TF579" s="128"/>
      <c r="TG579" s="128"/>
      <c r="TH579" s="128"/>
      <c r="TI579" s="128"/>
      <c r="TJ579" s="128"/>
      <c r="TK579" s="128"/>
      <c r="TL579" s="128"/>
      <c r="TM579" s="128"/>
      <c r="TN579" s="128"/>
      <c r="TO579" s="128"/>
      <c r="TP579" s="128"/>
      <c r="TQ579" s="128"/>
      <c r="TR579" s="128"/>
      <c r="TS579" s="128"/>
      <c r="TT579" s="128"/>
      <c r="TU579" s="128"/>
      <c r="TV579" s="128"/>
      <c r="TW579" s="128"/>
      <c r="TX579" s="128"/>
      <c r="TY579" s="128"/>
      <c r="TZ579" s="128"/>
      <c r="UA579" s="128"/>
      <c r="UB579" s="128"/>
      <c r="UC579" s="128"/>
      <c r="UD579" s="128"/>
      <c r="UE579" s="128"/>
      <c r="UF579" s="128"/>
      <c r="UG579" s="128"/>
      <c r="UH579" s="128"/>
      <c r="UI579" s="128"/>
      <c r="UJ579" s="128"/>
      <c r="UK579" s="128"/>
      <c r="UL579" s="128"/>
      <c r="UM579" s="128"/>
      <c r="UN579" s="128"/>
      <c r="UO579" s="128"/>
      <c r="UP579" s="128"/>
      <c r="UQ579" s="128"/>
      <c r="UR579" s="128"/>
      <c r="US579" s="128"/>
      <c r="UT579" s="128"/>
      <c r="UU579" s="128"/>
      <c r="UV579" s="128"/>
      <c r="UW579" s="128"/>
      <c r="UX579" s="128"/>
      <c r="UY579" s="128"/>
      <c r="UZ579" s="128"/>
      <c r="VA579" s="128"/>
      <c r="VB579" s="128"/>
      <c r="VC579" s="128"/>
      <c r="VD579" s="128"/>
      <c r="VE579" s="128"/>
      <c r="VF579" s="128"/>
      <c r="VG579" s="128"/>
      <c r="VH579" s="128"/>
      <c r="VI579" s="128"/>
      <c r="VJ579" s="128"/>
      <c r="VK579" s="128"/>
      <c r="VL579" s="128"/>
      <c r="VM579" s="128"/>
      <c r="VN579" s="128"/>
      <c r="VO579" s="128"/>
      <c r="VP579" s="128"/>
      <c r="VQ579" s="128"/>
      <c r="VR579" s="128"/>
      <c r="VS579" s="128"/>
      <c r="VT579" s="128"/>
      <c r="VU579" s="128"/>
      <c r="VV579" s="128"/>
      <c r="VW579" s="128"/>
      <c r="VX579" s="128"/>
      <c r="VY579" s="128"/>
      <c r="VZ579" s="128"/>
      <c r="WA579" s="128"/>
      <c r="WB579" s="128"/>
      <c r="WC579" s="128"/>
      <c r="WD579" s="128"/>
      <c r="WE579" s="128"/>
      <c r="WF579" s="128"/>
      <c r="WG579" s="128"/>
      <c r="WH579" s="128"/>
      <c r="WI579" s="128"/>
      <c r="WJ579" s="128"/>
      <c r="WK579" s="128"/>
      <c r="WL579" s="128"/>
      <c r="WM579" s="128"/>
      <c r="WN579" s="128"/>
      <c r="WO579" s="128"/>
      <c r="WP579" s="128"/>
      <c r="WQ579" s="128"/>
      <c r="WR579" s="128"/>
      <c r="WS579" s="128"/>
      <c r="WT579" s="128"/>
      <c r="WU579" s="128"/>
      <c r="WV579" s="128"/>
      <c r="WW579" s="128"/>
      <c r="WX579" s="128"/>
      <c r="WY579" s="128"/>
      <c r="WZ579" s="128"/>
      <c r="XA579" s="128"/>
      <c r="XB579" s="128"/>
      <c r="XC579" s="128"/>
      <c r="XD579" s="128"/>
      <c r="XE579" s="128"/>
      <c r="XF579" s="128"/>
      <c r="XG579" s="128"/>
      <c r="XH579" s="128"/>
      <c r="XI579" s="128"/>
      <c r="XJ579" s="128"/>
      <c r="XK579" s="128"/>
      <c r="XL579" s="128"/>
      <c r="XM579" s="128"/>
      <c r="XN579" s="128"/>
      <c r="XO579" s="128"/>
      <c r="XP579" s="128"/>
      <c r="XQ579" s="128"/>
      <c r="XR579" s="128"/>
      <c r="XS579" s="128"/>
      <c r="XT579" s="128"/>
      <c r="XU579" s="128"/>
      <c r="XV579" s="128"/>
      <c r="XW579" s="128"/>
      <c r="XX579" s="128"/>
      <c r="XY579" s="128"/>
      <c r="XZ579" s="128"/>
      <c r="YA579" s="128"/>
      <c r="YB579" s="128"/>
      <c r="YC579" s="128"/>
      <c r="YD579" s="128"/>
      <c r="YE579" s="128"/>
      <c r="YF579" s="128"/>
      <c r="YG579" s="128"/>
      <c r="YH579" s="128"/>
      <c r="YI579" s="128"/>
      <c r="YJ579" s="128"/>
      <c r="YK579" s="128"/>
      <c r="YL579" s="128"/>
      <c r="YM579" s="128"/>
      <c r="YN579" s="128"/>
      <c r="YO579" s="128"/>
      <c r="YP579" s="128"/>
      <c r="YQ579" s="128"/>
      <c r="YR579" s="128"/>
      <c r="YS579" s="128"/>
      <c r="YT579" s="128"/>
      <c r="YU579" s="128"/>
      <c r="YV579" s="128"/>
      <c r="YW579" s="128"/>
      <c r="YX579" s="128"/>
      <c r="YY579" s="128"/>
      <c r="YZ579" s="128"/>
      <c r="ZA579" s="128"/>
      <c r="ZB579" s="128"/>
      <c r="ZC579" s="128"/>
      <c r="ZD579" s="128"/>
      <c r="ZE579" s="128"/>
      <c r="ZF579" s="128"/>
      <c r="ZG579" s="128"/>
      <c r="ZH579" s="128"/>
      <c r="ZI579" s="128"/>
      <c r="ZJ579" s="128"/>
      <c r="ZK579" s="128"/>
      <c r="ZL579" s="128"/>
      <c r="ZM579" s="128"/>
      <c r="ZN579" s="128"/>
      <c r="ZO579" s="128"/>
      <c r="ZP579" s="128"/>
      <c r="ZQ579" s="128"/>
      <c r="ZR579" s="128"/>
      <c r="ZS579" s="128"/>
      <c r="ZT579" s="128"/>
      <c r="ZU579" s="128"/>
      <c r="ZV579" s="128"/>
      <c r="ZW579" s="128"/>
      <c r="ZX579" s="128"/>
      <c r="ZY579" s="128"/>
      <c r="ZZ579" s="128"/>
      <c r="AAA579" s="128"/>
      <c r="AAB579" s="128"/>
      <c r="AAC579" s="128"/>
      <c r="AAD579" s="128"/>
      <c r="AAE579" s="128"/>
      <c r="AAF579" s="128"/>
      <c r="AAG579" s="128"/>
      <c r="AAH579" s="128"/>
      <c r="AAI579" s="128"/>
      <c r="AAJ579" s="128"/>
      <c r="AAK579" s="128"/>
      <c r="AAL579" s="128"/>
      <c r="AAM579" s="128"/>
      <c r="AAN579" s="128"/>
      <c r="AAO579" s="128"/>
      <c r="AAP579" s="128"/>
      <c r="AAQ579" s="128"/>
      <c r="AAR579" s="128"/>
      <c r="AAS579" s="128"/>
      <c r="AAT579" s="128"/>
      <c r="AAU579" s="128"/>
      <c r="AAV579" s="128"/>
      <c r="AAW579" s="128"/>
      <c r="AAX579" s="128"/>
      <c r="AAY579" s="128"/>
      <c r="AAZ579" s="128"/>
      <c r="ABA579" s="128"/>
      <c r="ABB579" s="128"/>
      <c r="ABC579" s="128"/>
      <c r="ABD579" s="128"/>
      <c r="ABE579" s="128"/>
      <c r="ABF579" s="128"/>
      <c r="ABG579" s="128"/>
      <c r="ABH579" s="128"/>
      <c r="ABI579" s="128"/>
      <c r="ABJ579" s="128"/>
      <c r="ABK579" s="128"/>
      <c r="ABL579" s="128"/>
      <c r="ABM579" s="128"/>
      <c r="ABN579" s="128"/>
      <c r="ABO579" s="128"/>
      <c r="ABP579" s="128"/>
      <c r="ABQ579" s="128"/>
      <c r="ABR579" s="128"/>
      <c r="ABS579" s="128"/>
      <c r="ABT579" s="128"/>
      <c r="ABU579" s="128"/>
      <c r="ABV579" s="128"/>
      <c r="ABW579" s="128"/>
      <c r="ABX579" s="128"/>
      <c r="ABY579" s="128"/>
      <c r="ABZ579" s="128"/>
      <c r="ACA579" s="128"/>
      <c r="ACB579" s="128"/>
      <c r="ACC579" s="128"/>
      <c r="ACD579" s="128"/>
      <c r="ACE579" s="128"/>
      <c r="ACF579" s="128"/>
      <c r="ACG579" s="128"/>
      <c r="ACH579" s="128"/>
      <c r="ACI579" s="128"/>
      <c r="ACJ579" s="128"/>
      <c r="ACK579" s="128"/>
      <c r="ACL579" s="128"/>
      <c r="ACM579" s="128"/>
      <c r="ACN579" s="128"/>
      <c r="ACO579" s="128"/>
      <c r="ACP579" s="128"/>
      <c r="ACQ579" s="128"/>
      <c r="ACR579" s="128"/>
      <c r="ACS579" s="128"/>
      <c r="ACT579" s="128"/>
      <c r="ACU579" s="128"/>
      <c r="ACV579" s="128"/>
      <c r="ACW579" s="128"/>
      <c r="ACX579" s="128"/>
      <c r="ACY579" s="128"/>
      <c r="ACZ579" s="128"/>
      <c r="ADA579" s="128"/>
      <c r="ADB579" s="128"/>
      <c r="ADC579" s="128"/>
      <c r="ADD579" s="128"/>
      <c r="ADE579" s="128"/>
      <c r="ADF579" s="128"/>
      <c r="ADG579" s="128"/>
      <c r="ADH579" s="128"/>
      <c r="ADI579" s="128"/>
      <c r="ADJ579" s="128"/>
      <c r="ADK579" s="128"/>
      <c r="ADL579" s="128"/>
      <c r="ADM579" s="128"/>
      <c r="ADN579" s="128"/>
      <c r="ADO579" s="128"/>
      <c r="ADP579" s="128"/>
      <c r="ADQ579" s="128"/>
      <c r="ADR579" s="128"/>
      <c r="ADS579" s="128"/>
      <c r="ADT579" s="128"/>
      <c r="ADU579" s="128"/>
      <c r="ADV579" s="128"/>
      <c r="ADW579" s="128"/>
      <c r="ADX579" s="128"/>
      <c r="ADY579" s="128"/>
      <c r="ADZ579" s="128"/>
      <c r="AEA579" s="128"/>
      <c r="AEB579" s="128"/>
      <c r="AEC579" s="128"/>
      <c r="AED579" s="128"/>
      <c r="AEE579" s="128"/>
      <c r="AEF579" s="128"/>
      <c r="AEG579" s="128"/>
      <c r="AEH579" s="128"/>
      <c r="AEI579" s="128"/>
      <c r="AEJ579" s="128"/>
      <c r="AEK579" s="128"/>
      <c r="AEL579" s="128"/>
      <c r="AEM579" s="128"/>
      <c r="AEN579" s="128"/>
      <c r="AEO579" s="128"/>
      <c r="AEP579" s="128"/>
      <c r="AEQ579" s="128"/>
      <c r="AER579" s="128"/>
      <c r="AES579" s="128"/>
      <c r="AET579" s="128"/>
      <c r="AEU579" s="128"/>
      <c r="AEV579" s="128"/>
      <c r="AEW579" s="128"/>
      <c r="AEX579" s="128"/>
      <c r="AEY579" s="128"/>
      <c r="AEZ579" s="128"/>
      <c r="AFA579" s="128"/>
      <c r="AFB579" s="128"/>
      <c r="AFC579" s="128"/>
      <c r="AFD579" s="128"/>
      <c r="AFE579" s="128"/>
      <c r="AFF579" s="128"/>
      <c r="AFG579" s="128"/>
      <c r="AFH579" s="128"/>
      <c r="AFI579" s="128"/>
      <c r="AFJ579" s="128"/>
      <c r="AFK579" s="128"/>
      <c r="AFL579" s="128"/>
      <c r="AFM579" s="128"/>
      <c r="AFN579" s="128"/>
      <c r="AFO579" s="128"/>
      <c r="AFP579" s="128"/>
      <c r="AFQ579" s="128"/>
      <c r="AFR579" s="128"/>
      <c r="AFS579" s="128"/>
      <c r="AFT579" s="128"/>
      <c r="AFU579" s="128"/>
      <c r="AFV579" s="128"/>
      <c r="AFW579" s="128"/>
      <c r="AFX579" s="128"/>
      <c r="AFY579" s="128"/>
      <c r="AFZ579" s="128"/>
      <c r="AGA579" s="128"/>
      <c r="AGB579" s="128"/>
      <c r="AGC579" s="128"/>
      <c r="AGD579" s="128"/>
      <c r="AGE579" s="128"/>
      <c r="AGF579" s="128"/>
      <c r="AGG579" s="128"/>
      <c r="AGH579" s="128"/>
      <c r="AGI579" s="128"/>
      <c r="AGJ579" s="128"/>
      <c r="AGK579" s="128"/>
      <c r="AGL579" s="128"/>
      <c r="AGM579" s="128"/>
      <c r="AGN579" s="128"/>
      <c r="AGO579" s="128"/>
      <c r="AGP579" s="128"/>
      <c r="AGQ579" s="128"/>
      <c r="AGR579" s="128"/>
      <c r="AGS579" s="128"/>
      <c r="AGT579" s="128"/>
      <c r="AGU579" s="128"/>
      <c r="AGV579" s="128"/>
      <c r="AGW579" s="128"/>
      <c r="AGX579" s="128"/>
      <c r="AGY579" s="128"/>
      <c r="AGZ579" s="128"/>
      <c r="AHA579" s="128"/>
      <c r="AHB579" s="128"/>
      <c r="AHC579" s="128"/>
      <c r="AHD579" s="128"/>
      <c r="AHE579" s="128"/>
      <c r="AHF579" s="128"/>
      <c r="AHG579" s="128"/>
      <c r="AHH579" s="128"/>
      <c r="AHI579" s="128"/>
      <c r="AHJ579" s="128"/>
      <c r="AHK579" s="128"/>
      <c r="AHL579" s="128"/>
      <c r="AHM579" s="128"/>
      <c r="AHN579" s="128"/>
      <c r="AHO579" s="128"/>
      <c r="AHP579" s="128"/>
      <c r="AHQ579" s="128"/>
      <c r="AHR579" s="128"/>
      <c r="AHS579" s="128"/>
      <c r="AHT579" s="128"/>
      <c r="AHU579" s="128"/>
      <c r="AHV579" s="128"/>
      <c r="AHW579" s="128"/>
      <c r="AHX579" s="128"/>
      <c r="AHY579" s="128"/>
      <c r="AHZ579" s="128"/>
      <c r="AIA579" s="128"/>
      <c r="AIB579" s="128"/>
      <c r="AIC579" s="128"/>
      <c r="AID579" s="128"/>
      <c r="AIE579" s="128"/>
      <c r="AIF579" s="128"/>
      <c r="AIG579" s="128"/>
      <c r="AIH579" s="128"/>
      <c r="AII579" s="128"/>
      <c r="AIJ579" s="128"/>
      <c r="AIK579" s="128"/>
      <c r="AIL579" s="128"/>
      <c r="AIM579" s="128"/>
      <c r="AIN579" s="128"/>
      <c r="AIO579" s="128"/>
      <c r="AIP579" s="128"/>
      <c r="AIQ579" s="128"/>
      <c r="AIR579" s="128"/>
      <c r="AIS579" s="128"/>
      <c r="AIT579" s="128"/>
      <c r="AIU579" s="128"/>
      <c r="AIV579" s="128"/>
      <c r="AIW579" s="128"/>
      <c r="AIX579" s="128"/>
      <c r="AIY579" s="128"/>
      <c r="AIZ579" s="128"/>
      <c r="AJA579" s="128"/>
      <c r="AJB579" s="128"/>
      <c r="AJC579" s="128"/>
      <c r="AJD579" s="128"/>
      <c r="AJE579" s="128"/>
      <c r="AJF579" s="128"/>
      <c r="AJG579" s="128"/>
      <c r="AJH579" s="128"/>
      <c r="AJI579" s="128"/>
      <c r="AJJ579" s="128"/>
      <c r="AJK579" s="128"/>
      <c r="AJL579" s="128"/>
      <c r="AJM579" s="128"/>
      <c r="AJN579" s="128"/>
      <c r="AJO579" s="128"/>
      <c r="AJP579" s="128"/>
      <c r="AJQ579" s="128"/>
      <c r="AJR579" s="128"/>
      <c r="AJS579" s="128"/>
      <c r="AJT579" s="128"/>
      <c r="AJU579" s="128"/>
      <c r="AJV579" s="128"/>
      <c r="AJW579" s="128"/>
      <c r="AJX579" s="128"/>
      <c r="AJY579" s="128"/>
      <c r="AJZ579" s="128"/>
      <c r="AKA579" s="128"/>
      <c r="AKB579" s="128"/>
      <c r="AKC579" s="128"/>
      <c r="AKD579" s="128"/>
      <c r="AKE579" s="128"/>
      <c r="AKF579" s="128"/>
      <c r="AKG579" s="128"/>
      <c r="AKH579" s="128"/>
      <c r="AKI579" s="128"/>
      <c r="AKJ579" s="128"/>
      <c r="AKK579" s="128"/>
      <c r="AKL579" s="128"/>
      <c r="AKM579" s="128"/>
      <c r="AKN579" s="128"/>
      <c r="AKO579" s="128"/>
      <c r="AKP579" s="128"/>
      <c r="AKQ579" s="128"/>
      <c r="AKR579" s="128"/>
      <c r="AKS579" s="128"/>
      <c r="AKT579" s="128"/>
      <c r="AKU579" s="128"/>
      <c r="AKV579" s="128"/>
      <c r="AKW579" s="128"/>
      <c r="AKX579" s="128"/>
      <c r="AKY579" s="128"/>
      <c r="AKZ579" s="128"/>
      <c r="ALA579" s="128"/>
      <c r="ALB579" s="128"/>
      <c r="ALC579" s="128"/>
      <c r="ALD579" s="128"/>
      <c r="ALE579" s="128"/>
      <c r="ALF579" s="128"/>
      <c r="ALG579" s="128"/>
      <c r="ALH579" s="128"/>
      <c r="ALI579" s="128"/>
      <c r="ALJ579" s="128"/>
      <c r="ALK579" s="128"/>
      <c r="ALL579" s="128"/>
      <c r="ALM579" s="128"/>
      <c r="ALN579" s="128"/>
      <c r="ALO579" s="128"/>
      <c r="ALP579" s="128"/>
      <c r="ALQ579" s="128"/>
      <c r="ALR579" s="128"/>
      <c r="ALS579" s="128"/>
      <c r="ALT579" s="128"/>
      <c r="ALU579" s="128"/>
      <c r="ALV579" s="128"/>
      <c r="ALW579" s="128"/>
      <c r="ALX579" s="128"/>
      <c r="ALY579" s="128"/>
      <c r="ALZ579" s="128"/>
      <c r="AMA579" s="128"/>
      <c r="AMB579" s="128"/>
      <c r="AMC579" s="128"/>
      <c r="AMD579" s="128"/>
      <c r="AME579" s="128"/>
      <c r="AMF579" s="128"/>
      <c r="AMG579" s="128"/>
      <c r="AMH579" s="128"/>
      <c r="AMI579" s="128"/>
      <c r="AMJ579" s="128"/>
      <c r="AMK579" s="128"/>
    </row>
    <row r="580" spans="1:1025" ht="15" customHeight="1" x14ac:dyDescent="0.25">
      <c r="B580" s="467" t="s">
        <v>104</v>
      </c>
      <c r="C580" s="467"/>
      <c r="D580" s="467"/>
      <c r="E580" s="468" t="s">
        <v>12</v>
      </c>
      <c r="F580" s="469">
        <v>7</v>
      </c>
      <c r="G580" s="470">
        <v>18.29</v>
      </c>
      <c r="H580" s="470">
        <f t="shared" si="17"/>
        <v>128.03</v>
      </c>
    </row>
    <row r="581" spans="1:1025" s="131" customFormat="1" ht="15" customHeight="1" x14ac:dyDescent="0.25">
      <c r="A581" s="220"/>
      <c r="B581" s="345" t="s">
        <v>105</v>
      </c>
      <c r="C581" s="345"/>
      <c r="D581" s="345"/>
      <c r="E581" s="154" t="s">
        <v>9</v>
      </c>
      <c r="F581" s="155"/>
      <c r="G581" s="156">
        <v>150</v>
      </c>
      <c r="H581" s="156">
        <f t="shared" si="17"/>
        <v>0</v>
      </c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  <c r="AA581" s="128"/>
      <c r="AB581" s="128"/>
      <c r="AC581" s="128"/>
      <c r="AD581" s="128"/>
      <c r="AE581" s="128"/>
      <c r="AF581" s="128"/>
      <c r="AG581" s="128"/>
      <c r="AH581" s="128"/>
      <c r="AI581" s="128"/>
      <c r="AJ581" s="128"/>
      <c r="AK581" s="128"/>
      <c r="AL581" s="128"/>
      <c r="AM581" s="128"/>
      <c r="AN581" s="128"/>
      <c r="AO581" s="128"/>
      <c r="AP581" s="128"/>
      <c r="AQ581" s="128"/>
      <c r="AR581" s="128"/>
      <c r="AS581" s="128"/>
      <c r="AT581" s="128"/>
      <c r="AU581" s="128"/>
      <c r="AV581" s="128"/>
      <c r="AW581" s="128"/>
      <c r="AX581" s="128"/>
      <c r="AY581" s="128"/>
      <c r="AZ581" s="128"/>
      <c r="BA581" s="128"/>
      <c r="BB581" s="128"/>
      <c r="BC581" s="128"/>
      <c r="BD581" s="128"/>
      <c r="BE581" s="128"/>
      <c r="BF581" s="128"/>
      <c r="BG581" s="128"/>
      <c r="BH581" s="128"/>
      <c r="BI581" s="128"/>
      <c r="BJ581" s="128"/>
      <c r="BK581" s="128"/>
      <c r="BL581" s="128"/>
      <c r="BM581" s="128"/>
      <c r="BN581" s="128"/>
      <c r="BO581" s="128"/>
      <c r="BP581" s="128"/>
      <c r="BQ581" s="128"/>
      <c r="BR581" s="128"/>
      <c r="BS581" s="128"/>
      <c r="BT581" s="128"/>
      <c r="BU581" s="128"/>
      <c r="BV581" s="128"/>
      <c r="BW581" s="128"/>
      <c r="BX581" s="128"/>
      <c r="BY581" s="128"/>
      <c r="BZ581" s="128"/>
      <c r="CA581" s="128"/>
      <c r="CB581" s="128"/>
      <c r="CC581" s="128"/>
      <c r="CD581" s="128"/>
      <c r="CE581" s="128"/>
      <c r="CF581" s="128"/>
      <c r="CG581" s="128"/>
      <c r="CH581" s="128"/>
      <c r="CI581" s="128"/>
      <c r="CJ581" s="128"/>
      <c r="CK581" s="128"/>
      <c r="CL581" s="128"/>
      <c r="CM581" s="128"/>
      <c r="CN581" s="128"/>
      <c r="CO581" s="128"/>
      <c r="CP581" s="128"/>
      <c r="CQ581" s="128"/>
      <c r="CR581" s="128"/>
      <c r="CS581" s="128"/>
      <c r="CT581" s="128"/>
      <c r="CU581" s="128"/>
      <c r="CV581" s="128"/>
      <c r="CW581" s="128"/>
      <c r="CX581" s="128"/>
      <c r="CY581" s="128"/>
      <c r="CZ581" s="128"/>
      <c r="DA581" s="128"/>
      <c r="DB581" s="128"/>
      <c r="DC581" s="128"/>
      <c r="DD581" s="128"/>
      <c r="DE581" s="128"/>
      <c r="DF581" s="128"/>
      <c r="DG581" s="128"/>
      <c r="DH581" s="128"/>
      <c r="DI581" s="128"/>
      <c r="DJ581" s="128"/>
      <c r="DK581" s="128"/>
      <c r="DL581" s="128"/>
      <c r="DM581" s="128"/>
      <c r="DN581" s="128"/>
      <c r="DO581" s="128"/>
      <c r="DP581" s="128"/>
      <c r="DQ581" s="128"/>
      <c r="DR581" s="128"/>
      <c r="DS581" s="128"/>
      <c r="DT581" s="128"/>
      <c r="DU581" s="128"/>
      <c r="DV581" s="128"/>
      <c r="DW581" s="128"/>
      <c r="DX581" s="128"/>
      <c r="DY581" s="128"/>
      <c r="DZ581" s="128"/>
      <c r="EA581" s="128"/>
      <c r="EB581" s="128"/>
      <c r="EC581" s="128"/>
      <c r="ED581" s="128"/>
      <c r="EE581" s="128"/>
      <c r="EF581" s="128"/>
      <c r="EG581" s="128"/>
      <c r="EH581" s="128"/>
      <c r="EI581" s="128"/>
      <c r="EJ581" s="128"/>
      <c r="EK581" s="128"/>
      <c r="EL581" s="128"/>
      <c r="EM581" s="128"/>
      <c r="EN581" s="128"/>
      <c r="EO581" s="128"/>
      <c r="EP581" s="128"/>
      <c r="EQ581" s="128"/>
      <c r="ER581" s="128"/>
      <c r="ES581" s="128"/>
      <c r="ET581" s="128"/>
      <c r="EU581" s="128"/>
      <c r="EV581" s="128"/>
      <c r="EW581" s="128"/>
      <c r="EX581" s="128"/>
      <c r="EY581" s="128"/>
      <c r="EZ581" s="128"/>
      <c r="FA581" s="128"/>
      <c r="FB581" s="128"/>
      <c r="FC581" s="128"/>
      <c r="FD581" s="128"/>
      <c r="FE581" s="128"/>
      <c r="FF581" s="128"/>
      <c r="FG581" s="128"/>
      <c r="FH581" s="128"/>
      <c r="FI581" s="128"/>
      <c r="FJ581" s="128"/>
      <c r="FK581" s="128"/>
      <c r="FL581" s="128"/>
      <c r="FM581" s="128"/>
      <c r="FN581" s="128"/>
      <c r="FO581" s="128"/>
      <c r="FP581" s="128"/>
      <c r="FQ581" s="128"/>
      <c r="FR581" s="128"/>
      <c r="FS581" s="128"/>
      <c r="FT581" s="128"/>
      <c r="FU581" s="128"/>
      <c r="FV581" s="128"/>
      <c r="FW581" s="128"/>
      <c r="FX581" s="128"/>
      <c r="FY581" s="128"/>
      <c r="FZ581" s="128"/>
      <c r="GA581" s="128"/>
      <c r="GB581" s="128"/>
      <c r="GC581" s="128"/>
      <c r="GD581" s="128"/>
      <c r="GE581" s="128"/>
      <c r="GF581" s="128"/>
      <c r="GG581" s="128"/>
      <c r="GH581" s="128"/>
      <c r="GI581" s="128"/>
      <c r="GJ581" s="128"/>
      <c r="GK581" s="128"/>
      <c r="GL581" s="128"/>
      <c r="GM581" s="128"/>
      <c r="GN581" s="128"/>
      <c r="GO581" s="128"/>
      <c r="GP581" s="128"/>
      <c r="GQ581" s="128"/>
      <c r="GR581" s="128"/>
      <c r="GS581" s="128"/>
      <c r="GT581" s="128"/>
      <c r="GU581" s="128"/>
      <c r="GV581" s="128"/>
      <c r="GW581" s="128"/>
      <c r="GX581" s="128"/>
      <c r="GY581" s="128"/>
      <c r="GZ581" s="128"/>
      <c r="HA581" s="128"/>
      <c r="HB581" s="128"/>
      <c r="HC581" s="128"/>
      <c r="HD581" s="128"/>
      <c r="HE581" s="128"/>
      <c r="HF581" s="128"/>
      <c r="HG581" s="128"/>
      <c r="HH581" s="128"/>
      <c r="HI581" s="128"/>
      <c r="HJ581" s="128"/>
      <c r="HK581" s="128"/>
      <c r="HL581" s="128"/>
      <c r="HM581" s="128"/>
      <c r="HN581" s="128"/>
      <c r="HO581" s="128"/>
      <c r="HP581" s="128"/>
      <c r="HQ581" s="128"/>
      <c r="HR581" s="128"/>
      <c r="HS581" s="128"/>
      <c r="HT581" s="128"/>
      <c r="HU581" s="128"/>
      <c r="HV581" s="128"/>
      <c r="HW581" s="128"/>
      <c r="HX581" s="128"/>
      <c r="HY581" s="128"/>
      <c r="HZ581" s="128"/>
      <c r="IA581" s="128"/>
      <c r="IB581" s="128"/>
      <c r="IC581" s="128"/>
      <c r="ID581" s="128"/>
      <c r="IE581" s="128"/>
      <c r="IF581" s="128"/>
      <c r="IG581" s="128"/>
      <c r="IH581" s="128"/>
      <c r="II581" s="128"/>
      <c r="IJ581" s="128"/>
      <c r="IK581" s="128"/>
      <c r="IL581" s="128"/>
      <c r="IM581" s="128"/>
      <c r="IN581" s="128"/>
      <c r="IO581" s="128"/>
      <c r="IP581" s="128"/>
      <c r="IQ581" s="128"/>
      <c r="IR581" s="128"/>
      <c r="IS581" s="128"/>
      <c r="IT581" s="128"/>
      <c r="IU581" s="128"/>
      <c r="IV581" s="128"/>
      <c r="IW581" s="128"/>
      <c r="IX581" s="128"/>
      <c r="IY581" s="128"/>
      <c r="IZ581" s="128"/>
      <c r="JA581" s="128"/>
      <c r="JB581" s="128"/>
      <c r="JC581" s="128"/>
      <c r="JD581" s="128"/>
      <c r="JE581" s="128"/>
      <c r="JF581" s="128"/>
      <c r="JG581" s="128"/>
      <c r="JH581" s="128"/>
      <c r="JI581" s="128"/>
      <c r="JJ581" s="128"/>
      <c r="JK581" s="128"/>
      <c r="JL581" s="128"/>
      <c r="JM581" s="128"/>
      <c r="JN581" s="128"/>
      <c r="JO581" s="128"/>
      <c r="JP581" s="128"/>
      <c r="JQ581" s="128"/>
      <c r="JR581" s="128"/>
      <c r="JS581" s="128"/>
      <c r="JT581" s="128"/>
      <c r="JU581" s="128"/>
      <c r="JV581" s="128"/>
      <c r="JW581" s="128"/>
      <c r="JX581" s="128"/>
      <c r="JY581" s="128"/>
      <c r="JZ581" s="128"/>
      <c r="KA581" s="128"/>
      <c r="KB581" s="128"/>
      <c r="KC581" s="128"/>
      <c r="KD581" s="128"/>
      <c r="KE581" s="128"/>
      <c r="KF581" s="128"/>
      <c r="KG581" s="128"/>
      <c r="KH581" s="128"/>
      <c r="KI581" s="128"/>
      <c r="KJ581" s="128"/>
      <c r="KK581" s="128"/>
      <c r="KL581" s="128"/>
      <c r="KM581" s="128"/>
      <c r="KN581" s="128"/>
      <c r="KO581" s="128"/>
      <c r="KP581" s="128"/>
      <c r="KQ581" s="128"/>
      <c r="KR581" s="128"/>
      <c r="KS581" s="128"/>
      <c r="KT581" s="128"/>
      <c r="KU581" s="128"/>
      <c r="KV581" s="128"/>
      <c r="KW581" s="128"/>
      <c r="KX581" s="128"/>
      <c r="KY581" s="128"/>
      <c r="KZ581" s="128"/>
      <c r="LA581" s="128"/>
      <c r="LB581" s="128"/>
      <c r="LC581" s="128"/>
      <c r="LD581" s="128"/>
      <c r="LE581" s="128"/>
      <c r="LF581" s="128"/>
      <c r="LG581" s="128"/>
      <c r="LH581" s="128"/>
      <c r="LI581" s="128"/>
      <c r="LJ581" s="128"/>
      <c r="LK581" s="128"/>
      <c r="LL581" s="128"/>
      <c r="LM581" s="128"/>
      <c r="LN581" s="128"/>
      <c r="LO581" s="128"/>
      <c r="LP581" s="128"/>
      <c r="LQ581" s="128"/>
      <c r="LR581" s="128"/>
      <c r="LS581" s="128"/>
      <c r="LT581" s="128"/>
      <c r="LU581" s="128"/>
      <c r="LV581" s="128"/>
      <c r="LW581" s="128"/>
      <c r="LX581" s="128"/>
      <c r="LY581" s="128"/>
      <c r="LZ581" s="128"/>
      <c r="MA581" s="128"/>
      <c r="MB581" s="128"/>
      <c r="MC581" s="128"/>
      <c r="MD581" s="128"/>
      <c r="ME581" s="128"/>
      <c r="MF581" s="128"/>
      <c r="MG581" s="128"/>
      <c r="MH581" s="128"/>
      <c r="MI581" s="128"/>
      <c r="MJ581" s="128"/>
      <c r="MK581" s="128"/>
      <c r="ML581" s="128"/>
      <c r="MM581" s="128"/>
      <c r="MN581" s="128"/>
      <c r="MO581" s="128"/>
      <c r="MP581" s="128"/>
      <c r="MQ581" s="128"/>
      <c r="MR581" s="128"/>
      <c r="MS581" s="128"/>
      <c r="MT581" s="128"/>
      <c r="MU581" s="128"/>
      <c r="MV581" s="128"/>
      <c r="MW581" s="128"/>
      <c r="MX581" s="128"/>
      <c r="MY581" s="128"/>
      <c r="MZ581" s="128"/>
      <c r="NA581" s="128"/>
      <c r="NB581" s="128"/>
      <c r="NC581" s="128"/>
      <c r="ND581" s="128"/>
      <c r="NE581" s="128"/>
      <c r="NF581" s="128"/>
      <c r="NG581" s="128"/>
      <c r="NH581" s="128"/>
      <c r="NI581" s="128"/>
      <c r="NJ581" s="128"/>
      <c r="NK581" s="128"/>
      <c r="NL581" s="128"/>
      <c r="NM581" s="128"/>
      <c r="NN581" s="128"/>
      <c r="NO581" s="128"/>
      <c r="NP581" s="128"/>
      <c r="NQ581" s="128"/>
      <c r="NR581" s="128"/>
      <c r="NS581" s="128"/>
      <c r="NT581" s="128"/>
      <c r="NU581" s="128"/>
      <c r="NV581" s="128"/>
      <c r="NW581" s="128"/>
      <c r="NX581" s="128"/>
      <c r="NY581" s="128"/>
      <c r="NZ581" s="128"/>
      <c r="OA581" s="128"/>
      <c r="OB581" s="128"/>
      <c r="OC581" s="128"/>
      <c r="OD581" s="128"/>
      <c r="OE581" s="128"/>
      <c r="OF581" s="128"/>
      <c r="OG581" s="128"/>
      <c r="OH581" s="128"/>
      <c r="OI581" s="128"/>
      <c r="OJ581" s="128"/>
      <c r="OK581" s="128"/>
      <c r="OL581" s="128"/>
      <c r="OM581" s="128"/>
      <c r="ON581" s="128"/>
      <c r="OO581" s="128"/>
      <c r="OP581" s="128"/>
      <c r="OQ581" s="128"/>
      <c r="OR581" s="128"/>
      <c r="OS581" s="128"/>
      <c r="OT581" s="128"/>
      <c r="OU581" s="128"/>
      <c r="OV581" s="128"/>
      <c r="OW581" s="128"/>
      <c r="OX581" s="128"/>
      <c r="OY581" s="128"/>
      <c r="OZ581" s="128"/>
      <c r="PA581" s="128"/>
      <c r="PB581" s="128"/>
      <c r="PC581" s="128"/>
      <c r="PD581" s="128"/>
      <c r="PE581" s="128"/>
      <c r="PF581" s="128"/>
      <c r="PG581" s="128"/>
      <c r="PH581" s="128"/>
      <c r="PI581" s="128"/>
      <c r="PJ581" s="128"/>
      <c r="PK581" s="128"/>
      <c r="PL581" s="128"/>
      <c r="PM581" s="128"/>
      <c r="PN581" s="128"/>
      <c r="PO581" s="128"/>
      <c r="PP581" s="128"/>
      <c r="PQ581" s="128"/>
      <c r="PR581" s="128"/>
      <c r="PS581" s="128"/>
      <c r="PT581" s="128"/>
      <c r="PU581" s="128"/>
      <c r="PV581" s="128"/>
      <c r="PW581" s="128"/>
      <c r="PX581" s="128"/>
      <c r="PY581" s="128"/>
      <c r="PZ581" s="128"/>
      <c r="QA581" s="128"/>
      <c r="QB581" s="128"/>
      <c r="QC581" s="128"/>
      <c r="QD581" s="128"/>
      <c r="QE581" s="128"/>
      <c r="QF581" s="128"/>
      <c r="QG581" s="128"/>
      <c r="QH581" s="128"/>
      <c r="QI581" s="128"/>
      <c r="QJ581" s="128"/>
      <c r="QK581" s="128"/>
      <c r="QL581" s="128"/>
      <c r="QM581" s="128"/>
      <c r="QN581" s="128"/>
      <c r="QO581" s="128"/>
      <c r="QP581" s="128"/>
      <c r="QQ581" s="128"/>
      <c r="QR581" s="128"/>
      <c r="QS581" s="128"/>
      <c r="QT581" s="128"/>
      <c r="QU581" s="128"/>
      <c r="QV581" s="128"/>
      <c r="QW581" s="128"/>
      <c r="QX581" s="128"/>
      <c r="QY581" s="128"/>
      <c r="QZ581" s="128"/>
      <c r="RA581" s="128"/>
      <c r="RB581" s="128"/>
      <c r="RC581" s="128"/>
      <c r="RD581" s="128"/>
      <c r="RE581" s="128"/>
      <c r="RF581" s="128"/>
      <c r="RG581" s="128"/>
      <c r="RH581" s="128"/>
      <c r="RI581" s="128"/>
      <c r="RJ581" s="128"/>
      <c r="RK581" s="128"/>
      <c r="RL581" s="128"/>
      <c r="RM581" s="128"/>
      <c r="RN581" s="128"/>
      <c r="RO581" s="128"/>
      <c r="RP581" s="128"/>
      <c r="RQ581" s="128"/>
      <c r="RR581" s="128"/>
      <c r="RS581" s="128"/>
      <c r="RT581" s="128"/>
      <c r="RU581" s="128"/>
      <c r="RV581" s="128"/>
      <c r="RW581" s="128"/>
      <c r="RX581" s="128"/>
      <c r="RY581" s="128"/>
      <c r="RZ581" s="128"/>
      <c r="SA581" s="128"/>
      <c r="SB581" s="128"/>
      <c r="SC581" s="128"/>
      <c r="SD581" s="128"/>
      <c r="SE581" s="128"/>
      <c r="SF581" s="128"/>
      <c r="SG581" s="128"/>
      <c r="SH581" s="128"/>
      <c r="SI581" s="128"/>
      <c r="SJ581" s="128"/>
      <c r="SK581" s="128"/>
      <c r="SL581" s="128"/>
      <c r="SM581" s="128"/>
      <c r="SN581" s="128"/>
      <c r="SO581" s="128"/>
      <c r="SP581" s="128"/>
      <c r="SQ581" s="128"/>
      <c r="SR581" s="128"/>
      <c r="SS581" s="128"/>
      <c r="ST581" s="128"/>
      <c r="SU581" s="128"/>
      <c r="SV581" s="128"/>
      <c r="SW581" s="128"/>
      <c r="SX581" s="128"/>
      <c r="SY581" s="128"/>
      <c r="SZ581" s="128"/>
      <c r="TA581" s="128"/>
      <c r="TB581" s="128"/>
      <c r="TC581" s="128"/>
      <c r="TD581" s="128"/>
      <c r="TE581" s="128"/>
      <c r="TF581" s="128"/>
      <c r="TG581" s="128"/>
      <c r="TH581" s="128"/>
      <c r="TI581" s="128"/>
      <c r="TJ581" s="128"/>
      <c r="TK581" s="128"/>
      <c r="TL581" s="128"/>
      <c r="TM581" s="128"/>
      <c r="TN581" s="128"/>
      <c r="TO581" s="128"/>
      <c r="TP581" s="128"/>
      <c r="TQ581" s="128"/>
      <c r="TR581" s="128"/>
      <c r="TS581" s="128"/>
      <c r="TT581" s="128"/>
      <c r="TU581" s="128"/>
      <c r="TV581" s="128"/>
      <c r="TW581" s="128"/>
      <c r="TX581" s="128"/>
      <c r="TY581" s="128"/>
      <c r="TZ581" s="128"/>
      <c r="UA581" s="128"/>
      <c r="UB581" s="128"/>
      <c r="UC581" s="128"/>
      <c r="UD581" s="128"/>
      <c r="UE581" s="128"/>
      <c r="UF581" s="128"/>
      <c r="UG581" s="128"/>
      <c r="UH581" s="128"/>
      <c r="UI581" s="128"/>
      <c r="UJ581" s="128"/>
      <c r="UK581" s="128"/>
      <c r="UL581" s="128"/>
      <c r="UM581" s="128"/>
      <c r="UN581" s="128"/>
      <c r="UO581" s="128"/>
      <c r="UP581" s="128"/>
      <c r="UQ581" s="128"/>
      <c r="UR581" s="128"/>
      <c r="US581" s="128"/>
      <c r="UT581" s="128"/>
      <c r="UU581" s="128"/>
      <c r="UV581" s="128"/>
      <c r="UW581" s="128"/>
      <c r="UX581" s="128"/>
      <c r="UY581" s="128"/>
      <c r="UZ581" s="128"/>
      <c r="VA581" s="128"/>
      <c r="VB581" s="128"/>
      <c r="VC581" s="128"/>
      <c r="VD581" s="128"/>
      <c r="VE581" s="128"/>
      <c r="VF581" s="128"/>
      <c r="VG581" s="128"/>
      <c r="VH581" s="128"/>
      <c r="VI581" s="128"/>
      <c r="VJ581" s="128"/>
      <c r="VK581" s="128"/>
      <c r="VL581" s="128"/>
      <c r="VM581" s="128"/>
      <c r="VN581" s="128"/>
      <c r="VO581" s="128"/>
      <c r="VP581" s="128"/>
      <c r="VQ581" s="128"/>
      <c r="VR581" s="128"/>
      <c r="VS581" s="128"/>
      <c r="VT581" s="128"/>
      <c r="VU581" s="128"/>
      <c r="VV581" s="128"/>
      <c r="VW581" s="128"/>
      <c r="VX581" s="128"/>
      <c r="VY581" s="128"/>
      <c r="VZ581" s="128"/>
      <c r="WA581" s="128"/>
      <c r="WB581" s="128"/>
      <c r="WC581" s="128"/>
      <c r="WD581" s="128"/>
      <c r="WE581" s="128"/>
      <c r="WF581" s="128"/>
      <c r="WG581" s="128"/>
      <c r="WH581" s="128"/>
      <c r="WI581" s="128"/>
      <c r="WJ581" s="128"/>
      <c r="WK581" s="128"/>
      <c r="WL581" s="128"/>
      <c r="WM581" s="128"/>
      <c r="WN581" s="128"/>
      <c r="WO581" s="128"/>
      <c r="WP581" s="128"/>
      <c r="WQ581" s="128"/>
      <c r="WR581" s="128"/>
      <c r="WS581" s="128"/>
      <c r="WT581" s="128"/>
      <c r="WU581" s="128"/>
      <c r="WV581" s="128"/>
      <c r="WW581" s="128"/>
      <c r="WX581" s="128"/>
      <c r="WY581" s="128"/>
      <c r="WZ581" s="128"/>
      <c r="XA581" s="128"/>
      <c r="XB581" s="128"/>
      <c r="XC581" s="128"/>
      <c r="XD581" s="128"/>
      <c r="XE581" s="128"/>
      <c r="XF581" s="128"/>
      <c r="XG581" s="128"/>
      <c r="XH581" s="128"/>
      <c r="XI581" s="128"/>
      <c r="XJ581" s="128"/>
      <c r="XK581" s="128"/>
      <c r="XL581" s="128"/>
      <c r="XM581" s="128"/>
      <c r="XN581" s="128"/>
      <c r="XO581" s="128"/>
      <c r="XP581" s="128"/>
      <c r="XQ581" s="128"/>
      <c r="XR581" s="128"/>
      <c r="XS581" s="128"/>
      <c r="XT581" s="128"/>
      <c r="XU581" s="128"/>
      <c r="XV581" s="128"/>
      <c r="XW581" s="128"/>
      <c r="XX581" s="128"/>
      <c r="XY581" s="128"/>
      <c r="XZ581" s="128"/>
      <c r="YA581" s="128"/>
      <c r="YB581" s="128"/>
      <c r="YC581" s="128"/>
      <c r="YD581" s="128"/>
      <c r="YE581" s="128"/>
      <c r="YF581" s="128"/>
      <c r="YG581" s="128"/>
      <c r="YH581" s="128"/>
      <c r="YI581" s="128"/>
      <c r="YJ581" s="128"/>
      <c r="YK581" s="128"/>
      <c r="YL581" s="128"/>
      <c r="YM581" s="128"/>
      <c r="YN581" s="128"/>
      <c r="YO581" s="128"/>
      <c r="YP581" s="128"/>
      <c r="YQ581" s="128"/>
      <c r="YR581" s="128"/>
      <c r="YS581" s="128"/>
      <c r="YT581" s="128"/>
      <c r="YU581" s="128"/>
      <c r="YV581" s="128"/>
      <c r="YW581" s="128"/>
      <c r="YX581" s="128"/>
      <c r="YY581" s="128"/>
      <c r="YZ581" s="128"/>
      <c r="ZA581" s="128"/>
      <c r="ZB581" s="128"/>
      <c r="ZC581" s="128"/>
      <c r="ZD581" s="128"/>
      <c r="ZE581" s="128"/>
      <c r="ZF581" s="128"/>
      <c r="ZG581" s="128"/>
      <c r="ZH581" s="128"/>
      <c r="ZI581" s="128"/>
      <c r="ZJ581" s="128"/>
      <c r="ZK581" s="128"/>
      <c r="ZL581" s="128"/>
      <c r="ZM581" s="128"/>
      <c r="ZN581" s="128"/>
      <c r="ZO581" s="128"/>
      <c r="ZP581" s="128"/>
      <c r="ZQ581" s="128"/>
      <c r="ZR581" s="128"/>
      <c r="ZS581" s="128"/>
      <c r="ZT581" s="128"/>
      <c r="ZU581" s="128"/>
      <c r="ZV581" s="128"/>
      <c r="ZW581" s="128"/>
      <c r="ZX581" s="128"/>
      <c r="ZY581" s="128"/>
      <c r="ZZ581" s="128"/>
      <c r="AAA581" s="128"/>
      <c r="AAB581" s="128"/>
      <c r="AAC581" s="128"/>
      <c r="AAD581" s="128"/>
      <c r="AAE581" s="128"/>
      <c r="AAF581" s="128"/>
      <c r="AAG581" s="128"/>
      <c r="AAH581" s="128"/>
      <c r="AAI581" s="128"/>
      <c r="AAJ581" s="128"/>
      <c r="AAK581" s="128"/>
      <c r="AAL581" s="128"/>
      <c r="AAM581" s="128"/>
      <c r="AAN581" s="128"/>
      <c r="AAO581" s="128"/>
      <c r="AAP581" s="128"/>
      <c r="AAQ581" s="128"/>
      <c r="AAR581" s="128"/>
      <c r="AAS581" s="128"/>
      <c r="AAT581" s="128"/>
      <c r="AAU581" s="128"/>
      <c r="AAV581" s="128"/>
      <c r="AAW581" s="128"/>
      <c r="AAX581" s="128"/>
      <c r="AAY581" s="128"/>
      <c r="AAZ581" s="128"/>
      <c r="ABA581" s="128"/>
      <c r="ABB581" s="128"/>
      <c r="ABC581" s="128"/>
      <c r="ABD581" s="128"/>
      <c r="ABE581" s="128"/>
      <c r="ABF581" s="128"/>
      <c r="ABG581" s="128"/>
      <c r="ABH581" s="128"/>
      <c r="ABI581" s="128"/>
      <c r="ABJ581" s="128"/>
      <c r="ABK581" s="128"/>
      <c r="ABL581" s="128"/>
      <c r="ABM581" s="128"/>
      <c r="ABN581" s="128"/>
      <c r="ABO581" s="128"/>
      <c r="ABP581" s="128"/>
      <c r="ABQ581" s="128"/>
      <c r="ABR581" s="128"/>
      <c r="ABS581" s="128"/>
      <c r="ABT581" s="128"/>
      <c r="ABU581" s="128"/>
      <c r="ABV581" s="128"/>
      <c r="ABW581" s="128"/>
      <c r="ABX581" s="128"/>
      <c r="ABY581" s="128"/>
      <c r="ABZ581" s="128"/>
      <c r="ACA581" s="128"/>
      <c r="ACB581" s="128"/>
      <c r="ACC581" s="128"/>
      <c r="ACD581" s="128"/>
      <c r="ACE581" s="128"/>
      <c r="ACF581" s="128"/>
      <c r="ACG581" s="128"/>
      <c r="ACH581" s="128"/>
      <c r="ACI581" s="128"/>
      <c r="ACJ581" s="128"/>
      <c r="ACK581" s="128"/>
      <c r="ACL581" s="128"/>
      <c r="ACM581" s="128"/>
      <c r="ACN581" s="128"/>
      <c r="ACO581" s="128"/>
      <c r="ACP581" s="128"/>
      <c r="ACQ581" s="128"/>
      <c r="ACR581" s="128"/>
      <c r="ACS581" s="128"/>
      <c r="ACT581" s="128"/>
      <c r="ACU581" s="128"/>
      <c r="ACV581" s="128"/>
      <c r="ACW581" s="128"/>
      <c r="ACX581" s="128"/>
      <c r="ACY581" s="128"/>
      <c r="ACZ581" s="128"/>
      <c r="ADA581" s="128"/>
      <c r="ADB581" s="128"/>
      <c r="ADC581" s="128"/>
      <c r="ADD581" s="128"/>
      <c r="ADE581" s="128"/>
      <c r="ADF581" s="128"/>
      <c r="ADG581" s="128"/>
      <c r="ADH581" s="128"/>
      <c r="ADI581" s="128"/>
      <c r="ADJ581" s="128"/>
      <c r="ADK581" s="128"/>
      <c r="ADL581" s="128"/>
      <c r="ADM581" s="128"/>
      <c r="ADN581" s="128"/>
      <c r="ADO581" s="128"/>
      <c r="ADP581" s="128"/>
      <c r="ADQ581" s="128"/>
      <c r="ADR581" s="128"/>
      <c r="ADS581" s="128"/>
      <c r="ADT581" s="128"/>
      <c r="ADU581" s="128"/>
      <c r="ADV581" s="128"/>
      <c r="ADW581" s="128"/>
      <c r="ADX581" s="128"/>
      <c r="ADY581" s="128"/>
      <c r="ADZ581" s="128"/>
      <c r="AEA581" s="128"/>
      <c r="AEB581" s="128"/>
      <c r="AEC581" s="128"/>
      <c r="AED581" s="128"/>
      <c r="AEE581" s="128"/>
      <c r="AEF581" s="128"/>
      <c r="AEG581" s="128"/>
      <c r="AEH581" s="128"/>
      <c r="AEI581" s="128"/>
      <c r="AEJ581" s="128"/>
      <c r="AEK581" s="128"/>
      <c r="AEL581" s="128"/>
      <c r="AEM581" s="128"/>
      <c r="AEN581" s="128"/>
      <c r="AEO581" s="128"/>
      <c r="AEP581" s="128"/>
      <c r="AEQ581" s="128"/>
      <c r="AER581" s="128"/>
      <c r="AES581" s="128"/>
      <c r="AET581" s="128"/>
      <c r="AEU581" s="128"/>
      <c r="AEV581" s="128"/>
      <c r="AEW581" s="128"/>
      <c r="AEX581" s="128"/>
      <c r="AEY581" s="128"/>
      <c r="AEZ581" s="128"/>
      <c r="AFA581" s="128"/>
      <c r="AFB581" s="128"/>
      <c r="AFC581" s="128"/>
      <c r="AFD581" s="128"/>
      <c r="AFE581" s="128"/>
      <c r="AFF581" s="128"/>
      <c r="AFG581" s="128"/>
      <c r="AFH581" s="128"/>
      <c r="AFI581" s="128"/>
      <c r="AFJ581" s="128"/>
      <c r="AFK581" s="128"/>
      <c r="AFL581" s="128"/>
      <c r="AFM581" s="128"/>
      <c r="AFN581" s="128"/>
      <c r="AFO581" s="128"/>
      <c r="AFP581" s="128"/>
      <c r="AFQ581" s="128"/>
      <c r="AFR581" s="128"/>
      <c r="AFS581" s="128"/>
      <c r="AFT581" s="128"/>
      <c r="AFU581" s="128"/>
      <c r="AFV581" s="128"/>
      <c r="AFW581" s="128"/>
      <c r="AFX581" s="128"/>
      <c r="AFY581" s="128"/>
      <c r="AFZ581" s="128"/>
      <c r="AGA581" s="128"/>
      <c r="AGB581" s="128"/>
      <c r="AGC581" s="128"/>
      <c r="AGD581" s="128"/>
      <c r="AGE581" s="128"/>
      <c r="AGF581" s="128"/>
      <c r="AGG581" s="128"/>
      <c r="AGH581" s="128"/>
      <c r="AGI581" s="128"/>
      <c r="AGJ581" s="128"/>
      <c r="AGK581" s="128"/>
      <c r="AGL581" s="128"/>
      <c r="AGM581" s="128"/>
      <c r="AGN581" s="128"/>
      <c r="AGO581" s="128"/>
      <c r="AGP581" s="128"/>
      <c r="AGQ581" s="128"/>
      <c r="AGR581" s="128"/>
      <c r="AGS581" s="128"/>
      <c r="AGT581" s="128"/>
      <c r="AGU581" s="128"/>
      <c r="AGV581" s="128"/>
      <c r="AGW581" s="128"/>
      <c r="AGX581" s="128"/>
      <c r="AGY581" s="128"/>
      <c r="AGZ581" s="128"/>
      <c r="AHA581" s="128"/>
      <c r="AHB581" s="128"/>
      <c r="AHC581" s="128"/>
      <c r="AHD581" s="128"/>
      <c r="AHE581" s="128"/>
      <c r="AHF581" s="128"/>
      <c r="AHG581" s="128"/>
      <c r="AHH581" s="128"/>
      <c r="AHI581" s="128"/>
      <c r="AHJ581" s="128"/>
      <c r="AHK581" s="128"/>
      <c r="AHL581" s="128"/>
      <c r="AHM581" s="128"/>
      <c r="AHN581" s="128"/>
      <c r="AHO581" s="128"/>
      <c r="AHP581" s="128"/>
      <c r="AHQ581" s="128"/>
      <c r="AHR581" s="128"/>
      <c r="AHS581" s="128"/>
      <c r="AHT581" s="128"/>
      <c r="AHU581" s="128"/>
      <c r="AHV581" s="128"/>
      <c r="AHW581" s="128"/>
      <c r="AHX581" s="128"/>
      <c r="AHY581" s="128"/>
      <c r="AHZ581" s="128"/>
      <c r="AIA581" s="128"/>
      <c r="AIB581" s="128"/>
      <c r="AIC581" s="128"/>
      <c r="AID581" s="128"/>
      <c r="AIE581" s="128"/>
      <c r="AIF581" s="128"/>
      <c r="AIG581" s="128"/>
      <c r="AIH581" s="128"/>
      <c r="AII581" s="128"/>
      <c r="AIJ581" s="128"/>
      <c r="AIK581" s="128"/>
      <c r="AIL581" s="128"/>
      <c r="AIM581" s="128"/>
      <c r="AIN581" s="128"/>
      <c r="AIO581" s="128"/>
      <c r="AIP581" s="128"/>
      <c r="AIQ581" s="128"/>
      <c r="AIR581" s="128"/>
      <c r="AIS581" s="128"/>
      <c r="AIT581" s="128"/>
      <c r="AIU581" s="128"/>
      <c r="AIV581" s="128"/>
      <c r="AIW581" s="128"/>
      <c r="AIX581" s="128"/>
      <c r="AIY581" s="128"/>
      <c r="AIZ581" s="128"/>
      <c r="AJA581" s="128"/>
      <c r="AJB581" s="128"/>
      <c r="AJC581" s="128"/>
      <c r="AJD581" s="128"/>
      <c r="AJE581" s="128"/>
      <c r="AJF581" s="128"/>
      <c r="AJG581" s="128"/>
      <c r="AJH581" s="128"/>
      <c r="AJI581" s="128"/>
      <c r="AJJ581" s="128"/>
      <c r="AJK581" s="128"/>
      <c r="AJL581" s="128"/>
      <c r="AJM581" s="128"/>
      <c r="AJN581" s="128"/>
      <c r="AJO581" s="128"/>
      <c r="AJP581" s="128"/>
      <c r="AJQ581" s="128"/>
      <c r="AJR581" s="128"/>
      <c r="AJS581" s="128"/>
      <c r="AJT581" s="128"/>
      <c r="AJU581" s="128"/>
      <c r="AJV581" s="128"/>
      <c r="AJW581" s="128"/>
      <c r="AJX581" s="128"/>
      <c r="AJY581" s="128"/>
      <c r="AJZ581" s="128"/>
      <c r="AKA581" s="128"/>
      <c r="AKB581" s="128"/>
      <c r="AKC581" s="128"/>
      <c r="AKD581" s="128"/>
      <c r="AKE581" s="128"/>
      <c r="AKF581" s="128"/>
      <c r="AKG581" s="128"/>
      <c r="AKH581" s="128"/>
      <c r="AKI581" s="128"/>
      <c r="AKJ581" s="128"/>
      <c r="AKK581" s="128"/>
      <c r="AKL581" s="128"/>
      <c r="AKM581" s="128"/>
      <c r="AKN581" s="128"/>
      <c r="AKO581" s="128"/>
      <c r="AKP581" s="128"/>
      <c r="AKQ581" s="128"/>
      <c r="AKR581" s="128"/>
      <c r="AKS581" s="128"/>
      <c r="AKT581" s="128"/>
      <c r="AKU581" s="128"/>
      <c r="AKV581" s="128"/>
      <c r="AKW581" s="128"/>
      <c r="AKX581" s="128"/>
      <c r="AKY581" s="128"/>
      <c r="AKZ581" s="128"/>
      <c r="ALA581" s="128"/>
      <c r="ALB581" s="128"/>
      <c r="ALC581" s="128"/>
      <c r="ALD581" s="128"/>
      <c r="ALE581" s="128"/>
      <c r="ALF581" s="128"/>
      <c r="ALG581" s="128"/>
      <c r="ALH581" s="128"/>
      <c r="ALI581" s="128"/>
      <c r="ALJ581" s="128"/>
      <c r="ALK581" s="128"/>
      <c r="ALL581" s="128"/>
      <c r="ALM581" s="128"/>
      <c r="ALN581" s="128"/>
      <c r="ALO581" s="128"/>
      <c r="ALP581" s="128"/>
      <c r="ALQ581" s="128"/>
      <c r="ALR581" s="128"/>
      <c r="ALS581" s="128"/>
      <c r="ALT581" s="128"/>
      <c r="ALU581" s="128"/>
      <c r="ALV581" s="128"/>
      <c r="ALW581" s="128"/>
      <c r="ALX581" s="128"/>
      <c r="ALY581" s="128"/>
      <c r="ALZ581" s="128"/>
      <c r="AMA581" s="128"/>
      <c r="AMB581" s="128"/>
      <c r="AMC581" s="128"/>
      <c r="AMD581" s="128"/>
      <c r="AME581" s="128"/>
      <c r="AMF581" s="128"/>
      <c r="AMG581" s="128"/>
      <c r="AMH581" s="128"/>
      <c r="AMI581" s="128"/>
      <c r="AMJ581" s="128"/>
      <c r="AMK581" s="128"/>
    </row>
    <row r="582" spans="1:1025" s="131" customFormat="1" ht="15" customHeight="1" x14ac:dyDescent="0.25">
      <c r="A582" s="220"/>
      <c r="B582" s="345" t="s">
        <v>106</v>
      </c>
      <c r="C582" s="345"/>
      <c r="D582" s="345"/>
      <c r="E582" s="154" t="s">
        <v>12</v>
      </c>
      <c r="F582" s="155"/>
      <c r="G582" s="156">
        <v>40</v>
      </c>
      <c r="H582" s="156">
        <f t="shared" si="17"/>
        <v>0</v>
      </c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  <c r="AA582" s="128"/>
      <c r="AB582" s="128"/>
      <c r="AC582" s="128"/>
      <c r="AD582" s="128"/>
      <c r="AE582" s="128"/>
      <c r="AF582" s="128"/>
      <c r="AG582" s="128"/>
      <c r="AH582" s="128"/>
      <c r="AI582" s="128"/>
      <c r="AJ582" s="128"/>
      <c r="AK582" s="128"/>
      <c r="AL582" s="128"/>
      <c r="AM582" s="128"/>
      <c r="AN582" s="128"/>
      <c r="AO582" s="128"/>
      <c r="AP582" s="128"/>
      <c r="AQ582" s="128"/>
      <c r="AR582" s="128"/>
      <c r="AS582" s="128"/>
      <c r="AT582" s="128"/>
      <c r="AU582" s="128"/>
      <c r="AV582" s="128"/>
      <c r="AW582" s="128"/>
      <c r="AX582" s="128"/>
      <c r="AY582" s="128"/>
      <c r="AZ582" s="128"/>
      <c r="BA582" s="128"/>
      <c r="BB582" s="128"/>
      <c r="BC582" s="128"/>
      <c r="BD582" s="128"/>
      <c r="BE582" s="128"/>
      <c r="BF582" s="128"/>
      <c r="BG582" s="128"/>
      <c r="BH582" s="128"/>
      <c r="BI582" s="128"/>
      <c r="BJ582" s="128"/>
      <c r="BK582" s="128"/>
      <c r="BL582" s="128"/>
      <c r="BM582" s="128"/>
      <c r="BN582" s="128"/>
      <c r="BO582" s="128"/>
      <c r="BP582" s="128"/>
      <c r="BQ582" s="128"/>
      <c r="BR582" s="128"/>
      <c r="BS582" s="128"/>
      <c r="BT582" s="128"/>
      <c r="BU582" s="128"/>
      <c r="BV582" s="128"/>
      <c r="BW582" s="128"/>
      <c r="BX582" s="128"/>
      <c r="BY582" s="128"/>
      <c r="BZ582" s="128"/>
      <c r="CA582" s="128"/>
      <c r="CB582" s="128"/>
      <c r="CC582" s="128"/>
      <c r="CD582" s="128"/>
      <c r="CE582" s="128"/>
      <c r="CF582" s="128"/>
      <c r="CG582" s="128"/>
      <c r="CH582" s="128"/>
      <c r="CI582" s="128"/>
      <c r="CJ582" s="128"/>
      <c r="CK582" s="128"/>
      <c r="CL582" s="128"/>
      <c r="CM582" s="128"/>
      <c r="CN582" s="128"/>
      <c r="CO582" s="128"/>
      <c r="CP582" s="128"/>
      <c r="CQ582" s="128"/>
      <c r="CR582" s="128"/>
      <c r="CS582" s="128"/>
      <c r="CT582" s="128"/>
      <c r="CU582" s="128"/>
      <c r="CV582" s="128"/>
      <c r="CW582" s="128"/>
      <c r="CX582" s="128"/>
      <c r="CY582" s="128"/>
      <c r="CZ582" s="128"/>
      <c r="DA582" s="128"/>
      <c r="DB582" s="128"/>
      <c r="DC582" s="128"/>
      <c r="DD582" s="128"/>
      <c r="DE582" s="128"/>
      <c r="DF582" s="128"/>
      <c r="DG582" s="128"/>
      <c r="DH582" s="128"/>
      <c r="DI582" s="128"/>
      <c r="DJ582" s="128"/>
      <c r="DK582" s="128"/>
      <c r="DL582" s="128"/>
      <c r="DM582" s="128"/>
      <c r="DN582" s="128"/>
      <c r="DO582" s="128"/>
      <c r="DP582" s="128"/>
      <c r="DQ582" s="128"/>
      <c r="DR582" s="128"/>
      <c r="DS582" s="128"/>
      <c r="DT582" s="128"/>
      <c r="DU582" s="128"/>
      <c r="DV582" s="128"/>
      <c r="DW582" s="128"/>
      <c r="DX582" s="128"/>
      <c r="DY582" s="128"/>
      <c r="DZ582" s="128"/>
      <c r="EA582" s="128"/>
      <c r="EB582" s="128"/>
      <c r="EC582" s="128"/>
      <c r="ED582" s="128"/>
      <c r="EE582" s="128"/>
      <c r="EF582" s="128"/>
      <c r="EG582" s="128"/>
      <c r="EH582" s="128"/>
      <c r="EI582" s="128"/>
      <c r="EJ582" s="128"/>
      <c r="EK582" s="128"/>
      <c r="EL582" s="128"/>
      <c r="EM582" s="128"/>
      <c r="EN582" s="128"/>
      <c r="EO582" s="128"/>
      <c r="EP582" s="128"/>
      <c r="EQ582" s="128"/>
      <c r="ER582" s="128"/>
      <c r="ES582" s="128"/>
      <c r="ET582" s="128"/>
      <c r="EU582" s="128"/>
      <c r="EV582" s="128"/>
      <c r="EW582" s="128"/>
      <c r="EX582" s="128"/>
      <c r="EY582" s="128"/>
      <c r="EZ582" s="128"/>
      <c r="FA582" s="128"/>
      <c r="FB582" s="128"/>
      <c r="FC582" s="128"/>
      <c r="FD582" s="128"/>
      <c r="FE582" s="128"/>
      <c r="FF582" s="128"/>
      <c r="FG582" s="128"/>
      <c r="FH582" s="128"/>
      <c r="FI582" s="128"/>
      <c r="FJ582" s="128"/>
      <c r="FK582" s="128"/>
      <c r="FL582" s="128"/>
      <c r="FM582" s="128"/>
      <c r="FN582" s="128"/>
      <c r="FO582" s="128"/>
      <c r="FP582" s="128"/>
      <c r="FQ582" s="128"/>
      <c r="FR582" s="128"/>
      <c r="FS582" s="128"/>
      <c r="FT582" s="128"/>
      <c r="FU582" s="128"/>
      <c r="FV582" s="128"/>
      <c r="FW582" s="128"/>
      <c r="FX582" s="128"/>
      <c r="FY582" s="128"/>
      <c r="FZ582" s="128"/>
      <c r="GA582" s="128"/>
      <c r="GB582" s="128"/>
      <c r="GC582" s="128"/>
      <c r="GD582" s="128"/>
      <c r="GE582" s="128"/>
      <c r="GF582" s="128"/>
      <c r="GG582" s="128"/>
      <c r="GH582" s="128"/>
      <c r="GI582" s="128"/>
      <c r="GJ582" s="128"/>
      <c r="GK582" s="128"/>
      <c r="GL582" s="128"/>
      <c r="GM582" s="128"/>
      <c r="GN582" s="128"/>
      <c r="GO582" s="128"/>
      <c r="GP582" s="128"/>
      <c r="GQ582" s="128"/>
      <c r="GR582" s="128"/>
      <c r="GS582" s="128"/>
      <c r="GT582" s="128"/>
      <c r="GU582" s="128"/>
      <c r="GV582" s="128"/>
      <c r="GW582" s="128"/>
      <c r="GX582" s="128"/>
      <c r="GY582" s="128"/>
      <c r="GZ582" s="128"/>
      <c r="HA582" s="128"/>
      <c r="HB582" s="128"/>
      <c r="HC582" s="128"/>
      <c r="HD582" s="128"/>
      <c r="HE582" s="128"/>
      <c r="HF582" s="128"/>
      <c r="HG582" s="128"/>
      <c r="HH582" s="128"/>
      <c r="HI582" s="128"/>
      <c r="HJ582" s="128"/>
      <c r="HK582" s="128"/>
      <c r="HL582" s="128"/>
      <c r="HM582" s="128"/>
      <c r="HN582" s="128"/>
      <c r="HO582" s="128"/>
      <c r="HP582" s="128"/>
      <c r="HQ582" s="128"/>
      <c r="HR582" s="128"/>
      <c r="HS582" s="128"/>
      <c r="HT582" s="128"/>
      <c r="HU582" s="128"/>
      <c r="HV582" s="128"/>
      <c r="HW582" s="128"/>
      <c r="HX582" s="128"/>
      <c r="HY582" s="128"/>
      <c r="HZ582" s="128"/>
      <c r="IA582" s="128"/>
      <c r="IB582" s="128"/>
      <c r="IC582" s="128"/>
      <c r="ID582" s="128"/>
      <c r="IE582" s="128"/>
      <c r="IF582" s="128"/>
      <c r="IG582" s="128"/>
      <c r="IH582" s="128"/>
      <c r="II582" s="128"/>
      <c r="IJ582" s="128"/>
      <c r="IK582" s="128"/>
      <c r="IL582" s="128"/>
      <c r="IM582" s="128"/>
      <c r="IN582" s="128"/>
      <c r="IO582" s="128"/>
      <c r="IP582" s="128"/>
      <c r="IQ582" s="128"/>
      <c r="IR582" s="128"/>
      <c r="IS582" s="128"/>
      <c r="IT582" s="128"/>
      <c r="IU582" s="128"/>
      <c r="IV582" s="128"/>
      <c r="IW582" s="128"/>
      <c r="IX582" s="128"/>
      <c r="IY582" s="128"/>
      <c r="IZ582" s="128"/>
      <c r="JA582" s="128"/>
      <c r="JB582" s="128"/>
      <c r="JC582" s="128"/>
      <c r="JD582" s="128"/>
      <c r="JE582" s="128"/>
      <c r="JF582" s="128"/>
      <c r="JG582" s="128"/>
      <c r="JH582" s="128"/>
      <c r="JI582" s="128"/>
      <c r="JJ582" s="128"/>
      <c r="JK582" s="128"/>
      <c r="JL582" s="128"/>
      <c r="JM582" s="128"/>
      <c r="JN582" s="128"/>
      <c r="JO582" s="128"/>
      <c r="JP582" s="128"/>
      <c r="JQ582" s="128"/>
      <c r="JR582" s="128"/>
      <c r="JS582" s="128"/>
      <c r="JT582" s="128"/>
      <c r="JU582" s="128"/>
      <c r="JV582" s="128"/>
      <c r="JW582" s="128"/>
      <c r="JX582" s="128"/>
      <c r="JY582" s="128"/>
      <c r="JZ582" s="128"/>
      <c r="KA582" s="128"/>
      <c r="KB582" s="128"/>
      <c r="KC582" s="128"/>
      <c r="KD582" s="128"/>
      <c r="KE582" s="128"/>
      <c r="KF582" s="128"/>
      <c r="KG582" s="128"/>
      <c r="KH582" s="128"/>
      <c r="KI582" s="128"/>
      <c r="KJ582" s="128"/>
      <c r="KK582" s="128"/>
      <c r="KL582" s="128"/>
      <c r="KM582" s="128"/>
      <c r="KN582" s="128"/>
      <c r="KO582" s="128"/>
      <c r="KP582" s="128"/>
      <c r="KQ582" s="128"/>
      <c r="KR582" s="128"/>
      <c r="KS582" s="128"/>
      <c r="KT582" s="128"/>
      <c r="KU582" s="128"/>
      <c r="KV582" s="128"/>
      <c r="KW582" s="128"/>
      <c r="KX582" s="128"/>
      <c r="KY582" s="128"/>
      <c r="KZ582" s="128"/>
      <c r="LA582" s="128"/>
      <c r="LB582" s="128"/>
      <c r="LC582" s="128"/>
      <c r="LD582" s="128"/>
      <c r="LE582" s="128"/>
      <c r="LF582" s="128"/>
      <c r="LG582" s="128"/>
      <c r="LH582" s="128"/>
      <c r="LI582" s="128"/>
      <c r="LJ582" s="128"/>
      <c r="LK582" s="128"/>
      <c r="LL582" s="128"/>
      <c r="LM582" s="128"/>
      <c r="LN582" s="128"/>
      <c r="LO582" s="128"/>
      <c r="LP582" s="128"/>
      <c r="LQ582" s="128"/>
      <c r="LR582" s="128"/>
      <c r="LS582" s="128"/>
      <c r="LT582" s="128"/>
      <c r="LU582" s="128"/>
      <c r="LV582" s="128"/>
      <c r="LW582" s="128"/>
      <c r="LX582" s="128"/>
      <c r="LY582" s="128"/>
      <c r="LZ582" s="128"/>
      <c r="MA582" s="128"/>
      <c r="MB582" s="128"/>
      <c r="MC582" s="128"/>
      <c r="MD582" s="128"/>
      <c r="ME582" s="128"/>
      <c r="MF582" s="128"/>
      <c r="MG582" s="128"/>
      <c r="MH582" s="128"/>
      <c r="MI582" s="128"/>
      <c r="MJ582" s="128"/>
      <c r="MK582" s="128"/>
      <c r="ML582" s="128"/>
      <c r="MM582" s="128"/>
      <c r="MN582" s="128"/>
      <c r="MO582" s="128"/>
      <c r="MP582" s="128"/>
      <c r="MQ582" s="128"/>
      <c r="MR582" s="128"/>
      <c r="MS582" s="128"/>
      <c r="MT582" s="128"/>
      <c r="MU582" s="128"/>
      <c r="MV582" s="128"/>
      <c r="MW582" s="128"/>
      <c r="MX582" s="128"/>
      <c r="MY582" s="128"/>
      <c r="MZ582" s="128"/>
      <c r="NA582" s="128"/>
      <c r="NB582" s="128"/>
      <c r="NC582" s="128"/>
      <c r="ND582" s="128"/>
      <c r="NE582" s="128"/>
      <c r="NF582" s="128"/>
      <c r="NG582" s="128"/>
      <c r="NH582" s="128"/>
      <c r="NI582" s="128"/>
      <c r="NJ582" s="128"/>
      <c r="NK582" s="128"/>
      <c r="NL582" s="128"/>
      <c r="NM582" s="128"/>
      <c r="NN582" s="128"/>
      <c r="NO582" s="128"/>
      <c r="NP582" s="128"/>
      <c r="NQ582" s="128"/>
      <c r="NR582" s="128"/>
      <c r="NS582" s="128"/>
      <c r="NT582" s="128"/>
      <c r="NU582" s="128"/>
      <c r="NV582" s="128"/>
      <c r="NW582" s="128"/>
      <c r="NX582" s="128"/>
      <c r="NY582" s="128"/>
      <c r="NZ582" s="128"/>
      <c r="OA582" s="128"/>
      <c r="OB582" s="128"/>
      <c r="OC582" s="128"/>
      <c r="OD582" s="128"/>
      <c r="OE582" s="128"/>
      <c r="OF582" s="128"/>
      <c r="OG582" s="128"/>
      <c r="OH582" s="128"/>
      <c r="OI582" s="128"/>
      <c r="OJ582" s="128"/>
      <c r="OK582" s="128"/>
      <c r="OL582" s="128"/>
      <c r="OM582" s="128"/>
      <c r="ON582" s="128"/>
      <c r="OO582" s="128"/>
      <c r="OP582" s="128"/>
      <c r="OQ582" s="128"/>
      <c r="OR582" s="128"/>
      <c r="OS582" s="128"/>
      <c r="OT582" s="128"/>
      <c r="OU582" s="128"/>
      <c r="OV582" s="128"/>
      <c r="OW582" s="128"/>
      <c r="OX582" s="128"/>
      <c r="OY582" s="128"/>
      <c r="OZ582" s="128"/>
      <c r="PA582" s="128"/>
      <c r="PB582" s="128"/>
      <c r="PC582" s="128"/>
      <c r="PD582" s="128"/>
      <c r="PE582" s="128"/>
      <c r="PF582" s="128"/>
      <c r="PG582" s="128"/>
      <c r="PH582" s="128"/>
      <c r="PI582" s="128"/>
      <c r="PJ582" s="128"/>
      <c r="PK582" s="128"/>
      <c r="PL582" s="128"/>
      <c r="PM582" s="128"/>
      <c r="PN582" s="128"/>
      <c r="PO582" s="128"/>
      <c r="PP582" s="128"/>
      <c r="PQ582" s="128"/>
      <c r="PR582" s="128"/>
      <c r="PS582" s="128"/>
      <c r="PT582" s="128"/>
      <c r="PU582" s="128"/>
      <c r="PV582" s="128"/>
      <c r="PW582" s="128"/>
      <c r="PX582" s="128"/>
      <c r="PY582" s="128"/>
      <c r="PZ582" s="128"/>
      <c r="QA582" s="128"/>
      <c r="QB582" s="128"/>
      <c r="QC582" s="128"/>
      <c r="QD582" s="128"/>
      <c r="QE582" s="128"/>
      <c r="QF582" s="128"/>
      <c r="QG582" s="128"/>
      <c r="QH582" s="128"/>
      <c r="QI582" s="128"/>
      <c r="QJ582" s="128"/>
      <c r="QK582" s="128"/>
      <c r="QL582" s="128"/>
      <c r="QM582" s="128"/>
      <c r="QN582" s="128"/>
      <c r="QO582" s="128"/>
      <c r="QP582" s="128"/>
      <c r="QQ582" s="128"/>
      <c r="QR582" s="128"/>
      <c r="QS582" s="128"/>
      <c r="QT582" s="128"/>
      <c r="QU582" s="128"/>
      <c r="QV582" s="128"/>
      <c r="QW582" s="128"/>
      <c r="QX582" s="128"/>
      <c r="QY582" s="128"/>
      <c r="QZ582" s="128"/>
      <c r="RA582" s="128"/>
      <c r="RB582" s="128"/>
      <c r="RC582" s="128"/>
      <c r="RD582" s="128"/>
      <c r="RE582" s="128"/>
      <c r="RF582" s="128"/>
      <c r="RG582" s="128"/>
      <c r="RH582" s="128"/>
      <c r="RI582" s="128"/>
      <c r="RJ582" s="128"/>
      <c r="RK582" s="128"/>
      <c r="RL582" s="128"/>
      <c r="RM582" s="128"/>
      <c r="RN582" s="128"/>
      <c r="RO582" s="128"/>
      <c r="RP582" s="128"/>
      <c r="RQ582" s="128"/>
      <c r="RR582" s="128"/>
      <c r="RS582" s="128"/>
      <c r="RT582" s="128"/>
      <c r="RU582" s="128"/>
      <c r="RV582" s="128"/>
      <c r="RW582" s="128"/>
      <c r="RX582" s="128"/>
      <c r="RY582" s="128"/>
      <c r="RZ582" s="128"/>
      <c r="SA582" s="128"/>
      <c r="SB582" s="128"/>
      <c r="SC582" s="128"/>
      <c r="SD582" s="128"/>
      <c r="SE582" s="128"/>
      <c r="SF582" s="128"/>
      <c r="SG582" s="128"/>
      <c r="SH582" s="128"/>
      <c r="SI582" s="128"/>
      <c r="SJ582" s="128"/>
      <c r="SK582" s="128"/>
      <c r="SL582" s="128"/>
      <c r="SM582" s="128"/>
      <c r="SN582" s="128"/>
      <c r="SO582" s="128"/>
      <c r="SP582" s="128"/>
      <c r="SQ582" s="128"/>
      <c r="SR582" s="128"/>
      <c r="SS582" s="128"/>
      <c r="ST582" s="128"/>
      <c r="SU582" s="128"/>
      <c r="SV582" s="128"/>
      <c r="SW582" s="128"/>
      <c r="SX582" s="128"/>
      <c r="SY582" s="128"/>
      <c r="SZ582" s="128"/>
      <c r="TA582" s="128"/>
      <c r="TB582" s="128"/>
      <c r="TC582" s="128"/>
      <c r="TD582" s="128"/>
      <c r="TE582" s="128"/>
      <c r="TF582" s="128"/>
      <c r="TG582" s="128"/>
      <c r="TH582" s="128"/>
      <c r="TI582" s="128"/>
      <c r="TJ582" s="128"/>
      <c r="TK582" s="128"/>
      <c r="TL582" s="128"/>
      <c r="TM582" s="128"/>
      <c r="TN582" s="128"/>
      <c r="TO582" s="128"/>
      <c r="TP582" s="128"/>
      <c r="TQ582" s="128"/>
      <c r="TR582" s="128"/>
      <c r="TS582" s="128"/>
      <c r="TT582" s="128"/>
      <c r="TU582" s="128"/>
      <c r="TV582" s="128"/>
      <c r="TW582" s="128"/>
      <c r="TX582" s="128"/>
      <c r="TY582" s="128"/>
      <c r="TZ582" s="128"/>
      <c r="UA582" s="128"/>
      <c r="UB582" s="128"/>
      <c r="UC582" s="128"/>
      <c r="UD582" s="128"/>
      <c r="UE582" s="128"/>
      <c r="UF582" s="128"/>
      <c r="UG582" s="128"/>
      <c r="UH582" s="128"/>
      <c r="UI582" s="128"/>
      <c r="UJ582" s="128"/>
      <c r="UK582" s="128"/>
      <c r="UL582" s="128"/>
      <c r="UM582" s="128"/>
      <c r="UN582" s="128"/>
      <c r="UO582" s="128"/>
      <c r="UP582" s="128"/>
      <c r="UQ582" s="128"/>
      <c r="UR582" s="128"/>
      <c r="US582" s="128"/>
      <c r="UT582" s="128"/>
      <c r="UU582" s="128"/>
      <c r="UV582" s="128"/>
      <c r="UW582" s="128"/>
      <c r="UX582" s="128"/>
      <c r="UY582" s="128"/>
      <c r="UZ582" s="128"/>
      <c r="VA582" s="128"/>
      <c r="VB582" s="128"/>
      <c r="VC582" s="128"/>
      <c r="VD582" s="128"/>
      <c r="VE582" s="128"/>
      <c r="VF582" s="128"/>
      <c r="VG582" s="128"/>
      <c r="VH582" s="128"/>
      <c r="VI582" s="128"/>
      <c r="VJ582" s="128"/>
      <c r="VK582" s="128"/>
      <c r="VL582" s="128"/>
      <c r="VM582" s="128"/>
      <c r="VN582" s="128"/>
      <c r="VO582" s="128"/>
      <c r="VP582" s="128"/>
      <c r="VQ582" s="128"/>
      <c r="VR582" s="128"/>
      <c r="VS582" s="128"/>
      <c r="VT582" s="128"/>
      <c r="VU582" s="128"/>
      <c r="VV582" s="128"/>
      <c r="VW582" s="128"/>
      <c r="VX582" s="128"/>
      <c r="VY582" s="128"/>
      <c r="VZ582" s="128"/>
      <c r="WA582" s="128"/>
      <c r="WB582" s="128"/>
      <c r="WC582" s="128"/>
      <c r="WD582" s="128"/>
      <c r="WE582" s="128"/>
      <c r="WF582" s="128"/>
      <c r="WG582" s="128"/>
      <c r="WH582" s="128"/>
      <c r="WI582" s="128"/>
      <c r="WJ582" s="128"/>
      <c r="WK582" s="128"/>
      <c r="WL582" s="128"/>
      <c r="WM582" s="128"/>
      <c r="WN582" s="128"/>
      <c r="WO582" s="128"/>
      <c r="WP582" s="128"/>
      <c r="WQ582" s="128"/>
      <c r="WR582" s="128"/>
      <c r="WS582" s="128"/>
      <c r="WT582" s="128"/>
      <c r="WU582" s="128"/>
      <c r="WV582" s="128"/>
      <c r="WW582" s="128"/>
      <c r="WX582" s="128"/>
      <c r="WY582" s="128"/>
      <c r="WZ582" s="128"/>
      <c r="XA582" s="128"/>
      <c r="XB582" s="128"/>
      <c r="XC582" s="128"/>
      <c r="XD582" s="128"/>
      <c r="XE582" s="128"/>
      <c r="XF582" s="128"/>
      <c r="XG582" s="128"/>
      <c r="XH582" s="128"/>
      <c r="XI582" s="128"/>
      <c r="XJ582" s="128"/>
      <c r="XK582" s="128"/>
      <c r="XL582" s="128"/>
      <c r="XM582" s="128"/>
      <c r="XN582" s="128"/>
      <c r="XO582" s="128"/>
      <c r="XP582" s="128"/>
      <c r="XQ582" s="128"/>
      <c r="XR582" s="128"/>
      <c r="XS582" s="128"/>
      <c r="XT582" s="128"/>
      <c r="XU582" s="128"/>
      <c r="XV582" s="128"/>
      <c r="XW582" s="128"/>
      <c r="XX582" s="128"/>
      <c r="XY582" s="128"/>
      <c r="XZ582" s="128"/>
      <c r="YA582" s="128"/>
      <c r="YB582" s="128"/>
      <c r="YC582" s="128"/>
      <c r="YD582" s="128"/>
      <c r="YE582" s="128"/>
      <c r="YF582" s="128"/>
      <c r="YG582" s="128"/>
      <c r="YH582" s="128"/>
      <c r="YI582" s="128"/>
      <c r="YJ582" s="128"/>
      <c r="YK582" s="128"/>
      <c r="YL582" s="128"/>
      <c r="YM582" s="128"/>
      <c r="YN582" s="128"/>
      <c r="YO582" s="128"/>
      <c r="YP582" s="128"/>
      <c r="YQ582" s="128"/>
      <c r="YR582" s="128"/>
      <c r="YS582" s="128"/>
      <c r="YT582" s="128"/>
      <c r="YU582" s="128"/>
      <c r="YV582" s="128"/>
      <c r="YW582" s="128"/>
      <c r="YX582" s="128"/>
      <c r="YY582" s="128"/>
      <c r="YZ582" s="128"/>
      <c r="ZA582" s="128"/>
      <c r="ZB582" s="128"/>
      <c r="ZC582" s="128"/>
      <c r="ZD582" s="128"/>
      <c r="ZE582" s="128"/>
      <c r="ZF582" s="128"/>
      <c r="ZG582" s="128"/>
      <c r="ZH582" s="128"/>
      <c r="ZI582" s="128"/>
      <c r="ZJ582" s="128"/>
      <c r="ZK582" s="128"/>
      <c r="ZL582" s="128"/>
      <c r="ZM582" s="128"/>
      <c r="ZN582" s="128"/>
      <c r="ZO582" s="128"/>
      <c r="ZP582" s="128"/>
      <c r="ZQ582" s="128"/>
      <c r="ZR582" s="128"/>
      <c r="ZS582" s="128"/>
      <c r="ZT582" s="128"/>
      <c r="ZU582" s="128"/>
      <c r="ZV582" s="128"/>
      <c r="ZW582" s="128"/>
      <c r="ZX582" s="128"/>
      <c r="ZY582" s="128"/>
      <c r="ZZ582" s="128"/>
      <c r="AAA582" s="128"/>
      <c r="AAB582" s="128"/>
      <c r="AAC582" s="128"/>
      <c r="AAD582" s="128"/>
      <c r="AAE582" s="128"/>
      <c r="AAF582" s="128"/>
      <c r="AAG582" s="128"/>
      <c r="AAH582" s="128"/>
      <c r="AAI582" s="128"/>
      <c r="AAJ582" s="128"/>
      <c r="AAK582" s="128"/>
      <c r="AAL582" s="128"/>
      <c r="AAM582" s="128"/>
      <c r="AAN582" s="128"/>
      <c r="AAO582" s="128"/>
      <c r="AAP582" s="128"/>
      <c r="AAQ582" s="128"/>
      <c r="AAR582" s="128"/>
      <c r="AAS582" s="128"/>
      <c r="AAT582" s="128"/>
      <c r="AAU582" s="128"/>
      <c r="AAV582" s="128"/>
      <c r="AAW582" s="128"/>
      <c r="AAX582" s="128"/>
      <c r="AAY582" s="128"/>
      <c r="AAZ582" s="128"/>
      <c r="ABA582" s="128"/>
      <c r="ABB582" s="128"/>
      <c r="ABC582" s="128"/>
      <c r="ABD582" s="128"/>
      <c r="ABE582" s="128"/>
      <c r="ABF582" s="128"/>
      <c r="ABG582" s="128"/>
      <c r="ABH582" s="128"/>
      <c r="ABI582" s="128"/>
      <c r="ABJ582" s="128"/>
      <c r="ABK582" s="128"/>
      <c r="ABL582" s="128"/>
      <c r="ABM582" s="128"/>
      <c r="ABN582" s="128"/>
      <c r="ABO582" s="128"/>
      <c r="ABP582" s="128"/>
      <c r="ABQ582" s="128"/>
      <c r="ABR582" s="128"/>
      <c r="ABS582" s="128"/>
      <c r="ABT582" s="128"/>
      <c r="ABU582" s="128"/>
      <c r="ABV582" s="128"/>
      <c r="ABW582" s="128"/>
      <c r="ABX582" s="128"/>
      <c r="ABY582" s="128"/>
      <c r="ABZ582" s="128"/>
      <c r="ACA582" s="128"/>
      <c r="ACB582" s="128"/>
      <c r="ACC582" s="128"/>
      <c r="ACD582" s="128"/>
      <c r="ACE582" s="128"/>
      <c r="ACF582" s="128"/>
      <c r="ACG582" s="128"/>
      <c r="ACH582" s="128"/>
      <c r="ACI582" s="128"/>
      <c r="ACJ582" s="128"/>
      <c r="ACK582" s="128"/>
      <c r="ACL582" s="128"/>
      <c r="ACM582" s="128"/>
      <c r="ACN582" s="128"/>
      <c r="ACO582" s="128"/>
      <c r="ACP582" s="128"/>
      <c r="ACQ582" s="128"/>
      <c r="ACR582" s="128"/>
      <c r="ACS582" s="128"/>
      <c r="ACT582" s="128"/>
      <c r="ACU582" s="128"/>
      <c r="ACV582" s="128"/>
      <c r="ACW582" s="128"/>
      <c r="ACX582" s="128"/>
      <c r="ACY582" s="128"/>
      <c r="ACZ582" s="128"/>
      <c r="ADA582" s="128"/>
      <c r="ADB582" s="128"/>
      <c r="ADC582" s="128"/>
      <c r="ADD582" s="128"/>
      <c r="ADE582" s="128"/>
      <c r="ADF582" s="128"/>
      <c r="ADG582" s="128"/>
      <c r="ADH582" s="128"/>
      <c r="ADI582" s="128"/>
      <c r="ADJ582" s="128"/>
      <c r="ADK582" s="128"/>
      <c r="ADL582" s="128"/>
      <c r="ADM582" s="128"/>
      <c r="ADN582" s="128"/>
      <c r="ADO582" s="128"/>
      <c r="ADP582" s="128"/>
      <c r="ADQ582" s="128"/>
      <c r="ADR582" s="128"/>
      <c r="ADS582" s="128"/>
      <c r="ADT582" s="128"/>
      <c r="ADU582" s="128"/>
      <c r="ADV582" s="128"/>
      <c r="ADW582" s="128"/>
      <c r="ADX582" s="128"/>
      <c r="ADY582" s="128"/>
      <c r="ADZ582" s="128"/>
      <c r="AEA582" s="128"/>
      <c r="AEB582" s="128"/>
      <c r="AEC582" s="128"/>
      <c r="AED582" s="128"/>
      <c r="AEE582" s="128"/>
      <c r="AEF582" s="128"/>
      <c r="AEG582" s="128"/>
      <c r="AEH582" s="128"/>
      <c r="AEI582" s="128"/>
      <c r="AEJ582" s="128"/>
      <c r="AEK582" s="128"/>
      <c r="AEL582" s="128"/>
      <c r="AEM582" s="128"/>
      <c r="AEN582" s="128"/>
      <c r="AEO582" s="128"/>
      <c r="AEP582" s="128"/>
      <c r="AEQ582" s="128"/>
      <c r="AER582" s="128"/>
      <c r="AES582" s="128"/>
      <c r="AET582" s="128"/>
      <c r="AEU582" s="128"/>
      <c r="AEV582" s="128"/>
      <c r="AEW582" s="128"/>
      <c r="AEX582" s="128"/>
      <c r="AEY582" s="128"/>
      <c r="AEZ582" s="128"/>
      <c r="AFA582" s="128"/>
      <c r="AFB582" s="128"/>
      <c r="AFC582" s="128"/>
      <c r="AFD582" s="128"/>
      <c r="AFE582" s="128"/>
      <c r="AFF582" s="128"/>
      <c r="AFG582" s="128"/>
      <c r="AFH582" s="128"/>
      <c r="AFI582" s="128"/>
      <c r="AFJ582" s="128"/>
      <c r="AFK582" s="128"/>
      <c r="AFL582" s="128"/>
      <c r="AFM582" s="128"/>
      <c r="AFN582" s="128"/>
      <c r="AFO582" s="128"/>
      <c r="AFP582" s="128"/>
      <c r="AFQ582" s="128"/>
      <c r="AFR582" s="128"/>
      <c r="AFS582" s="128"/>
      <c r="AFT582" s="128"/>
      <c r="AFU582" s="128"/>
      <c r="AFV582" s="128"/>
      <c r="AFW582" s="128"/>
      <c r="AFX582" s="128"/>
      <c r="AFY582" s="128"/>
      <c r="AFZ582" s="128"/>
      <c r="AGA582" s="128"/>
      <c r="AGB582" s="128"/>
      <c r="AGC582" s="128"/>
      <c r="AGD582" s="128"/>
      <c r="AGE582" s="128"/>
      <c r="AGF582" s="128"/>
      <c r="AGG582" s="128"/>
      <c r="AGH582" s="128"/>
      <c r="AGI582" s="128"/>
      <c r="AGJ582" s="128"/>
      <c r="AGK582" s="128"/>
      <c r="AGL582" s="128"/>
      <c r="AGM582" s="128"/>
      <c r="AGN582" s="128"/>
      <c r="AGO582" s="128"/>
      <c r="AGP582" s="128"/>
      <c r="AGQ582" s="128"/>
      <c r="AGR582" s="128"/>
      <c r="AGS582" s="128"/>
      <c r="AGT582" s="128"/>
      <c r="AGU582" s="128"/>
      <c r="AGV582" s="128"/>
      <c r="AGW582" s="128"/>
      <c r="AGX582" s="128"/>
      <c r="AGY582" s="128"/>
      <c r="AGZ582" s="128"/>
      <c r="AHA582" s="128"/>
      <c r="AHB582" s="128"/>
      <c r="AHC582" s="128"/>
      <c r="AHD582" s="128"/>
      <c r="AHE582" s="128"/>
      <c r="AHF582" s="128"/>
      <c r="AHG582" s="128"/>
      <c r="AHH582" s="128"/>
      <c r="AHI582" s="128"/>
      <c r="AHJ582" s="128"/>
      <c r="AHK582" s="128"/>
      <c r="AHL582" s="128"/>
      <c r="AHM582" s="128"/>
      <c r="AHN582" s="128"/>
      <c r="AHO582" s="128"/>
      <c r="AHP582" s="128"/>
      <c r="AHQ582" s="128"/>
      <c r="AHR582" s="128"/>
      <c r="AHS582" s="128"/>
      <c r="AHT582" s="128"/>
      <c r="AHU582" s="128"/>
      <c r="AHV582" s="128"/>
      <c r="AHW582" s="128"/>
      <c r="AHX582" s="128"/>
      <c r="AHY582" s="128"/>
      <c r="AHZ582" s="128"/>
      <c r="AIA582" s="128"/>
      <c r="AIB582" s="128"/>
      <c r="AIC582" s="128"/>
      <c r="AID582" s="128"/>
      <c r="AIE582" s="128"/>
      <c r="AIF582" s="128"/>
      <c r="AIG582" s="128"/>
      <c r="AIH582" s="128"/>
      <c r="AII582" s="128"/>
      <c r="AIJ582" s="128"/>
      <c r="AIK582" s="128"/>
      <c r="AIL582" s="128"/>
      <c r="AIM582" s="128"/>
      <c r="AIN582" s="128"/>
      <c r="AIO582" s="128"/>
      <c r="AIP582" s="128"/>
      <c r="AIQ582" s="128"/>
      <c r="AIR582" s="128"/>
      <c r="AIS582" s="128"/>
      <c r="AIT582" s="128"/>
      <c r="AIU582" s="128"/>
      <c r="AIV582" s="128"/>
      <c r="AIW582" s="128"/>
      <c r="AIX582" s="128"/>
      <c r="AIY582" s="128"/>
      <c r="AIZ582" s="128"/>
      <c r="AJA582" s="128"/>
      <c r="AJB582" s="128"/>
      <c r="AJC582" s="128"/>
      <c r="AJD582" s="128"/>
      <c r="AJE582" s="128"/>
      <c r="AJF582" s="128"/>
      <c r="AJG582" s="128"/>
      <c r="AJH582" s="128"/>
      <c r="AJI582" s="128"/>
      <c r="AJJ582" s="128"/>
      <c r="AJK582" s="128"/>
      <c r="AJL582" s="128"/>
      <c r="AJM582" s="128"/>
      <c r="AJN582" s="128"/>
      <c r="AJO582" s="128"/>
      <c r="AJP582" s="128"/>
      <c r="AJQ582" s="128"/>
      <c r="AJR582" s="128"/>
      <c r="AJS582" s="128"/>
      <c r="AJT582" s="128"/>
      <c r="AJU582" s="128"/>
      <c r="AJV582" s="128"/>
      <c r="AJW582" s="128"/>
      <c r="AJX582" s="128"/>
      <c r="AJY582" s="128"/>
      <c r="AJZ582" s="128"/>
      <c r="AKA582" s="128"/>
      <c r="AKB582" s="128"/>
      <c r="AKC582" s="128"/>
      <c r="AKD582" s="128"/>
      <c r="AKE582" s="128"/>
      <c r="AKF582" s="128"/>
      <c r="AKG582" s="128"/>
      <c r="AKH582" s="128"/>
      <c r="AKI582" s="128"/>
      <c r="AKJ582" s="128"/>
      <c r="AKK582" s="128"/>
      <c r="AKL582" s="128"/>
      <c r="AKM582" s="128"/>
      <c r="AKN582" s="128"/>
      <c r="AKO582" s="128"/>
      <c r="AKP582" s="128"/>
      <c r="AKQ582" s="128"/>
      <c r="AKR582" s="128"/>
      <c r="AKS582" s="128"/>
      <c r="AKT582" s="128"/>
      <c r="AKU582" s="128"/>
      <c r="AKV582" s="128"/>
      <c r="AKW582" s="128"/>
      <c r="AKX582" s="128"/>
      <c r="AKY582" s="128"/>
      <c r="AKZ582" s="128"/>
      <c r="ALA582" s="128"/>
      <c r="ALB582" s="128"/>
      <c r="ALC582" s="128"/>
      <c r="ALD582" s="128"/>
      <c r="ALE582" s="128"/>
      <c r="ALF582" s="128"/>
      <c r="ALG582" s="128"/>
      <c r="ALH582" s="128"/>
      <c r="ALI582" s="128"/>
      <c r="ALJ582" s="128"/>
      <c r="ALK582" s="128"/>
      <c r="ALL582" s="128"/>
      <c r="ALM582" s="128"/>
      <c r="ALN582" s="128"/>
      <c r="ALO582" s="128"/>
      <c r="ALP582" s="128"/>
      <c r="ALQ582" s="128"/>
      <c r="ALR582" s="128"/>
      <c r="ALS582" s="128"/>
      <c r="ALT582" s="128"/>
      <c r="ALU582" s="128"/>
      <c r="ALV582" s="128"/>
      <c r="ALW582" s="128"/>
      <c r="ALX582" s="128"/>
      <c r="ALY582" s="128"/>
      <c r="ALZ582" s="128"/>
      <c r="AMA582" s="128"/>
      <c r="AMB582" s="128"/>
      <c r="AMC582" s="128"/>
      <c r="AMD582" s="128"/>
      <c r="AME582" s="128"/>
      <c r="AMF582" s="128"/>
      <c r="AMG582" s="128"/>
      <c r="AMH582" s="128"/>
      <c r="AMI582" s="128"/>
      <c r="AMJ582" s="128"/>
      <c r="AMK582" s="128"/>
    </row>
    <row r="583" spans="1:1025" s="131" customFormat="1" ht="15" customHeight="1" x14ac:dyDescent="0.25">
      <c r="A583" s="220"/>
      <c r="B583" s="345" t="s">
        <v>107</v>
      </c>
      <c r="C583" s="345"/>
      <c r="D583" s="345"/>
      <c r="E583" s="154" t="s">
        <v>12</v>
      </c>
      <c r="F583" s="155"/>
      <c r="G583" s="156">
        <v>60</v>
      </c>
      <c r="H583" s="156">
        <f t="shared" si="17"/>
        <v>0</v>
      </c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  <c r="AA583" s="128"/>
      <c r="AB583" s="128"/>
      <c r="AC583" s="128"/>
      <c r="AD583" s="128"/>
      <c r="AE583" s="128"/>
      <c r="AF583" s="128"/>
      <c r="AG583" s="128"/>
      <c r="AH583" s="128"/>
      <c r="AI583" s="128"/>
      <c r="AJ583" s="128"/>
      <c r="AK583" s="128"/>
      <c r="AL583" s="128"/>
      <c r="AM583" s="128"/>
      <c r="AN583" s="128"/>
      <c r="AO583" s="128"/>
      <c r="AP583" s="128"/>
      <c r="AQ583" s="128"/>
      <c r="AR583" s="128"/>
      <c r="AS583" s="128"/>
      <c r="AT583" s="128"/>
      <c r="AU583" s="128"/>
      <c r="AV583" s="128"/>
      <c r="AW583" s="128"/>
      <c r="AX583" s="128"/>
      <c r="AY583" s="128"/>
      <c r="AZ583" s="128"/>
      <c r="BA583" s="128"/>
      <c r="BB583" s="128"/>
      <c r="BC583" s="128"/>
      <c r="BD583" s="128"/>
      <c r="BE583" s="128"/>
      <c r="BF583" s="128"/>
      <c r="BG583" s="128"/>
      <c r="BH583" s="128"/>
      <c r="BI583" s="128"/>
      <c r="BJ583" s="128"/>
      <c r="BK583" s="128"/>
      <c r="BL583" s="128"/>
      <c r="BM583" s="128"/>
      <c r="BN583" s="128"/>
      <c r="BO583" s="128"/>
      <c r="BP583" s="128"/>
      <c r="BQ583" s="128"/>
      <c r="BR583" s="128"/>
      <c r="BS583" s="128"/>
      <c r="BT583" s="128"/>
      <c r="BU583" s="128"/>
      <c r="BV583" s="128"/>
      <c r="BW583" s="128"/>
      <c r="BX583" s="128"/>
      <c r="BY583" s="128"/>
      <c r="BZ583" s="128"/>
      <c r="CA583" s="128"/>
      <c r="CB583" s="128"/>
      <c r="CC583" s="128"/>
      <c r="CD583" s="128"/>
      <c r="CE583" s="128"/>
      <c r="CF583" s="128"/>
      <c r="CG583" s="128"/>
      <c r="CH583" s="128"/>
      <c r="CI583" s="128"/>
      <c r="CJ583" s="128"/>
      <c r="CK583" s="128"/>
      <c r="CL583" s="128"/>
      <c r="CM583" s="128"/>
      <c r="CN583" s="128"/>
      <c r="CO583" s="128"/>
      <c r="CP583" s="128"/>
      <c r="CQ583" s="128"/>
      <c r="CR583" s="128"/>
      <c r="CS583" s="128"/>
      <c r="CT583" s="128"/>
      <c r="CU583" s="128"/>
      <c r="CV583" s="128"/>
      <c r="CW583" s="128"/>
      <c r="CX583" s="128"/>
      <c r="CY583" s="128"/>
      <c r="CZ583" s="128"/>
      <c r="DA583" s="128"/>
      <c r="DB583" s="128"/>
      <c r="DC583" s="128"/>
      <c r="DD583" s="128"/>
      <c r="DE583" s="128"/>
      <c r="DF583" s="128"/>
      <c r="DG583" s="128"/>
      <c r="DH583" s="128"/>
      <c r="DI583" s="128"/>
      <c r="DJ583" s="128"/>
      <c r="DK583" s="128"/>
      <c r="DL583" s="128"/>
      <c r="DM583" s="128"/>
      <c r="DN583" s="128"/>
      <c r="DO583" s="128"/>
      <c r="DP583" s="128"/>
      <c r="DQ583" s="128"/>
      <c r="DR583" s="128"/>
      <c r="DS583" s="128"/>
      <c r="DT583" s="128"/>
      <c r="DU583" s="128"/>
      <c r="DV583" s="128"/>
      <c r="DW583" s="128"/>
      <c r="DX583" s="128"/>
      <c r="DY583" s="128"/>
      <c r="DZ583" s="128"/>
      <c r="EA583" s="128"/>
      <c r="EB583" s="128"/>
      <c r="EC583" s="128"/>
      <c r="ED583" s="128"/>
      <c r="EE583" s="128"/>
      <c r="EF583" s="128"/>
      <c r="EG583" s="128"/>
      <c r="EH583" s="128"/>
      <c r="EI583" s="128"/>
      <c r="EJ583" s="128"/>
      <c r="EK583" s="128"/>
      <c r="EL583" s="128"/>
      <c r="EM583" s="128"/>
      <c r="EN583" s="128"/>
      <c r="EO583" s="128"/>
      <c r="EP583" s="128"/>
      <c r="EQ583" s="128"/>
      <c r="ER583" s="128"/>
      <c r="ES583" s="128"/>
      <c r="ET583" s="128"/>
      <c r="EU583" s="128"/>
      <c r="EV583" s="128"/>
      <c r="EW583" s="128"/>
      <c r="EX583" s="128"/>
      <c r="EY583" s="128"/>
      <c r="EZ583" s="128"/>
      <c r="FA583" s="128"/>
      <c r="FB583" s="128"/>
      <c r="FC583" s="128"/>
      <c r="FD583" s="128"/>
      <c r="FE583" s="128"/>
      <c r="FF583" s="128"/>
      <c r="FG583" s="128"/>
      <c r="FH583" s="128"/>
      <c r="FI583" s="128"/>
      <c r="FJ583" s="128"/>
      <c r="FK583" s="128"/>
      <c r="FL583" s="128"/>
      <c r="FM583" s="128"/>
      <c r="FN583" s="128"/>
      <c r="FO583" s="128"/>
      <c r="FP583" s="128"/>
      <c r="FQ583" s="128"/>
      <c r="FR583" s="128"/>
      <c r="FS583" s="128"/>
      <c r="FT583" s="128"/>
      <c r="FU583" s="128"/>
      <c r="FV583" s="128"/>
      <c r="FW583" s="128"/>
      <c r="FX583" s="128"/>
      <c r="FY583" s="128"/>
      <c r="FZ583" s="128"/>
      <c r="GA583" s="128"/>
      <c r="GB583" s="128"/>
      <c r="GC583" s="128"/>
      <c r="GD583" s="128"/>
      <c r="GE583" s="128"/>
      <c r="GF583" s="128"/>
      <c r="GG583" s="128"/>
      <c r="GH583" s="128"/>
      <c r="GI583" s="128"/>
      <c r="GJ583" s="128"/>
      <c r="GK583" s="128"/>
      <c r="GL583" s="128"/>
      <c r="GM583" s="128"/>
      <c r="GN583" s="128"/>
      <c r="GO583" s="128"/>
      <c r="GP583" s="128"/>
      <c r="GQ583" s="128"/>
      <c r="GR583" s="128"/>
      <c r="GS583" s="128"/>
      <c r="GT583" s="128"/>
      <c r="GU583" s="128"/>
      <c r="GV583" s="128"/>
      <c r="GW583" s="128"/>
      <c r="GX583" s="128"/>
      <c r="GY583" s="128"/>
      <c r="GZ583" s="128"/>
      <c r="HA583" s="128"/>
      <c r="HB583" s="128"/>
      <c r="HC583" s="128"/>
      <c r="HD583" s="128"/>
      <c r="HE583" s="128"/>
      <c r="HF583" s="128"/>
      <c r="HG583" s="128"/>
      <c r="HH583" s="128"/>
      <c r="HI583" s="128"/>
      <c r="HJ583" s="128"/>
      <c r="HK583" s="128"/>
      <c r="HL583" s="128"/>
      <c r="HM583" s="128"/>
      <c r="HN583" s="128"/>
      <c r="HO583" s="128"/>
      <c r="HP583" s="128"/>
      <c r="HQ583" s="128"/>
      <c r="HR583" s="128"/>
      <c r="HS583" s="128"/>
      <c r="HT583" s="128"/>
      <c r="HU583" s="128"/>
      <c r="HV583" s="128"/>
      <c r="HW583" s="128"/>
      <c r="HX583" s="128"/>
      <c r="HY583" s="128"/>
      <c r="HZ583" s="128"/>
      <c r="IA583" s="128"/>
      <c r="IB583" s="128"/>
      <c r="IC583" s="128"/>
      <c r="ID583" s="128"/>
      <c r="IE583" s="128"/>
      <c r="IF583" s="128"/>
      <c r="IG583" s="128"/>
      <c r="IH583" s="128"/>
      <c r="II583" s="128"/>
      <c r="IJ583" s="128"/>
      <c r="IK583" s="128"/>
      <c r="IL583" s="128"/>
      <c r="IM583" s="128"/>
      <c r="IN583" s="128"/>
      <c r="IO583" s="128"/>
      <c r="IP583" s="128"/>
      <c r="IQ583" s="128"/>
      <c r="IR583" s="128"/>
      <c r="IS583" s="128"/>
      <c r="IT583" s="128"/>
      <c r="IU583" s="128"/>
      <c r="IV583" s="128"/>
      <c r="IW583" s="128"/>
      <c r="IX583" s="128"/>
      <c r="IY583" s="128"/>
      <c r="IZ583" s="128"/>
      <c r="JA583" s="128"/>
      <c r="JB583" s="128"/>
      <c r="JC583" s="128"/>
      <c r="JD583" s="128"/>
      <c r="JE583" s="128"/>
      <c r="JF583" s="128"/>
      <c r="JG583" s="128"/>
      <c r="JH583" s="128"/>
      <c r="JI583" s="128"/>
      <c r="JJ583" s="128"/>
      <c r="JK583" s="128"/>
      <c r="JL583" s="128"/>
      <c r="JM583" s="128"/>
      <c r="JN583" s="128"/>
      <c r="JO583" s="128"/>
      <c r="JP583" s="128"/>
      <c r="JQ583" s="128"/>
      <c r="JR583" s="128"/>
      <c r="JS583" s="128"/>
      <c r="JT583" s="128"/>
      <c r="JU583" s="128"/>
      <c r="JV583" s="128"/>
      <c r="JW583" s="128"/>
      <c r="JX583" s="128"/>
      <c r="JY583" s="128"/>
      <c r="JZ583" s="128"/>
      <c r="KA583" s="128"/>
      <c r="KB583" s="128"/>
      <c r="KC583" s="128"/>
      <c r="KD583" s="128"/>
      <c r="KE583" s="128"/>
      <c r="KF583" s="128"/>
      <c r="KG583" s="128"/>
      <c r="KH583" s="128"/>
      <c r="KI583" s="128"/>
      <c r="KJ583" s="128"/>
      <c r="KK583" s="128"/>
      <c r="KL583" s="128"/>
      <c r="KM583" s="128"/>
      <c r="KN583" s="128"/>
      <c r="KO583" s="128"/>
      <c r="KP583" s="128"/>
      <c r="KQ583" s="128"/>
      <c r="KR583" s="128"/>
      <c r="KS583" s="128"/>
      <c r="KT583" s="128"/>
      <c r="KU583" s="128"/>
      <c r="KV583" s="128"/>
      <c r="KW583" s="128"/>
      <c r="KX583" s="128"/>
      <c r="KY583" s="128"/>
      <c r="KZ583" s="128"/>
      <c r="LA583" s="128"/>
      <c r="LB583" s="128"/>
      <c r="LC583" s="128"/>
      <c r="LD583" s="128"/>
      <c r="LE583" s="128"/>
      <c r="LF583" s="128"/>
      <c r="LG583" s="128"/>
      <c r="LH583" s="128"/>
      <c r="LI583" s="128"/>
      <c r="LJ583" s="128"/>
      <c r="LK583" s="128"/>
      <c r="LL583" s="128"/>
      <c r="LM583" s="128"/>
      <c r="LN583" s="128"/>
      <c r="LO583" s="128"/>
      <c r="LP583" s="128"/>
      <c r="LQ583" s="128"/>
      <c r="LR583" s="128"/>
      <c r="LS583" s="128"/>
      <c r="LT583" s="128"/>
      <c r="LU583" s="128"/>
      <c r="LV583" s="128"/>
      <c r="LW583" s="128"/>
      <c r="LX583" s="128"/>
      <c r="LY583" s="128"/>
      <c r="LZ583" s="128"/>
      <c r="MA583" s="128"/>
      <c r="MB583" s="128"/>
      <c r="MC583" s="128"/>
      <c r="MD583" s="128"/>
      <c r="ME583" s="128"/>
      <c r="MF583" s="128"/>
      <c r="MG583" s="128"/>
      <c r="MH583" s="128"/>
      <c r="MI583" s="128"/>
      <c r="MJ583" s="128"/>
      <c r="MK583" s="128"/>
      <c r="ML583" s="128"/>
      <c r="MM583" s="128"/>
      <c r="MN583" s="128"/>
      <c r="MO583" s="128"/>
      <c r="MP583" s="128"/>
      <c r="MQ583" s="128"/>
      <c r="MR583" s="128"/>
      <c r="MS583" s="128"/>
      <c r="MT583" s="128"/>
      <c r="MU583" s="128"/>
      <c r="MV583" s="128"/>
      <c r="MW583" s="128"/>
      <c r="MX583" s="128"/>
      <c r="MY583" s="128"/>
      <c r="MZ583" s="128"/>
      <c r="NA583" s="128"/>
      <c r="NB583" s="128"/>
      <c r="NC583" s="128"/>
      <c r="ND583" s="128"/>
      <c r="NE583" s="128"/>
      <c r="NF583" s="128"/>
      <c r="NG583" s="128"/>
      <c r="NH583" s="128"/>
      <c r="NI583" s="128"/>
      <c r="NJ583" s="128"/>
      <c r="NK583" s="128"/>
      <c r="NL583" s="128"/>
      <c r="NM583" s="128"/>
      <c r="NN583" s="128"/>
      <c r="NO583" s="128"/>
      <c r="NP583" s="128"/>
      <c r="NQ583" s="128"/>
      <c r="NR583" s="128"/>
      <c r="NS583" s="128"/>
      <c r="NT583" s="128"/>
      <c r="NU583" s="128"/>
      <c r="NV583" s="128"/>
      <c r="NW583" s="128"/>
      <c r="NX583" s="128"/>
      <c r="NY583" s="128"/>
      <c r="NZ583" s="128"/>
      <c r="OA583" s="128"/>
      <c r="OB583" s="128"/>
      <c r="OC583" s="128"/>
      <c r="OD583" s="128"/>
      <c r="OE583" s="128"/>
      <c r="OF583" s="128"/>
      <c r="OG583" s="128"/>
      <c r="OH583" s="128"/>
      <c r="OI583" s="128"/>
      <c r="OJ583" s="128"/>
      <c r="OK583" s="128"/>
      <c r="OL583" s="128"/>
      <c r="OM583" s="128"/>
      <c r="ON583" s="128"/>
      <c r="OO583" s="128"/>
      <c r="OP583" s="128"/>
      <c r="OQ583" s="128"/>
      <c r="OR583" s="128"/>
      <c r="OS583" s="128"/>
      <c r="OT583" s="128"/>
      <c r="OU583" s="128"/>
      <c r="OV583" s="128"/>
      <c r="OW583" s="128"/>
      <c r="OX583" s="128"/>
      <c r="OY583" s="128"/>
      <c r="OZ583" s="128"/>
      <c r="PA583" s="128"/>
      <c r="PB583" s="128"/>
      <c r="PC583" s="128"/>
      <c r="PD583" s="128"/>
      <c r="PE583" s="128"/>
      <c r="PF583" s="128"/>
      <c r="PG583" s="128"/>
      <c r="PH583" s="128"/>
      <c r="PI583" s="128"/>
      <c r="PJ583" s="128"/>
      <c r="PK583" s="128"/>
      <c r="PL583" s="128"/>
      <c r="PM583" s="128"/>
      <c r="PN583" s="128"/>
      <c r="PO583" s="128"/>
      <c r="PP583" s="128"/>
      <c r="PQ583" s="128"/>
      <c r="PR583" s="128"/>
      <c r="PS583" s="128"/>
      <c r="PT583" s="128"/>
      <c r="PU583" s="128"/>
      <c r="PV583" s="128"/>
      <c r="PW583" s="128"/>
      <c r="PX583" s="128"/>
      <c r="PY583" s="128"/>
      <c r="PZ583" s="128"/>
      <c r="QA583" s="128"/>
      <c r="QB583" s="128"/>
      <c r="QC583" s="128"/>
      <c r="QD583" s="128"/>
      <c r="QE583" s="128"/>
      <c r="QF583" s="128"/>
      <c r="QG583" s="128"/>
      <c r="QH583" s="128"/>
      <c r="QI583" s="128"/>
      <c r="QJ583" s="128"/>
      <c r="QK583" s="128"/>
      <c r="QL583" s="128"/>
      <c r="QM583" s="128"/>
      <c r="QN583" s="128"/>
      <c r="QO583" s="128"/>
      <c r="QP583" s="128"/>
      <c r="QQ583" s="128"/>
      <c r="QR583" s="128"/>
      <c r="QS583" s="128"/>
      <c r="QT583" s="128"/>
      <c r="QU583" s="128"/>
      <c r="QV583" s="128"/>
      <c r="QW583" s="128"/>
      <c r="QX583" s="128"/>
      <c r="QY583" s="128"/>
      <c r="QZ583" s="128"/>
      <c r="RA583" s="128"/>
      <c r="RB583" s="128"/>
      <c r="RC583" s="128"/>
      <c r="RD583" s="128"/>
      <c r="RE583" s="128"/>
      <c r="RF583" s="128"/>
      <c r="RG583" s="128"/>
      <c r="RH583" s="128"/>
      <c r="RI583" s="128"/>
      <c r="RJ583" s="128"/>
      <c r="RK583" s="128"/>
      <c r="RL583" s="128"/>
      <c r="RM583" s="128"/>
      <c r="RN583" s="128"/>
      <c r="RO583" s="128"/>
      <c r="RP583" s="128"/>
      <c r="RQ583" s="128"/>
      <c r="RR583" s="128"/>
      <c r="RS583" s="128"/>
      <c r="RT583" s="128"/>
      <c r="RU583" s="128"/>
      <c r="RV583" s="128"/>
      <c r="RW583" s="128"/>
      <c r="RX583" s="128"/>
      <c r="RY583" s="128"/>
      <c r="RZ583" s="128"/>
      <c r="SA583" s="128"/>
      <c r="SB583" s="128"/>
      <c r="SC583" s="128"/>
      <c r="SD583" s="128"/>
      <c r="SE583" s="128"/>
      <c r="SF583" s="128"/>
      <c r="SG583" s="128"/>
      <c r="SH583" s="128"/>
      <c r="SI583" s="128"/>
      <c r="SJ583" s="128"/>
      <c r="SK583" s="128"/>
      <c r="SL583" s="128"/>
      <c r="SM583" s="128"/>
      <c r="SN583" s="128"/>
      <c r="SO583" s="128"/>
      <c r="SP583" s="128"/>
      <c r="SQ583" s="128"/>
      <c r="SR583" s="128"/>
      <c r="SS583" s="128"/>
      <c r="ST583" s="128"/>
      <c r="SU583" s="128"/>
      <c r="SV583" s="128"/>
      <c r="SW583" s="128"/>
      <c r="SX583" s="128"/>
      <c r="SY583" s="128"/>
      <c r="SZ583" s="128"/>
      <c r="TA583" s="128"/>
      <c r="TB583" s="128"/>
      <c r="TC583" s="128"/>
      <c r="TD583" s="128"/>
      <c r="TE583" s="128"/>
      <c r="TF583" s="128"/>
      <c r="TG583" s="128"/>
      <c r="TH583" s="128"/>
      <c r="TI583" s="128"/>
      <c r="TJ583" s="128"/>
      <c r="TK583" s="128"/>
      <c r="TL583" s="128"/>
      <c r="TM583" s="128"/>
      <c r="TN583" s="128"/>
      <c r="TO583" s="128"/>
      <c r="TP583" s="128"/>
      <c r="TQ583" s="128"/>
      <c r="TR583" s="128"/>
      <c r="TS583" s="128"/>
      <c r="TT583" s="128"/>
      <c r="TU583" s="128"/>
      <c r="TV583" s="128"/>
      <c r="TW583" s="128"/>
      <c r="TX583" s="128"/>
      <c r="TY583" s="128"/>
      <c r="TZ583" s="128"/>
      <c r="UA583" s="128"/>
      <c r="UB583" s="128"/>
      <c r="UC583" s="128"/>
      <c r="UD583" s="128"/>
      <c r="UE583" s="128"/>
      <c r="UF583" s="128"/>
      <c r="UG583" s="128"/>
      <c r="UH583" s="128"/>
      <c r="UI583" s="128"/>
      <c r="UJ583" s="128"/>
      <c r="UK583" s="128"/>
      <c r="UL583" s="128"/>
      <c r="UM583" s="128"/>
      <c r="UN583" s="128"/>
      <c r="UO583" s="128"/>
      <c r="UP583" s="128"/>
      <c r="UQ583" s="128"/>
      <c r="UR583" s="128"/>
      <c r="US583" s="128"/>
      <c r="UT583" s="128"/>
      <c r="UU583" s="128"/>
      <c r="UV583" s="128"/>
      <c r="UW583" s="128"/>
      <c r="UX583" s="128"/>
      <c r="UY583" s="128"/>
      <c r="UZ583" s="128"/>
      <c r="VA583" s="128"/>
      <c r="VB583" s="128"/>
      <c r="VC583" s="128"/>
      <c r="VD583" s="128"/>
      <c r="VE583" s="128"/>
      <c r="VF583" s="128"/>
      <c r="VG583" s="128"/>
      <c r="VH583" s="128"/>
      <c r="VI583" s="128"/>
      <c r="VJ583" s="128"/>
      <c r="VK583" s="128"/>
      <c r="VL583" s="128"/>
      <c r="VM583" s="128"/>
      <c r="VN583" s="128"/>
      <c r="VO583" s="128"/>
      <c r="VP583" s="128"/>
      <c r="VQ583" s="128"/>
      <c r="VR583" s="128"/>
      <c r="VS583" s="128"/>
      <c r="VT583" s="128"/>
      <c r="VU583" s="128"/>
      <c r="VV583" s="128"/>
      <c r="VW583" s="128"/>
      <c r="VX583" s="128"/>
      <c r="VY583" s="128"/>
      <c r="VZ583" s="128"/>
      <c r="WA583" s="128"/>
      <c r="WB583" s="128"/>
      <c r="WC583" s="128"/>
      <c r="WD583" s="128"/>
      <c r="WE583" s="128"/>
      <c r="WF583" s="128"/>
      <c r="WG583" s="128"/>
      <c r="WH583" s="128"/>
      <c r="WI583" s="128"/>
      <c r="WJ583" s="128"/>
      <c r="WK583" s="128"/>
      <c r="WL583" s="128"/>
      <c r="WM583" s="128"/>
      <c r="WN583" s="128"/>
      <c r="WO583" s="128"/>
      <c r="WP583" s="128"/>
      <c r="WQ583" s="128"/>
      <c r="WR583" s="128"/>
      <c r="WS583" s="128"/>
      <c r="WT583" s="128"/>
      <c r="WU583" s="128"/>
      <c r="WV583" s="128"/>
      <c r="WW583" s="128"/>
      <c r="WX583" s="128"/>
      <c r="WY583" s="128"/>
      <c r="WZ583" s="128"/>
      <c r="XA583" s="128"/>
      <c r="XB583" s="128"/>
      <c r="XC583" s="128"/>
      <c r="XD583" s="128"/>
      <c r="XE583" s="128"/>
      <c r="XF583" s="128"/>
      <c r="XG583" s="128"/>
      <c r="XH583" s="128"/>
      <c r="XI583" s="128"/>
      <c r="XJ583" s="128"/>
      <c r="XK583" s="128"/>
      <c r="XL583" s="128"/>
      <c r="XM583" s="128"/>
      <c r="XN583" s="128"/>
      <c r="XO583" s="128"/>
      <c r="XP583" s="128"/>
      <c r="XQ583" s="128"/>
      <c r="XR583" s="128"/>
      <c r="XS583" s="128"/>
      <c r="XT583" s="128"/>
      <c r="XU583" s="128"/>
      <c r="XV583" s="128"/>
      <c r="XW583" s="128"/>
      <c r="XX583" s="128"/>
      <c r="XY583" s="128"/>
      <c r="XZ583" s="128"/>
      <c r="YA583" s="128"/>
      <c r="YB583" s="128"/>
      <c r="YC583" s="128"/>
      <c r="YD583" s="128"/>
      <c r="YE583" s="128"/>
      <c r="YF583" s="128"/>
      <c r="YG583" s="128"/>
      <c r="YH583" s="128"/>
      <c r="YI583" s="128"/>
      <c r="YJ583" s="128"/>
      <c r="YK583" s="128"/>
      <c r="YL583" s="128"/>
      <c r="YM583" s="128"/>
      <c r="YN583" s="128"/>
      <c r="YO583" s="128"/>
      <c r="YP583" s="128"/>
      <c r="YQ583" s="128"/>
      <c r="YR583" s="128"/>
      <c r="YS583" s="128"/>
      <c r="YT583" s="128"/>
      <c r="YU583" s="128"/>
      <c r="YV583" s="128"/>
      <c r="YW583" s="128"/>
      <c r="YX583" s="128"/>
      <c r="YY583" s="128"/>
      <c r="YZ583" s="128"/>
      <c r="ZA583" s="128"/>
      <c r="ZB583" s="128"/>
      <c r="ZC583" s="128"/>
      <c r="ZD583" s="128"/>
      <c r="ZE583" s="128"/>
      <c r="ZF583" s="128"/>
      <c r="ZG583" s="128"/>
      <c r="ZH583" s="128"/>
      <c r="ZI583" s="128"/>
      <c r="ZJ583" s="128"/>
      <c r="ZK583" s="128"/>
      <c r="ZL583" s="128"/>
      <c r="ZM583" s="128"/>
      <c r="ZN583" s="128"/>
      <c r="ZO583" s="128"/>
      <c r="ZP583" s="128"/>
      <c r="ZQ583" s="128"/>
      <c r="ZR583" s="128"/>
      <c r="ZS583" s="128"/>
      <c r="ZT583" s="128"/>
      <c r="ZU583" s="128"/>
      <c r="ZV583" s="128"/>
      <c r="ZW583" s="128"/>
      <c r="ZX583" s="128"/>
      <c r="ZY583" s="128"/>
      <c r="ZZ583" s="128"/>
      <c r="AAA583" s="128"/>
      <c r="AAB583" s="128"/>
      <c r="AAC583" s="128"/>
      <c r="AAD583" s="128"/>
      <c r="AAE583" s="128"/>
      <c r="AAF583" s="128"/>
      <c r="AAG583" s="128"/>
      <c r="AAH583" s="128"/>
      <c r="AAI583" s="128"/>
      <c r="AAJ583" s="128"/>
      <c r="AAK583" s="128"/>
      <c r="AAL583" s="128"/>
      <c r="AAM583" s="128"/>
      <c r="AAN583" s="128"/>
      <c r="AAO583" s="128"/>
      <c r="AAP583" s="128"/>
      <c r="AAQ583" s="128"/>
      <c r="AAR583" s="128"/>
      <c r="AAS583" s="128"/>
      <c r="AAT583" s="128"/>
      <c r="AAU583" s="128"/>
      <c r="AAV583" s="128"/>
      <c r="AAW583" s="128"/>
      <c r="AAX583" s="128"/>
      <c r="AAY583" s="128"/>
      <c r="AAZ583" s="128"/>
      <c r="ABA583" s="128"/>
      <c r="ABB583" s="128"/>
      <c r="ABC583" s="128"/>
      <c r="ABD583" s="128"/>
      <c r="ABE583" s="128"/>
      <c r="ABF583" s="128"/>
      <c r="ABG583" s="128"/>
      <c r="ABH583" s="128"/>
      <c r="ABI583" s="128"/>
      <c r="ABJ583" s="128"/>
      <c r="ABK583" s="128"/>
      <c r="ABL583" s="128"/>
      <c r="ABM583" s="128"/>
      <c r="ABN583" s="128"/>
      <c r="ABO583" s="128"/>
      <c r="ABP583" s="128"/>
      <c r="ABQ583" s="128"/>
      <c r="ABR583" s="128"/>
      <c r="ABS583" s="128"/>
      <c r="ABT583" s="128"/>
      <c r="ABU583" s="128"/>
      <c r="ABV583" s="128"/>
      <c r="ABW583" s="128"/>
      <c r="ABX583" s="128"/>
      <c r="ABY583" s="128"/>
      <c r="ABZ583" s="128"/>
      <c r="ACA583" s="128"/>
      <c r="ACB583" s="128"/>
      <c r="ACC583" s="128"/>
      <c r="ACD583" s="128"/>
      <c r="ACE583" s="128"/>
      <c r="ACF583" s="128"/>
      <c r="ACG583" s="128"/>
      <c r="ACH583" s="128"/>
      <c r="ACI583" s="128"/>
      <c r="ACJ583" s="128"/>
      <c r="ACK583" s="128"/>
      <c r="ACL583" s="128"/>
      <c r="ACM583" s="128"/>
      <c r="ACN583" s="128"/>
      <c r="ACO583" s="128"/>
      <c r="ACP583" s="128"/>
      <c r="ACQ583" s="128"/>
      <c r="ACR583" s="128"/>
      <c r="ACS583" s="128"/>
      <c r="ACT583" s="128"/>
      <c r="ACU583" s="128"/>
      <c r="ACV583" s="128"/>
      <c r="ACW583" s="128"/>
      <c r="ACX583" s="128"/>
      <c r="ACY583" s="128"/>
      <c r="ACZ583" s="128"/>
      <c r="ADA583" s="128"/>
      <c r="ADB583" s="128"/>
      <c r="ADC583" s="128"/>
      <c r="ADD583" s="128"/>
      <c r="ADE583" s="128"/>
      <c r="ADF583" s="128"/>
      <c r="ADG583" s="128"/>
      <c r="ADH583" s="128"/>
      <c r="ADI583" s="128"/>
      <c r="ADJ583" s="128"/>
      <c r="ADK583" s="128"/>
      <c r="ADL583" s="128"/>
      <c r="ADM583" s="128"/>
      <c r="ADN583" s="128"/>
      <c r="ADO583" s="128"/>
      <c r="ADP583" s="128"/>
      <c r="ADQ583" s="128"/>
      <c r="ADR583" s="128"/>
      <c r="ADS583" s="128"/>
      <c r="ADT583" s="128"/>
      <c r="ADU583" s="128"/>
      <c r="ADV583" s="128"/>
      <c r="ADW583" s="128"/>
      <c r="ADX583" s="128"/>
      <c r="ADY583" s="128"/>
      <c r="ADZ583" s="128"/>
      <c r="AEA583" s="128"/>
      <c r="AEB583" s="128"/>
      <c r="AEC583" s="128"/>
      <c r="AED583" s="128"/>
      <c r="AEE583" s="128"/>
      <c r="AEF583" s="128"/>
      <c r="AEG583" s="128"/>
      <c r="AEH583" s="128"/>
      <c r="AEI583" s="128"/>
      <c r="AEJ583" s="128"/>
      <c r="AEK583" s="128"/>
      <c r="AEL583" s="128"/>
      <c r="AEM583" s="128"/>
      <c r="AEN583" s="128"/>
      <c r="AEO583" s="128"/>
      <c r="AEP583" s="128"/>
      <c r="AEQ583" s="128"/>
      <c r="AER583" s="128"/>
      <c r="AES583" s="128"/>
      <c r="AET583" s="128"/>
      <c r="AEU583" s="128"/>
      <c r="AEV583" s="128"/>
      <c r="AEW583" s="128"/>
      <c r="AEX583" s="128"/>
      <c r="AEY583" s="128"/>
      <c r="AEZ583" s="128"/>
      <c r="AFA583" s="128"/>
      <c r="AFB583" s="128"/>
      <c r="AFC583" s="128"/>
      <c r="AFD583" s="128"/>
      <c r="AFE583" s="128"/>
      <c r="AFF583" s="128"/>
      <c r="AFG583" s="128"/>
      <c r="AFH583" s="128"/>
      <c r="AFI583" s="128"/>
      <c r="AFJ583" s="128"/>
      <c r="AFK583" s="128"/>
      <c r="AFL583" s="128"/>
      <c r="AFM583" s="128"/>
      <c r="AFN583" s="128"/>
      <c r="AFO583" s="128"/>
      <c r="AFP583" s="128"/>
      <c r="AFQ583" s="128"/>
      <c r="AFR583" s="128"/>
      <c r="AFS583" s="128"/>
      <c r="AFT583" s="128"/>
      <c r="AFU583" s="128"/>
      <c r="AFV583" s="128"/>
      <c r="AFW583" s="128"/>
      <c r="AFX583" s="128"/>
      <c r="AFY583" s="128"/>
      <c r="AFZ583" s="128"/>
      <c r="AGA583" s="128"/>
      <c r="AGB583" s="128"/>
      <c r="AGC583" s="128"/>
      <c r="AGD583" s="128"/>
      <c r="AGE583" s="128"/>
      <c r="AGF583" s="128"/>
      <c r="AGG583" s="128"/>
      <c r="AGH583" s="128"/>
      <c r="AGI583" s="128"/>
      <c r="AGJ583" s="128"/>
      <c r="AGK583" s="128"/>
      <c r="AGL583" s="128"/>
      <c r="AGM583" s="128"/>
      <c r="AGN583" s="128"/>
      <c r="AGO583" s="128"/>
      <c r="AGP583" s="128"/>
      <c r="AGQ583" s="128"/>
      <c r="AGR583" s="128"/>
      <c r="AGS583" s="128"/>
      <c r="AGT583" s="128"/>
      <c r="AGU583" s="128"/>
      <c r="AGV583" s="128"/>
      <c r="AGW583" s="128"/>
      <c r="AGX583" s="128"/>
      <c r="AGY583" s="128"/>
      <c r="AGZ583" s="128"/>
      <c r="AHA583" s="128"/>
      <c r="AHB583" s="128"/>
      <c r="AHC583" s="128"/>
      <c r="AHD583" s="128"/>
      <c r="AHE583" s="128"/>
      <c r="AHF583" s="128"/>
      <c r="AHG583" s="128"/>
      <c r="AHH583" s="128"/>
      <c r="AHI583" s="128"/>
      <c r="AHJ583" s="128"/>
      <c r="AHK583" s="128"/>
      <c r="AHL583" s="128"/>
      <c r="AHM583" s="128"/>
      <c r="AHN583" s="128"/>
      <c r="AHO583" s="128"/>
      <c r="AHP583" s="128"/>
      <c r="AHQ583" s="128"/>
      <c r="AHR583" s="128"/>
      <c r="AHS583" s="128"/>
      <c r="AHT583" s="128"/>
      <c r="AHU583" s="128"/>
      <c r="AHV583" s="128"/>
      <c r="AHW583" s="128"/>
      <c r="AHX583" s="128"/>
      <c r="AHY583" s="128"/>
      <c r="AHZ583" s="128"/>
      <c r="AIA583" s="128"/>
      <c r="AIB583" s="128"/>
      <c r="AIC583" s="128"/>
      <c r="AID583" s="128"/>
      <c r="AIE583" s="128"/>
      <c r="AIF583" s="128"/>
      <c r="AIG583" s="128"/>
      <c r="AIH583" s="128"/>
      <c r="AII583" s="128"/>
      <c r="AIJ583" s="128"/>
      <c r="AIK583" s="128"/>
      <c r="AIL583" s="128"/>
      <c r="AIM583" s="128"/>
      <c r="AIN583" s="128"/>
      <c r="AIO583" s="128"/>
      <c r="AIP583" s="128"/>
      <c r="AIQ583" s="128"/>
      <c r="AIR583" s="128"/>
      <c r="AIS583" s="128"/>
      <c r="AIT583" s="128"/>
      <c r="AIU583" s="128"/>
      <c r="AIV583" s="128"/>
      <c r="AIW583" s="128"/>
      <c r="AIX583" s="128"/>
      <c r="AIY583" s="128"/>
      <c r="AIZ583" s="128"/>
      <c r="AJA583" s="128"/>
      <c r="AJB583" s="128"/>
      <c r="AJC583" s="128"/>
      <c r="AJD583" s="128"/>
      <c r="AJE583" s="128"/>
      <c r="AJF583" s="128"/>
      <c r="AJG583" s="128"/>
      <c r="AJH583" s="128"/>
      <c r="AJI583" s="128"/>
      <c r="AJJ583" s="128"/>
      <c r="AJK583" s="128"/>
      <c r="AJL583" s="128"/>
      <c r="AJM583" s="128"/>
      <c r="AJN583" s="128"/>
      <c r="AJO583" s="128"/>
      <c r="AJP583" s="128"/>
      <c r="AJQ583" s="128"/>
      <c r="AJR583" s="128"/>
      <c r="AJS583" s="128"/>
      <c r="AJT583" s="128"/>
      <c r="AJU583" s="128"/>
      <c r="AJV583" s="128"/>
      <c r="AJW583" s="128"/>
      <c r="AJX583" s="128"/>
      <c r="AJY583" s="128"/>
      <c r="AJZ583" s="128"/>
      <c r="AKA583" s="128"/>
      <c r="AKB583" s="128"/>
      <c r="AKC583" s="128"/>
      <c r="AKD583" s="128"/>
      <c r="AKE583" s="128"/>
      <c r="AKF583" s="128"/>
      <c r="AKG583" s="128"/>
      <c r="AKH583" s="128"/>
      <c r="AKI583" s="128"/>
      <c r="AKJ583" s="128"/>
      <c r="AKK583" s="128"/>
      <c r="AKL583" s="128"/>
      <c r="AKM583" s="128"/>
      <c r="AKN583" s="128"/>
      <c r="AKO583" s="128"/>
      <c r="AKP583" s="128"/>
      <c r="AKQ583" s="128"/>
      <c r="AKR583" s="128"/>
      <c r="AKS583" s="128"/>
      <c r="AKT583" s="128"/>
      <c r="AKU583" s="128"/>
      <c r="AKV583" s="128"/>
      <c r="AKW583" s="128"/>
      <c r="AKX583" s="128"/>
      <c r="AKY583" s="128"/>
      <c r="AKZ583" s="128"/>
      <c r="ALA583" s="128"/>
      <c r="ALB583" s="128"/>
      <c r="ALC583" s="128"/>
      <c r="ALD583" s="128"/>
      <c r="ALE583" s="128"/>
      <c r="ALF583" s="128"/>
      <c r="ALG583" s="128"/>
      <c r="ALH583" s="128"/>
      <c r="ALI583" s="128"/>
      <c r="ALJ583" s="128"/>
      <c r="ALK583" s="128"/>
      <c r="ALL583" s="128"/>
      <c r="ALM583" s="128"/>
      <c r="ALN583" s="128"/>
      <c r="ALO583" s="128"/>
      <c r="ALP583" s="128"/>
      <c r="ALQ583" s="128"/>
      <c r="ALR583" s="128"/>
      <c r="ALS583" s="128"/>
      <c r="ALT583" s="128"/>
      <c r="ALU583" s="128"/>
      <c r="ALV583" s="128"/>
      <c r="ALW583" s="128"/>
      <c r="ALX583" s="128"/>
      <c r="ALY583" s="128"/>
      <c r="ALZ583" s="128"/>
      <c r="AMA583" s="128"/>
      <c r="AMB583" s="128"/>
      <c r="AMC583" s="128"/>
      <c r="AMD583" s="128"/>
      <c r="AME583" s="128"/>
      <c r="AMF583" s="128"/>
      <c r="AMG583" s="128"/>
      <c r="AMH583" s="128"/>
      <c r="AMI583" s="128"/>
      <c r="AMJ583" s="128"/>
      <c r="AMK583" s="128"/>
    </row>
    <row r="584" spans="1:1025" ht="15" customHeight="1" x14ac:dyDescent="0.25">
      <c r="B584" s="52"/>
      <c r="C584" s="52"/>
      <c r="D584" s="52"/>
      <c r="E584" s="48"/>
      <c r="F584" s="49"/>
      <c r="G584" s="50"/>
      <c r="H584" s="50"/>
    </row>
    <row r="585" spans="1:1025" ht="15" customHeight="1" x14ac:dyDescent="0.25">
      <c r="B585" s="249" t="s">
        <v>462</v>
      </c>
      <c r="C585" s="249"/>
      <c r="D585" s="471"/>
      <c r="E585" s="250" t="s">
        <v>9</v>
      </c>
      <c r="F585" s="251">
        <v>1</v>
      </c>
      <c r="G585" s="252">
        <v>1000</v>
      </c>
      <c r="H585" s="252">
        <f t="shared" ref="H585" si="18">G585*F585</f>
        <v>1000</v>
      </c>
    </row>
    <row r="586" spans="1:1025" ht="14.25" customHeight="1" x14ac:dyDescent="0.25">
      <c r="B586" s="343"/>
      <c r="C586" s="343"/>
      <c r="D586" s="343"/>
      <c r="E586" s="41"/>
      <c r="F586" s="42"/>
      <c r="G586" s="43"/>
      <c r="H586" s="43"/>
    </row>
    <row r="587" spans="1:1025" ht="14.25" customHeight="1" x14ac:dyDescent="0.25">
      <c r="B587" s="71"/>
      <c r="C587" s="71"/>
      <c r="D587" s="71"/>
      <c r="E587" s="41"/>
      <c r="F587" s="42"/>
      <c r="G587" s="43"/>
      <c r="H587" s="43"/>
    </row>
    <row r="588" spans="1:1025" ht="31.5" customHeight="1" x14ac:dyDescent="0.25">
      <c r="B588" s="342"/>
      <c r="C588" s="342"/>
      <c r="D588" s="342"/>
      <c r="E588" s="63"/>
      <c r="F588" s="54"/>
      <c r="G588" s="135" t="s">
        <v>13</v>
      </c>
      <c r="H588" s="480">
        <f>SUM(H544:H585)</f>
        <v>7666.3355000000001</v>
      </c>
    </row>
    <row r="589" spans="1:1025" ht="15.75" customHeight="1" x14ac:dyDescent="0.25">
      <c r="B589" s="51"/>
      <c r="C589" s="51"/>
      <c r="D589" s="51"/>
      <c r="E589" s="44"/>
      <c r="F589" s="45"/>
      <c r="G589" s="23"/>
      <c r="H589" s="23"/>
    </row>
    <row r="590" spans="1:1025" ht="15.75" customHeight="1" x14ac:dyDescent="0.25">
      <c r="B590" s="375" t="s">
        <v>14</v>
      </c>
      <c r="C590" s="375"/>
      <c r="D590" s="375"/>
      <c r="E590" s="44"/>
      <c r="F590" s="45"/>
      <c r="G590" s="23"/>
      <c r="H590" s="23"/>
    </row>
    <row r="591" spans="1:1025" ht="17.25" customHeight="1" x14ac:dyDescent="0.25">
      <c r="B591" s="51"/>
      <c r="C591" s="51"/>
      <c r="D591" s="51"/>
      <c r="E591" s="44"/>
      <c r="F591" s="45"/>
      <c r="G591" s="23"/>
      <c r="H591" s="23"/>
    </row>
    <row r="592" spans="1:1025" ht="19.5" customHeight="1" x14ac:dyDescent="0.25">
      <c r="B592" s="383" t="s">
        <v>1</v>
      </c>
      <c r="C592" s="383"/>
      <c r="D592" s="380">
        <f>$D$97</f>
        <v>0</v>
      </c>
      <c r="E592" s="380"/>
      <c r="F592" s="380"/>
      <c r="G592" s="380"/>
      <c r="H592" s="263">
        <f ca="1">NOW()</f>
        <v>45926.702399884256</v>
      </c>
    </row>
    <row r="593" spans="1:9" ht="19.5" customHeight="1" x14ac:dyDescent="0.25">
      <c r="B593" s="383" t="s">
        <v>2</v>
      </c>
      <c r="C593" s="383"/>
      <c r="D593" s="341">
        <f>$D$98</f>
        <v>0</v>
      </c>
      <c r="E593" s="341"/>
      <c r="F593" s="341"/>
      <c r="G593" s="341"/>
      <c r="H593" s="265"/>
    </row>
    <row r="594" spans="1:9" ht="19.5" customHeight="1" x14ac:dyDescent="0.25">
      <c r="B594" s="266"/>
      <c r="C594" s="266"/>
      <c r="D594" s="267"/>
      <c r="E594" s="267"/>
      <c r="F594" s="267"/>
      <c r="G594" s="267"/>
      <c r="H594" s="268"/>
    </row>
    <row r="595" spans="1:9" ht="18.75" customHeight="1" x14ac:dyDescent="0.25">
      <c r="B595" s="269"/>
      <c r="C595" s="269"/>
      <c r="D595" s="269"/>
      <c r="E595" s="267"/>
      <c r="F595" s="270"/>
      <c r="G595" s="268"/>
      <c r="H595" s="268"/>
    </row>
    <row r="596" spans="1:9" ht="15.75" customHeight="1" x14ac:dyDescent="0.25">
      <c r="B596" s="381" t="str">
        <f>$B$20</f>
        <v>RE 2025</v>
      </c>
      <c r="C596" s="384" t="s">
        <v>4</v>
      </c>
      <c r="D596" s="395" t="s">
        <v>448</v>
      </c>
      <c r="E596" s="395"/>
      <c r="F596" s="395"/>
      <c r="G596" s="395"/>
      <c r="H596" s="268"/>
    </row>
    <row r="597" spans="1:9" ht="15.75" customHeight="1" x14ac:dyDescent="0.25">
      <c r="B597" s="381"/>
      <c r="C597" s="384"/>
      <c r="D597" s="395"/>
      <c r="E597" s="395"/>
      <c r="F597" s="395"/>
      <c r="G597" s="395"/>
      <c r="H597" s="268"/>
    </row>
    <row r="598" spans="1:9" ht="15" customHeight="1" x14ac:dyDescent="0.25">
      <c r="B598" s="262"/>
      <c r="C598" s="262"/>
      <c r="D598" s="408" t="s">
        <v>368</v>
      </c>
      <c r="E598" s="408"/>
      <c r="F598" s="408"/>
      <c r="G598" s="408"/>
      <c r="H598" s="268"/>
    </row>
    <row r="599" spans="1:9" ht="15.75" customHeight="1" x14ac:dyDescent="0.25">
      <c r="B599" s="262"/>
      <c r="C599" s="262"/>
      <c r="D599" s="264"/>
      <c r="E599" s="264"/>
      <c r="F599" s="264"/>
      <c r="G599" s="264"/>
      <c r="H599" s="268"/>
    </row>
    <row r="600" spans="1:9" ht="15.75" customHeight="1" x14ac:dyDescent="0.25">
      <c r="B600" s="269"/>
      <c r="C600" s="269"/>
      <c r="D600" s="269"/>
      <c r="E600" s="267"/>
      <c r="F600" s="270"/>
      <c r="G600" s="268"/>
      <c r="H600" s="268"/>
    </row>
    <row r="601" spans="1:9" ht="21" customHeight="1" thickBot="1" x14ac:dyDescent="0.3">
      <c r="A601" s="215"/>
      <c r="B601" s="372" t="s">
        <v>108</v>
      </c>
      <c r="C601" s="372"/>
      <c r="D601" s="271"/>
      <c r="E601" s="272"/>
      <c r="F601" s="273" t="s">
        <v>6</v>
      </c>
      <c r="G601" s="274" t="s">
        <v>7</v>
      </c>
      <c r="H601" s="274" t="s">
        <v>8</v>
      </c>
    </row>
    <row r="602" spans="1:9" ht="15.75" customHeight="1" x14ac:dyDescent="0.25">
      <c r="B602" s="275"/>
      <c r="C602" s="275"/>
      <c r="D602" s="275"/>
      <c r="E602" s="276"/>
      <c r="F602" s="277"/>
      <c r="G602" s="278"/>
      <c r="H602" s="278"/>
    </row>
    <row r="603" spans="1:9" ht="16.5" customHeight="1" x14ac:dyDescent="0.25">
      <c r="B603" s="345" t="s">
        <v>109</v>
      </c>
      <c r="C603" s="345"/>
      <c r="D603" s="345"/>
      <c r="E603" s="154" t="s">
        <v>10</v>
      </c>
      <c r="F603" s="155"/>
      <c r="G603" s="203">
        <v>3.3</v>
      </c>
      <c r="H603" s="156">
        <f>G603*F603</f>
        <v>0</v>
      </c>
      <c r="I603" s="5" t="s">
        <v>308</v>
      </c>
    </row>
    <row r="604" spans="1:9" ht="16.5" customHeight="1" x14ac:dyDescent="0.25">
      <c r="B604" s="182"/>
      <c r="C604" s="182"/>
      <c r="D604" s="182"/>
      <c r="E604" s="154"/>
      <c r="F604" s="155"/>
      <c r="G604" s="156"/>
      <c r="H604" s="156"/>
    </row>
    <row r="605" spans="1:9" ht="18" customHeight="1" x14ac:dyDescent="0.25">
      <c r="B605" s="345" t="s">
        <v>110</v>
      </c>
      <c r="C605" s="345"/>
      <c r="D605" s="345"/>
      <c r="E605" s="154" t="s">
        <v>11</v>
      </c>
      <c r="F605" s="155">
        <v>0</v>
      </c>
      <c r="G605" s="203">
        <v>3.3</v>
      </c>
      <c r="H605" s="156">
        <f>G605*F605</f>
        <v>0</v>
      </c>
    </row>
    <row r="606" spans="1:9" ht="18" customHeight="1" x14ac:dyDescent="0.25">
      <c r="B606" s="182"/>
      <c r="C606" s="182"/>
      <c r="D606" s="182"/>
      <c r="E606" s="154"/>
      <c r="F606" s="155"/>
      <c r="G606" s="156"/>
      <c r="H606" s="156"/>
    </row>
    <row r="607" spans="1:9" ht="18" customHeight="1" x14ac:dyDescent="0.25">
      <c r="B607" s="345" t="s">
        <v>423</v>
      </c>
      <c r="C607" s="345"/>
      <c r="D607" s="345"/>
      <c r="E607" s="154" t="s">
        <v>424</v>
      </c>
      <c r="F607" s="155">
        <v>0</v>
      </c>
      <c r="G607" s="203">
        <v>200</v>
      </c>
      <c r="H607" s="156">
        <f>F607*G607</f>
        <v>0</v>
      </c>
    </row>
    <row r="608" spans="1:9" ht="18" customHeight="1" x14ac:dyDescent="0.25">
      <c r="B608" s="182"/>
      <c r="C608" s="182"/>
      <c r="D608" s="182"/>
      <c r="E608" s="154"/>
      <c r="F608" s="155"/>
      <c r="G608" s="156"/>
      <c r="H608" s="156"/>
    </row>
    <row r="609" spans="1:8" ht="18" customHeight="1" x14ac:dyDescent="0.25">
      <c r="B609" s="355"/>
      <c r="C609" s="355"/>
      <c r="D609" s="355"/>
      <c r="E609" s="154"/>
      <c r="F609" s="155"/>
      <c r="G609" s="156"/>
      <c r="H609" s="156"/>
    </row>
    <row r="610" spans="1:8" ht="15.75" customHeight="1" x14ac:dyDescent="0.25">
      <c r="B610" s="354"/>
      <c r="C610" s="354"/>
      <c r="D610" s="354"/>
      <c r="E610" s="194"/>
      <c r="F610" s="212"/>
      <c r="G610" s="197"/>
      <c r="H610" s="197"/>
    </row>
    <row r="611" spans="1:8" ht="31.5" customHeight="1" x14ac:dyDescent="0.25">
      <c r="B611" s="374"/>
      <c r="C611" s="374"/>
      <c r="D611" s="374"/>
      <c r="E611" s="129"/>
      <c r="F611" s="130"/>
      <c r="G611" s="279" t="s">
        <v>13</v>
      </c>
      <c r="H611" s="279">
        <f>SUM(H603:H610)</f>
        <v>0</v>
      </c>
    </row>
    <row r="612" spans="1:8" ht="12.75" customHeight="1" x14ac:dyDescent="0.25">
      <c r="B612" s="354"/>
      <c r="C612" s="354"/>
      <c r="D612" s="354"/>
      <c r="E612" s="194"/>
      <c r="F612" s="212"/>
      <c r="G612" s="197"/>
      <c r="H612" s="197"/>
    </row>
    <row r="613" spans="1:8" ht="12.75" customHeight="1" x14ac:dyDescent="0.25">
      <c r="B613" s="195"/>
      <c r="C613" s="195"/>
      <c r="D613" s="195"/>
      <c r="E613" s="194"/>
      <c r="F613" s="212"/>
      <c r="G613" s="197"/>
      <c r="H613" s="197"/>
    </row>
    <row r="614" spans="1:8" ht="12.75" customHeight="1" x14ac:dyDescent="0.25">
      <c r="B614" s="195"/>
      <c r="C614" s="195"/>
      <c r="D614" s="195"/>
      <c r="E614" s="194"/>
      <c r="F614" s="212"/>
      <c r="G614" s="197"/>
      <c r="H614" s="197"/>
    </row>
    <row r="615" spans="1:8" s="5" customFormat="1" ht="18.75" customHeight="1" x14ac:dyDescent="0.2">
      <c r="A615" s="213"/>
      <c r="B615" s="373" t="s">
        <v>14</v>
      </c>
      <c r="C615" s="373"/>
      <c r="D615" s="373"/>
      <c r="E615" s="194"/>
      <c r="F615" s="212"/>
      <c r="G615" s="265"/>
      <c r="H615" s="265"/>
    </row>
    <row r="616" spans="1:8" s="5" customFormat="1" ht="13.5" customHeight="1" x14ac:dyDescent="0.2">
      <c r="A616" s="213"/>
      <c r="B616" s="51"/>
      <c r="C616" s="51"/>
      <c r="D616" s="51"/>
      <c r="E616" s="44"/>
      <c r="F616" s="45"/>
      <c r="G616" s="23"/>
      <c r="H616" s="23"/>
    </row>
    <row r="617" spans="1:8" ht="15" customHeight="1" x14ac:dyDescent="0.25">
      <c r="B617" s="51"/>
      <c r="C617" s="51"/>
      <c r="D617" s="51"/>
      <c r="E617" s="44"/>
      <c r="F617" s="45"/>
      <c r="G617" s="23"/>
      <c r="H617" s="23"/>
    </row>
    <row r="618" spans="1:8" ht="15.75" customHeight="1" x14ac:dyDescent="0.25">
      <c r="B618" s="51"/>
      <c r="C618" s="51"/>
      <c r="D618" s="51"/>
      <c r="E618" s="44"/>
      <c r="F618" s="45"/>
      <c r="G618" s="23"/>
      <c r="H618" s="23"/>
    </row>
    <row r="619" spans="1:8" ht="19.5" customHeight="1" x14ac:dyDescent="0.25">
      <c r="B619" s="351" t="s">
        <v>1</v>
      </c>
      <c r="C619" s="351"/>
      <c r="D619" s="350">
        <f>$D$97</f>
        <v>0</v>
      </c>
      <c r="E619" s="350"/>
      <c r="F619" s="350"/>
      <c r="G619" s="350"/>
      <c r="H619" s="22">
        <f ca="1">NOW()</f>
        <v>45926.702399884256</v>
      </c>
    </row>
    <row r="620" spans="1:8" ht="18.75" customHeight="1" x14ac:dyDescent="0.25">
      <c r="B620" s="351" t="s">
        <v>2</v>
      </c>
      <c r="C620" s="351"/>
      <c r="D620" s="348">
        <f>$D$98</f>
        <v>0</v>
      </c>
      <c r="E620" s="348"/>
      <c r="F620" s="348"/>
      <c r="G620" s="348"/>
      <c r="H620" s="23"/>
    </row>
    <row r="621" spans="1:8" ht="18.75" customHeight="1" x14ac:dyDescent="0.25">
      <c r="B621" s="24"/>
      <c r="C621" s="24"/>
      <c r="D621" s="25"/>
      <c r="E621" s="25"/>
      <c r="F621" s="25"/>
      <c r="G621" s="25"/>
      <c r="H621" s="23"/>
    </row>
    <row r="622" spans="1:8" ht="15" customHeight="1" x14ac:dyDescent="0.25">
      <c r="B622" s="14"/>
      <c r="C622" s="14"/>
      <c r="D622" s="14"/>
      <c r="E622" s="15"/>
      <c r="F622" s="16"/>
      <c r="G622" s="13"/>
      <c r="H622" s="13"/>
    </row>
    <row r="623" spans="1:8" s="5" customFormat="1" ht="18.75" customHeight="1" x14ac:dyDescent="0.2">
      <c r="A623" s="213"/>
      <c r="B623" s="366" t="str">
        <f>$B$20</f>
        <v>RE 2025</v>
      </c>
      <c r="C623" s="346" t="s">
        <v>4</v>
      </c>
      <c r="D623" s="364" t="s">
        <v>367</v>
      </c>
      <c r="E623" s="364"/>
      <c r="F623" s="364"/>
      <c r="G623" s="364"/>
      <c r="H623" s="13"/>
    </row>
    <row r="624" spans="1:8" ht="18.75" customHeight="1" x14ac:dyDescent="0.25">
      <c r="B624" s="366"/>
      <c r="C624" s="346"/>
      <c r="D624" s="364"/>
      <c r="E624" s="364"/>
      <c r="F624" s="364"/>
      <c r="G624" s="364"/>
      <c r="H624" s="13"/>
    </row>
    <row r="625" spans="1:1025" ht="14.25" customHeight="1" x14ac:dyDescent="0.25">
      <c r="B625" s="24"/>
      <c r="C625" s="24"/>
      <c r="D625" s="358" t="s">
        <v>426</v>
      </c>
      <c r="E625" s="358"/>
      <c r="F625" s="358"/>
      <c r="G625" s="358"/>
      <c r="H625" s="13"/>
    </row>
    <row r="626" spans="1:1025" ht="15.75" customHeight="1" x14ac:dyDescent="0.25">
      <c r="B626" s="24"/>
      <c r="C626" s="122"/>
      <c r="D626" s="96"/>
      <c r="E626" s="96"/>
      <c r="F626" s="96"/>
      <c r="G626" s="96"/>
      <c r="H626" s="13"/>
    </row>
    <row r="627" spans="1:1025" ht="15.75" customHeight="1" x14ac:dyDescent="0.25">
      <c r="B627" s="14"/>
      <c r="C627" s="14"/>
      <c r="D627" s="14"/>
      <c r="E627" s="15"/>
      <c r="F627" s="16"/>
      <c r="G627" s="13"/>
      <c r="H627" s="13"/>
    </row>
    <row r="628" spans="1:1025" ht="18" customHeight="1" thickBot="1" x14ac:dyDescent="0.3">
      <c r="A628" s="215"/>
      <c r="B628" s="365" t="s">
        <v>111</v>
      </c>
      <c r="C628" s="365"/>
      <c r="D628" s="26"/>
      <c r="E628" s="27"/>
      <c r="F628" s="28" t="s">
        <v>6</v>
      </c>
      <c r="G628" s="29" t="s">
        <v>7</v>
      </c>
      <c r="H628" s="29" t="s">
        <v>8</v>
      </c>
    </row>
    <row r="630" spans="1:1025" s="131" customFormat="1" ht="30" customHeight="1" x14ac:dyDescent="0.25">
      <c r="A630" s="220"/>
      <c r="B630" s="355" t="s">
        <v>112</v>
      </c>
      <c r="C630" s="355"/>
      <c r="D630" s="355"/>
      <c r="E630" s="154" t="s">
        <v>10</v>
      </c>
      <c r="F630" s="155"/>
      <c r="G630" s="156">
        <v>6.6</v>
      </c>
      <c r="H630" s="156">
        <f>F630*G630</f>
        <v>0</v>
      </c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  <c r="AA630" s="128"/>
      <c r="AB630" s="128"/>
      <c r="AC630" s="128"/>
      <c r="AD630" s="128"/>
      <c r="AE630" s="128"/>
      <c r="AF630" s="128"/>
      <c r="AG630" s="128"/>
      <c r="AH630" s="128"/>
      <c r="AI630" s="128"/>
      <c r="AJ630" s="128"/>
      <c r="AK630" s="128"/>
      <c r="AL630" s="128"/>
      <c r="AM630" s="128"/>
      <c r="AN630" s="128"/>
      <c r="AO630" s="128"/>
      <c r="AP630" s="128"/>
      <c r="AQ630" s="128"/>
      <c r="AR630" s="128"/>
      <c r="AS630" s="128"/>
      <c r="AT630" s="128"/>
      <c r="AU630" s="128"/>
      <c r="AV630" s="128"/>
      <c r="AW630" s="128"/>
      <c r="AX630" s="128"/>
      <c r="AY630" s="128"/>
      <c r="AZ630" s="128"/>
      <c r="BA630" s="128"/>
      <c r="BB630" s="128"/>
      <c r="BC630" s="128"/>
      <c r="BD630" s="128"/>
      <c r="BE630" s="128"/>
      <c r="BF630" s="128"/>
      <c r="BG630" s="128"/>
      <c r="BH630" s="128"/>
      <c r="BI630" s="128"/>
      <c r="BJ630" s="128"/>
      <c r="BK630" s="128"/>
      <c r="BL630" s="128"/>
      <c r="BM630" s="128"/>
      <c r="BN630" s="128"/>
      <c r="BO630" s="128"/>
      <c r="BP630" s="128"/>
      <c r="BQ630" s="128"/>
      <c r="BR630" s="128"/>
      <c r="BS630" s="128"/>
      <c r="BT630" s="128"/>
      <c r="BU630" s="128"/>
      <c r="BV630" s="128"/>
      <c r="BW630" s="128"/>
      <c r="BX630" s="128"/>
      <c r="BY630" s="128"/>
      <c r="BZ630" s="128"/>
      <c r="CA630" s="128"/>
      <c r="CB630" s="128"/>
      <c r="CC630" s="128"/>
      <c r="CD630" s="128"/>
      <c r="CE630" s="128"/>
      <c r="CF630" s="128"/>
      <c r="CG630" s="128"/>
      <c r="CH630" s="128"/>
      <c r="CI630" s="128"/>
      <c r="CJ630" s="128"/>
      <c r="CK630" s="128"/>
      <c r="CL630" s="128"/>
      <c r="CM630" s="128"/>
      <c r="CN630" s="128"/>
      <c r="CO630" s="128"/>
      <c r="CP630" s="128"/>
      <c r="CQ630" s="128"/>
      <c r="CR630" s="128"/>
      <c r="CS630" s="128"/>
      <c r="CT630" s="128"/>
      <c r="CU630" s="128"/>
      <c r="CV630" s="128"/>
      <c r="CW630" s="128"/>
      <c r="CX630" s="128"/>
      <c r="CY630" s="128"/>
      <c r="CZ630" s="128"/>
      <c r="DA630" s="128"/>
      <c r="DB630" s="128"/>
      <c r="DC630" s="128"/>
      <c r="DD630" s="128"/>
      <c r="DE630" s="128"/>
      <c r="DF630" s="128"/>
      <c r="DG630" s="128"/>
      <c r="DH630" s="128"/>
      <c r="DI630" s="128"/>
      <c r="DJ630" s="128"/>
      <c r="DK630" s="128"/>
      <c r="DL630" s="128"/>
      <c r="DM630" s="128"/>
      <c r="DN630" s="128"/>
      <c r="DO630" s="128"/>
      <c r="DP630" s="128"/>
      <c r="DQ630" s="128"/>
      <c r="DR630" s="128"/>
      <c r="DS630" s="128"/>
      <c r="DT630" s="128"/>
      <c r="DU630" s="128"/>
      <c r="DV630" s="128"/>
      <c r="DW630" s="128"/>
      <c r="DX630" s="128"/>
      <c r="DY630" s="128"/>
      <c r="DZ630" s="128"/>
      <c r="EA630" s="128"/>
      <c r="EB630" s="128"/>
      <c r="EC630" s="128"/>
      <c r="ED630" s="128"/>
      <c r="EE630" s="128"/>
      <c r="EF630" s="128"/>
      <c r="EG630" s="128"/>
      <c r="EH630" s="128"/>
      <c r="EI630" s="128"/>
      <c r="EJ630" s="128"/>
      <c r="EK630" s="128"/>
      <c r="EL630" s="128"/>
      <c r="EM630" s="128"/>
      <c r="EN630" s="128"/>
      <c r="EO630" s="128"/>
      <c r="EP630" s="128"/>
      <c r="EQ630" s="128"/>
      <c r="ER630" s="128"/>
      <c r="ES630" s="128"/>
      <c r="ET630" s="128"/>
      <c r="EU630" s="128"/>
      <c r="EV630" s="128"/>
      <c r="EW630" s="128"/>
      <c r="EX630" s="128"/>
      <c r="EY630" s="128"/>
      <c r="EZ630" s="128"/>
      <c r="FA630" s="128"/>
      <c r="FB630" s="128"/>
      <c r="FC630" s="128"/>
      <c r="FD630" s="128"/>
      <c r="FE630" s="128"/>
      <c r="FF630" s="128"/>
      <c r="FG630" s="128"/>
      <c r="FH630" s="128"/>
      <c r="FI630" s="128"/>
      <c r="FJ630" s="128"/>
      <c r="FK630" s="128"/>
      <c r="FL630" s="128"/>
      <c r="FM630" s="128"/>
      <c r="FN630" s="128"/>
      <c r="FO630" s="128"/>
      <c r="FP630" s="128"/>
      <c r="FQ630" s="128"/>
      <c r="FR630" s="128"/>
      <c r="FS630" s="128"/>
      <c r="FT630" s="128"/>
      <c r="FU630" s="128"/>
      <c r="FV630" s="128"/>
      <c r="FW630" s="128"/>
      <c r="FX630" s="128"/>
      <c r="FY630" s="128"/>
      <c r="FZ630" s="128"/>
      <c r="GA630" s="128"/>
      <c r="GB630" s="128"/>
      <c r="GC630" s="128"/>
      <c r="GD630" s="128"/>
      <c r="GE630" s="128"/>
      <c r="GF630" s="128"/>
      <c r="GG630" s="128"/>
      <c r="GH630" s="128"/>
      <c r="GI630" s="128"/>
      <c r="GJ630" s="128"/>
      <c r="GK630" s="128"/>
      <c r="GL630" s="128"/>
      <c r="GM630" s="128"/>
      <c r="GN630" s="128"/>
      <c r="GO630" s="128"/>
      <c r="GP630" s="128"/>
      <c r="GQ630" s="128"/>
      <c r="GR630" s="128"/>
      <c r="GS630" s="128"/>
      <c r="GT630" s="128"/>
      <c r="GU630" s="128"/>
      <c r="GV630" s="128"/>
      <c r="GW630" s="128"/>
      <c r="GX630" s="128"/>
      <c r="GY630" s="128"/>
      <c r="GZ630" s="128"/>
      <c r="HA630" s="128"/>
      <c r="HB630" s="128"/>
      <c r="HC630" s="128"/>
      <c r="HD630" s="128"/>
      <c r="HE630" s="128"/>
      <c r="HF630" s="128"/>
      <c r="HG630" s="128"/>
      <c r="HH630" s="128"/>
      <c r="HI630" s="128"/>
      <c r="HJ630" s="128"/>
      <c r="HK630" s="128"/>
      <c r="HL630" s="128"/>
      <c r="HM630" s="128"/>
      <c r="HN630" s="128"/>
      <c r="HO630" s="128"/>
      <c r="HP630" s="128"/>
      <c r="HQ630" s="128"/>
      <c r="HR630" s="128"/>
      <c r="HS630" s="128"/>
      <c r="HT630" s="128"/>
      <c r="HU630" s="128"/>
      <c r="HV630" s="128"/>
      <c r="HW630" s="128"/>
      <c r="HX630" s="128"/>
      <c r="HY630" s="128"/>
      <c r="HZ630" s="128"/>
      <c r="IA630" s="128"/>
      <c r="IB630" s="128"/>
      <c r="IC630" s="128"/>
      <c r="ID630" s="128"/>
      <c r="IE630" s="128"/>
      <c r="IF630" s="128"/>
      <c r="IG630" s="128"/>
      <c r="IH630" s="128"/>
      <c r="II630" s="128"/>
      <c r="IJ630" s="128"/>
      <c r="IK630" s="128"/>
      <c r="IL630" s="128"/>
      <c r="IM630" s="128"/>
      <c r="IN630" s="128"/>
      <c r="IO630" s="128"/>
      <c r="IP630" s="128"/>
      <c r="IQ630" s="128"/>
      <c r="IR630" s="128"/>
      <c r="IS630" s="128"/>
      <c r="IT630" s="128"/>
      <c r="IU630" s="128"/>
      <c r="IV630" s="128"/>
      <c r="IW630" s="128"/>
      <c r="IX630" s="128"/>
      <c r="IY630" s="128"/>
      <c r="IZ630" s="128"/>
      <c r="JA630" s="128"/>
      <c r="JB630" s="128"/>
      <c r="JC630" s="128"/>
      <c r="JD630" s="128"/>
      <c r="JE630" s="128"/>
      <c r="JF630" s="128"/>
      <c r="JG630" s="128"/>
      <c r="JH630" s="128"/>
      <c r="JI630" s="128"/>
      <c r="JJ630" s="128"/>
      <c r="JK630" s="128"/>
      <c r="JL630" s="128"/>
      <c r="JM630" s="128"/>
      <c r="JN630" s="128"/>
      <c r="JO630" s="128"/>
      <c r="JP630" s="128"/>
      <c r="JQ630" s="128"/>
      <c r="JR630" s="128"/>
      <c r="JS630" s="128"/>
      <c r="JT630" s="128"/>
      <c r="JU630" s="128"/>
      <c r="JV630" s="128"/>
      <c r="JW630" s="128"/>
      <c r="JX630" s="128"/>
      <c r="JY630" s="128"/>
      <c r="JZ630" s="128"/>
      <c r="KA630" s="128"/>
      <c r="KB630" s="128"/>
      <c r="KC630" s="128"/>
      <c r="KD630" s="128"/>
      <c r="KE630" s="128"/>
      <c r="KF630" s="128"/>
      <c r="KG630" s="128"/>
      <c r="KH630" s="128"/>
      <c r="KI630" s="128"/>
      <c r="KJ630" s="128"/>
      <c r="KK630" s="128"/>
      <c r="KL630" s="128"/>
      <c r="KM630" s="128"/>
      <c r="KN630" s="128"/>
      <c r="KO630" s="128"/>
      <c r="KP630" s="128"/>
      <c r="KQ630" s="128"/>
      <c r="KR630" s="128"/>
      <c r="KS630" s="128"/>
      <c r="KT630" s="128"/>
      <c r="KU630" s="128"/>
      <c r="KV630" s="128"/>
      <c r="KW630" s="128"/>
      <c r="KX630" s="128"/>
      <c r="KY630" s="128"/>
      <c r="KZ630" s="128"/>
      <c r="LA630" s="128"/>
      <c r="LB630" s="128"/>
      <c r="LC630" s="128"/>
      <c r="LD630" s="128"/>
      <c r="LE630" s="128"/>
      <c r="LF630" s="128"/>
      <c r="LG630" s="128"/>
      <c r="LH630" s="128"/>
      <c r="LI630" s="128"/>
      <c r="LJ630" s="128"/>
      <c r="LK630" s="128"/>
      <c r="LL630" s="128"/>
      <c r="LM630" s="128"/>
      <c r="LN630" s="128"/>
      <c r="LO630" s="128"/>
      <c r="LP630" s="128"/>
      <c r="LQ630" s="128"/>
      <c r="LR630" s="128"/>
      <c r="LS630" s="128"/>
      <c r="LT630" s="128"/>
      <c r="LU630" s="128"/>
      <c r="LV630" s="128"/>
      <c r="LW630" s="128"/>
      <c r="LX630" s="128"/>
      <c r="LY630" s="128"/>
      <c r="LZ630" s="128"/>
      <c r="MA630" s="128"/>
      <c r="MB630" s="128"/>
      <c r="MC630" s="128"/>
      <c r="MD630" s="128"/>
      <c r="ME630" s="128"/>
      <c r="MF630" s="128"/>
      <c r="MG630" s="128"/>
      <c r="MH630" s="128"/>
      <c r="MI630" s="128"/>
      <c r="MJ630" s="128"/>
      <c r="MK630" s="128"/>
      <c r="ML630" s="128"/>
      <c r="MM630" s="128"/>
      <c r="MN630" s="128"/>
      <c r="MO630" s="128"/>
      <c r="MP630" s="128"/>
      <c r="MQ630" s="128"/>
      <c r="MR630" s="128"/>
      <c r="MS630" s="128"/>
      <c r="MT630" s="128"/>
      <c r="MU630" s="128"/>
      <c r="MV630" s="128"/>
      <c r="MW630" s="128"/>
      <c r="MX630" s="128"/>
      <c r="MY630" s="128"/>
      <c r="MZ630" s="128"/>
      <c r="NA630" s="128"/>
      <c r="NB630" s="128"/>
      <c r="NC630" s="128"/>
      <c r="ND630" s="128"/>
      <c r="NE630" s="128"/>
      <c r="NF630" s="128"/>
      <c r="NG630" s="128"/>
      <c r="NH630" s="128"/>
      <c r="NI630" s="128"/>
      <c r="NJ630" s="128"/>
      <c r="NK630" s="128"/>
      <c r="NL630" s="128"/>
      <c r="NM630" s="128"/>
      <c r="NN630" s="128"/>
      <c r="NO630" s="128"/>
      <c r="NP630" s="128"/>
      <c r="NQ630" s="128"/>
      <c r="NR630" s="128"/>
      <c r="NS630" s="128"/>
      <c r="NT630" s="128"/>
      <c r="NU630" s="128"/>
      <c r="NV630" s="128"/>
      <c r="NW630" s="128"/>
      <c r="NX630" s="128"/>
      <c r="NY630" s="128"/>
      <c r="NZ630" s="128"/>
      <c r="OA630" s="128"/>
      <c r="OB630" s="128"/>
      <c r="OC630" s="128"/>
      <c r="OD630" s="128"/>
      <c r="OE630" s="128"/>
      <c r="OF630" s="128"/>
      <c r="OG630" s="128"/>
      <c r="OH630" s="128"/>
      <c r="OI630" s="128"/>
      <c r="OJ630" s="128"/>
      <c r="OK630" s="128"/>
      <c r="OL630" s="128"/>
      <c r="OM630" s="128"/>
      <c r="ON630" s="128"/>
      <c r="OO630" s="128"/>
      <c r="OP630" s="128"/>
      <c r="OQ630" s="128"/>
      <c r="OR630" s="128"/>
      <c r="OS630" s="128"/>
      <c r="OT630" s="128"/>
      <c r="OU630" s="128"/>
      <c r="OV630" s="128"/>
      <c r="OW630" s="128"/>
      <c r="OX630" s="128"/>
      <c r="OY630" s="128"/>
      <c r="OZ630" s="128"/>
      <c r="PA630" s="128"/>
      <c r="PB630" s="128"/>
      <c r="PC630" s="128"/>
      <c r="PD630" s="128"/>
      <c r="PE630" s="128"/>
      <c r="PF630" s="128"/>
      <c r="PG630" s="128"/>
      <c r="PH630" s="128"/>
      <c r="PI630" s="128"/>
      <c r="PJ630" s="128"/>
      <c r="PK630" s="128"/>
      <c r="PL630" s="128"/>
      <c r="PM630" s="128"/>
      <c r="PN630" s="128"/>
      <c r="PO630" s="128"/>
      <c r="PP630" s="128"/>
      <c r="PQ630" s="128"/>
      <c r="PR630" s="128"/>
      <c r="PS630" s="128"/>
      <c r="PT630" s="128"/>
      <c r="PU630" s="128"/>
      <c r="PV630" s="128"/>
      <c r="PW630" s="128"/>
      <c r="PX630" s="128"/>
      <c r="PY630" s="128"/>
      <c r="PZ630" s="128"/>
      <c r="QA630" s="128"/>
      <c r="QB630" s="128"/>
      <c r="QC630" s="128"/>
      <c r="QD630" s="128"/>
      <c r="QE630" s="128"/>
      <c r="QF630" s="128"/>
      <c r="QG630" s="128"/>
      <c r="QH630" s="128"/>
      <c r="QI630" s="128"/>
      <c r="QJ630" s="128"/>
      <c r="QK630" s="128"/>
      <c r="QL630" s="128"/>
      <c r="QM630" s="128"/>
      <c r="QN630" s="128"/>
      <c r="QO630" s="128"/>
      <c r="QP630" s="128"/>
      <c r="QQ630" s="128"/>
      <c r="QR630" s="128"/>
      <c r="QS630" s="128"/>
      <c r="QT630" s="128"/>
      <c r="QU630" s="128"/>
      <c r="QV630" s="128"/>
      <c r="QW630" s="128"/>
      <c r="QX630" s="128"/>
      <c r="QY630" s="128"/>
      <c r="QZ630" s="128"/>
      <c r="RA630" s="128"/>
      <c r="RB630" s="128"/>
      <c r="RC630" s="128"/>
      <c r="RD630" s="128"/>
      <c r="RE630" s="128"/>
      <c r="RF630" s="128"/>
      <c r="RG630" s="128"/>
      <c r="RH630" s="128"/>
      <c r="RI630" s="128"/>
      <c r="RJ630" s="128"/>
      <c r="RK630" s="128"/>
      <c r="RL630" s="128"/>
      <c r="RM630" s="128"/>
      <c r="RN630" s="128"/>
      <c r="RO630" s="128"/>
      <c r="RP630" s="128"/>
      <c r="RQ630" s="128"/>
      <c r="RR630" s="128"/>
      <c r="RS630" s="128"/>
      <c r="RT630" s="128"/>
      <c r="RU630" s="128"/>
      <c r="RV630" s="128"/>
      <c r="RW630" s="128"/>
      <c r="RX630" s="128"/>
      <c r="RY630" s="128"/>
      <c r="RZ630" s="128"/>
      <c r="SA630" s="128"/>
      <c r="SB630" s="128"/>
      <c r="SC630" s="128"/>
      <c r="SD630" s="128"/>
      <c r="SE630" s="128"/>
      <c r="SF630" s="128"/>
      <c r="SG630" s="128"/>
      <c r="SH630" s="128"/>
      <c r="SI630" s="128"/>
      <c r="SJ630" s="128"/>
      <c r="SK630" s="128"/>
      <c r="SL630" s="128"/>
      <c r="SM630" s="128"/>
      <c r="SN630" s="128"/>
      <c r="SO630" s="128"/>
      <c r="SP630" s="128"/>
      <c r="SQ630" s="128"/>
      <c r="SR630" s="128"/>
      <c r="SS630" s="128"/>
      <c r="ST630" s="128"/>
      <c r="SU630" s="128"/>
      <c r="SV630" s="128"/>
      <c r="SW630" s="128"/>
      <c r="SX630" s="128"/>
      <c r="SY630" s="128"/>
      <c r="SZ630" s="128"/>
      <c r="TA630" s="128"/>
      <c r="TB630" s="128"/>
      <c r="TC630" s="128"/>
      <c r="TD630" s="128"/>
      <c r="TE630" s="128"/>
      <c r="TF630" s="128"/>
      <c r="TG630" s="128"/>
      <c r="TH630" s="128"/>
      <c r="TI630" s="128"/>
      <c r="TJ630" s="128"/>
      <c r="TK630" s="128"/>
      <c r="TL630" s="128"/>
      <c r="TM630" s="128"/>
      <c r="TN630" s="128"/>
      <c r="TO630" s="128"/>
      <c r="TP630" s="128"/>
      <c r="TQ630" s="128"/>
      <c r="TR630" s="128"/>
      <c r="TS630" s="128"/>
      <c r="TT630" s="128"/>
      <c r="TU630" s="128"/>
      <c r="TV630" s="128"/>
      <c r="TW630" s="128"/>
      <c r="TX630" s="128"/>
      <c r="TY630" s="128"/>
      <c r="TZ630" s="128"/>
      <c r="UA630" s="128"/>
      <c r="UB630" s="128"/>
      <c r="UC630" s="128"/>
      <c r="UD630" s="128"/>
      <c r="UE630" s="128"/>
      <c r="UF630" s="128"/>
      <c r="UG630" s="128"/>
      <c r="UH630" s="128"/>
      <c r="UI630" s="128"/>
      <c r="UJ630" s="128"/>
      <c r="UK630" s="128"/>
      <c r="UL630" s="128"/>
      <c r="UM630" s="128"/>
      <c r="UN630" s="128"/>
      <c r="UO630" s="128"/>
      <c r="UP630" s="128"/>
      <c r="UQ630" s="128"/>
      <c r="UR630" s="128"/>
      <c r="US630" s="128"/>
      <c r="UT630" s="128"/>
      <c r="UU630" s="128"/>
      <c r="UV630" s="128"/>
      <c r="UW630" s="128"/>
      <c r="UX630" s="128"/>
      <c r="UY630" s="128"/>
      <c r="UZ630" s="128"/>
      <c r="VA630" s="128"/>
      <c r="VB630" s="128"/>
      <c r="VC630" s="128"/>
      <c r="VD630" s="128"/>
      <c r="VE630" s="128"/>
      <c r="VF630" s="128"/>
      <c r="VG630" s="128"/>
      <c r="VH630" s="128"/>
      <c r="VI630" s="128"/>
      <c r="VJ630" s="128"/>
      <c r="VK630" s="128"/>
      <c r="VL630" s="128"/>
      <c r="VM630" s="128"/>
      <c r="VN630" s="128"/>
      <c r="VO630" s="128"/>
      <c r="VP630" s="128"/>
      <c r="VQ630" s="128"/>
      <c r="VR630" s="128"/>
      <c r="VS630" s="128"/>
      <c r="VT630" s="128"/>
      <c r="VU630" s="128"/>
      <c r="VV630" s="128"/>
      <c r="VW630" s="128"/>
      <c r="VX630" s="128"/>
      <c r="VY630" s="128"/>
      <c r="VZ630" s="128"/>
      <c r="WA630" s="128"/>
      <c r="WB630" s="128"/>
      <c r="WC630" s="128"/>
      <c r="WD630" s="128"/>
      <c r="WE630" s="128"/>
      <c r="WF630" s="128"/>
      <c r="WG630" s="128"/>
      <c r="WH630" s="128"/>
      <c r="WI630" s="128"/>
      <c r="WJ630" s="128"/>
      <c r="WK630" s="128"/>
      <c r="WL630" s="128"/>
      <c r="WM630" s="128"/>
      <c r="WN630" s="128"/>
      <c r="WO630" s="128"/>
      <c r="WP630" s="128"/>
      <c r="WQ630" s="128"/>
      <c r="WR630" s="128"/>
      <c r="WS630" s="128"/>
      <c r="WT630" s="128"/>
      <c r="WU630" s="128"/>
      <c r="WV630" s="128"/>
      <c r="WW630" s="128"/>
      <c r="WX630" s="128"/>
      <c r="WY630" s="128"/>
      <c r="WZ630" s="128"/>
      <c r="XA630" s="128"/>
      <c r="XB630" s="128"/>
      <c r="XC630" s="128"/>
      <c r="XD630" s="128"/>
      <c r="XE630" s="128"/>
      <c r="XF630" s="128"/>
      <c r="XG630" s="128"/>
      <c r="XH630" s="128"/>
      <c r="XI630" s="128"/>
      <c r="XJ630" s="128"/>
      <c r="XK630" s="128"/>
      <c r="XL630" s="128"/>
      <c r="XM630" s="128"/>
      <c r="XN630" s="128"/>
      <c r="XO630" s="128"/>
      <c r="XP630" s="128"/>
      <c r="XQ630" s="128"/>
      <c r="XR630" s="128"/>
      <c r="XS630" s="128"/>
      <c r="XT630" s="128"/>
      <c r="XU630" s="128"/>
      <c r="XV630" s="128"/>
      <c r="XW630" s="128"/>
      <c r="XX630" s="128"/>
      <c r="XY630" s="128"/>
      <c r="XZ630" s="128"/>
      <c r="YA630" s="128"/>
      <c r="YB630" s="128"/>
      <c r="YC630" s="128"/>
      <c r="YD630" s="128"/>
      <c r="YE630" s="128"/>
      <c r="YF630" s="128"/>
      <c r="YG630" s="128"/>
      <c r="YH630" s="128"/>
      <c r="YI630" s="128"/>
      <c r="YJ630" s="128"/>
      <c r="YK630" s="128"/>
      <c r="YL630" s="128"/>
      <c r="YM630" s="128"/>
      <c r="YN630" s="128"/>
      <c r="YO630" s="128"/>
      <c r="YP630" s="128"/>
      <c r="YQ630" s="128"/>
      <c r="YR630" s="128"/>
      <c r="YS630" s="128"/>
      <c r="YT630" s="128"/>
      <c r="YU630" s="128"/>
      <c r="YV630" s="128"/>
      <c r="YW630" s="128"/>
      <c r="YX630" s="128"/>
      <c r="YY630" s="128"/>
      <c r="YZ630" s="128"/>
      <c r="ZA630" s="128"/>
      <c r="ZB630" s="128"/>
      <c r="ZC630" s="128"/>
      <c r="ZD630" s="128"/>
      <c r="ZE630" s="128"/>
      <c r="ZF630" s="128"/>
      <c r="ZG630" s="128"/>
      <c r="ZH630" s="128"/>
      <c r="ZI630" s="128"/>
      <c r="ZJ630" s="128"/>
      <c r="ZK630" s="128"/>
      <c r="ZL630" s="128"/>
      <c r="ZM630" s="128"/>
      <c r="ZN630" s="128"/>
      <c r="ZO630" s="128"/>
      <c r="ZP630" s="128"/>
      <c r="ZQ630" s="128"/>
      <c r="ZR630" s="128"/>
      <c r="ZS630" s="128"/>
      <c r="ZT630" s="128"/>
      <c r="ZU630" s="128"/>
      <c r="ZV630" s="128"/>
      <c r="ZW630" s="128"/>
      <c r="ZX630" s="128"/>
      <c r="ZY630" s="128"/>
      <c r="ZZ630" s="128"/>
      <c r="AAA630" s="128"/>
      <c r="AAB630" s="128"/>
      <c r="AAC630" s="128"/>
      <c r="AAD630" s="128"/>
      <c r="AAE630" s="128"/>
      <c r="AAF630" s="128"/>
      <c r="AAG630" s="128"/>
      <c r="AAH630" s="128"/>
      <c r="AAI630" s="128"/>
      <c r="AAJ630" s="128"/>
      <c r="AAK630" s="128"/>
      <c r="AAL630" s="128"/>
      <c r="AAM630" s="128"/>
      <c r="AAN630" s="128"/>
      <c r="AAO630" s="128"/>
      <c r="AAP630" s="128"/>
      <c r="AAQ630" s="128"/>
      <c r="AAR630" s="128"/>
      <c r="AAS630" s="128"/>
      <c r="AAT630" s="128"/>
      <c r="AAU630" s="128"/>
      <c r="AAV630" s="128"/>
      <c r="AAW630" s="128"/>
      <c r="AAX630" s="128"/>
      <c r="AAY630" s="128"/>
      <c r="AAZ630" s="128"/>
      <c r="ABA630" s="128"/>
      <c r="ABB630" s="128"/>
      <c r="ABC630" s="128"/>
      <c r="ABD630" s="128"/>
      <c r="ABE630" s="128"/>
      <c r="ABF630" s="128"/>
      <c r="ABG630" s="128"/>
      <c r="ABH630" s="128"/>
      <c r="ABI630" s="128"/>
      <c r="ABJ630" s="128"/>
      <c r="ABK630" s="128"/>
      <c r="ABL630" s="128"/>
      <c r="ABM630" s="128"/>
      <c r="ABN630" s="128"/>
      <c r="ABO630" s="128"/>
      <c r="ABP630" s="128"/>
      <c r="ABQ630" s="128"/>
      <c r="ABR630" s="128"/>
      <c r="ABS630" s="128"/>
      <c r="ABT630" s="128"/>
      <c r="ABU630" s="128"/>
      <c r="ABV630" s="128"/>
      <c r="ABW630" s="128"/>
      <c r="ABX630" s="128"/>
      <c r="ABY630" s="128"/>
      <c r="ABZ630" s="128"/>
      <c r="ACA630" s="128"/>
      <c r="ACB630" s="128"/>
      <c r="ACC630" s="128"/>
      <c r="ACD630" s="128"/>
      <c r="ACE630" s="128"/>
      <c r="ACF630" s="128"/>
      <c r="ACG630" s="128"/>
      <c r="ACH630" s="128"/>
      <c r="ACI630" s="128"/>
      <c r="ACJ630" s="128"/>
      <c r="ACK630" s="128"/>
      <c r="ACL630" s="128"/>
      <c r="ACM630" s="128"/>
      <c r="ACN630" s="128"/>
      <c r="ACO630" s="128"/>
      <c r="ACP630" s="128"/>
      <c r="ACQ630" s="128"/>
      <c r="ACR630" s="128"/>
      <c r="ACS630" s="128"/>
      <c r="ACT630" s="128"/>
      <c r="ACU630" s="128"/>
      <c r="ACV630" s="128"/>
      <c r="ACW630" s="128"/>
      <c r="ACX630" s="128"/>
      <c r="ACY630" s="128"/>
      <c r="ACZ630" s="128"/>
      <c r="ADA630" s="128"/>
      <c r="ADB630" s="128"/>
      <c r="ADC630" s="128"/>
      <c r="ADD630" s="128"/>
      <c r="ADE630" s="128"/>
      <c r="ADF630" s="128"/>
      <c r="ADG630" s="128"/>
      <c r="ADH630" s="128"/>
      <c r="ADI630" s="128"/>
      <c r="ADJ630" s="128"/>
      <c r="ADK630" s="128"/>
      <c r="ADL630" s="128"/>
      <c r="ADM630" s="128"/>
      <c r="ADN630" s="128"/>
      <c r="ADO630" s="128"/>
      <c r="ADP630" s="128"/>
      <c r="ADQ630" s="128"/>
      <c r="ADR630" s="128"/>
      <c r="ADS630" s="128"/>
      <c r="ADT630" s="128"/>
      <c r="ADU630" s="128"/>
      <c r="ADV630" s="128"/>
      <c r="ADW630" s="128"/>
      <c r="ADX630" s="128"/>
      <c r="ADY630" s="128"/>
      <c r="ADZ630" s="128"/>
      <c r="AEA630" s="128"/>
      <c r="AEB630" s="128"/>
      <c r="AEC630" s="128"/>
      <c r="AED630" s="128"/>
      <c r="AEE630" s="128"/>
      <c r="AEF630" s="128"/>
      <c r="AEG630" s="128"/>
      <c r="AEH630" s="128"/>
      <c r="AEI630" s="128"/>
      <c r="AEJ630" s="128"/>
      <c r="AEK630" s="128"/>
      <c r="AEL630" s="128"/>
      <c r="AEM630" s="128"/>
      <c r="AEN630" s="128"/>
      <c r="AEO630" s="128"/>
      <c r="AEP630" s="128"/>
      <c r="AEQ630" s="128"/>
      <c r="AER630" s="128"/>
      <c r="AES630" s="128"/>
      <c r="AET630" s="128"/>
      <c r="AEU630" s="128"/>
      <c r="AEV630" s="128"/>
      <c r="AEW630" s="128"/>
      <c r="AEX630" s="128"/>
      <c r="AEY630" s="128"/>
      <c r="AEZ630" s="128"/>
      <c r="AFA630" s="128"/>
      <c r="AFB630" s="128"/>
      <c r="AFC630" s="128"/>
      <c r="AFD630" s="128"/>
      <c r="AFE630" s="128"/>
      <c r="AFF630" s="128"/>
      <c r="AFG630" s="128"/>
      <c r="AFH630" s="128"/>
      <c r="AFI630" s="128"/>
      <c r="AFJ630" s="128"/>
      <c r="AFK630" s="128"/>
      <c r="AFL630" s="128"/>
      <c r="AFM630" s="128"/>
      <c r="AFN630" s="128"/>
      <c r="AFO630" s="128"/>
      <c r="AFP630" s="128"/>
      <c r="AFQ630" s="128"/>
      <c r="AFR630" s="128"/>
      <c r="AFS630" s="128"/>
      <c r="AFT630" s="128"/>
      <c r="AFU630" s="128"/>
      <c r="AFV630" s="128"/>
      <c r="AFW630" s="128"/>
      <c r="AFX630" s="128"/>
      <c r="AFY630" s="128"/>
      <c r="AFZ630" s="128"/>
      <c r="AGA630" s="128"/>
      <c r="AGB630" s="128"/>
      <c r="AGC630" s="128"/>
      <c r="AGD630" s="128"/>
      <c r="AGE630" s="128"/>
      <c r="AGF630" s="128"/>
      <c r="AGG630" s="128"/>
      <c r="AGH630" s="128"/>
      <c r="AGI630" s="128"/>
      <c r="AGJ630" s="128"/>
      <c r="AGK630" s="128"/>
      <c r="AGL630" s="128"/>
      <c r="AGM630" s="128"/>
      <c r="AGN630" s="128"/>
      <c r="AGO630" s="128"/>
      <c r="AGP630" s="128"/>
      <c r="AGQ630" s="128"/>
      <c r="AGR630" s="128"/>
      <c r="AGS630" s="128"/>
      <c r="AGT630" s="128"/>
      <c r="AGU630" s="128"/>
      <c r="AGV630" s="128"/>
      <c r="AGW630" s="128"/>
      <c r="AGX630" s="128"/>
      <c r="AGY630" s="128"/>
      <c r="AGZ630" s="128"/>
      <c r="AHA630" s="128"/>
      <c r="AHB630" s="128"/>
      <c r="AHC630" s="128"/>
      <c r="AHD630" s="128"/>
      <c r="AHE630" s="128"/>
      <c r="AHF630" s="128"/>
      <c r="AHG630" s="128"/>
      <c r="AHH630" s="128"/>
      <c r="AHI630" s="128"/>
      <c r="AHJ630" s="128"/>
      <c r="AHK630" s="128"/>
      <c r="AHL630" s="128"/>
      <c r="AHM630" s="128"/>
      <c r="AHN630" s="128"/>
      <c r="AHO630" s="128"/>
      <c r="AHP630" s="128"/>
      <c r="AHQ630" s="128"/>
      <c r="AHR630" s="128"/>
      <c r="AHS630" s="128"/>
      <c r="AHT630" s="128"/>
      <c r="AHU630" s="128"/>
      <c r="AHV630" s="128"/>
      <c r="AHW630" s="128"/>
      <c r="AHX630" s="128"/>
      <c r="AHY630" s="128"/>
      <c r="AHZ630" s="128"/>
      <c r="AIA630" s="128"/>
      <c r="AIB630" s="128"/>
      <c r="AIC630" s="128"/>
      <c r="AID630" s="128"/>
      <c r="AIE630" s="128"/>
      <c r="AIF630" s="128"/>
      <c r="AIG630" s="128"/>
      <c r="AIH630" s="128"/>
      <c r="AII630" s="128"/>
      <c r="AIJ630" s="128"/>
      <c r="AIK630" s="128"/>
      <c r="AIL630" s="128"/>
      <c r="AIM630" s="128"/>
      <c r="AIN630" s="128"/>
      <c r="AIO630" s="128"/>
      <c r="AIP630" s="128"/>
      <c r="AIQ630" s="128"/>
      <c r="AIR630" s="128"/>
      <c r="AIS630" s="128"/>
      <c r="AIT630" s="128"/>
      <c r="AIU630" s="128"/>
      <c r="AIV630" s="128"/>
      <c r="AIW630" s="128"/>
      <c r="AIX630" s="128"/>
      <c r="AIY630" s="128"/>
      <c r="AIZ630" s="128"/>
      <c r="AJA630" s="128"/>
      <c r="AJB630" s="128"/>
      <c r="AJC630" s="128"/>
      <c r="AJD630" s="128"/>
      <c r="AJE630" s="128"/>
      <c r="AJF630" s="128"/>
      <c r="AJG630" s="128"/>
      <c r="AJH630" s="128"/>
      <c r="AJI630" s="128"/>
      <c r="AJJ630" s="128"/>
      <c r="AJK630" s="128"/>
      <c r="AJL630" s="128"/>
      <c r="AJM630" s="128"/>
      <c r="AJN630" s="128"/>
      <c r="AJO630" s="128"/>
      <c r="AJP630" s="128"/>
      <c r="AJQ630" s="128"/>
      <c r="AJR630" s="128"/>
      <c r="AJS630" s="128"/>
      <c r="AJT630" s="128"/>
      <c r="AJU630" s="128"/>
      <c r="AJV630" s="128"/>
      <c r="AJW630" s="128"/>
      <c r="AJX630" s="128"/>
      <c r="AJY630" s="128"/>
      <c r="AJZ630" s="128"/>
      <c r="AKA630" s="128"/>
      <c r="AKB630" s="128"/>
      <c r="AKC630" s="128"/>
      <c r="AKD630" s="128"/>
      <c r="AKE630" s="128"/>
      <c r="AKF630" s="128"/>
      <c r="AKG630" s="128"/>
      <c r="AKH630" s="128"/>
      <c r="AKI630" s="128"/>
      <c r="AKJ630" s="128"/>
      <c r="AKK630" s="128"/>
      <c r="AKL630" s="128"/>
      <c r="AKM630" s="128"/>
      <c r="AKN630" s="128"/>
      <c r="AKO630" s="128"/>
      <c r="AKP630" s="128"/>
      <c r="AKQ630" s="128"/>
      <c r="AKR630" s="128"/>
      <c r="AKS630" s="128"/>
      <c r="AKT630" s="128"/>
      <c r="AKU630" s="128"/>
      <c r="AKV630" s="128"/>
      <c r="AKW630" s="128"/>
      <c r="AKX630" s="128"/>
      <c r="AKY630" s="128"/>
      <c r="AKZ630" s="128"/>
      <c r="ALA630" s="128"/>
      <c r="ALB630" s="128"/>
      <c r="ALC630" s="128"/>
      <c r="ALD630" s="128"/>
      <c r="ALE630" s="128"/>
      <c r="ALF630" s="128"/>
      <c r="ALG630" s="128"/>
      <c r="ALH630" s="128"/>
      <c r="ALI630" s="128"/>
      <c r="ALJ630" s="128"/>
      <c r="ALK630" s="128"/>
      <c r="ALL630" s="128"/>
      <c r="ALM630" s="128"/>
      <c r="ALN630" s="128"/>
      <c r="ALO630" s="128"/>
      <c r="ALP630" s="128"/>
      <c r="ALQ630" s="128"/>
      <c r="ALR630" s="128"/>
      <c r="ALS630" s="128"/>
      <c r="ALT630" s="128"/>
      <c r="ALU630" s="128"/>
      <c r="ALV630" s="128"/>
      <c r="ALW630" s="128"/>
      <c r="ALX630" s="128"/>
      <c r="ALY630" s="128"/>
      <c r="ALZ630" s="128"/>
      <c r="AMA630" s="128"/>
      <c r="AMB630" s="128"/>
      <c r="AMC630" s="128"/>
      <c r="AMD630" s="128"/>
      <c r="AME630" s="128"/>
      <c r="AMF630" s="128"/>
      <c r="AMG630" s="128"/>
      <c r="AMH630" s="128"/>
      <c r="AMI630" s="128"/>
      <c r="AMJ630" s="128"/>
      <c r="AMK630" s="128"/>
    </row>
    <row r="631" spans="1:1025" s="131" customFormat="1" ht="25.5" customHeight="1" x14ac:dyDescent="0.25">
      <c r="A631" s="220"/>
      <c r="B631" s="345" t="s">
        <v>113</v>
      </c>
      <c r="C631" s="345"/>
      <c r="D631" s="345"/>
      <c r="E631" s="154" t="s">
        <v>10</v>
      </c>
      <c r="F631" s="155"/>
      <c r="G631" s="156">
        <v>7.8</v>
      </c>
      <c r="H631" s="156">
        <f>F631*G631</f>
        <v>0</v>
      </c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  <c r="AA631" s="128"/>
      <c r="AB631" s="128"/>
      <c r="AC631" s="128"/>
      <c r="AD631" s="128"/>
      <c r="AE631" s="128"/>
      <c r="AF631" s="128"/>
      <c r="AG631" s="128"/>
      <c r="AH631" s="128"/>
      <c r="AI631" s="128"/>
      <c r="AJ631" s="128"/>
      <c r="AK631" s="128"/>
      <c r="AL631" s="128"/>
      <c r="AM631" s="128"/>
      <c r="AN631" s="128"/>
      <c r="AO631" s="128"/>
      <c r="AP631" s="128"/>
      <c r="AQ631" s="128"/>
      <c r="AR631" s="128"/>
      <c r="AS631" s="128"/>
      <c r="AT631" s="128"/>
      <c r="AU631" s="128"/>
      <c r="AV631" s="128"/>
      <c r="AW631" s="128"/>
      <c r="AX631" s="128"/>
      <c r="AY631" s="128"/>
      <c r="AZ631" s="128"/>
      <c r="BA631" s="128"/>
      <c r="BB631" s="128"/>
      <c r="BC631" s="128"/>
      <c r="BD631" s="128"/>
      <c r="BE631" s="128"/>
      <c r="BF631" s="128"/>
      <c r="BG631" s="128"/>
      <c r="BH631" s="128"/>
      <c r="BI631" s="128"/>
      <c r="BJ631" s="128"/>
      <c r="BK631" s="128"/>
      <c r="BL631" s="128"/>
      <c r="BM631" s="128"/>
      <c r="BN631" s="128"/>
      <c r="BO631" s="128"/>
      <c r="BP631" s="128"/>
      <c r="BQ631" s="128"/>
      <c r="BR631" s="128"/>
      <c r="BS631" s="128"/>
      <c r="BT631" s="128"/>
      <c r="BU631" s="128"/>
      <c r="BV631" s="128"/>
      <c r="BW631" s="128"/>
      <c r="BX631" s="128"/>
      <c r="BY631" s="128"/>
      <c r="BZ631" s="128"/>
      <c r="CA631" s="128"/>
      <c r="CB631" s="128"/>
      <c r="CC631" s="128"/>
      <c r="CD631" s="128"/>
      <c r="CE631" s="128"/>
      <c r="CF631" s="128"/>
      <c r="CG631" s="128"/>
      <c r="CH631" s="128"/>
      <c r="CI631" s="128"/>
      <c r="CJ631" s="128"/>
      <c r="CK631" s="128"/>
      <c r="CL631" s="128"/>
      <c r="CM631" s="128"/>
      <c r="CN631" s="128"/>
      <c r="CO631" s="128"/>
      <c r="CP631" s="128"/>
      <c r="CQ631" s="128"/>
      <c r="CR631" s="128"/>
      <c r="CS631" s="128"/>
      <c r="CT631" s="128"/>
      <c r="CU631" s="128"/>
      <c r="CV631" s="128"/>
      <c r="CW631" s="128"/>
      <c r="CX631" s="128"/>
      <c r="CY631" s="128"/>
      <c r="CZ631" s="128"/>
      <c r="DA631" s="128"/>
      <c r="DB631" s="128"/>
      <c r="DC631" s="128"/>
      <c r="DD631" s="128"/>
      <c r="DE631" s="128"/>
      <c r="DF631" s="128"/>
      <c r="DG631" s="128"/>
      <c r="DH631" s="128"/>
      <c r="DI631" s="128"/>
      <c r="DJ631" s="128"/>
      <c r="DK631" s="128"/>
      <c r="DL631" s="128"/>
      <c r="DM631" s="128"/>
      <c r="DN631" s="128"/>
      <c r="DO631" s="128"/>
      <c r="DP631" s="128"/>
      <c r="DQ631" s="128"/>
      <c r="DR631" s="128"/>
      <c r="DS631" s="128"/>
      <c r="DT631" s="128"/>
      <c r="DU631" s="128"/>
      <c r="DV631" s="128"/>
      <c r="DW631" s="128"/>
      <c r="DX631" s="128"/>
      <c r="DY631" s="128"/>
      <c r="DZ631" s="128"/>
      <c r="EA631" s="128"/>
      <c r="EB631" s="128"/>
      <c r="EC631" s="128"/>
      <c r="ED631" s="128"/>
      <c r="EE631" s="128"/>
      <c r="EF631" s="128"/>
      <c r="EG631" s="128"/>
      <c r="EH631" s="128"/>
      <c r="EI631" s="128"/>
      <c r="EJ631" s="128"/>
      <c r="EK631" s="128"/>
      <c r="EL631" s="128"/>
      <c r="EM631" s="128"/>
      <c r="EN631" s="128"/>
      <c r="EO631" s="128"/>
      <c r="EP631" s="128"/>
      <c r="EQ631" s="128"/>
      <c r="ER631" s="128"/>
      <c r="ES631" s="128"/>
      <c r="ET631" s="128"/>
      <c r="EU631" s="128"/>
      <c r="EV631" s="128"/>
      <c r="EW631" s="128"/>
      <c r="EX631" s="128"/>
      <c r="EY631" s="128"/>
      <c r="EZ631" s="128"/>
      <c r="FA631" s="128"/>
      <c r="FB631" s="128"/>
      <c r="FC631" s="128"/>
      <c r="FD631" s="128"/>
      <c r="FE631" s="128"/>
      <c r="FF631" s="128"/>
      <c r="FG631" s="128"/>
      <c r="FH631" s="128"/>
      <c r="FI631" s="128"/>
      <c r="FJ631" s="128"/>
      <c r="FK631" s="128"/>
      <c r="FL631" s="128"/>
      <c r="FM631" s="128"/>
      <c r="FN631" s="128"/>
      <c r="FO631" s="128"/>
      <c r="FP631" s="128"/>
      <c r="FQ631" s="128"/>
      <c r="FR631" s="128"/>
      <c r="FS631" s="128"/>
      <c r="FT631" s="128"/>
      <c r="FU631" s="128"/>
      <c r="FV631" s="128"/>
      <c r="FW631" s="128"/>
      <c r="FX631" s="128"/>
      <c r="FY631" s="128"/>
      <c r="FZ631" s="128"/>
      <c r="GA631" s="128"/>
      <c r="GB631" s="128"/>
      <c r="GC631" s="128"/>
      <c r="GD631" s="128"/>
      <c r="GE631" s="128"/>
      <c r="GF631" s="128"/>
      <c r="GG631" s="128"/>
      <c r="GH631" s="128"/>
      <c r="GI631" s="128"/>
      <c r="GJ631" s="128"/>
      <c r="GK631" s="128"/>
      <c r="GL631" s="128"/>
      <c r="GM631" s="128"/>
      <c r="GN631" s="128"/>
      <c r="GO631" s="128"/>
      <c r="GP631" s="128"/>
      <c r="GQ631" s="128"/>
      <c r="GR631" s="128"/>
      <c r="GS631" s="128"/>
      <c r="GT631" s="128"/>
      <c r="GU631" s="128"/>
      <c r="GV631" s="128"/>
      <c r="GW631" s="128"/>
      <c r="GX631" s="128"/>
      <c r="GY631" s="128"/>
      <c r="GZ631" s="128"/>
      <c r="HA631" s="128"/>
      <c r="HB631" s="128"/>
      <c r="HC631" s="128"/>
      <c r="HD631" s="128"/>
      <c r="HE631" s="128"/>
      <c r="HF631" s="128"/>
      <c r="HG631" s="128"/>
      <c r="HH631" s="128"/>
      <c r="HI631" s="128"/>
      <c r="HJ631" s="128"/>
      <c r="HK631" s="128"/>
      <c r="HL631" s="128"/>
      <c r="HM631" s="128"/>
      <c r="HN631" s="128"/>
      <c r="HO631" s="128"/>
      <c r="HP631" s="128"/>
      <c r="HQ631" s="128"/>
      <c r="HR631" s="128"/>
      <c r="HS631" s="128"/>
      <c r="HT631" s="128"/>
      <c r="HU631" s="128"/>
      <c r="HV631" s="128"/>
      <c r="HW631" s="128"/>
      <c r="HX631" s="128"/>
      <c r="HY631" s="128"/>
      <c r="HZ631" s="128"/>
      <c r="IA631" s="128"/>
      <c r="IB631" s="128"/>
      <c r="IC631" s="128"/>
      <c r="ID631" s="128"/>
      <c r="IE631" s="128"/>
      <c r="IF631" s="128"/>
      <c r="IG631" s="128"/>
      <c r="IH631" s="128"/>
      <c r="II631" s="128"/>
      <c r="IJ631" s="128"/>
      <c r="IK631" s="128"/>
      <c r="IL631" s="128"/>
      <c r="IM631" s="128"/>
      <c r="IN631" s="128"/>
      <c r="IO631" s="128"/>
      <c r="IP631" s="128"/>
      <c r="IQ631" s="128"/>
      <c r="IR631" s="128"/>
      <c r="IS631" s="128"/>
      <c r="IT631" s="128"/>
      <c r="IU631" s="128"/>
      <c r="IV631" s="128"/>
      <c r="IW631" s="128"/>
      <c r="IX631" s="128"/>
      <c r="IY631" s="128"/>
      <c r="IZ631" s="128"/>
      <c r="JA631" s="128"/>
      <c r="JB631" s="128"/>
      <c r="JC631" s="128"/>
      <c r="JD631" s="128"/>
      <c r="JE631" s="128"/>
      <c r="JF631" s="128"/>
      <c r="JG631" s="128"/>
      <c r="JH631" s="128"/>
      <c r="JI631" s="128"/>
      <c r="JJ631" s="128"/>
      <c r="JK631" s="128"/>
      <c r="JL631" s="128"/>
      <c r="JM631" s="128"/>
      <c r="JN631" s="128"/>
      <c r="JO631" s="128"/>
      <c r="JP631" s="128"/>
      <c r="JQ631" s="128"/>
      <c r="JR631" s="128"/>
      <c r="JS631" s="128"/>
      <c r="JT631" s="128"/>
      <c r="JU631" s="128"/>
      <c r="JV631" s="128"/>
      <c r="JW631" s="128"/>
      <c r="JX631" s="128"/>
      <c r="JY631" s="128"/>
      <c r="JZ631" s="128"/>
      <c r="KA631" s="128"/>
      <c r="KB631" s="128"/>
      <c r="KC631" s="128"/>
      <c r="KD631" s="128"/>
      <c r="KE631" s="128"/>
      <c r="KF631" s="128"/>
      <c r="KG631" s="128"/>
      <c r="KH631" s="128"/>
      <c r="KI631" s="128"/>
      <c r="KJ631" s="128"/>
      <c r="KK631" s="128"/>
      <c r="KL631" s="128"/>
      <c r="KM631" s="128"/>
      <c r="KN631" s="128"/>
      <c r="KO631" s="128"/>
      <c r="KP631" s="128"/>
      <c r="KQ631" s="128"/>
      <c r="KR631" s="128"/>
      <c r="KS631" s="128"/>
      <c r="KT631" s="128"/>
      <c r="KU631" s="128"/>
      <c r="KV631" s="128"/>
      <c r="KW631" s="128"/>
      <c r="KX631" s="128"/>
      <c r="KY631" s="128"/>
      <c r="KZ631" s="128"/>
      <c r="LA631" s="128"/>
      <c r="LB631" s="128"/>
      <c r="LC631" s="128"/>
      <c r="LD631" s="128"/>
      <c r="LE631" s="128"/>
      <c r="LF631" s="128"/>
      <c r="LG631" s="128"/>
      <c r="LH631" s="128"/>
      <c r="LI631" s="128"/>
      <c r="LJ631" s="128"/>
      <c r="LK631" s="128"/>
      <c r="LL631" s="128"/>
      <c r="LM631" s="128"/>
      <c r="LN631" s="128"/>
      <c r="LO631" s="128"/>
      <c r="LP631" s="128"/>
      <c r="LQ631" s="128"/>
      <c r="LR631" s="128"/>
      <c r="LS631" s="128"/>
      <c r="LT631" s="128"/>
      <c r="LU631" s="128"/>
      <c r="LV631" s="128"/>
      <c r="LW631" s="128"/>
      <c r="LX631" s="128"/>
      <c r="LY631" s="128"/>
      <c r="LZ631" s="128"/>
      <c r="MA631" s="128"/>
      <c r="MB631" s="128"/>
      <c r="MC631" s="128"/>
      <c r="MD631" s="128"/>
      <c r="ME631" s="128"/>
      <c r="MF631" s="128"/>
      <c r="MG631" s="128"/>
      <c r="MH631" s="128"/>
      <c r="MI631" s="128"/>
      <c r="MJ631" s="128"/>
      <c r="MK631" s="128"/>
      <c r="ML631" s="128"/>
      <c r="MM631" s="128"/>
      <c r="MN631" s="128"/>
      <c r="MO631" s="128"/>
      <c r="MP631" s="128"/>
      <c r="MQ631" s="128"/>
      <c r="MR631" s="128"/>
      <c r="MS631" s="128"/>
      <c r="MT631" s="128"/>
      <c r="MU631" s="128"/>
      <c r="MV631" s="128"/>
      <c r="MW631" s="128"/>
      <c r="MX631" s="128"/>
      <c r="MY631" s="128"/>
      <c r="MZ631" s="128"/>
      <c r="NA631" s="128"/>
      <c r="NB631" s="128"/>
      <c r="NC631" s="128"/>
      <c r="ND631" s="128"/>
      <c r="NE631" s="128"/>
      <c r="NF631" s="128"/>
      <c r="NG631" s="128"/>
      <c r="NH631" s="128"/>
      <c r="NI631" s="128"/>
      <c r="NJ631" s="128"/>
      <c r="NK631" s="128"/>
      <c r="NL631" s="128"/>
      <c r="NM631" s="128"/>
      <c r="NN631" s="128"/>
      <c r="NO631" s="128"/>
      <c r="NP631" s="128"/>
      <c r="NQ631" s="128"/>
      <c r="NR631" s="128"/>
      <c r="NS631" s="128"/>
      <c r="NT631" s="128"/>
      <c r="NU631" s="128"/>
      <c r="NV631" s="128"/>
      <c r="NW631" s="128"/>
      <c r="NX631" s="128"/>
      <c r="NY631" s="128"/>
      <c r="NZ631" s="128"/>
      <c r="OA631" s="128"/>
      <c r="OB631" s="128"/>
      <c r="OC631" s="128"/>
      <c r="OD631" s="128"/>
      <c r="OE631" s="128"/>
      <c r="OF631" s="128"/>
      <c r="OG631" s="128"/>
      <c r="OH631" s="128"/>
      <c r="OI631" s="128"/>
      <c r="OJ631" s="128"/>
      <c r="OK631" s="128"/>
      <c r="OL631" s="128"/>
      <c r="OM631" s="128"/>
      <c r="ON631" s="128"/>
      <c r="OO631" s="128"/>
      <c r="OP631" s="128"/>
      <c r="OQ631" s="128"/>
      <c r="OR631" s="128"/>
      <c r="OS631" s="128"/>
      <c r="OT631" s="128"/>
      <c r="OU631" s="128"/>
      <c r="OV631" s="128"/>
      <c r="OW631" s="128"/>
      <c r="OX631" s="128"/>
      <c r="OY631" s="128"/>
      <c r="OZ631" s="128"/>
      <c r="PA631" s="128"/>
      <c r="PB631" s="128"/>
      <c r="PC631" s="128"/>
      <c r="PD631" s="128"/>
      <c r="PE631" s="128"/>
      <c r="PF631" s="128"/>
      <c r="PG631" s="128"/>
      <c r="PH631" s="128"/>
      <c r="PI631" s="128"/>
      <c r="PJ631" s="128"/>
      <c r="PK631" s="128"/>
      <c r="PL631" s="128"/>
      <c r="PM631" s="128"/>
      <c r="PN631" s="128"/>
      <c r="PO631" s="128"/>
      <c r="PP631" s="128"/>
      <c r="PQ631" s="128"/>
      <c r="PR631" s="128"/>
      <c r="PS631" s="128"/>
      <c r="PT631" s="128"/>
      <c r="PU631" s="128"/>
      <c r="PV631" s="128"/>
      <c r="PW631" s="128"/>
      <c r="PX631" s="128"/>
      <c r="PY631" s="128"/>
      <c r="PZ631" s="128"/>
      <c r="QA631" s="128"/>
      <c r="QB631" s="128"/>
      <c r="QC631" s="128"/>
      <c r="QD631" s="128"/>
      <c r="QE631" s="128"/>
      <c r="QF631" s="128"/>
      <c r="QG631" s="128"/>
      <c r="QH631" s="128"/>
      <c r="QI631" s="128"/>
      <c r="QJ631" s="128"/>
      <c r="QK631" s="128"/>
      <c r="QL631" s="128"/>
      <c r="QM631" s="128"/>
      <c r="QN631" s="128"/>
      <c r="QO631" s="128"/>
      <c r="QP631" s="128"/>
      <c r="QQ631" s="128"/>
      <c r="QR631" s="128"/>
      <c r="QS631" s="128"/>
      <c r="QT631" s="128"/>
      <c r="QU631" s="128"/>
      <c r="QV631" s="128"/>
      <c r="QW631" s="128"/>
      <c r="QX631" s="128"/>
      <c r="QY631" s="128"/>
      <c r="QZ631" s="128"/>
      <c r="RA631" s="128"/>
      <c r="RB631" s="128"/>
      <c r="RC631" s="128"/>
      <c r="RD631" s="128"/>
      <c r="RE631" s="128"/>
      <c r="RF631" s="128"/>
      <c r="RG631" s="128"/>
      <c r="RH631" s="128"/>
      <c r="RI631" s="128"/>
      <c r="RJ631" s="128"/>
      <c r="RK631" s="128"/>
      <c r="RL631" s="128"/>
      <c r="RM631" s="128"/>
      <c r="RN631" s="128"/>
      <c r="RO631" s="128"/>
      <c r="RP631" s="128"/>
      <c r="RQ631" s="128"/>
      <c r="RR631" s="128"/>
      <c r="RS631" s="128"/>
      <c r="RT631" s="128"/>
      <c r="RU631" s="128"/>
      <c r="RV631" s="128"/>
      <c r="RW631" s="128"/>
      <c r="RX631" s="128"/>
      <c r="RY631" s="128"/>
      <c r="RZ631" s="128"/>
      <c r="SA631" s="128"/>
      <c r="SB631" s="128"/>
      <c r="SC631" s="128"/>
      <c r="SD631" s="128"/>
      <c r="SE631" s="128"/>
      <c r="SF631" s="128"/>
      <c r="SG631" s="128"/>
      <c r="SH631" s="128"/>
      <c r="SI631" s="128"/>
      <c r="SJ631" s="128"/>
      <c r="SK631" s="128"/>
      <c r="SL631" s="128"/>
      <c r="SM631" s="128"/>
      <c r="SN631" s="128"/>
      <c r="SO631" s="128"/>
      <c r="SP631" s="128"/>
      <c r="SQ631" s="128"/>
      <c r="SR631" s="128"/>
      <c r="SS631" s="128"/>
      <c r="ST631" s="128"/>
      <c r="SU631" s="128"/>
      <c r="SV631" s="128"/>
      <c r="SW631" s="128"/>
      <c r="SX631" s="128"/>
      <c r="SY631" s="128"/>
      <c r="SZ631" s="128"/>
      <c r="TA631" s="128"/>
      <c r="TB631" s="128"/>
      <c r="TC631" s="128"/>
      <c r="TD631" s="128"/>
      <c r="TE631" s="128"/>
      <c r="TF631" s="128"/>
      <c r="TG631" s="128"/>
      <c r="TH631" s="128"/>
      <c r="TI631" s="128"/>
      <c r="TJ631" s="128"/>
      <c r="TK631" s="128"/>
      <c r="TL631" s="128"/>
      <c r="TM631" s="128"/>
      <c r="TN631" s="128"/>
      <c r="TO631" s="128"/>
      <c r="TP631" s="128"/>
      <c r="TQ631" s="128"/>
      <c r="TR631" s="128"/>
      <c r="TS631" s="128"/>
      <c r="TT631" s="128"/>
      <c r="TU631" s="128"/>
      <c r="TV631" s="128"/>
      <c r="TW631" s="128"/>
      <c r="TX631" s="128"/>
      <c r="TY631" s="128"/>
      <c r="TZ631" s="128"/>
      <c r="UA631" s="128"/>
      <c r="UB631" s="128"/>
      <c r="UC631" s="128"/>
      <c r="UD631" s="128"/>
      <c r="UE631" s="128"/>
      <c r="UF631" s="128"/>
      <c r="UG631" s="128"/>
      <c r="UH631" s="128"/>
      <c r="UI631" s="128"/>
      <c r="UJ631" s="128"/>
      <c r="UK631" s="128"/>
      <c r="UL631" s="128"/>
      <c r="UM631" s="128"/>
      <c r="UN631" s="128"/>
      <c r="UO631" s="128"/>
      <c r="UP631" s="128"/>
      <c r="UQ631" s="128"/>
      <c r="UR631" s="128"/>
      <c r="US631" s="128"/>
      <c r="UT631" s="128"/>
      <c r="UU631" s="128"/>
      <c r="UV631" s="128"/>
      <c r="UW631" s="128"/>
      <c r="UX631" s="128"/>
      <c r="UY631" s="128"/>
      <c r="UZ631" s="128"/>
      <c r="VA631" s="128"/>
      <c r="VB631" s="128"/>
      <c r="VC631" s="128"/>
      <c r="VD631" s="128"/>
      <c r="VE631" s="128"/>
      <c r="VF631" s="128"/>
      <c r="VG631" s="128"/>
      <c r="VH631" s="128"/>
      <c r="VI631" s="128"/>
      <c r="VJ631" s="128"/>
      <c r="VK631" s="128"/>
      <c r="VL631" s="128"/>
      <c r="VM631" s="128"/>
      <c r="VN631" s="128"/>
      <c r="VO631" s="128"/>
      <c r="VP631" s="128"/>
      <c r="VQ631" s="128"/>
      <c r="VR631" s="128"/>
      <c r="VS631" s="128"/>
      <c r="VT631" s="128"/>
      <c r="VU631" s="128"/>
      <c r="VV631" s="128"/>
      <c r="VW631" s="128"/>
      <c r="VX631" s="128"/>
      <c r="VY631" s="128"/>
      <c r="VZ631" s="128"/>
      <c r="WA631" s="128"/>
      <c r="WB631" s="128"/>
      <c r="WC631" s="128"/>
      <c r="WD631" s="128"/>
      <c r="WE631" s="128"/>
      <c r="WF631" s="128"/>
      <c r="WG631" s="128"/>
      <c r="WH631" s="128"/>
      <c r="WI631" s="128"/>
      <c r="WJ631" s="128"/>
      <c r="WK631" s="128"/>
      <c r="WL631" s="128"/>
      <c r="WM631" s="128"/>
      <c r="WN631" s="128"/>
      <c r="WO631" s="128"/>
      <c r="WP631" s="128"/>
      <c r="WQ631" s="128"/>
      <c r="WR631" s="128"/>
      <c r="WS631" s="128"/>
      <c r="WT631" s="128"/>
      <c r="WU631" s="128"/>
      <c r="WV631" s="128"/>
      <c r="WW631" s="128"/>
      <c r="WX631" s="128"/>
      <c r="WY631" s="128"/>
      <c r="WZ631" s="128"/>
      <c r="XA631" s="128"/>
      <c r="XB631" s="128"/>
      <c r="XC631" s="128"/>
      <c r="XD631" s="128"/>
      <c r="XE631" s="128"/>
      <c r="XF631" s="128"/>
      <c r="XG631" s="128"/>
      <c r="XH631" s="128"/>
      <c r="XI631" s="128"/>
      <c r="XJ631" s="128"/>
      <c r="XK631" s="128"/>
      <c r="XL631" s="128"/>
      <c r="XM631" s="128"/>
      <c r="XN631" s="128"/>
      <c r="XO631" s="128"/>
      <c r="XP631" s="128"/>
      <c r="XQ631" s="128"/>
      <c r="XR631" s="128"/>
      <c r="XS631" s="128"/>
      <c r="XT631" s="128"/>
      <c r="XU631" s="128"/>
      <c r="XV631" s="128"/>
      <c r="XW631" s="128"/>
      <c r="XX631" s="128"/>
      <c r="XY631" s="128"/>
      <c r="XZ631" s="128"/>
      <c r="YA631" s="128"/>
      <c r="YB631" s="128"/>
      <c r="YC631" s="128"/>
      <c r="YD631" s="128"/>
      <c r="YE631" s="128"/>
      <c r="YF631" s="128"/>
      <c r="YG631" s="128"/>
      <c r="YH631" s="128"/>
      <c r="YI631" s="128"/>
      <c r="YJ631" s="128"/>
      <c r="YK631" s="128"/>
      <c r="YL631" s="128"/>
      <c r="YM631" s="128"/>
      <c r="YN631" s="128"/>
      <c r="YO631" s="128"/>
      <c r="YP631" s="128"/>
      <c r="YQ631" s="128"/>
      <c r="YR631" s="128"/>
      <c r="YS631" s="128"/>
      <c r="YT631" s="128"/>
      <c r="YU631" s="128"/>
      <c r="YV631" s="128"/>
      <c r="YW631" s="128"/>
      <c r="YX631" s="128"/>
      <c r="YY631" s="128"/>
      <c r="YZ631" s="128"/>
      <c r="ZA631" s="128"/>
      <c r="ZB631" s="128"/>
      <c r="ZC631" s="128"/>
      <c r="ZD631" s="128"/>
      <c r="ZE631" s="128"/>
      <c r="ZF631" s="128"/>
      <c r="ZG631" s="128"/>
      <c r="ZH631" s="128"/>
      <c r="ZI631" s="128"/>
      <c r="ZJ631" s="128"/>
      <c r="ZK631" s="128"/>
      <c r="ZL631" s="128"/>
      <c r="ZM631" s="128"/>
      <c r="ZN631" s="128"/>
      <c r="ZO631" s="128"/>
      <c r="ZP631" s="128"/>
      <c r="ZQ631" s="128"/>
      <c r="ZR631" s="128"/>
      <c r="ZS631" s="128"/>
      <c r="ZT631" s="128"/>
      <c r="ZU631" s="128"/>
      <c r="ZV631" s="128"/>
      <c r="ZW631" s="128"/>
      <c r="ZX631" s="128"/>
      <c r="ZY631" s="128"/>
      <c r="ZZ631" s="128"/>
      <c r="AAA631" s="128"/>
      <c r="AAB631" s="128"/>
      <c r="AAC631" s="128"/>
      <c r="AAD631" s="128"/>
      <c r="AAE631" s="128"/>
      <c r="AAF631" s="128"/>
      <c r="AAG631" s="128"/>
      <c r="AAH631" s="128"/>
      <c r="AAI631" s="128"/>
      <c r="AAJ631" s="128"/>
      <c r="AAK631" s="128"/>
      <c r="AAL631" s="128"/>
      <c r="AAM631" s="128"/>
      <c r="AAN631" s="128"/>
      <c r="AAO631" s="128"/>
      <c r="AAP631" s="128"/>
      <c r="AAQ631" s="128"/>
      <c r="AAR631" s="128"/>
      <c r="AAS631" s="128"/>
      <c r="AAT631" s="128"/>
      <c r="AAU631" s="128"/>
      <c r="AAV631" s="128"/>
      <c r="AAW631" s="128"/>
      <c r="AAX631" s="128"/>
      <c r="AAY631" s="128"/>
      <c r="AAZ631" s="128"/>
      <c r="ABA631" s="128"/>
      <c r="ABB631" s="128"/>
      <c r="ABC631" s="128"/>
      <c r="ABD631" s="128"/>
      <c r="ABE631" s="128"/>
      <c r="ABF631" s="128"/>
      <c r="ABG631" s="128"/>
      <c r="ABH631" s="128"/>
      <c r="ABI631" s="128"/>
      <c r="ABJ631" s="128"/>
      <c r="ABK631" s="128"/>
      <c r="ABL631" s="128"/>
      <c r="ABM631" s="128"/>
      <c r="ABN631" s="128"/>
      <c r="ABO631" s="128"/>
      <c r="ABP631" s="128"/>
      <c r="ABQ631" s="128"/>
      <c r="ABR631" s="128"/>
      <c r="ABS631" s="128"/>
      <c r="ABT631" s="128"/>
      <c r="ABU631" s="128"/>
      <c r="ABV631" s="128"/>
      <c r="ABW631" s="128"/>
      <c r="ABX631" s="128"/>
      <c r="ABY631" s="128"/>
      <c r="ABZ631" s="128"/>
      <c r="ACA631" s="128"/>
      <c r="ACB631" s="128"/>
      <c r="ACC631" s="128"/>
      <c r="ACD631" s="128"/>
      <c r="ACE631" s="128"/>
      <c r="ACF631" s="128"/>
      <c r="ACG631" s="128"/>
      <c r="ACH631" s="128"/>
      <c r="ACI631" s="128"/>
      <c r="ACJ631" s="128"/>
      <c r="ACK631" s="128"/>
      <c r="ACL631" s="128"/>
      <c r="ACM631" s="128"/>
      <c r="ACN631" s="128"/>
      <c r="ACO631" s="128"/>
      <c r="ACP631" s="128"/>
      <c r="ACQ631" s="128"/>
      <c r="ACR631" s="128"/>
      <c r="ACS631" s="128"/>
      <c r="ACT631" s="128"/>
      <c r="ACU631" s="128"/>
      <c r="ACV631" s="128"/>
      <c r="ACW631" s="128"/>
      <c r="ACX631" s="128"/>
      <c r="ACY631" s="128"/>
      <c r="ACZ631" s="128"/>
      <c r="ADA631" s="128"/>
      <c r="ADB631" s="128"/>
      <c r="ADC631" s="128"/>
      <c r="ADD631" s="128"/>
      <c r="ADE631" s="128"/>
      <c r="ADF631" s="128"/>
      <c r="ADG631" s="128"/>
      <c r="ADH631" s="128"/>
      <c r="ADI631" s="128"/>
      <c r="ADJ631" s="128"/>
      <c r="ADK631" s="128"/>
      <c r="ADL631" s="128"/>
      <c r="ADM631" s="128"/>
      <c r="ADN631" s="128"/>
      <c r="ADO631" s="128"/>
      <c r="ADP631" s="128"/>
      <c r="ADQ631" s="128"/>
      <c r="ADR631" s="128"/>
      <c r="ADS631" s="128"/>
      <c r="ADT631" s="128"/>
      <c r="ADU631" s="128"/>
      <c r="ADV631" s="128"/>
      <c r="ADW631" s="128"/>
      <c r="ADX631" s="128"/>
      <c r="ADY631" s="128"/>
      <c r="ADZ631" s="128"/>
      <c r="AEA631" s="128"/>
      <c r="AEB631" s="128"/>
      <c r="AEC631" s="128"/>
      <c r="AED631" s="128"/>
      <c r="AEE631" s="128"/>
      <c r="AEF631" s="128"/>
      <c r="AEG631" s="128"/>
      <c r="AEH631" s="128"/>
      <c r="AEI631" s="128"/>
      <c r="AEJ631" s="128"/>
      <c r="AEK631" s="128"/>
      <c r="AEL631" s="128"/>
      <c r="AEM631" s="128"/>
      <c r="AEN631" s="128"/>
      <c r="AEO631" s="128"/>
      <c r="AEP631" s="128"/>
      <c r="AEQ631" s="128"/>
      <c r="AER631" s="128"/>
      <c r="AES631" s="128"/>
      <c r="AET631" s="128"/>
      <c r="AEU631" s="128"/>
      <c r="AEV631" s="128"/>
      <c r="AEW631" s="128"/>
      <c r="AEX631" s="128"/>
      <c r="AEY631" s="128"/>
      <c r="AEZ631" s="128"/>
      <c r="AFA631" s="128"/>
      <c r="AFB631" s="128"/>
      <c r="AFC631" s="128"/>
      <c r="AFD631" s="128"/>
      <c r="AFE631" s="128"/>
      <c r="AFF631" s="128"/>
      <c r="AFG631" s="128"/>
      <c r="AFH631" s="128"/>
      <c r="AFI631" s="128"/>
      <c r="AFJ631" s="128"/>
      <c r="AFK631" s="128"/>
      <c r="AFL631" s="128"/>
      <c r="AFM631" s="128"/>
      <c r="AFN631" s="128"/>
      <c r="AFO631" s="128"/>
      <c r="AFP631" s="128"/>
      <c r="AFQ631" s="128"/>
      <c r="AFR631" s="128"/>
      <c r="AFS631" s="128"/>
      <c r="AFT631" s="128"/>
      <c r="AFU631" s="128"/>
      <c r="AFV631" s="128"/>
      <c r="AFW631" s="128"/>
      <c r="AFX631" s="128"/>
      <c r="AFY631" s="128"/>
      <c r="AFZ631" s="128"/>
      <c r="AGA631" s="128"/>
      <c r="AGB631" s="128"/>
      <c r="AGC631" s="128"/>
      <c r="AGD631" s="128"/>
      <c r="AGE631" s="128"/>
      <c r="AGF631" s="128"/>
      <c r="AGG631" s="128"/>
      <c r="AGH631" s="128"/>
      <c r="AGI631" s="128"/>
      <c r="AGJ631" s="128"/>
      <c r="AGK631" s="128"/>
      <c r="AGL631" s="128"/>
      <c r="AGM631" s="128"/>
      <c r="AGN631" s="128"/>
      <c r="AGO631" s="128"/>
      <c r="AGP631" s="128"/>
      <c r="AGQ631" s="128"/>
      <c r="AGR631" s="128"/>
      <c r="AGS631" s="128"/>
      <c r="AGT631" s="128"/>
      <c r="AGU631" s="128"/>
      <c r="AGV631" s="128"/>
      <c r="AGW631" s="128"/>
      <c r="AGX631" s="128"/>
      <c r="AGY631" s="128"/>
      <c r="AGZ631" s="128"/>
      <c r="AHA631" s="128"/>
      <c r="AHB631" s="128"/>
      <c r="AHC631" s="128"/>
      <c r="AHD631" s="128"/>
      <c r="AHE631" s="128"/>
      <c r="AHF631" s="128"/>
      <c r="AHG631" s="128"/>
      <c r="AHH631" s="128"/>
      <c r="AHI631" s="128"/>
      <c r="AHJ631" s="128"/>
      <c r="AHK631" s="128"/>
      <c r="AHL631" s="128"/>
      <c r="AHM631" s="128"/>
      <c r="AHN631" s="128"/>
      <c r="AHO631" s="128"/>
      <c r="AHP631" s="128"/>
      <c r="AHQ631" s="128"/>
      <c r="AHR631" s="128"/>
      <c r="AHS631" s="128"/>
      <c r="AHT631" s="128"/>
      <c r="AHU631" s="128"/>
      <c r="AHV631" s="128"/>
      <c r="AHW631" s="128"/>
      <c r="AHX631" s="128"/>
      <c r="AHY631" s="128"/>
      <c r="AHZ631" s="128"/>
      <c r="AIA631" s="128"/>
      <c r="AIB631" s="128"/>
      <c r="AIC631" s="128"/>
      <c r="AID631" s="128"/>
      <c r="AIE631" s="128"/>
      <c r="AIF631" s="128"/>
      <c r="AIG631" s="128"/>
      <c r="AIH631" s="128"/>
      <c r="AII631" s="128"/>
      <c r="AIJ631" s="128"/>
      <c r="AIK631" s="128"/>
      <c r="AIL631" s="128"/>
      <c r="AIM631" s="128"/>
      <c r="AIN631" s="128"/>
      <c r="AIO631" s="128"/>
      <c r="AIP631" s="128"/>
      <c r="AIQ631" s="128"/>
      <c r="AIR631" s="128"/>
      <c r="AIS631" s="128"/>
      <c r="AIT631" s="128"/>
      <c r="AIU631" s="128"/>
      <c r="AIV631" s="128"/>
      <c r="AIW631" s="128"/>
      <c r="AIX631" s="128"/>
      <c r="AIY631" s="128"/>
      <c r="AIZ631" s="128"/>
      <c r="AJA631" s="128"/>
      <c r="AJB631" s="128"/>
      <c r="AJC631" s="128"/>
      <c r="AJD631" s="128"/>
      <c r="AJE631" s="128"/>
      <c r="AJF631" s="128"/>
      <c r="AJG631" s="128"/>
      <c r="AJH631" s="128"/>
      <c r="AJI631" s="128"/>
      <c r="AJJ631" s="128"/>
      <c r="AJK631" s="128"/>
      <c r="AJL631" s="128"/>
      <c r="AJM631" s="128"/>
      <c r="AJN631" s="128"/>
      <c r="AJO631" s="128"/>
      <c r="AJP631" s="128"/>
      <c r="AJQ631" s="128"/>
      <c r="AJR631" s="128"/>
      <c r="AJS631" s="128"/>
      <c r="AJT631" s="128"/>
      <c r="AJU631" s="128"/>
      <c r="AJV631" s="128"/>
      <c r="AJW631" s="128"/>
      <c r="AJX631" s="128"/>
      <c r="AJY631" s="128"/>
      <c r="AJZ631" s="128"/>
      <c r="AKA631" s="128"/>
      <c r="AKB631" s="128"/>
      <c r="AKC631" s="128"/>
      <c r="AKD631" s="128"/>
      <c r="AKE631" s="128"/>
      <c r="AKF631" s="128"/>
      <c r="AKG631" s="128"/>
      <c r="AKH631" s="128"/>
      <c r="AKI631" s="128"/>
      <c r="AKJ631" s="128"/>
      <c r="AKK631" s="128"/>
      <c r="AKL631" s="128"/>
      <c r="AKM631" s="128"/>
      <c r="AKN631" s="128"/>
      <c r="AKO631" s="128"/>
      <c r="AKP631" s="128"/>
      <c r="AKQ631" s="128"/>
      <c r="AKR631" s="128"/>
      <c r="AKS631" s="128"/>
      <c r="AKT631" s="128"/>
      <c r="AKU631" s="128"/>
      <c r="AKV631" s="128"/>
      <c r="AKW631" s="128"/>
      <c r="AKX631" s="128"/>
      <c r="AKY631" s="128"/>
      <c r="AKZ631" s="128"/>
      <c r="ALA631" s="128"/>
      <c r="ALB631" s="128"/>
      <c r="ALC631" s="128"/>
      <c r="ALD631" s="128"/>
      <c r="ALE631" s="128"/>
      <c r="ALF631" s="128"/>
      <c r="ALG631" s="128"/>
      <c r="ALH631" s="128"/>
      <c r="ALI631" s="128"/>
      <c r="ALJ631" s="128"/>
      <c r="ALK631" s="128"/>
      <c r="ALL631" s="128"/>
      <c r="ALM631" s="128"/>
      <c r="ALN631" s="128"/>
      <c r="ALO631" s="128"/>
      <c r="ALP631" s="128"/>
      <c r="ALQ631" s="128"/>
      <c r="ALR631" s="128"/>
      <c r="ALS631" s="128"/>
      <c r="ALT631" s="128"/>
      <c r="ALU631" s="128"/>
      <c r="ALV631" s="128"/>
      <c r="ALW631" s="128"/>
      <c r="ALX631" s="128"/>
      <c r="ALY631" s="128"/>
      <c r="ALZ631" s="128"/>
      <c r="AMA631" s="128"/>
      <c r="AMB631" s="128"/>
      <c r="AMC631" s="128"/>
      <c r="AMD631" s="128"/>
      <c r="AME631" s="128"/>
      <c r="AMF631" s="128"/>
      <c r="AMG631" s="128"/>
      <c r="AMH631" s="128"/>
      <c r="AMI631" s="128"/>
      <c r="AMJ631" s="128"/>
      <c r="AMK631" s="128"/>
    </row>
    <row r="632" spans="1:1025" s="131" customFormat="1" ht="27.75" customHeight="1" x14ac:dyDescent="0.25">
      <c r="A632" s="220"/>
      <c r="B632" s="472" t="s">
        <v>114</v>
      </c>
      <c r="C632" s="472"/>
      <c r="D632" s="472"/>
      <c r="E632" s="473" t="s">
        <v>10</v>
      </c>
      <c r="F632" s="474"/>
      <c r="G632" s="475">
        <v>8.8000000000000007</v>
      </c>
      <c r="H632" s="475">
        <f>F632*G632</f>
        <v>0</v>
      </c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  <c r="AA632" s="128"/>
      <c r="AB632" s="128"/>
      <c r="AC632" s="128"/>
      <c r="AD632" s="128"/>
      <c r="AE632" s="128"/>
      <c r="AF632" s="128"/>
      <c r="AG632" s="128"/>
      <c r="AH632" s="128"/>
      <c r="AI632" s="128"/>
      <c r="AJ632" s="128"/>
      <c r="AK632" s="128"/>
      <c r="AL632" s="128"/>
      <c r="AM632" s="128"/>
      <c r="AN632" s="128"/>
      <c r="AO632" s="128"/>
      <c r="AP632" s="128"/>
      <c r="AQ632" s="128"/>
      <c r="AR632" s="128"/>
      <c r="AS632" s="128"/>
      <c r="AT632" s="128"/>
      <c r="AU632" s="128"/>
      <c r="AV632" s="128"/>
      <c r="AW632" s="128"/>
      <c r="AX632" s="128"/>
      <c r="AY632" s="128"/>
      <c r="AZ632" s="128"/>
      <c r="BA632" s="128"/>
      <c r="BB632" s="128"/>
      <c r="BC632" s="128"/>
      <c r="BD632" s="128"/>
      <c r="BE632" s="128"/>
      <c r="BF632" s="128"/>
      <c r="BG632" s="128"/>
      <c r="BH632" s="128"/>
      <c r="BI632" s="128"/>
      <c r="BJ632" s="128"/>
      <c r="BK632" s="128"/>
      <c r="BL632" s="128"/>
      <c r="BM632" s="128"/>
      <c r="BN632" s="128"/>
      <c r="BO632" s="128"/>
      <c r="BP632" s="128"/>
      <c r="BQ632" s="128"/>
      <c r="BR632" s="128"/>
      <c r="BS632" s="128"/>
      <c r="BT632" s="128"/>
      <c r="BU632" s="128"/>
      <c r="BV632" s="128"/>
      <c r="BW632" s="128"/>
      <c r="BX632" s="128"/>
      <c r="BY632" s="128"/>
      <c r="BZ632" s="128"/>
      <c r="CA632" s="128"/>
      <c r="CB632" s="128"/>
      <c r="CC632" s="128"/>
      <c r="CD632" s="128"/>
      <c r="CE632" s="128"/>
      <c r="CF632" s="128"/>
      <c r="CG632" s="128"/>
      <c r="CH632" s="128"/>
      <c r="CI632" s="128"/>
      <c r="CJ632" s="128"/>
      <c r="CK632" s="128"/>
      <c r="CL632" s="128"/>
      <c r="CM632" s="128"/>
      <c r="CN632" s="128"/>
      <c r="CO632" s="128"/>
      <c r="CP632" s="128"/>
      <c r="CQ632" s="128"/>
      <c r="CR632" s="128"/>
      <c r="CS632" s="128"/>
      <c r="CT632" s="128"/>
      <c r="CU632" s="128"/>
      <c r="CV632" s="128"/>
      <c r="CW632" s="128"/>
      <c r="CX632" s="128"/>
      <c r="CY632" s="128"/>
      <c r="CZ632" s="128"/>
      <c r="DA632" s="128"/>
      <c r="DB632" s="128"/>
      <c r="DC632" s="128"/>
      <c r="DD632" s="128"/>
      <c r="DE632" s="128"/>
      <c r="DF632" s="128"/>
      <c r="DG632" s="128"/>
      <c r="DH632" s="128"/>
      <c r="DI632" s="128"/>
      <c r="DJ632" s="128"/>
      <c r="DK632" s="128"/>
      <c r="DL632" s="128"/>
      <c r="DM632" s="128"/>
      <c r="DN632" s="128"/>
      <c r="DO632" s="128"/>
      <c r="DP632" s="128"/>
      <c r="DQ632" s="128"/>
      <c r="DR632" s="128"/>
      <c r="DS632" s="128"/>
      <c r="DT632" s="128"/>
      <c r="DU632" s="128"/>
      <c r="DV632" s="128"/>
      <c r="DW632" s="128"/>
      <c r="DX632" s="128"/>
      <c r="DY632" s="128"/>
      <c r="DZ632" s="128"/>
      <c r="EA632" s="128"/>
      <c r="EB632" s="128"/>
      <c r="EC632" s="128"/>
      <c r="ED632" s="128"/>
      <c r="EE632" s="128"/>
      <c r="EF632" s="128"/>
      <c r="EG632" s="128"/>
      <c r="EH632" s="128"/>
      <c r="EI632" s="128"/>
      <c r="EJ632" s="128"/>
      <c r="EK632" s="128"/>
      <c r="EL632" s="128"/>
      <c r="EM632" s="128"/>
      <c r="EN632" s="128"/>
      <c r="EO632" s="128"/>
      <c r="EP632" s="128"/>
      <c r="EQ632" s="128"/>
      <c r="ER632" s="128"/>
      <c r="ES632" s="128"/>
      <c r="ET632" s="128"/>
      <c r="EU632" s="128"/>
      <c r="EV632" s="128"/>
      <c r="EW632" s="128"/>
      <c r="EX632" s="128"/>
      <c r="EY632" s="128"/>
      <c r="EZ632" s="128"/>
      <c r="FA632" s="128"/>
      <c r="FB632" s="128"/>
      <c r="FC632" s="128"/>
      <c r="FD632" s="128"/>
      <c r="FE632" s="128"/>
      <c r="FF632" s="128"/>
      <c r="FG632" s="128"/>
      <c r="FH632" s="128"/>
      <c r="FI632" s="128"/>
      <c r="FJ632" s="128"/>
      <c r="FK632" s="128"/>
      <c r="FL632" s="128"/>
      <c r="FM632" s="128"/>
      <c r="FN632" s="128"/>
      <c r="FO632" s="128"/>
      <c r="FP632" s="128"/>
      <c r="FQ632" s="128"/>
      <c r="FR632" s="128"/>
      <c r="FS632" s="128"/>
      <c r="FT632" s="128"/>
      <c r="FU632" s="128"/>
      <c r="FV632" s="128"/>
      <c r="FW632" s="128"/>
      <c r="FX632" s="128"/>
      <c r="FY632" s="128"/>
      <c r="FZ632" s="128"/>
      <c r="GA632" s="128"/>
      <c r="GB632" s="128"/>
      <c r="GC632" s="128"/>
      <c r="GD632" s="128"/>
      <c r="GE632" s="128"/>
      <c r="GF632" s="128"/>
      <c r="GG632" s="128"/>
      <c r="GH632" s="128"/>
      <c r="GI632" s="128"/>
      <c r="GJ632" s="128"/>
      <c r="GK632" s="128"/>
      <c r="GL632" s="128"/>
      <c r="GM632" s="128"/>
      <c r="GN632" s="128"/>
      <c r="GO632" s="128"/>
      <c r="GP632" s="128"/>
      <c r="GQ632" s="128"/>
      <c r="GR632" s="128"/>
      <c r="GS632" s="128"/>
      <c r="GT632" s="128"/>
      <c r="GU632" s="128"/>
      <c r="GV632" s="128"/>
      <c r="GW632" s="128"/>
      <c r="GX632" s="128"/>
      <c r="GY632" s="128"/>
      <c r="GZ632" s="128"/>
      <c r="HA632" s="128"/>
      <c r="HB632" s="128"/>
      <c r="HC632" s="128"/>
      <c r="HD632" s="128"/>
      <c r="HE632" s="128"/>
      <c r="HF632" s="128"/>
      <c r="HG632" s="128"/>
      <c r="HH632" s="128"/>
      <c r="HI632" s="128"/>
      <c r="HJ632" s="128"/>
      <c r="HK632" s="128"/>
      <c r="HL632" s="128"/>
      <c r="HM632" s="128"/>
      <c r="HN632" s="128"/>
      <c r="HO632" s="128"/>
      <c r="HP632" s="128"/>
      <c r="HQ632" s="128"/>
      <c r="HR632" s="128"/>
      <c r="HS632" s="128"/>
      <c r="HT632" s="128"/>
      <c r="HU632" s="128"/>
      <c r="HV632" s="128"/>
      <c r="HW632" s="128"/>
      <c r="HX632" s="128"/>
      <c r="HY632" s="128"/>
      <c r="HZ632" s="128"/>
      <c r="IA632" s="128"/>
      <c r="IB632" s="128"/>
      <c r="IC632" s="128"/>
      <c r="ID632" s="128"/>
      <c r="IE632" s="128"/>
      <c r="IF632" s="128"/>
      <c r="IG632" s="128"/>
      <c r="IH632" s="128"/>
      <c r="II632" s="128"/>
      <c r="IJ632" s="128"/>
      <c r="IK632" s="128"/>
      <c r="IL632" s="128"/>
      <c r="IM632" s="128"/>
      <c r="IN632" s="128"/>
      <c r="IO632" s="128"/>
      <c r="IP632" s="128"/>
      <c r="IQ632" s="128"/>
      <c r="IR632" s="128"/>
      <c r="IS632" s="128"/>
      <c r="IT632" s="128"/>
      <c r="IU632" s="128"/>
      <c r="IV632" s="128"/>
      <c r="IW632" s="128"/>
      <c r="IX632" s="128"/>
      <c r="IY632" s="128"/>
      <c r="IZ632" s="128"/>
      <c r="JA632" s="128"/>
      <c r="JB632" s="128"/>
      <c r="JC632" s="128"/>
      <c r="JD632" s="128"/>
      <c r="JE632" s="128"/>
      <c r="JF632" s="128"/>
      <c r="JG632" s="128"/>
      <c r="JH632" s="128"/>
      <c r="JI632" s="128"/>
      <c r="JJ632" s="128"/>
      <c r="JK632" s="128"/>
      <c r="JL632" s="128"/>
      <c r="JM632" s="128"/>
      <c r="JN632" s="128"/>
      <c r="JO632" s="128"/>
      <c r="JP632" s="128"/>
      <c r="JQ632" s="128"/>
      <c r="JR632" s="128"/>
      <c r="JS632" s="128"/>
      <c r="JT632" s="128"/>
      <c r="JU632" s="128"/>
      <c r="JV632" s="128"/>
      <c r="JW632" s="128"/>
      <c r="JX632" s="128"/>
      <c r="JY632" s="128"/>
      <c r="JZ632" s="128"/>
      <c r="KA632" s="128"/>
      <c r="KB632" s="128"/>
      <c r="KC632" s="128"/>
      <c r="KD632" s="128"/>
      <c r="KE632" s="128"/>
      <c r="KF632" s="128"/>
      <c r="KG632" s="128"/>
      <c r="KH632" s="128"/>
      <c r="KI632" s="128"/>
      <c r="KJ632" s="128"/>
      <c r="KK632" s="128"/>
      <c r="KL632" s="128"/>
      <c r="KM632" s="128"/>
      <c r="KN632" s="128"/>
      <c r="KO632" s="128"/>
      <c r="KP632" s="128"/>
      <c r="KQ632" s="128"/>
      <c r="KR632" s="128"/>
      <c r="KS632" s="128"/>
      <c r="KT632" s="128"/>
      <c r="KU632" s="128"/>
      <c r="KV632" s="128"/>
      <c r="KW632" s="128"/>
      <c r="KX632" s="128"/>
      <c r="KY632" s="128"/>
      <c r="KZ632" s="128"/>
      <c r="LA632" s="128"/>
      <c r="LB632" s="128"/>
      <c r="LC632" s="128"/>
      <c r="LD632" s="128"/>
      <c r="LE632" s="128"/>
      <c r="LF632" s="128"/>
      <c r="LG632" s="128"/>
      <c r="LH632" s="128"/>
      <c r="LI632" s="128"/>
      <c r="LJ632" s="128"/>
      <c r="LK632" s="128"/>
      <c r="LL632" s="128"/>
      <c r="LM632" s="128"/>
      <c r="LN632" s="128"/>
      <c r="LO632" s="128"/>
      <c r="LP632" s="128"/>
      <c r="LQ632" s="128"/>
      <c r="LR632" s="128"/>
      <c r="LS632" s="128"/>
      <c r="LT632" s="128"/>
      <c r="LU632" s="128"/>
      <c r="LV632" s="128"/>
      <c r="LW632" s="128"/>
      <c r="LX632" s="128"/>
      <c r="LY632" s="128"/>
      <c r="LZ632" s="128"/>
      <c r="MA632" s="128"/>
      <c r="MB632" s="128"/>
      <c r="MC632" s="128"/>
      <c r="MD632" s="128"/>
      <c r="ME632" s="128"/>
      <c r="MF632" s="128"/>
      <c r="MG632" s="128"/>
      <c r="MH632" s="128"/>
      <c r="MI632" s="128"/>
      <c r="MJ632" s="128"/>
      <c r="MK632" s="128"/>
      <c r="ML632" s="128"/>
      <c r="MM632" s="128"/>
      <c r="MN632" s="128"/>
      <c r="MO632" s="128"/>
      <c r="MP632" s="128"/>
      <c r="MQ632" s="128"/>
      <c r="MR632" s="128"/>
      <c r="MS632" s="128"/>
      <c r="MT632" s="128"/>
      <c r="MU632" s="128"/>
      <c r="MV632" s="128"/>
      <c r="MW632" s="128"/>
      <c r="MX632" s="128"/>
      <c r="MY632" s="128"/>
      <c r="MZ632" s="128"/>
      <c r="NA632" s="128"/>
      <c r="NB632" s="128"/>
      <c r="NC632" s="128"/>
      <c r="ND632" s="128"/>
      <c r="NE632" s="128"/>
      <c r="NF632" s="128"/>
      <c r="NG632" s="128"/>
      <c r="NH632" s="128"/>
      <c r="NI632" s="128"/>
      <c r="NJ632" s="128"/>
      <c r="NK632" s="128"/>
      <c r="NL632" s="128"/>
      <c r="NM632" s="128"/>
      <c r="NN632" s="128"/>
      <c r="NO632" s="128"/>
      <c r="NP632" s="128"/>
      <c r="NQ632" s="128"/>
      <c r="NR632" s="128"/>
      <c r="NS632" s="128"/>
      <c r="NT632" s="128"/>
      <c r="NU632" s="128"/>
      <c r="NV632" s="128"/>
      <c r="NW632" s="128"/>
      <c r="NX632" s="128"/>
      <c r="NY632" s="128"/>
      <c r="NZ632" s="128"/>
      <c r="OA632" s="128"/>
      <c r="OB632" s="128"/>
      <c r="OC632" s="128"/>
      <c r="OD632" s="128"/>
      <c r="OE632" s="128"/>
      <c r="OF632" s="128"/>
      <c r="OG632" s="128"/>
      <c r="OH632" s="128"/>
      <c r="OI632" s="128"/>
      <c r="OJ632" s="128"/>
      <c r="OK632" s="128"/>
      <c r="OL632" s="128"/>
      <c r="OM632" s="128"/>
      <c r="ON632" s="128"/>
      <c r="OO632" s="128"/>
      <c r="OP632" s="128"/>
      <c r="OQ632" s="128"/>
      <c r="OR632" s="128"/>
      <c r="OS632" s="128"/>
      <c r="OT632" s="128"/>
      <c r="OU632" s="128"/>
      <c r="OV632" s="128"/>
      <c r="OW632" s="128"/>
      <c r="OX632" s="128"/>
      <c r="OY632" s="128"/>
      <c r="OZ632" s="128"/>
      <c r="PA632" s="128"/>
      <c r="PB632" s="128"/>
      <c r="PC632" s="128"/>
      <c r="PD632" s="128"/>
      <c r="PE632" s="128"/>
      <c r="PF632" s="128"/>
      <c r="PG632" s="128"/>
      <c r="PH632" s="128"/>
      <c r="PI632" s="128"/>
      <c r="PJ632" s="128"/>
      <c r="PK632" s="128"/>
      <c r="PL632" s="128"/>
      <c r="PM632" s="128"/>
      <c r="PN632" s="128"/>
      <c r="PO632" s="128"/>
      <c r="PP632" s="128"/>
      <c r="PQ632" s="128"/>
      <c r="PR632" s="128"/>
      <c r="PS632" s="128"/>
      <c r="PT632" s="128"/>
      <c r="PU632" s="128"/>
      <c r="PV632" s="128"/>
      <c r="PW632" s="128"/>
      <c r="PX632" s="128"/>
      <c r="PY632" s="128"/>
      <c r="PZ632" s="128"/>
      <c r="QA632" s="128"/>
      <c r="QB632" s="128"/>
      <c r="QC632" s="128"/>
      <c r="QD632" s="128"/>
      <c r="QE632" s="128"/>
      <c r="QF632" s="128"/>
      <c r="QG632" s="128"/>
      <c r="QH632" s="128"/>
      <c r="QI632" s="128"/>
      <c r="QJ632" s="128"/>
      <c r="QK632" s="128"/>
      <c r="QL632" s="128"/>
      <c r="QM632" s="128"/>
      <c r="QN632" s="128"/>
      <c r="QO632" s="128"/>
      <c r="QP632" s="128"/>
      <c r="QQ632" s="128"/>
      <c r="QR632" s="128"/>
      <c r="QS632" s="128"/>
      <c r="QT632" s="128"/>
      <c r="QU632" s="128"/>
      <c r="QV632" s="128"/>
      <c r="QW632" s="128"/>
      <c r="QX632" s="128"/>
      <c r="QY632" s="128"/>
      <c r="QZ632" s="128"/>
      <c r="RA632" s="128"/>
      <c r="RB632" s="128"/>
      <c r="RC632" s="128"/>
      <c r="RD632" s="128"/>
      <c r="RE632" s="128"/>
      <c r="RF632" s="128"/>
      <c r="RG632" s="128"/>
      <c r="RH632" s="128"/>
      <c r="RI632" s="128"/>
      <c r="RJ632" s="128"/>
      <c r="RK632" s="128"/>
      <c r="RL632" s="128"/>
      <c r="RM632" s="128"/>
      <c r="RN632" s="128"/>
      <c r="RO632" s="128"/>
      <c r="RP632" s="128"/>
      <c r="RQ632" s="128"/>
      <c r="RR632" s="128"/>
      <c r="RS632" s="128"/>
      <c r="RT632" s="128"/>
      <c r="RU632" s="128"/>
      <c r="RV632" s="128"/>
      <c r="RW632" s="128"/>
      <c r="RX632" s="128"/>
      <c r="RY632" s="128"/>
      <c r="RZ632" s="128"/>
      <c r="SA632" s="128"/>
      <c r="SB632" s="128"/>
      <c r="SC632" s="128"/>
      <c r="SD632" s="128"/>
      <c r="SE632" s="128"/>
      <c r="SF632" s="128"/>
      <c r="SG632" s="128"/>
      <c r="SH632" s="128"/>
      <c r="SI632" s="128"/>
      <c r="SJ632" s="128"/>
      <c r="SK632" s="128"/>
      <c r="SL632" s="128"/>
      <c r="SM632" s="128"/>
      <c r="SN632" s="128"/>
      <c r="SO632" s="128"/>
      <c r="SP632" s="128"/>
      <c r="SQ632" s="128"/>
      <c r="SR632" s="128"/>
      <c r="SS632" s="128"/>
      <c r="ST632" s="128"/>
      <c r="SU632" s="128"/>
      <c r="SV632" s="128"/>
      <c r="SW632" s="128"/>
      <c r="SX632" s="128"/>
      <c r="SY632" s="128"/>
      <c r="SZ632" s="128"/>
      <c r="TA632" s="128"/>
      <c r="TB632" s="128"/>
      <c r="TC632" s="128"/>
      <c r="TD632" s="128"/>
      <c r="TE632" s="128"/>
      <c r="TF632" s="128"/>
      <c r="TG632" s="128"/>
      <c r="TH632" s="128"/>
      <c r="TI632" s="128"/>
      <c r="TJ632" s="128"/>
      <c r="TK632" s="128"/>
      <c r="TL632" s="128"/>
      <c r="TM632" s="128"/>
      <c r="TN632" s="128"/>
      <c r="TO632" s="128"/>
      <c r="TP632" s="128"/>
      <c r="TQ632" s="128"/>
      <c r="TR632" s="128"/>
      <c r="TS632" s="128"/>
      <c r="TT632" s="128"/>
      <c r="TU632" s="128"/>
      <c r="TV632" s="128"/>
      <c r="TW632" s="128"/>
      <c r="TX632" s="128"/>
      <c r="TY632" s="128"/>
      <c r="TZ632" s="128"/>
      <c r="UA632" s="128"/>
      <c r="UB632" s="128"/>
      <c r="UC632" s="128"/>
      <c r="UD632" s="128"/>
      <c r="UE632" s="128"/>
      <c r="UF632" s="128"/>
      <c r="UG632" s="128"/>
      <c r="UH632" s="128"/>
      <c r="UI632" s="128"/>
      <c r="UJ632" s="128"/>
      <c r="UK632" s="128"/>
      <c r="UL632" s="128"/>
      <c r="UM632" s="128"/>
      <c r="UN632" s="128"/>
      <c r="UO632" s="128"/>
      <c r="UP632" s="128"/>
      <c r="UQ632" s="128"/>
      <c r="UR632" s="128"/>
      <c r="US632" s="128"/>
      <c r="UT632" s="128"/>
      <c r="UU632" s="128"/>
      <c r="UV632" s="128"/>
      <c r="UW632" s="128"/>
      <c r="UX632" s="128"/>
      <c r="UY632" s="128"/>
      <c r="UZ632" s="128"/>
      <c r="VA632" s="128"/>
      <c r="VB632" s="128"/>
      <c r="VC632" s="128"/>
      <c r="VD632" s="128"/>
      <c r="VE632" s="128"/>
      <c r="VF632" s="128"/>
      <c r="VG632" s="128"/>
      <c r="VH632" s="128"/>
      <c r="VI632" s="128"/>
      <c r="VJ632" s="128"/>
      <c r="VK632" s="128"/>
      <c r="VL632" s="128"/>
      <c r="VM632" s="128"/>
      <c r="VN632" s="128"/>
      <c r="VO632" s="128"/>
      <c r="VP632" s="128"/>
      <c r="VQ632" s="128"/>
      <c r="VR632" s="128"/>
      <c r="VS632" s="128"/>
      <c r="VT632" s="128"/>
      <c r="VU632" s="128"/>
      <c r="VV632" s="128"/>
      <c r="VW632" s="128"/>
      <c r="VX632" s="128"/>
      <c r="VY632" s="128"/>
      <c r="VZ632" s="128"/>
      <c r="WA632" s="128"/>
      <c r="WB632" s="128"/>
      <c r="WC632" s="128"/>
      <c r="WD632" s="128"/>
      <c r="WE632" s="128"/>
      <c r="WF632" s="128"/>
      <c r="WG632" s="128"/>
      <c r="WH632" s="128"/>
      <c r="WI632" s="128"/>
      <c r="WJ632" s="128"/>
      <c r="WK632" s="128"/>
      <c r="WL632" s="128"/>
      <c r="WM632" s="128"/>
      <c r="WN632" s="128"/>
      <c r="WO632" s="128"/>
      <c r="WP632" s="128"/>
      <c r="WQ632" s="128"/>
      <c r="WR632" s="128"/>
      <c r="WS632" s="128"/>
      <c r="WT632" s="128"/>
      <c r="WU632" s="128"/>
      <c r="WV632" s="128"/>
      <c r="WW632" s="128"/>
      <c r="WX632" s="128"/>
      <c r="WY632" s="128"/>
      <c r="WZ632" s="128"/>
      <c r="XA632" s="128"/>
      <c r="XB632" s="128"/>
      <c r="XC632" s="128"/>
      <c r="XD632" s="128"/>
      <c r="XE632" s="128"/>
      <c r="XF632" s="128"/>
      <c r="XG632" s="128"/>
      <c r="XH632" s="128"/>
      <c r="XI632" s="128"/>
      <c r="XJ632" s="128"/>
      <c r="XK632" s="128"/>
      <c r="XL632" s="128"/>
      <c r="XM632" s="128"/>
      <c r="XN632" s="128"/>
      <c r="XO632" s="128"/>
      <c r="XP632" s="128"/>
      <c r="XQ632" s="128"/>
      <c r="XR632" s="128"/>
      <c r="XS632" s="128"/>
      <c r="XT632" s="128"/>
      <c r="XU632" s="128"/>
      <c r="XV632" s="128"/>
      <c r="XW632" s="128"/>
      <c r="XX632" s="128"/>
      <c r="XY632" s="128"/>
      <c r="XZ632" s="128"/>
      <c r="YA632" s="128"/>
      <c r="YB632" s="128"/>
      <c r="YC632" s="128"/>
      <c r="YD632" s="128"/>
      <c r="YE632" s="128"/>
      <c r="YF632" s="128"/>
      <c r="YG632" s="128"/>
      <c r="YH632" s="128"/>
      <c r="YI632" s="128"/>
      <c r="YJ632" s="128"/>
      <c r="YK632" s="128"/>
      <c r="YL632" s="128"/>
      <c r="YM632" s="128"/>
      <c r="YN632" s="128"/>
      <c r="YO632" s="128"/>
      <c r="YP632" s="128"/>
      <c r="YQ632" s="128"/>
      <c r="YR632" s="128"/>
      <c r="YS632" s="128"/>
      <c r="YT632" s="128"/>
      <c r="YU632" s="128"/>
      <c r="YV632" s="128"/>
      <c r="YW632" s="128"/>
      <c r="YX632" s="128"/>
      <c r="YY632" s="128"/>
      <c r="YZ632" s="128"/>
      <c r="ZA632" s="128"/>
      <c r="ZB632" s="128"/>
      <c r="ZC632" s="128"/>
      <c r="ZD632" s="128"/>
      <c r="ZE632" s="128"/>
      <c r="ZF632" s="128"/>
      <c r="ZG632" s="128"/>
      <c r="ZH632" s="128"/>
      <c r="ZI632" s="128"/>
      <c r="ZJ632" s="128"/>
      <c r="ZK632" s="128"/>
      <c r="ZL632" s="128"/>
      <c r="ZM632" s="128"/>
      <c r="ZN632" s="128"/>
      <c r="ZO632" s="128"/>
      <c r="ZP632" s="128"/>
      <c r="ZQ632" s="128"/>
      <c r="ZR632" s="128"/>
      <c r="ZS632" s="128"/>
      <c r="ZT632" s="128"/>
      <c r="ZU632" s="128"/>
      <c r="ZV632" s="128"/>
      <c r="ZW632" s="128"/>
      <c r="ZX632" s="128"/>
      <c r="ZY632" s="128"/>
      <c r="ZZ632" s="128"/>
      <c r="AAA632" s="128"/>
      <c r="AAB632" s="128"/>
      <c r="AAC632" s="128"/>
      <c r="AAD632" s="128"/>
      <c r="AAE632" s="128"/>
      <c r="AAF632" s="128"/>
      <c r="AAG632" s="128"/>
      <c r="AAH632" s="128"/>
      <c r="AAI632" s="128"/>
      <c r="AAJ632" s="128"/>
      <c r="AAK632" s="128"/>
      <c r="AAL632" s="128"/>
      <c r="AAM632" s="128"/>
      <c r="AAN632" s="128"/>
      <c r="AAO632" s="128"/>
      <c r="AAP632" s="128"/>
      <c r="AAQ632" s="128"/>
      <c r="AAR632" s="128"/>
      <c r="AAS632" s="128"/>
      <c r="AAT632" s="128"/>
      <c r="AAU632" s="128"/>
      <c r="AAV632" s="128"/>
      <c r="AAW632" s="128"/>
      <c r="AAX632" s="128"/>
      <c r="AAY632" s="128"/>
      <c r="AAZ632" s="128"/>
      <c r="ABA632" s="128"/>
      <c r="ABB632" s="128"/>
      <c r="ABC632" s="128"/>
      <c r="ABD632" s="128"/>
      <c r="ABE632" s="128"/>
      <c r="ABF632" s="128"/>
      <c r="ABG632" s="128"/>
      <c r="ABH632" s="128"/>
      <c r="ABI632" s="128"/>
      <c r="ABJ632" s="128"/>
      <c r="ABK632" s="128"/>
      <c r="ABL632" s="128"/>
      <c r="ABM632" s="128"/>
      <c r="ABN632" s="128"/>
      <c r="ABO632" s="128"/>
      <c r="ABP632" s="128"/>
      <c r="ABQ632" s="128"/>
      <c r="ABR632" s="128"/>
      <c r="ABS632" s="128"/>
      <c r="ABT632" s="128"/>
      <c r="ABU632" s="128"/>
      <c r="ABV632" s="128"/>
      <c r="ABW632" s="128"/>
      <c r="ABX632" s="128"/>
      <c r="ABY632" s="128"/>
      <c r="ABZ632" s="128"/>
      <c r="ACA632" s="128"/>
      <c r="ACB632" s="128"/>
      <c r="ACC632" s="128"/>
      <c r="ACD632" s="128"/>
      <c r="ACE632" s="128"/>
      <c r="ACF632" s="128"/>
      <c r="ACG632" s="128"/>
      <c r="ACH632" s="128"/>
      <c r="ACI632" s="128"/>
      <c r="ACJ632" s="128"/>
      <c r="ACK632" s="128"/>
      <c r="ACL632" s="128"/>
      <c r="ACM632" s="128"/>
      <c r="ACN632" s="128"/>
      <c r="ACO632" s="128"/>
      <c r="ACP632" s="128"/>
      <c r="ACQ632" s="128"/>
      <c r="ACR632" s="128"/>
      <c r="ACS632" s="128"/>
      <c r="ACT632" s="128"/>
      <c r="ACU632" s="128"/>
      <c r="ACV632" s="128"/>
      <c r="ACW632" s="128"/>
      <c r="ACX632" s="128"/>
      <c r="ACY632" s="128"/>
      <c r="ACZ632" s="128"/>
      <c r="ADA632" s="128"/>
      <c r="ADB632" s="128"/>
      <c r="ADC632" s="128"/>
      <c r="ADD632" s="128"/>
      <c r="ADE632" s="128"/>
      <c r="ADF632" s="128"/>
      <c r="ADG632" s="128"/>
      <c r="ADH632" s="128"/>
      <c r="ADI632" s="128"/>
      <c r="ADJ632" s="128"/>
      <c r="ADK632" s="128"/>
      <c r="ADL632" s="128"/>
      <c r="ADM632" s="128"/>
      <c r="ADN632" s="128"/>
      <c r="ADO632" s="128"/>
      <c r="ADP632" s="128"/>
      <c r="ADQ632" s="128"/>
      <c r="ADR632" s="128"/>
      <c r="ADS632" s="128"/>
      <c r="ADT632" s="128"/>
      <c r="ADU632" s="128"/>
      <c r="ADV632" s="128"/>
      <c r="ADW632" s="128"/>
      <c r="ADX632" s="128"/>
      <c r="ADY632" s="128"/>
      <c r="ADZ632" s="128"/>
      <c r="AEA632" s="128"/>
      <c r="AEB632" s="128"/>
      <c r="AEC632" s="128"/>
      <c r="AED632" s="128"/>
      <c r="AEE632" s="128"/>
      <c r="AEF632" s="128"/>
      <c r="AEG632" s="128"/>
      <c r="AEH632" s="128"/>
      <c r="AEI632" s="128"/>
      <c r="AEJ632" s="128"/>
      <c r="AEK632" s="128"/>
      <c r="AEL632" s="128"/>
      <c r="AEM632" s="128"/>
      <c r="AEN632" s="128"/>
      <c r="AEO632" s="128"/>
      <c r="AEP632" s="128"/>
      <c r="AEQ632" s="128"/>
      <c r="AER632" s="128"/>
      <c r="AES632" s="128"/>
      <c r="AET632" s="128"/>
      <c r="AEU632" s="128"/>
      <c r="AEV632" s="128"/>
      <c r="AEW632" s="128"/>
      <c r="AEX632" s="128"/>
      <c r="AEY632" s="128"/>
      <c r="AEZ632" s="128"/>
      <c r="AFA632" s="128"/>
      <c r="AFB632" s="128"/>
      <c r="AFC632" s="128"/>
      <c r="AFD632" s="128"/>
      <c r="AFE632" s="128"/>
      <c r="AFF632" s="128"/>
      <c r="AFG632" s="128"/>
      <c r="AFH632" s="128"/>
      <c r="AFI632" s="128"/>
      <c r="AFJ632" s="128"/>
      <c r="AFK632" s="128"/>
      <c r="AFL632" s="128"/>
      <c r="AFM632" s="128"/>
      <c r="AFN632" s="128"/>
      <c r="AFO632" s="128"/>
      <c r="AFP632" s="128"/>
      <c r="AFQ632" s="128"/>
      <c r="AFR632" s="128"/>
      <c r="AFS632" s="128"/>
      <c r="AFT632" s="128"/>
      <c r="AFU632" s="128"/>
      <c r="AFV632" s="128"/>
      <c r="AFW632" s="128"/>
      <c r="AFX632" s="128"/>
      <c r="AFY632" s="128"/>
      <c r="AFZ632" s="128"/>
      <c r="AGA632" s="128"/>
      <c r="AGB632" s="128"/>
      <c r="AGC632" s="128"/>
      <c r="AGD632" s="128"/>
      <c r="AGE632" s="128"/>
      <c r="AGF632" s="128"/>
      <c r="AGG632" s="128"/>
      <c r="AGH632" s="128"/>
      <c r="AGI632" s="128"/>
      <c r="AGJ632" s="128"/>
      <c r="AGK632" s="128"/>
      <c r="AGL632" s="128"/>
      <c r="AGM632" s="128"/>
      <c r="AGN632" s="128"/>
      <c r="AGO632" s="128"/>
      <c r="AGP632" s="128"/>
      <c r="AGQ632" s="128"/>
      <c r="AGR632" s="128"/>
      <c r="AGS632" s="128"/>
      <c r="AGT632" s="128"/>
      <c r="AGU632" s="128"/>
      <c r="AGV632" s="128"/>
      <c r="AGW632" s="128"/>
      <c r="AGX632" s="128"/>
      <c r="AGY632" s="128"/>
      <c r="AGZ632" s="128"/>
      <c r="AHA632" s="128"/>
      <c r="AHB632" s="128"/>
      <c r="AHC632" s="128"/>
      <c r="AHD632" s="128"/>
      <c r="AHE632" s="128"/>
      <c r="AHF632" s="128"/>
      <c r="AHG632" s="128"/>
      <c r="AHH632" s="128"/>
      <c r="AHI632" s="128"/>
      <c r="AHJ632" s="128"/>
      <c r="AHK632" s="128"/>
      <c r="AHL632" s="128"/>
      <c r="AHM632" s="128"/>
      <c r="AHN632" s="128"/>
      <c r="AHO632" s="128"/>
      <c r="AHP632" s="128"/>
      <c r="AHQ632" s="128"/>
      <c r="AHR632" s="128"/>
      <c r="AHS632" s="128"/>
      <c r="AHT632" s="128"/>
      <c r="AHU632" s="128"/>
      <c r="AHV632" s="128"/>
      <c r="AHW632" s="128"/>
      <c r="AHX632" s="128"/>
      <c r="AHY632" s="128"/>
      <c r="AHZ632" s="128"/>
      <c r="AIA632" s="128"/>
      <c r="AIB632" s="128"/>
      <c r="AIC632" s="128"/>
      <c r="AID632" s="128"/>
      <c r="AIE632" s="128"/>
      <c r="AIF632" s="128"/>
      <c r="AIG632" s="128"/>
      <c r="AIH632" s="128"/>
      <c r="AII632" s="128"/>
      <c r="AIJ632" s="128"/>
      <c r="AIK632" s="128"/>
      <c r="AIL632" s="128"/>
      <c r="AIM632" s="128"/>
      <c r="AIN632" s="128"/>
      <c r="AIO632" s="128"/>
      <c r="AIP632" s="128"/>
      <c r="AIQ632" s="128"/>
      <c r="AIR632" s="128"/>
      <c r="AIS632" s="128"/>
      <c r="AIT632" s="128"/>
      <c r="AIU632" s="128"/>
      <c r="AIV632" s="128"/>
      <c r="AIW632" s="128"/>
      <c r="AIX632" s="128"/>
      <c r="AIY632" s="128"/>
      <c r="AIZ632" s="128"/>
      <c r="AJA632" s="128"/>
      <c r="AJB632" s="128"/>
      <c r="AJC632" s="128"/>
      <c r="AJD632" s="128"/>
      <c r="AJE632" s="128"/>
      <c r="AJF632" s="128"/>
      <c r="AJG632" s="128"/>
      <c r="AJH632" s="128"/>
      <c r="AJI632" s="128"/>
      <c r="AJJ632" s="128"/>
      <c r="AJK632" s="128"/>
      <c r="AJL632" s="128"/>
      <c r="AJM632" s="128"/>
      <c r="AJN632" s="128"/>
      <c r="AJO632" s="128"/>
      <c r="AJP632" s="128"/>
      <c r="AJQ632" s="128"/>
      <c r="AJR632" s="128"/>
      <c r="AJS632" s="128"/>
      <c r="AJT632" s="128"/>
      <c r="AJU632" s="128"/>
      <c r="AJV632" s="128"/>
      <c r="AJW632" s="128"/>
      <c r="AJX632" s="128"/>
      <c r="AJY632" s="128"/>
      <c r="AJZ632" s="128"/>
      <c r="AKA632" s="128"/>
      <c r="AKB632" s="128"/>
      <c r="AKC632" s="128"/>
      <c r="AKD632" s="128"/>
      <c r="AKE632" s="128"/>
      <c r="AKF632" s="128"/>
      <c r="AKG632" s="128"/>
      <c r="AKH632" s="128"/>
      <c r="AKI632" s="128"/>
      <c r="AKJ632" s="128"/>
      <c r="AKK632" s="128"/>
      <c r="AKL632" s="128"/>
      <c r="AKM632" s="128"/>
      <c r="AKN632" s="128"/>
      <c r="AKO632" s="128"/>
      <c r="AKP632" s="128"/>
      <c r="AKQ632" s="128"/>
      <c r="AKR632" s="128"/>
      <c r="AKS632" s="128"/>
      <c r="AKT632" s="128"/>
      <c r="AKU632" s="128"/>
      <c r="AKV632" s="128"/>
      <c r="AKW632" s="128"/>
      <c r="AKX632" s="128"/>
      <c r="AKY632" s="128"/>
      <c r="AKZ632" s="128"/>
      <c r="ALA632" s="128"/>
      <c r="ALB632" s="128"/>
      <c r="ALC632" s="128"/>
      <c r="ALD632" s="128"/>
      <c r="ALE632" s="128"/>
      <c r="ALF632" s="128"/>
      <c r="ALG632" s="128"/>
      <c r="ALH632" s="128"/>
      <c r="ALI632" s="128"/>
      <c r="ALJ632" s="128"/>
      <c r="ALK632" s="128"/>
      <c r="ALL632" s="128"/>
      <c r="ALM632" s="128"/>
      <c r="ALN632" s="128"/>
      <c r="ALO632" s="128"/>
      <c r="ALP632" s="128"/>
      <c r="ALQ632" s="128"/>
      <c r="ALR632" s="128"/>
      <c r="ALS632" s="128"/>
      <c r="ALT632" s="128"/>
      <c r="ALU632" s="128"/>
      <c r="ALV632" s="128"/>
      <c r="ALW632" s="128"/>
      <c r="ALX632" s="128"/>
      <c r="ALY632" s="128"/>
      <c r="ALZ632" s="128"/>
      <c r="AMA632" s="128"/>
      <c r="AMB632" s="128"/>
      <c r="AMC632" s="128"/>
      <c r="AMD632" s="128"/>
      <c r="AME632" s="128"/>
      <c r="AMF632" s="128"/>
      <c r="AMG632" s="128"/>
      <c r="AMH632" s="128"/>
      <c r="AMI632" s="128"/>
      <c r="AMJ632" s="128"/>
      <c r="AMK632" s="128"/>
    </row>
    <row r="633" spans="1:1025" s="131" customFormat="1" ht="28.5" customHeight="1" x14ac:dyDescent="0.25">
      <c r="A633" s="220"/>
      <c r="B633" s="472" t="s">
        <v>115</v>
      </c>
      <c r="C633" s="472"/>
      <c r="D633" s="472"/>
      <c r="E633" s="473" t="s">
        <v>10</v>
      </c>
      <c r="F633" s="474"/>
      <c r="G633" s="475">
        <v>9.9</v>
      </c>
      <c r="H633" s="475">
        <f>F633*G633</f>
        <v>0</v>
      </c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  <c r="AA633" s="128"/>
      <c r="AB633" s="128"/>
      <c r="AC633" s="128"/>
      <c r="AD633" s="128"/>
      <c r="AE633" s="128"/>
      <c r="AF633" s="128"/>
      <c r="AG633" s="128"/>
      <c r="AH633" s="128"/>
      <c r="AI633" s="128"/>
      <c r="AJ633" s="128"/>
      <c r="AK633" s="128"/>
      <c r="AL633" s="128"/>
      <c r="AM633" s="128"/>
      <c r="AN633" s="128"/>
      <c r="AO633" s="128"/>
      <c r="AP633" s="128"/>
      <c r="AQ633" s="128"/>
      <c r="AR633" s="128"/>
      <c r="AS633" s="128"/>
      <c r="AT633" s="128"/>
      <c r="AU633" s="128"/>
      <c r="AV633" s="128"/>
      <c r="AW633" s="128"/>
      <c r="AX633" s="128"/>
      <c r="AY633" s="128"/>
      <c r="AZ633" s="128"/>
      <c r="BA633" s="128"/>
      <c r="BB633" s="128"/>
      <c r="BC633" s="128"/>
      <c r="BD633" s="128"/>
      <c r="BE633" s="128"/>
      <c r="BF633" s="128"/>
      <c r="BG633" s="128"/>
      <c r="BH633" s="128"/>
      <c r="BI633" s="128"/>
      <c r="BJ633" s="128"/>
      <c r="BK633" s="128"/>
      <c r="BL633" s="128"/>
      <c r="BM633" s="128"/>
      <c r="BN633" s="128"/>
      <c r="BO633" s="128"/>
      <c r="BP633" s="128"/>
      <c r="BQ633" s="128"/>
      <c r="BR633" s="128"/>
      <c r="BS633" s="128"/>
      <c r="BT633" s="128"/>
      <c r="BU633" s="128"/>
      <c r="BV633" s="128"/>
      <c r="BW633" s="128"/>
      <c r="BX633" s="128"/>
      <c r="BY633" s="128"/>
      <c r="BZ633" s="128"/>
      <c r="CA633" s="128"/>
      <c r="CB633" s="128"/>
      <c r="CC633" s="128"/>
      <c r="CD633" s="128"/>
      <c r="CE633" s="128"/>
      <c r="CF633" s="128"/>
      <c r="CG633" s="128"/>
      <c r="CH633" s="128"/>
      <c r="CI633" s="128"/>
      <c r="CJ633" s="128"/>
      <c r="CK633" s="128"/>
      <c r="CL633" s="128"/>
      <c r="CM633" s="128"/>
      <c r="CN633" s="128"/>
      <c r="CO633" s="128"/>
      <c r="CP633" s="128"/>
      <c r="CQ633" s="128"/>
      <c r="CR633" s="128"/>
      <c r="CS633" s="128"/>
      <c r="CT633" s="128"/>
      <c r="CU633" s="128"/>
      <c r="CV633" s="128"/>
      <c r="CW633" s="128"/>
      <c r="CX633" s="128"/>
      <c r="CY633" s="128"/>
      <c r="CZ633" s="128"/>
      <c r="DA633" s="128"/>
      <c r="DB633" s="128"/>
      <c r="DC633" s="128"/>
      <c r="DD633" s="128"/>
      <c r="DE633" s="128"/>
      <c r="DF633" s="128"/>
      <c r="DG633" s="128"/>
      <c r="DH633" s="128"/>
      <c r="DI633" s="128"/>
      <c r="DJ633" s="128"/>
      <c r="DK633" s="128"/>
      <c r="DL633" s="128"/>
      <c r="DM633" s="128"/>
      <c r="DN633" s="128"/>
      <c r="DO633" s="128"/>
      <c r="DP633" s="128"/>
      <c r="DQ633" s="128"/>
      <c r="DR633" s="128"/>
      <c r="DS633" s="128"/>
      <c r="DT633" s="128"/>
      <c r="DU633" s="128"/>
      <c r="DV633" s="128"/>
      <c r="DW633" s="128"/>
      <c r="DX633" s="128"/>
      <c r="DY633" s="128"/>
      <c r="DZ633" s="128"/>
      <c r="EA633" s="128"/>
      <c r="EB633" s="128"/>
      <c r="EC633" s="128"/>
      <c r="ED633" s="128"/>
      <c r="EE633" s="128"/>
      <c r="EF633" s="128"/>
      <c r="EG633" s="128"/>
      <c r="EH633" s="128"/>
      <c r="EI633" s="128"/>
      <c r="EJ633" s="128"/>
      <c r="EK633" s="128"/>
      <c r="EL633" s="128"/>
      <c r="EM633" s="128"/>
      <c r="EN633" s="128"/>
      <c r="EO633" s="128"/>
      <c r="EP633" s="128"/>
      <c r="EQ633" s="128"/>
      <c r="ER633" s="128"/>
      <c r="ES633" s="128"/>
      <c r="ET633" s="128"/>
      <c r="EU633" s="128"/>
      <c r="EV633" s="128"/>
      <c r="EW633" s="128"/>
      <c r="EX633" s="128"/>
      <c r="EY633" s="128"/>
      <c r="EZ633" s="128"/>
      <c r="FA633" s="128"/>
      <c r="FB633" s="128"/>
      <c r="FC633" s="128"/>
      <c r="FD633" s="128"/>
      <c r="FE633" s="128"/>
      <c r="FF633" s="128"/>
      <c r="FG633" s="128"/>
      <c r="FH633" s="128"/>
      <c r="FI633" s="128"/>
      <c r="FJ633" s="128"/>
      <c r="FK633" s="128"/>
      <c r="FL633" s="128"/>
      <c r="FM633" s="128"/>
      <c r="FN633" s="128"/>
      <c r="FO633" s="128"/>
      <c r="FP633" s="128"/>
      <c r="FQ633" s="128"/>
      <c r="FR633" s="128"/>
      <c r="FS633" s="128"/>
      <c r="FT633" s="128"/>
      <c r="FU633" s="128"/>
      <c r="FV633" s="128"/>
      <c r="FW633" s="128"/>
      <c r="FX633" s="128"/>
      <c r="FY633" s="128"/>
      <c r="FZ633" s="128"/>
      <c r="GA633" s="128"/>
      <c r="GB633" s="128"/>
      <c r="GC633" s="128"/>
      <c r="GD633" s="128"/>
      <c r="GE633" s="128"/>
      <c r="GF633" s="128"/>
      <c r="GG633" s="128"/>
      <c r="GH633" s="128"/>
      <c r="GI633" s="128"/>
      <c r="GJ633" s="128"/>
      <c r="GK633" s="128"/>
      <c r="GL633" s="128"/>
      <c r="GM633" s="128"/>
      <c r="GN633" s="128"/>
      <c r="GO633" s="128"/>
      <c r="GP633" s="128"/>
      <c r="GQ633" s="128"/>
      <c r="GR633" s="128"/>
      <c r="GS633" s="128"/>
      <c r="GT633" s="128"/>
      <c r="GU633" s="128"/>
      <c r="GV633" s="128"/>
      <c r="GW633" s="128"/>
      <c r="GX633" s="128"/>
      <c r="GY633" s="128"/>
      <c r="GZ633" s="128"/>
      <c r="HA633" s="128"/>
      <c r="HB633" s="128"/>
      <c r="HC633" s="128"/>
      <c r="HD633" s="128"/>
      <c r="HE633" s="128"/>
      <c r="HF633" s="128"/>
      <c r="HG633" s="128"/>
      <c r="HH633" s="128"/>
      <c r="HI633" s="128"/>
      <c r="HJ633" s="128"/>
      <c r="HK633" s="128"/>
      <c r="HL633" s="128"/>
      <c r="HM633" s="128"/>
      <c r="HN633" s="128"/>
      <c r="HO633" s="128"/>
      <c r="HP633" s="128"/>
      <c r="HQ633" s="128"/>
      <c r="HR633" s="128"/>
      <c r="HS633" s="128"/>
      <c r="HT633" s="128"/>
      <c r="HU633" s="128"/>
      <c r="HV633" s="128"/>
      <c r="HW633" s="128"/>
      <c r="HX633" s="128"/>
      <c r="HY633" s="128"/>
      <c r="HZ633" s="128"/>
      <c r="IA633" s="128"/>
      <c r="IB633" s="128"/>
      <c r="IC633" s="128"/>
      <c r="ID633" s="128"/>
      <c r="IE633" s="128"/>
      <c r="IF633" s="128"/>
      <c r="IG633" s="128"/>
      <c r="IH633" s="128"/>
      <c r="II633" s="128"/>
      <c r="IJ633" s="128"/>
      <c r="IK633" s="128"/>
      <c r="IL633" s="128"/>
      <c r="IM633" s="128"/>
      <c r="IN633" s="128"/>
      <c r="IO633" s="128"/>
      <c r="IP633" s="128"/>
      <c r="IQ633" s="128"/>
      <c r="IR633" s="128"/>
      <c r="IS633" s="128"/>
      <c r="IT633" s="128"/>
      <c r="IU633" s="128"/>
      <c r="IV633" s="128"/>
      <c r="IW633" s="128"/>
      <c r="IX633" s="128"/>
      <c r="IY633" s="128"/>
      <c r="IZ633" s="128"/>
      <c r="JA633" s="128"/>
      <c r="JB633" s="128"/>
      <c r="JC633" s="128"/>
      <c r="JD633" s="128"/>
      <c r="JE633" s="128"/>
      <c r="JF633" s="128"/>
      <c r="JG633" s="128"/>
      <c r="JH633" s="128"/>
      <c r="JI633" s="128"/>
      <c r="JJ633" s="128"/>
      <c r="JK633" s="128"/>
      <c r="JL633" s="128"/>
      <c r="JM633" s="128"/>
      <c r="JN633" s="128"/>
      <c r="JO633" s="128"/>
      <c r="JP633" s="128"/>
      <c r="JQ633" s="128"/>
      <c r="JR633" s="128"/>
      <c r="JS633" s="128"/>
      <c r="JT633" s="128"/>
      <c r="JU633" s="128"/>
      <c r="JV633" s="128"/>
      <c r="JW633" s="128"/>
      <c r="JX633" s="128"/>
      <c r="JY633" s="128"/>
      <c r="JZ633" s="128"/>
      <c r="KA633" s="128"/>
      <c r="KB633" s="128"/>
      <c r="KC633" s="128"/>
      <c r="KD633" s="128"/>
      <c r="KE633" s="128"/>
      <c r="KF633" s="128"/>
      <c r="KG633" s="128"/>
      <c r="KH633" s="128"/>
      <c r="KI633" s="128"/>
      <c r="KJ633" s="128"/>
      <c r="KK633" s="128"/>
      <c r="KL633" s="128"/>
      <c r="KM633" s="128"/>
      <c r="KN633" s="128"/>
      <c r="KO633" s="128"/>
      <c r="KP633" s="128"/>
      <c r="KQ633" s="128"/>
      <c r="KR633" s="128"/>
      <c r="KS633" s="128"/>
      <c r="KT633" s="128"/>
      <c r="KU633" s="128"/>
      <c r="KV633" s="128"/>
      <c r="KW633" s="128"/>
      <c r="KX633" s="128"/>
      <c r="KY633" s="128"/>
      <c r="KZ633" s="128"/>
      <c r="LA633" s="128"/>
      <c r="LB633" s="128"/>
      <c r="LC633" s="128"/>
      <c r="LD633" s="128"/>
      <c r="LE633" s="128"/>
      <c r="LF633" s="128"/>
      <c r="LG633" s="128"/>
      <c r="LH633" s="128"/>
      <c r="LI633" s="128"/>
      <c r="LJ633" s="128"/>
      <c r="LK633" s="128"/>
      <c r="LL633" s="128"/>
      <c r="LM633" s="128"/>
      <c r="LN633" s="128"/>
      <c r="LO633" s="128"/>
      <c r="LP633" s="128"/>
      <c r="LQ633" s="128"/>
      <c r="LR633" s="128"/>
      <c r="LS633" s="128"/>
      <c r="LT633" s="128"/>
      <c r="LU633" s="128"/>
      <c r="LV633" s="128"/>
      <c r="LW633" s="128"/>
      <c r="LX633" s="128"/>
      <c r="LY633" s="128"/>
      <c r="LZ633" s="128"/>
      <c r="MA633" s="128"/>
      <c r="MB633" s="128"/>
      <c r="MC633" s="128"/>
      <c r="MD633" s="128"/>
      <c r="ME633" s="128"/>
      <c r="MF633" s="128"/>
      <c r="MG633" s="128"/>
      <c r="MH633" s="128"/>
      <c r="MI633" s="128"/>
      <c r="MJ633" s="128"/>
      <c r="MK633" s="128"/>
      <c r="ML633" s="128"/>
      <c r="MM633" s="128"/>
      <c r="MN633" s="128"/>
      <c r="MO633" s="128"/>
      <c r="MP633" s="128"/>
      <c r="MQ633" s="128"/>
      <c r="MR633" s="128"/>
      <c r="MS633" s="128"/>
      <c r="MT633" s="128"/>
      <c r="MU633" s="128"/>
      <c r="MV633" s="128"/>
      <c r="MW633" s="128"/>
      <c r="MX633" s="128"/>
      <c r="MY633" s="128"/>
      <c r="MZ633" s="128"/>
      <c r="NA633" s="128"/>
      <c r="NB633" s="128"/>
      <c r="NC633" s="128"/>
      <c r="ND633" s="128"/>
      <c r="NE633" s="128"/>
      <c r="NF633" s="128"/>
      <c r="NG633" s="128"/>
      <c r="NH633" s="128"/>
      <c r="NI633" s="128"/>
      <c r="NJ633" s="128"/>
      <c r="NK633" s="128"/>
      <c r="NL633" s="128"/>
      <c r="NM633" s="128"/>
      <c r="NN633" s="128"/>
      <c r="NO633" s="128"/>
      <c r="NP633" s="128"/>
      <c r="NQ633" s="128"/>
      <c r="NR633" s="128"/>
      <c r="NS633" s="128"/>
      <c r="NT633" s="128"/>
      <c r="NU633" s="128"/>
      <c r="NV633" s="128"/>
      <c r="NW633" s="128"/>
      <c r="NX633" s="128"/>
      <c r="NY633" s="128"/>
      <c r="NZ633" s="128"/>
      <c r="OA633" s="128"/>
      <c r="OB633" s="128"/>
      <c r="OC633" s="128"/>
      <c r="OD633" s="128"/>
      <c r="OE633" s="128"/>
      <c r="OF633" s="128"/>
      <c r="OG633" s="128"/>
      <c r="OH633" s="128"/>
      <c r="OI633" s="128"/>
      <c r="OJ633" s="128"/>
      <c r="OK633" s="128"/>
      <c r="OL633" s="128"/>
      <c r="OM633" s="128"/>
      <c r="ON633" s="128"/>
      <c r="OO633" s="128"/>
      <c r="OP633" s="128"/>
      <c r="OQ633" s="128"/>
      <c r="OR633" s="128"/>
      <c r="OS633" s="128"/>
      <c r="OT633" s="128"/>
      <c r="OU633" s="128"/>
      <c r="OV633" s="128"/>
      <c r="OW633" s="128"/>
      <c r="OX633" s="128"/>
      <c r="OY633" s="128"/>
      <c r="OZ633" s="128"/>
      <c r="PA633" s="128"/>
      <c r="PB633" s="128"/>
      <c r="PC633" s="128"/>
      <c r="PD633" s="128"/>
      <c r="PE633" s="128"/>
      <c r="PF633" s="128"/>
      <c r="PG633" s="128"/>
      <c r="PH633" s="128"/>
      <c r="PI633" s="128"/>
      <c r="PJ633" s="128"/>
      <c r="PK633" s="128"/>
      <c r="PL633" s="128"/>
      <c r="PM633" s="128"/>
      <c r="PN633" s="128"/>
      <c r="PO633" s="128"/>
      <c r="PP633" s="128"/>
      <c r="PQ633" s="128"/>
      <c r="PR633" s="128"/>
      <c r="PS633" s="128"/>
      <c r="PT633" s="128"/>
      <c r="PU633" s="128"/>
      <c r="PV633" s="128"/>
      <c r="PW633" s="128"/>
      <c r="PX633" s="128"/>
      <c r="PY633" s="128"/>
      <c r="PZ633" s="128"/>
      <c r="QA633" s="128"/>
      <c r="QB633" s="128"/>
      <c r="QC633" s="128"/>
      <c r="QD633" s="128"/>
      <c r="QE633" s="128"/>
      <c r="QF633" s="128"/>
      <c r="QG633" s="128"/>
      <c r="QH633" s="128"/>
      <c r="QI633" s="128"/>
      <c r="QJ633" s="128"/>
      <c r="QK633" s="128"/>
      <c r="QL633" s="128"/>
      <c r="QM633" s="128"/>
      <c r="QN633" s="128"/>
      <c r="QO633" s="128"/>
      <c r="QP633" s="128"/>
      <c r="QQ633" s="128"/>
      <c r="QR633" s="128"/>
      <c r="QS633" s="128"/>
      <c r="QT633" s="128"/>
      <c r="QU633" s="128"/>
      <c r="QV633" s="128"/>
      <c r="QW633" s="128"/>
      <c r="QX633" s="128"/>
      <c r="QY633" s="128"/>
      <c r="QZ633" s="128"/>
      <c r="RA633" s="128"/>
      <c r="RB633" s="128"/>
      <c r="RC633" s="128"/>
      <c r="RD633" s="128"/>
      <c r="RE633" s="128"/>
      <c r="RF633" s="128"/>
      <c r="RG633" s="128"/>
      <c r="RH633" s="128"/>
      <c r="RI633" s="128"/>
      <c r="RJ633" s="128"/>
      <c r="RK633" s="128"/>
      <c r="RL633" s="128"/>
      <c r="RM633" s="128"/>
      <c r="RN633" s="128"/>
      <c r="RO633" s="128"/>
      <c r="RP633" s="128"/>
      <c r="RQ633" s="128"/>
      <c r="RR633" s="128"/>
      <c r="RS633" s="128"/>
      <c r="RT633" s="128"/>
      <c r="RU633" s="128"/>
      <c r="RV633" s="128"/>
      <c r="RW633" s="128"/>
      <c r="RX633" s="128"/>
      <c r="RY633" s="128"/>
      <c r="RZ633" s="128"/>
      <c r="SA633" s="128"/>
      <c r="SB633" s="128"/>
      <c r="SC633" s="128"/>
      <c r="SD633" s="128"/>
      <c r="SE633" s="128"/>
      <c r="SF633" s="128"/>
      <c r="SG633" s="128"/>
      <c r="SH633" s="128"/>
      <c r="SI633" s="128"/>
      <c r="SJ633" s="128"/>
      <c r="SK633" s="128"/>
      <c r="SL633" s="128"/>
      <c r="SM633" s="128"/>
      <c r="SN633" s="128"/>
      <c r="SO633" s="128"/>
      <c r="SP633" s="128"/>
      <c r="SQ633" s="128"/>
      <c r="SR633" s="128"/>
      <c r="SS633" s="128"/>
      <c r="ST633" s="128"/>
      <c r="SU633" s="128"/>
      <c r="SV633" s="128"/>
      <c r="SW633" s="128"/>
      <c r="SX633" s="128"/>
      <c r="SY633" s="128"/>
      <c r="SZ633" s="128"/>
      <c r="TA633" s="128"/>
      <c r="TB633" s="128"/>
      <c r="TC633" s="128"/>
      <c r="TD633" s="128"/>
      <c r="TE633" s="128"/>
      <c r="TF633" s="128"/>
      <c r="TG633" s="128"/>
      <c r="TH633" s="128"/>
      <c r="TI633" s="128"/>
      <c r="TJ633" s="128"/>
      <c r="TK633" s="128"/>
      <c r="TL633" s="128"/>
      <c r="TM633" s="128"/>
      <c r="TN633" s="128"/>
      <c r="TO633" s="128"/>
      <c r="TP633" s="128"/>
      <c r="TQ633" s="128"/>
      <c r="TR633" s="128"/>
      <c r="TS633" s="128"/>
      <c r="TT633" s="128"/>
      <c r="TU633" s="128"/>
      <c r="TV633" s="128"/>
      <c r="TW633" s="128"/>
      <c r="TX633" s="128"/>
      <c r="TY633" s="128"/>
      <c r="TZ633" s="128"/>
      <c r="UA633" s="128"/>
      <c r="UB633" s="128"/>
      <c r="UC633" s="128"/>
      <c r="UD633" s="128"/>
      <c r="UE633" s="128"/>
      <c r="UF633" s="128"/>
      <c r="UG633" s="128"/>
      <c r="UH633" s="128"/>
      <c r="UI633" s="128"/>
      <c r="UJ633" s="128"/>
      <c r="UK633" s="128"/>
      <c r="UL633" s="128"/>
      <c r="UM633" s="128"/>
      <c r="UN633" s="128"/>
      <c r="UO633" s="128"/>
      <c r="UP633" s="128"/>
      <c r="UQ633" s="128"/>
      <c r="UR633" s="128"/>
      <c r="US633" s="128"/>
      <c r="UT633" s="128"/>
      <c r="UU633" s="128"/>
      <c r="UV633" s="128"/>
      <c r="UW633" s="128"/>
      <c r="UX633" s="128"/>
      <c r="UY633" s="128"/>
      <c r="UZ633" s="128"/>
      <c r="VA633" s="128"/>
      <c r="VB633" s="128"/>
      <c r="VC633" s="128"/>
      <c r="VD633" s="128"/>
      <c r="VE633" s="128"/>
      <c r="VF633" s="128"/>
      <c r="VG633" s="128"/>
      <c r="VH633" s="128"/>
      <c r="VI633" s="128"/>
      <c r="VJ633" s="128"/>
      <c r="VK633" s="128"/>
      <c r="VL633" s="128"/>
      <c r="VM633" s="128"/>
      <c r="VN633" s="128"/>
      <c r="VO633" s="128"/>
      <c r="VP633" s="128"/>
      <c r="VQ633" s="128"/>
      <c r="VR633" s="128"/>
      <c r="VS633" s="128"/>
      <c r="VT633" s="128"/>
      <c r="VU633" s="128"/>
      <c r="VV633" s="128"/>
      <c r="VW633" s="128"/>
      <c r="VX633" s="128"/>
      <c r="VY633" s="128"/>
      <c r="VZ633" s="128"/>
      <c r="WA633" s="128"/>
      <c r="WB633" s="128"/>
      <c r="WC633" s="128"/>
      <c r="WD633" s="128"/>
      <c r="WE633" s="128"/>
      <c r="WF633" s="128"/>
      <c r="WG633" s="128"/>
      <c r="WH633" s="128"/>
      <c r="WI633" s="128"/>
      <c r="WJ633" s="128"/>
      <c r="WK633" s="128"/>
      <c r="WL633" s="128"/>
      <c r="WM633" s="128"/>
      <c r="WN633" s="128"/>
      <c r="WO633" s="128"/>
      <c r="WP633" s="128"/>
      <c r="WQ633" s="128"/>
      <c r="WR633" s="128"/>
      <c r="WS633" s="128"/>
      <c r="WT633" s="128"/>
      <c r="WU633" s="128"/>
      <c r="WV633" s="128"/>
      <c r="WW633" s="128"/>
      <c r="WX633" s="128"/>
      <c r="WY633" s="128"/>
      <c r="WZ633" s="128"/>
      <c r="XA633" s="128"/>
      <c r="XB633" s="128"/>
      <c r="XC633" s="128"/>
      <c r="XD633" s="128"/>
      <c r="XE633" s="128"/>
      <c r="XF633" s="128"/>
      <c r="XG633" s="128"/>
      <c r="XH633" s="128"/>
      <c r="XI633" s="128"/>
      <c r="XJ633" s="128"/>
      <c r="XK633" s="128"/>
      <c r="XL633" s="128"/>
      <c r="XM633" s="128"/>
      <c r="XN633" s="128"/>
      <c r="XO633" s="128"/>
      <c r="XP633" s="128"/>
      <c r="XQ633" s="128"/>
      <c r="XR633" s="128"/>
      <c r="XS633" s="128"/>
      <c r="XT633" s="128"/>
      <c r="XU633" s="128"/>
      <c r="XV633" s="128"/>
      <c r="XW633" s="128"/>
      <c r="XX633" s="128"/>
      <c r="XY633" s="128"/>
      <c r="XZ633" s="128"/>
      <c r="YA633" s="128"/>
      <c r="YB633" s="128"/>
      <c r="YC633" s="128"/>
      <c r="YD633" s="128"/>
      <c r="YE633" s="128"/>
      <c r="YF633" s="128"/>
      <c r="YG633" s="128"/>
      <c r="YH633" s="128"/>
      <c r="YI633" s="128"/>
      <c r="YJ633" s="128"/>
      <c r="YK633" s="128"/>
      <c r="YL633" s="128"/>
      <c r="YM633" s="128"/>
      <c r="YN633" s="128"/>
      <c r="YO633" s="128"/>
      <c r="YP633" s="128"/>
      <c r="YQ633" s="128"/>
      <c r="YR633" s="128"/>
      <c r="YS633" s="128"/>
      <c r="YT633" s="128"/>
      <c r="YU633" s="128"/>
      <c r="YV633" s="128"/>
      <c r="YW633" s="128"/>
      <c r="YX633" s="128"/>
      <c r="YY633" s="128"/>
      <c r="YZ633" s="128"/>
      <c r="ZA633" s="128"/>
      <c r="ZB633" s="128"/>
      <c r="ZC633" s="128"/>
      <c r="ZD633" s="128"/>
      <c r="ZE633" s="128"/>
      <c r="ZF633" s="128"/>
      <c r="ZG633" s="128"/>
      <c r="ZH633" s="128"/>
      <c r="ZI633" s="128"/>
      <c r="ZJ633" s="128"/>
      <c r="ZK633" s="128"/>
      <c r="ZL633" s="128"/>
      <c r="ZM633" s="128"/>
      <c r="ZN633" s="128"/>
      <c r="ZO633" s="128"/>
      <c r="ZP633" s="128"/>
      <c r="ZQ633" s="128"/>
      <c r="ZR633" s="128"/>
      <c r="ZS633" s="128"/>
      <c r="ZT633" s="128"/>
      <c r="ZU633" s="128"/>
      <c r="ZV633" s="128"/>
      <c r="ZW633" s="128"/>
      <c r="ZX633" s="128"/>
      <c r="ZY633" s="128"/>
      <c r="ZZ633" s="128"/>
      <c r="AAA633" s="128"/>
      <c r="AAB633" s="128"/>
      <c r="AAC633" s="128"/>
      <c r="AAD633" s="128"/>
      <c r="AAE633" s="128"/>
      <c r="AAF633" s="128"/>
      <c r="AAG633" s="128"/>
      <c r="AAH633" s="128"/>
      <c r="AAI633" s="128"/>
      <c r="AAJ633" s="128"/>
      <c r="AAK633" s="128"/>
      <c r="AAL633" s="128"/>
      <c r="AAM633" s="128"/>
      <c r="AAN633" s="128"/>
      <c r="AAO633" s="128"/>
      <c r="AAP633" s="128"/>
      <c r="AAQ633" s="128"/>
      <c r="AAR633" s="128"/>
      <c r="AAS633" s="128"/>
      <c r="AAT633" s="128"/>
      <c r="AAU633" s="128"/>
      <c r="AAV633" s="128"/>
      <c r="AAW633" s="128"/>
      <c r="AAX633" s="128"/>
      <c r="AAY633" s="128"/>
      <c r="AAZ633" s="128"/>
      <c r="ABA633" s="128"/>
      <c r="ABB633" s="128"/>
      <c r="ABC633" s="128"/>
      <c r="ABD633" s="128"/>
      <c r="ABE633" s="128"/>
      <c r="ABF633" s="128"/>
      <c r="ABG633" s="128"/>
      <c r="ABH633" s="128"/>
      <c r="ABI633" s="128"/>
      <c r="ABJ633" s="128"/>
      <c r="ABK633" s="128"/>
      <c r="ABL633" s="128"/>
      <c r="ABM633" s="128"/>
      <c r="ABN633" s="128"/>
      <c r="ABO633" s="128"/>
      <c r="ABP633" s="128"/>
      <c r="ABQ633" s="128"/>
      <c r="ABR633" s="128"/>
      <c r="ABS633" s="128"/>
      <c r="ABT633" s="128"/>
      <c r="ABU633" s="128"/>
      <c r="ABV633" s="128"/>
      <c r="ABW633" s="128"/>
      <c r="ABX633" s="128"/>
      <c r="ABY633" s="128"/>
      <c r="ABZ633" s="128"/>
      <c r="ACA633" s="128"/>
      <c r="ACB633" s="128"/>
      <c r="ACC633" s="128"/>
      <c r="ACD633" s="128"/>
      <c r="ACE633" s="128"/>
      <c r="ACF633" s="128"/>
      <c r="ACG633" s="128"/>
      <c r="ACH633" s="128"/>
      <c r="ACI633" s="128"/>
      <c r="ACJ633" s="128"/>
      <c r="ACK633" s="128"/>
      <c r="ACL633" s="128"/>
      <c r="ACM633" s="128"/>
      <c r="ACN633" s="128"/>
      <c r="ACO633" s="128"/>
      <c r="ACP633" s="128"/>
      <c r="ACQ633" s="128"/>
      <c r="ACR633" s="128"/>
      <c r="ACS633" s="128"/>
      <c r="ACT633" s="128"/>
      <c r="ACU633" s="128"/>
      <c r="ACV633" s="128"/>
      <c r="ACW633" s="128"/>
      <c r="ACX633" s="128"/>
      <c r="ACY633" s="128"/>
      <c r="ACZ633" s="128"/>
      <c r="ADA633" s="128"/>
      <c r="ADB633" s="128"/>
      <c r="ADC633" s="128"/>
      <c r="ADD633" s="128"/>
      <c r="ADE633" s="128"/>
      <c r="ADF633" s="128"/>
      <c r="ADG633" s="128"/>
      <c r="ADH633" s="128"/>
      <c r="ADI633" s="128"/>
      <c r="ADJ633" s="128"/>
      <c r="ADK633" s="128"/>
      <c r="ADL633" s="128"/>
      <c r="ADM633" s="128"/>
      <c r="ADN633" s="128"/>
      <c r="ADO633" s="128"/>
      <c r="ADP633" s="128"/>
      <c r="ADQ633" s="128"/>
      <c r="ADR633" s="128"/>
      <c r="ADS633" s="128"/>
      <c r="ADT633" s="128"/>
      <c r="ADU633" s="128"/>
      <c r="ADV633" s="128"/>
      <c r="ADW633" s="128"/>
      <c r="ADX633" s="128"/>
      <c r="ADY633" s="128"/>
      <c r="ADZ633" s="128"/>
      <c r="AEA633" s="128"/>
      <c r="AEB633" s="128"/>
      <c r="AEC633" s="128"/>
      <c r="AED633" s="128"/>
      <c r="AEE633" s="128"/>
      <c r="AEF633" s="128"/>
      <c r="AEG633" s="128"/>
      <c r="AEH633" s="128"/>
      <c r="AEI633" s="128"/>
      <c r="AEJ633" s="128"/>
      <c r="AEK633" s="128"/>
      <c r="AEL633" s="128"/>
      <c r="AEM633" s="128"/>
      <c r="AEN633" s="128"/>
      <c r="AEO633" s="128"/>
      <c r="AEP633" s="128"/>
      <c r="AEQ633" s="128"/>
      <c r="AER633" s="128"/>
      <c r="AES633" s="128"/>
      <c r="AET633" s="128"/>
      <c r="AEU633" s="128"/>
      <c r="AEV633" s="128"/>
      <c r="AEW633" s="128"/>
      <c r="AEX633" s="128"/>
      <c r="AEY633" s="128"/>
      <c r="AEZ633" s="128"/>
      <c r="AFA633" s="128"/>
      <c r="AFB633" s="128"/>
      <c r="AFC633" s="128"/>
      <c r="AFD633" s="128"/>
      <c r="AFE633" s="128"/>
      <c r="AFF633" s="128"/>
      <c r="AFG633" s="128"/>
      <c r="AFH633" s="128"/>
      <c r="AFI633" s="128"/>
      <c r="AFJ633" s="128"/>
      <c r="AFK633" s="128"/>
      <c r="AFL633" s="128"/>
      <c r="AFM633" s="128"/>
      <c r="AFN633" s="128"/>
      <c r="AFO633" s="128"/>
      <c r="AFP633" s="128"/>
      <c r="AFQ633" s="128"/>
      <c r="AFR633" s="128"/>
      <c r="AFS633" s="128"/>
      <c r="AFT633" s="128"/>
      <c r="AFU633" s="128"/>
      <c r="AFV633" s="128"/>
      <c r="AFW633" s="128"/>
      <c r="AFX633" s="128"/>
      <c r="AFY633" s="128"/>
      <c r="AFZ633" s="128"/>
      <c r="AGA633" s="128"/>
      <c r="AGB633" s="128"/>
      <c r="AGC633" s="128"/>
      <c r="AGD633" s="128"/>
      <c r="AGE633" s="128"/>
      <c r="AGF633" s="128"/>
      <c r="AGG633" s="128"/>
      <c r="AGH633" s="128"/>
      <c r="AGI633" s="128"/>
      <c r="AGJ633" s="128"/>
      <c r="AGK633" s="128"/>
      <c r="AGL633" s="128"/>
      <c r="AGM633" s="128"/>
      <c r="AGN633" s="128"/>
      <c r="AGO633" s="128"/>
      <c r="AGP633" s="128"/>
      <c r="AGQ633" s="128"/>
      <c r="AGR633" s="128"/>
      <c r="AGS633" s="128"/>
      <c r="AGT633" s="128"/>
      <c r="AGU633" s="128"/>
      <c r="AGV633" s="128"/>
      <c r="AGW633" s="128"/>
      <c r="AGX633" s="128"/>
      <c r="AGY633" s="128"/>
      <c r="AGZ633" s="128"/>
      <c r="AHA633" s="128"/>
      <c r="AHB633" s="128"/>
      <c r="AHC633" s="128"/>
      <c r="AHD633" s="128"/>
      <c r="AHE633" s="128"/>
      <c r="AHF633" s="128"/>
      <c r="AHG633" s="128"/>
      <c r="AHH633" s="128"/>
      <c r="AHI633" s="128"/>
      <c r="AHJ633" s="128"/>
      <c r="AHK633" s="128"/>
      <c r="AHL633" s="128"/>
      <c r="AHM633" s="128"/>
      <c r="AHN633" s="128"/>
      <c r="AHO633" s="128"/>
      <c r="AHP633" s="128"/>
      <c r="AHQ633" s="128"/>
      <c r="AHR633" s="128"/>
      <c r="AHS633" s="128"/>
      <c r="AHT633" s="128"/>
      <c r="AHU633" s="128"/>
      <c r="AHV633" s="128"/>
      <c r="AHW633" s="128"/>
      <c r="AHX633" s="128"/>
      <c r="AHY633" s="128"/>
      <c r="AHZ633" s="128"/>
      <c r="AIA633" s="128"/>
      <c r="AIB633" s="128"/>
      <c r="AIC633" s="128"/>
      <c r="AID633" s="128"/>
      <c r="AIE633" s="128"/>
      <c r="AIF633" s="128"/>
      <c r="AIG633" s="128"/>
      <c r="AIH633" s="128"/>
      <c r="AII633" s="128"/>
      <c r="AIJ633" s="128"/>
      <c r="AIK633" s="128"/>
      <c r="AIL633" s="128"/>
      <c r="AIM633" s="128"/>
      <c r="AIN633" s="128"/>
      <c r="AIO633" s="128"/>
      <c r="AIP633" s="128"/>
      <c r="AIQ633" s="128"/>
      <c r="AIR633" s="128"/>
      <c r="AIS633" s="128"/>
      <c r="AIT633" s="128"/>
      <c r="AIU633" s="128"/>
      <c r="AIV633" s="128"/>
      <c r="AIW633" s="128"/>
      <c r="AIX633" s="128"/>
      <c r="AIY633" s="128"/>
      <c r="AIZ633" s="128"/>
      <c r="AJA633" s="128"/>
      <c r="AJB633" s="128"/>
      <c r="AJC633" s="128"/>
      <c r="AJD633" s="128"/>
      <c r="AJE633" s="128"/>
      <c r="AJF633" s="128"/>
      <c r="AJG633" s="128"/>
      <c r="AJH633" s="128"/>
      <c r="AJI633" s="128"/>
      <c r="AJJ633" s="128"/>
      <c r="AJK633" s="128"/>
      <c r="AJL633" s="128"/>
      <c r="AJM633" s="128"/>
      <c r="AJN633" s="128"/>
      <c r="AJO633" s="128"/>
      <c r="AJP633" s="128"/>
      <c r="AJQ633" s="128"/>
      <c r="AJR633" s="128"/>
      <c r="AJS633" s="128"/>
      <c r="AJT633" s="128"/>
      <c r="AJU633" s="128"/>
      <c r="AJV633" s="128"/>
      <c r="AJW633" s="128"/>
      <c r="AJX633" s="128"/>
      <c r="AJY633" s="128"/>
      <c r="AJZ633" s="128"/>
      <c r="AKA633" s="128"/>
      <c r="AKB633" s="128"/>
      <c r="AKC633" s="128"/>
      <c r="AKD633" s="128"/>
      <c r="AKE633" s="128"/>
      <c r="AKF633" s="128"/>
      <c r="AKG633" s="128"/>
      <c r="AKH633" s="128"/>
      <c r="AKI633" s="128"/>
      <c r="AKJ633" s="128"/>
      <c r="AKK633" s="128"/>
      <c r="AKL633" s="128"/>
      <c r="AKM633" s="128"/>
      <c r="AKN633" s="128"/>
      <c r="AKO633" s="128"/>
      <c r="AKP633" s="128"/>
      <c r="AKQ633" s="128"/>
      <c r="AKR633" s="128"/>
      <c r="AKS633" s="128"/>
      <c r="AKT633" s="128"/>
      <c r="AKU633" s="128"/>
      <c r="AKV633" s="128"/>
      <c r="AKW633" s="128"/>
      <c r="AKX633" s="128"/>
      <c r="AKY633" s="128"/>
      <c r="AKZ633" s="128"/>
      <c r="ALA633" s="128"/>
      <c r="ALB633" s="128"/>
      <c r="ALC633" s="128"/>
      <c r="ALD633" s="128"/>
      <c r="ALE633" s="128"/>
      <c r="ALF633" s="128"/>
      <c r="ALG633" s="128"/>
      <c r="ALH633" s="128"/>
      <c r="ALI633" s="128"/>
      <c r="ALJ633" s="128"/>
      <c r="ALK633" s="128"/>
      <c r="ALL633" s="128"/>
      <c r="ALM633" s="128"/>
      <c r="ALN633" s="128"/>
      <c r="ALO633" s="128"/>
      <c r="ALP633" s="128"/>
      <c r="ALQ633" s="128"/>
      <c r="ALR633" s="128"/>
      <c r="ALS633" s="128"/>
      <c r="ALT633" s="128"/>
      <c r="ALU633" s="128"/>
      <c r="ALV633" s="128"/>
      <c r="ALW633" s="128"/>
      <c r="ALX633" s="128"/>
      <c r="ALY633" s="128"/>
      <c r="ALZ633" s="128"/>
      <c r="AMA633" s="128"/>
      <c r="AMB633" s="128"/>
      <c r="AMC633" s="128"/>
      <c r="AMD633" s="128"/>
      <c r="AME633" s="128"/>
      <c r="AMF633" s="128"/>
      <c r="AMG633" s="128"/>
      <c r="AMH633" s="128"/>
      <c r="AMI633" s="128"/>
      <c r="AMJ633" s="128"/>
      <c r="AMK633" s="128"/>
    </row>
    <row r="634" spans="1:1025" ht="32.25" customHeight="1" x14ac:dyDescent="0.25">
      <c r="B634" s="467" t="s">
        <v>345</v>
      </c>
      <c r="C634" s="488"/>
      <c r="D634" s="488"/>
      <c r="E634" s="468" t="s">
        <v>10</v>
      </c>
      <c r="F634" s="469">
        <v>54.49</v>
      </c>
      <c r="G634" s="470">
        <v>10.95</v>
      </c>
      <c r="H634" s="470">
        <f>F634*G634</f>
        <v>596.66549999999995</v>
      </c>
      <c r="I634" s="5" t="s">
        <v>346</v>
      </c>
    </row>
    <row r="635" spans="1:1025" x14ac:dyDescent="0.25">
      <c r="B635" s="494"/>
      <c r="C635" s="494"/>
      <c r="D635" s="494"/>
      <c r="E635" s="468"/>
      <c r="F635" s="469"/>
      <c r="G635" s="470"/>
      <c r="H635" s="470"/>
    </row>
    <row r="636" spans="1:1025" ht="17.25" customHeight="1" x14ac:dyDescent="0.25">
      <c r="B636" s="507"/>
      <c r="C636" s="507"/>
      <c r="D636" s="507"/>
      <c r="E636" s="489"/>
      <c r="F636" s="490"/>
      <c r="G636" s="491"/>
      <c r="H636" s="491"/>
    </row>
    <row r="637" spans="1:1025" ht="15.75" customHeight="1" x14ac:dyDescent="0.25">
      <c r="B637" s="537"/>
      <c r="C637" s="537"/>
      <c r="D637" s="537"/>
      <c r="E637" s="482"/>
      <c r="F637" s="483"/>
      <c r="G637" s="544"/>
      <c r="H637" s="486"/>
    </row>
    <row r="638" spans="1:1025" ht="32.25" customHeight="1" x14ac:dyDescent="0.25">
      <c r="B638" s="477"/>
      <c r="C638" s="477"/>
      <c r="D638" s="477"/>
      <c r="E638" s="478"/>
      <c r="F638" s="479"/>
      <c r="G638" s="480" t="s">
        <v>13</v>
      </c>
      <c r="H638" s="480">
        <f>SUM(H630:H636)</f>
        <v>596.66549999999995</v>
      </c>
    </row>
    <row r="639" spans="1:1025" ht="13.5" customHeight="1" x14ac:dyDescent="0.25">
      <c r="B639" s="514"/>
      <c r="C639" s="514"/>
      <c r="D639" s="514"/>
      <c r="E639" s="482"/>
      <c r="F639" s="483"/>
      <c r="G639" s="486"/>
      <c r="H639" s="486"/>
    </row>
    <row r="640" spans="1:1025" ht="13.5" customHeight="1" x14ac:dyDescent="0.25">
      <c r="B640" s="481"/>
      <c r="C640" s="481"/>
      <c r="D640" s="481"/>
      <c r="E640" s="482"/>
      <c r="F640" s="483"/>
      <c r="G640" s="486"/>
      <c r="H640" s="486"/>
    </row>
    <row r="641" spans="1:16" ht="24" customHeight="1" x14ac:dyDescent="0.25">
      <c r="B641" s="545" t="s">
        <v>14</v>
      </c>
      <c r="C641" s="545"/>
      <c r="D641" s="545"/>
      <c r="E641" s="482"/>
      <c r="F641" s="483"/>
      <c r="G641" s="486"/>
      <c r="H641" s="486"/>
    </row>
    <row r="642" spans="1:16" ht="12" customHeight="1" x14ac:dyDescent="0.25">
      <c r="B642" s="340"/>
      <c r="C642" s="340"/>
      <c r="D642" s="340"/>
      <c r="E642" s="44"/>
      <c r="F642" s="45"/>
      <c r="G642" s="23"/>
      <c r="H642" s="23"/>
    </row>
    <row r="643" spans="1:16" ht="12" customHeight="1" x14ac:dyDescent="0.25">
      <c r="B643" s="51"/>
      <c r="C643" s="51"/>
      <c r="D643" s="51"/>
      <c r="E643" s="44"/>
      <c r="F643" s="45"/>
      <c r="G643" s="23"/>
      <c r="H643" s="23"/>
    </row>
    <row r="644" spans="1:16" ht="15" customHeight="1" x14ac:dyDescent="0.25">
      <c r="B644" s="51"/>
      <c r="C644" s="51"/>
      <c r="D644" s="51"/>
      <c r="E644" s="44"/>
      <c r="F644" s="45"/>
      <c r="G644" s="23"/>
      <c r="H644" s="23"/>
    </row>
    <row r="645" spans="1:16" ht="25.5" customHeight="1" x14ac:dyDescent="0.25">
      <c r="B645" s="351" t="s">
        <v>1</v>
      </c>
      <c r="C645" s="351"/>
      <c r="D645" s="350">
        <f>$D$97</f>
        <v>0</v>
      </c>
      <c r="E645" s="350"/>
      <c r="F645" s="350"/>
      <c r="G645" s="350"/>
      <c r="H645" s="22">
        <f ca="1">NOW()</f>
        <v>45926.702399884256</v>
      </c>
    </row>
    <row r="646" spans="1:16" ht="23.25" customHeight="1" x14ac:dyDescent="0.25">
      <c r="B646" s="351" t="s">
        <v>2</v>
      </c>
      <c r="C646" s="351"/>
      <c r="D646" s="348">
        <f>$D$98</f>
        <v>0</v>
      </c>
      <c r="E646" s="348"/>
      <c r="F646" s="348"/>
      <c r="G646" s="348"/>
      <c r="H646" s="23"/>
    </row>
    <row r="647" spans="1:16" x14ac:dyDescent="0.25">
      <c r="B647" s="24"/>
      <c r="C647" s="24"/>
      <c r="D647" s="25"/>
      <c r="E647" s="25"/>
      <c r="F647" s="25"/>
      <c r="G647" s="25"/>
      <c r="H647" s="23"/>
    </row>
    <row r="648" spans="1:16" ht="13.5" customHeight="1" x14ac:dyDescent="0.25">
      <c r="B648" s="14"/>
      <c r="C648" s="14"/>
      <c r="D648" s="14"/>
      <c r="E648" s="15"/>
      <c r="F648" s="16"/>
      <c r="G648" s="13"/>
      <c r="H648" s="13"/>
    </row>
    <row r="649" spans="1:16" ht="12.75" customHeight="1" x14ac:dyDescent="0.25">
      <c r="B649" s="366" t="str">
        <f>$B$20</f>
        <v>RE 2025</v>
      </c>
      <c r="C649" s="346" t="s">
        <v>4</v>
      </c>
      <c r="D649" s="364" t="s">
        <v>434</v>
      </c>
      <c r="E649" s="364"/>
      <c r="F649" s="364"/>
      <c r="G649" s="364"/>
      <c r="H649" s="13"/>
    </row>
    <row r="650" spans="1:16" x14ac:dyDescent="0.25">
      <c r="B650" s="366"/>
      <c r="C650" s="346"/>
      <c r="D650" s="364"/>
      <c r="E650" s="364"/>
      <c r="F650" s="364"/>
      <c r="G650" s="364"/>
      <c r="H650" s="13"/>
    </row>
    <row r="651" spans="1:16" x14ac:dyDescent="0.25">
      <c r="B651" s="24"/>
      <c r="C651" s="24"/>
      <c r="D651" s="358" t="s">
        <v>517</v>
      </c>
      <c r="E651" s="358"/>
      <c r="F651" s="358"/>
      <c r="G651" s="358"/>
      <c r="H651" s="13"/>
    </row>
    <row r="652" spans="1:16" x14ac:dyDescent="0.25">
      <c r="B652" s="24"/>
      <c r="C652" s="24"/>
      <c r="D652" s="25"/>
      <c r="E652" s="25"/>
      <c r="F652" s="25"/>
      <c r="G652" s="25"/>
      <c r="H652" s="13"/>
    </row>
    <row r="653" spans="1:16" ht="16.5" customHeight="1" thickBot="1" x14ac:dyDescent="0.3">
      <c r="A653" s="215"/>
      <c r="B653" s="365" t="s">
        <v>116</v>
      </c>
      <c r="C653" s="365"/>
      <c r="D653" s="26"/>
      <c r="E653" s="27"/>
      <c r="F653" s="28" t="s">
        <v>6</v>
      </c>
      <c r="G653" s="29" t="s">
        <v>7</v>
      </c>
      <c r="H653" s="29" t="s">
        <v>8</v>
      </c>
    </row>
    <row r="655" spans="1:16" ht="36" customHeight="1" x14ac:dyDescent="0.25">
      <c r="A655" s="5"/>
      <c r="B655" s="352" t="s">
        <v>571</v>
      </c>
      <c r="C655" s="352"/>
      <c r="D655" s="352"/>
      <c r="E655" s="352"/>
      <c r="F655" s="352"/>
      <c r="G655" s="352"/>
      <c r="H655" s="352"/>
    </row>
    <row r="656" spans="1:16" x14ac:dyDescent="0.25">
      <c r="A656" s="31"/>
      <c r="B656" s="539"/>
      <c r="C656" s="539"/>
      <c r="D656" s="539"/>
      <c r="E656" s="468"/>
      <c r="F656" s="469"/>
      <c r="G656" s="50"/>
      <c r="H656" s="50"/>
      <c r="J656" s="21"/>
      <c r="K656" s="86"/>
      <c r="L656" s="86"/>
      <c r="M656" s="44"/>
      <c r="N656" s="45"/>
      <c r="O656" s="46"/>
      <c r="P656" s="46"/>
    </row>
    <row r="657" spans="1:1025" x14ac:dyDescent="0.25">
      <c r="A657" s="5"/>
      <c r="B657" s="522"/>
      <c r="C657" s="522"/>
      <c r="D657" s="522"/>
      <c r="E657" s="522"/>
      <c r="F657" s="522"/>
      <c r="G657" s="47"/>
      <c r="H657" s="47"/>
      <c r="J657" s="51"/>
      <c r="K657" s="51"/>
      <c r="L657" s="51"/>
      <c r="M657" s="44"/>
      <c r="N657" s="45"/>
      <c r="O657" s="46"/>
      <c r="P657" s="46"/>
    </row>
    <row r="658" spans="1:1025" ht="15" customHeight="1" x14ac:dyDescent="0.25">
      <c r="A658" s="5"/>
      <c r="B658" s="523" t="s">
        <v>556</v>
      </c>
      <c r="C658" s="476"/>
      <c r="D658" s="476"/>
      <c r="E658" s="468"/>
      <c r="F658" s="469"/>
      <c r="G658" s="50"/>
      <c r="H658" s="50"/>
      <c r="J658" s="51"/>
      <c r="K658" s="51"/>
      <c r="L658" s="51"/>
      <c r="M658" s="44"/>
      <c r="N658" s="45"/>
      <c r="O658" s="46"/>
      <c r="P658" s="46"/>
    </row>
    <row r="659" spans="1:1025" ht="15" customHeight="1" x14ac:dyDescent="0.25">
      <c r="A659" s="5"/>
      <c r="B659" s="472" t="s">
        <v>236</v>
      </c>
      <c r="C659" s="472"/>
      <c r="D659" s="472"/>
      <c r="E659" s="473" t="s">
        <v>12</v>
      </c>
      <c r="F659" s="469"/>
      <c r="G659" s="50"/>
      <c r="H659" s="50"/>
      <c r="J659" s="51"/>
      <c r="K659" s="51"/>
      <c r="L659" s="51"/>
      <c r="M659" s="44"/>
      <c r="N659" s="45"/>
      <c r="O659" s="46"/>
      <c r="P659" s="46"/>
    </row>
    <row r="660" spans="1:1025" s="174" customFormat="1" ht="15" customHeight="1" x14ac:dyDescent="0.25">
      <c r="A660" s="259"/>
      <c r="B660" s="488" t="s">
        <v>558</v>
      </c>
      <c r="C660" s="488"/>
      <c r="D660" s="488"/>
      <c r="E660" s="489" t="s">
        <v>12</v>
      </c>
      <c r="F660" s="490">
        <v>2</v>
      </c>
      <c r="G660" s="50"/>
      <c r="H660" s="43"/>
      <c r="I660" s="36"/>
      <c r="J660" s="151"/>
      <c r="K660" s="260"/>
      <c r="L660" s="260"/>
      <c r="M660" s="38"/>
      <c r="N660" s="39"/>
      <c r="O660" s="40"/>
      <c r="P660" s="40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  <c r="CT660" s="36"/>
      <c r="CU660" s="36"/>
      <c r="CV660" s="36"/>
      <c r="CW660" s="36"/>
      <c r="CX660" s="36"/>
      <c r="CY660" s="36"/>
      <c r="CZ660" s="36"/>
      <c r="DA660" s="36"/>
      <c r="DB660" s="36"/>
      <c r="DC660" s="36"/>
      <c r="DD660" s="36"/>
      <c r="DE660" s="36"/>
      <c r="DF660" s="36"/>
      <c r="DG660" s="36"/>
      <c r="DH660" s="36"/>
      <c r="DI660" s="36"/>
      <c r="DJ660" s="36"/>
      <c r="DK660" s="36"/>
      <c r="DL660" s="36"/>
      <c r="DM660" s="36"/>
      <c r="DN660" s="36"/>
      <c r="DO660" s="36"/>
      <c r="DP660" s="36"/>
      <c r="DQ660" s="36"/>
      <c r="DR660" s="36"/>
      <c r="DS660" s="36"/>
      <c r="DT660" s="36"/>
      <c r="DU660" s="36"/>
      <c r="DV660" s="36"/>
      <c r="DW660" s="36"/>
      <c r="DX660" s="36"/>
      <c r="DY660" s="36"/>
      <c r="DZ660" s="36"/>
      <c r="EA660" s="36"/>
      <c r="EB660" s="36"/>
      <c r="EC660" s="36"/>
      <c r="ED660" s="36"/>
      <c r="EE660" s="36"/>
      <c r="EF660" s="36"/>
      <c r="EG660" s="36"/>
      <c r="EH660" s="36"/>
      <c r="EI660" s="36"/>
      <c r="EJ660" s="36"/>
      <c r="EK660" s="36"/>
      <c r="EL660" s="36"/>
      <c r="EM660" s="36"/>
      <c r="EN660" s="36"/>
      <c r="EO660" s="36"/>
      <c r="EP660" s="36"/>
      <c r="EQ660" s="36"/>
      <c r="ER660" s="36"/>
      <c r="ES660" s="36"/>
      <c r="ET660" s="36"/>
      <c r="EU660" s="36"/>
      <c r="EV660" s="36"/>
      <c r="EW660" s="36"/>
      <c r="EX660" s="36"/>
      <c r="EY660" s="36"/>
      <c r="EZ660" s="36"/>
      <c r="FA660" s="36"/>
      <c r="FB660" s="36"/>
      <c r="FC660" s="36"/>
      <c r="FD660" s="36"/>
      <c r="FE660" s="36"/>
      <c r="FF660" s="36"/>
      <c r="FG660" s="36"/>
      <c r="FH660" s="36"/>
      <c r="FI660" s="36"/>
      <c r="FJ660" s="36"/>
      <c r="FK660" s="36"/>
      <c r="FL660" s="36"/>
      <c r="FM660" s="36"/>
      <c r="FN660" s="36"/>
      <c r="FO660" s="36"/>
      <c r="FP660" s="36"/>
      <c r="FQ660" s="36"/>
      <c r="FR660" s="36"/>
      <c r="FS660" s="36"/>
      <c r="FT660" s="36"/>
      <c r="FU660" s="36"/>
      <c r="FV660" s="36"/>
      <c r="FW660" s="36"/>
      <c r="FX660" s="36"/>
      <c r="FY660" s="36"/>
      <c r="FZ660" s="36"/>
      <c r="GA660" s="36"/>
      <c r="GB660" s="36"/>
      <c r="GC660" s="36"/>
      <c r="GD660" s="36"/>
      <c r="GE660" s="36"/>
      <c r="GF660" s="36"/>
      <c r="GG660" s="36"/>
      <c r="GH660" s="36"/>
      <c r="GI660" s="36"/>
      <c r="GJ660" s="36"/>
      <c r="GK660" s="36"/>
      <c r="GL660" s="36"/>
      <c r="GM660" s="36"/>
      <c r="GN660" s="36"/>
      <c r="GO660" s="36"/>
      <c r="GP660" s="36"/>
      <c r="GQ660" s="36"/>
      <c r="GR660" s="36"/>
      <c r="GS660" s="36"/>
      <c r="GT660" s="36"/>
      <c r="GU660" s="36"/>
      <c r="GV660" s="36"/>
      <c r="GW660" s="36"/>
      <c r="GX660" s="36"/>
      <c r="GY660" s="36"/>
      <c r="GZ660" s="36"/>
      <c r="HA660" s="36"/>
      <c r="HB660" s="36"/>
      <c r="HC660" s="36"/>
      <c r="HD660" s="36"/>
      <c r="HE660" s="36"/>
      <c r="HF660" s="36"/>
      <c r="HG660" s="36"/>
      <c r="HH660" s="36"/>
      <c r="HI660" s="36"/>
      <c r="HJ660" s="36"/>
      <c r="HK660" s="36"/>
      <c r="HL660" s="36"/>
      <c r="HM660" s="36"/>
      <c r="HN660" s="36"/>
      <c r="HO660" s="36"/>
      <c r="HP660" s="36"/>
      <c r="HQ660" s="36"/>
      <c r="HR660" s="36"/>
      <c r="HS660" s="36"/>
      <c r="HT660" s="36"/>
      <c r="HU660" s="36"/>
      <c r="HV660" s="36"/>
      <c r="HW660" s="36"/>
      <c r="HX660" s="36"/>
      <c r="HY660" s="36"/>
      <c r="HZ660" s="36"/>
      <c r="IA660" s="36"/>
      <c r="IB660" s="36"/>
      <c r="IC660" s="36"/>
      <c r="ID660" s="36"/>
      <c r="IE660" s="36"/>
      <c r="IF660" s="36"/>
      <c r="IG660" s="36"/>
      <c r="IH660" s="36"/>
      <c r="II660" s="36"/>
      <c r="IJ660" s="36"/>
      <c r="IK660" s="36"/>
      <c r="IL660" s="36"/>
      <c r="IM660" s="36"/>
      <c r="IN660" s="36"/>
      <c r="IO660" s="36"/>
      <c r="IP660" s="36"/>
      <c r="IQ660" s="36"/>
      <c r="IR660" s="36"/>
      <c r="IS660" s="36"/>
      <c r="IT660" s="36"/>
      <c r="IU660" s="36"/>
      <c r="IV660" s="36"/>
      <c r="IW660" s="36"/>
      <c r="IX660" s="36"/>
      <c r="IY660" s="36"/>
      <c r="IZ660" s="36"/>
      <c r="JA660" s="36"/>
      <c r="JB660" s="36"/>
      <c r="JC660" s="36"/>
      <c r="JD660" s="36"/>
      <c r="JE660" s="36"/>
      <c r="JF660" s="36"/>
      <c r="JG660" s="36"/>
      <c r="JH660" s="36"/>
      <c r="JI660" s="36"/>
      <c r="JJ660" s="36"/>
      <c r="JK660" s="36"/>
      <c r="JL660" s="36"/>
      <c r="JM660" s="36"/>
      <c r="JN660" s="36"/>
      <c r="JO660" s="36"/>
      <c r="JP660" s="36"/>
      <c r="JQ660" s="36"/>
      <c r="JR660" s="36"/>
      <c r="JS660" s="36"/>
      <c r="JT660" s="36"/>
      <c r="JU660" s="36"/>
      <c r="JV660" s="36"/>
      <c r="JW660" s="36"/>
      <c r="JX660" s="36"/>
      <c r="JY660" s="36"/>
      <c r="JZ660" s="36"/>
      <c r="KA660" s="36"/>
      <c r="KB660" s="36"/>
      <c r="KC660" s="36"/>
      <c r="KD660" s="36"/>
      <c r="KE660" s="36"/>
      <c r="KF660" s="36"/>
      <c r="KG660" s="36"/>
      <c r="KH660" s="36"/>
      <c r="KI660" s="36"/>
      <c r="KJ660" s="36"/>
      <c r="KK660" s="36"/>
      <c r="KL660" s="36"/>
      <c r="KM660" s="36"/>
      <c r="KN660" s="36"/>
      <c r="KO660" s="36"/>
      <c r="KP660" s="36"/>
      <c r="KQ660" s="36"/>
      <c r="KR660" s="36"/>
      <c r="KS660" s="36"/>
      <c r="KT660" s="36"/>
      <c r="KU660" s="36"/>
      <c r="KV660" s="36"/>
      <c r="KW660" s="36"/>
      <c r="KX660" s="36"/>
      <c r="KY660" s="36"/>
      <c r="KZ660" s="36"/>
      <c r="LA660" s="36"/>
      <c r="LB660" s="36"/>
      <c r="LC660" s="36"/>
      <c r="LD660" s="36"/>
      <c r="LE660" s="36"/>
      <c r="LF660" s="36"/>
      <c r="LG660" s="36"/>
      <c r="LH660" s="36"/>
      <c r="LI660" s="36"/>
      <c r="LJ660" s="36"/>
      <c r="LK660" s="36"/>
      <c r="LL660" s="36"/>
      <c r="LM660" s="36"/>
      <c r="LN660" s="36"/>
      <c r="LO660" s="36"/>
      <c r="LP660" s="36"/>
      <c r="LQ660" s="36"/>
      <c r="LR660" s="36"/>
      <c r="LS660" s="36"/>
      <c r="LT660" s="36"/>
      <c r="LU660" s="36"/>
      <c r="LV660" s="36"/>
      <c r="LW660" s="36"/>
      <c r="LX660" s="36"/>
      <c r="LY660" s="36"/>
      <c r="LZ660" s="36"/>
      <c r="MA660" s="36"/>
      <c r="MB660" s="36"/>
      <c r="MC660" s="36"/>
      <c r="MD660" s="36"/>
      <c r="ME660" s="36"/>
      <c r="MF660" s="36"/>
      <c r="MG660" s="36"/>
      <c r="MH660" s="36"/>
      <c r="MI660" s="36"/>
      <c r="MJ660" s="36"/>
      <c r="MK660" s="36"/>
      <c r="ML660" s="36"/>
      <c r="MM660" s="36"/>
      <c r="MN660" s="36"/>
      <c r="MO660" s="36"/>
      <c r="MP660" s="36"/>
      <c r="MQ660" s="36"/>
      <c r="MR660" s="36"/>
      <c r="MS660" s="36"/>
      <c r="MT660" s="36"/>
      <c r="MU660" s="36"/>
      <c r="MV660" s="36"/>
      <c r="MW660" s="36"/>
      <c r="MX660" s="36"/>
      <c r="MY660" s="36"/>
      <c r="MZ660" s="36"/>
      <c r="NA660" s="36"/>
      <c r="NB660" s="36"/>
      <c r="NC660" s="36"/>
      <c r="ND660" s="36"/>
      <c r="NE660" s="36"/>
      <c r="NF660" s="36"/>
      <c r="NG660" s="36"/>
      <c r="NH660" s="36"/>
      <c r="NI660" s="36"/>
      <c r="NJ660" s="36"/>
      <c r="NK660" s="36"/>
      <c r="NL660" s="36"/>
      <c r="NM660" s="36"/>
      <c r="NN660" s="36"/>
      <c r="NO660" s="36"/>
      <c r="NP660" s="36"/>
      <c r="NQ660" s="36"/>
      <c r="NR660" s="36"/>
      <c r="NS660" s="36"/>
      <c r="NT660" s="36"/>
      <c r="NU660" s="36"/>
      <c r="NV660" s="36"/>
      <c r="NW660" s="36"/>
      <c r="NX660" s="36"/>
      <c r="NY660" s="36"/>
      <c r="NZ660" s="36"/>
      <c r="OA660" s="36"/>
      <c r="OB660" s="36"/>
      <c r="OC660" s="36"/>
      <c r="OD660" s="36"/>
      <c r="OE660" s="36"/>
      <c r="OF660" s="36"/>
      <c r="OG660" s="36"/>
      <c r="OH660" s="36"/>
      <c r="OI660" s="36"/>
      <c r="OJ660" s="36"/>
      <c r="OK660" s="36"/>
      <c r="OL660" s="36"/>
      <c r="OM660" s="36"/>
      <c r="ON660" s="36"/>
      <c r="OO660" s="36"/>
      <c r="OP660" s="36"/>
      <c r="OQ660" s="36"/>
      <c r="OR660" s="36"/>
      <c r="OS660" s="36"/>
      <c r="OT660" s="36"/>
      <c r="OU660" s="36"/>
      <c r="OV660" s="36"/>
      <c r="OW660" s="36"/>
      <c r="OX660" s="36"/>
      <c r="OY660" s="36"/>
      <c r="OZ660" s="36"/>
      <c r="PA660" s="36"/>
      <c r="PB660" s="36"/>
      <c r="PC660" s="36"/>
      <c r="PD660" s="36"/>
      <c r="PE660" s="36"/>
      <c r="PF660" s="36"/>
      <c r="PG660" s="36"/>
      <c r="PH660" s="36"/>
      <c r="PI660" s="36"/>
      <c r="PJ660" s="36"/>
      <c r="PK660" s="36"/>
      <c r="PL660" s="36"/>
      <c r="PM660" s="36"/>
      <c r="PN660" s="36"/>
      <c r="PO660" s="36"/>
      <c r="PP660" s="36"/>
      <c r="PQ660" s="36"/>
      <c r="PR660" s="36"/>
      <c r="PS660" s="36"/>
      <c r="PT660" s="36"/>
      <c r="PU660" s="36"/>
      <c r="PV660" s="36"/>
      <c r="PW660" s="36"/>
      <c r="PX660" s="36"/>
      <c r="PY660" s="36"/>
      <c r="PZ660" s="36"/>
      <c r="QA660" s="36"/>
      <c r="QB660" s="36"/>
      <c r="QC660" s="36"/>
      <c r="QD660" s="36"/>
      <c r="QE660" s="36"/>
      <c r="QF660" s="36"/>
      <c r="QG660" s="36"/>
      <c r="QH660" s="36"/>
      <c r="QI660" s="36"/>
      <c r="QJ660" s="36"/>
      <c r="QK660" s="36"/>
      <c r="QL660" s="36"/>
      <c r="QM660" s="36"/>
      <c r="QN660" s="36"/>
      <c r="QO660" s="36"/>
      <c r="QP660" s="36"/>
      <c r="QQ660" s="36"/>
      <c r="QR660" s="36"/>
      <c r="QS660" s="36"/>
      <c r="QT660" s="36"/>
      <c r="QU660" s="36"/>
      <c r="QV660" s="36"/>
      <c r="QW660" s="36"/>
      <c r="QX660" s="36"/>
      <c r="QY660" s="36"/>
      <c r="QZ660" s="36"/>
      <c r="RA660" s="36"/>
      <c r="RB660" s="36"/>
      <c r="RC660" s="36"/>
      <c r="RD660" s="36"/>
      <c r="RE660" s="36"/>
      <c r="RF660" s="36"/>
      <c r="RG660" s="36"/>
      <c r="RH660" s="36"/>
      <c r="RI660" s="36"/>
      <c r="RJ660" s="36"/>
      <c r="RK660" s="36"/>
      <c r="RL660" s="36"/>
      <c r="RM660" s="36"/>
      <c r="RN660" s="36"/>
      <c r="RO660" s="36"/>
      <c r="RP660" s="36"/>
      <c r="RQ660" s="36"/>
      <c r="RR660" s="36"/>
      <c r="RS660" s="36"/>
      <c r="RT660" s="36"/>
      <c r="RU660" s="36"/>
      <c r="RV660" s="36"/>
      <c r="RW660" s="36"/>
      <c r="RX660" s="36"/>
      <c r="RY660" s="36"/>
      <c r="RZ660" s="36"/>
      <c r="SA660" s="36"/>
      <c r="SB660" s="36"/>
      <c r="SC660" s="36"/>
      <c r="SD660" s="36"/>
      <c r="SE660" s="36"/>
      <c r="SF660" s="36"/>
      <c r="SG660" s="36"/>
      <c r="SH660" s="36"/>
      <c r="SI660" s="36"/>
      <c r="SJ660" s="36"/>
      <c r="SK660" s="36"/>
      <c r="SL660" s="36"/>
      <c r="SM660" s="36"/>
      <c r="SN660" s="36"/>
      <c r="SO660" s="36"/>
      <c r="SP660" s="36"/>
      <c r="SQ660" s="36"/>
      <c r="SR660" s="36"/>
      <c r="SS660" s="36"/>
      <c r="ST660" s="36"/>
      <c r="SU660" s="36"/>
      <c r="SV660" s="36"/>
      <c r="SW660" s="36"/>
      <c r="SX660" s="36"/>
      <c r="SY660" s="36"/>
      <c r="SZ660" s="36"/>
      <c r="TA660" s="36"/>
      <c r="TB660" s="36"/>
      <c r="TC660" s="36"/>
      <c r="TD660" s="36"/>
      <c r="TE660" s="36"/>
      <c r="TF660" s="36"/>
      <c r="TG660" s="36"/>
      <c r="TH660" s="36"/>
      <c r="TI660" s="36"/>
      <c r="TJ660" s="36"/>
      <c r="TK660" s="36"/>
      <c r="TL660" s="36"/>
      <c r="TM660" s="36"/>
      <c r="TN660" s="36"/>
      <c r="TO660" s="36"/>
      <c r="TP660" s="36"/>
      <c r="TQ660" s="36"/>
      <c r="TR660" s="36"/>
      <c r="TS660" s="36"/>
      <c r="TT660" s="36"/>
      <c r="TU660" s="36"/>
      <c r="TV660" s="36"/>
      <c r="TW660" s="36"/>
      <c r="TX660" s="36"/>
      <c r="TY660" s="36"/>
      <c r="TZ660" s="36"/>
      <c r="UA660" s="36"/>
      <c r="UB660" s="36"/>
      <c r="UC660" s="36"/>
      <c r="UD660" s="36"/>
      <c r="UE660" s="36"/>
      <c r="UF660" s="36"/>
      <c r="UG660" s="36"/>
      <c r="UH660" s="36"/>
      <c r="UI660" s="36"/>
      <c r="UJ660" s="36"/>
      <c r="UK660" s="36"/>
      <c r="UL660" s="36"/>
      <c r="UM660" s="36"/>
      <c r="UN660" s="36"/>
      <c r="UO660" s="36"/>
      <c r="UP660" s="36"/>
      <c r="UQ660" s="36"/>
      <c r="UR660" s="36"/>
      <c r="US660" s="36"/>
      <c r="UT660" s="36"/>
      <c r="UU660" s="36"/>
      <c r="UV660" s="36"/>
      <c r="UW660" s="36"/>
      <c r="UX660" s="36"/>
      <c r="UY660" s="36"/>
      <c r="UZ660" s="36"/>
      <c r="VA660" s="36"/>
      <c r="VB660" s="36"/>
      <c r="VC660" s="36"/>
      <c r="VD660" s="36"/>
      <c r="VE660" s="36"/>
      <c r="VF660" s="36"/>
      <c r="VG660" s="36"/>
      <c r="VH660" s="36"/>
      <c r="VI660" s="36"/>
      <c r="VJ660" s="36"/>
      <c r="VK660" s="36"/>
      <c r="VL660" s="36"/>
      <c r="VM660" s="36"/>
      <c r="VN660" s="36"/>
      <c r="VO660" s="36"/>
      <c r="VP660" s="36"/>
      <c r="VQ660" s="36"/>
      <c r="VR660" s="36"/>
      <c r="VS660" s="36"/>
      <c r="VT660" s="36"/>
      <c r="VU660" s="36"/>
      <c r="VV660" s="36"/>
      <c r="VW660" s="36"/>
      <c r="VX660" s="36"/>
      <c r="VY660" s="36"/>
      <c r="VZ660" s="36"/>
      <c r="WA660" s="36"/>
      <c r="WB660" s="36"/>
      <c r="WC660" s="36"/>
      <c r="WD660" s="36"/>
      <c r="WE660" s="36"/>
      <c r="WF660" s="36"/>
      <c r="WG660" s="36"/>
      <c r="WH660" s="36"/>
      <c r="WI660" s="36"/>
      <c r="WJ660" s="36"/>
      <c r="WK660" s="36"/>
      <c r="WL660" s="36"/>
      <c r="WM660" s="36"/>
      <c r="WN660" s="36"/>
      <c r="WO660" s="36"/>
      <c r="WP660" s="36"/>
      <c r="WQ660" s="36"/>
      <c r="WR660" s="36"/>
      <c r="WS660" s="36"/>
      <c r="WT660" s="36"/>
      <c r="WU660" s="36"/>
      <c r="WV660" s="36"/>
      <c r="WW660" s="36"/>
      <c r="WX660" s="36"/>
      <c r="WY660" s="36"/>
      <c r="WZ660" s="36"/>
      <c r="XA660" s="36"/>
      <c r="XB660" s="36"/>
      <c r="XC660" s="36"/>
      <c r="XD660" s="36"/>
      <c r="XE660" s="36"/>
      <c r="XF660" s="36"/>
      <c r="XG660" s="36"/>
      <c r="XH660" s="36"/>
      <c r="XI660" s="36"/>
      <c r="XJ660" s="36"/>
      <c r="XK660" s="36"/>
      <c r="XL660" s="36"/>
      <c r="XM660" s="36"/>
      <c r="XN660" s="36"/>
      <c r="XO660" s="36"/>
      <c r="XP660" s="36"/>
      <c r="XQ660" s="36"/>
      <c r="XR660" s="36"/>
      <c r="XS660" s="36"/>
      <c r="XT660" s="36"/>
      <c r="XU660" s="36"/>
      <c r="XV660" s="36"/>
      <c r="XW660" s="36"/>
      <c r="XX660" s="36"/>
      <c r="XY660" s="36"/>
      <c r="XZ660" s="36"/>
      <c r="YA660" s="36"/>
      <c r="YB660" s="36"/>
      <c r="YC660" s="36"/>
      <c r="YD660" s="36"/>
      <c r="YE660" s="36"/>
      <c r="YF660" s="36"/>
      <c r="YG660" s="36"/>
      <c r="YH660" s="36"/>
      <c r="YI660" s="36"/>
      <c r="YJ660" s="36"/>
      <c r="YK660" s="36"/>
      <c r="YL660" s="36"/>
      <c r="YM660" s="36"/>
      <c r="YN660" s="36"/>
      <c r="YO660" s="36"/>
      <c r="YP660" s="36"/>
      <c r="YQ660" s="36"/>
      <c r="YR660" s="36"/>
      <c r="YS660" s="36"/>
      <c r="YT660" s="36"/>
      <c r="YU660" s="36"/>
      <c r="YV660" s="36"/>
      <c r="YW660" s="36"/>
      <c r="YX660" s="36"/>
      <c r="YY660" s="36"/>
      <c r="YZ660" s="36"/>
      <c r="ZA660" s="36"/>
      <c r="ZB660" s="36"/>
      <c r="ZC660" s="36"/>
      <c r="ZD660" s="36"/>
      <c r="ZE660" s="36"/>
      <c r="ZF660" s="36"/>
      <c r="ZG660" s="36"/>
      <c r="ZH660" s="36"/>
      <c r="ZI660" s="36"/>
      <c r="ZJ660" s="36"/>
      <c r="ZK660" s="36"/>
      <c r="ZL660" s="36"/>
      <c r="ZM660" s="36"/>
      <c r="ZN660" s="36"/>
      <c r="ZO660" s="36"/>
      <c r="ZP660" s="36"/>
      <c r="ZQ660" s="36"/>
      <c r="ZR660" s="36"/>
      <c r="ZS660" s="36"/>
      <c r="ZT660" s="36"/>
      <c r="ZU660" s="36"/>
      <c r="ZV660" s="36"/>
      <c r="ZW660" s="36"/>
      <c r="ZX660" s="36"/>
      <c r="ZY660" s="36"/>
      <c r="ZZ660" s="36"/>
      <c r="AAA660" s="36"/>
      <c r="AAB660" s="36"/>
      <c r="AAC660" s="36"/>
      <c r="AAD660" s="36"/>
      <c r="AAE660" s="36"/>
      <c r="AAF660" s="36"/>
      <c r="AAG660" s="36"/>
      <c r="AAH660" s="36"/>
      <c r="AAI660" s="36"/>
      <c r="AAJ660" s="36"/>
      <c r="AAK660" s="36"/>
      <c r="AAL660" s="36"/>
      <c r="AAM660" s="36"/>
      <c r="AAN660" s="36"/>
      <c r="AAO660" s="36"/>
      <c r="AAP660" s="36"/>
      <c r="AAQ660" s="36"/>
      <c r="AAR660" s="36"/>
      <c r="AAS660" s="36"/>
      <c r="AAT660" s="36"/>
      <c r="AAU660" s="36"/>
      <c r="AAV660" s="36"/>
      <c r="AAW660" s="36"/>
      <c r="AAX660" s="36"/>
      <c r="AAY660" s="36"/>
      <c r="AAZ660" s="36"/>
      <c r="ABA660" s="36"/>
      <c r="ABB660" s="36"/>
      <c r="ABC660" s="36"/>
      <c r="ABD660" s="36"/>
      <c r="ABE660" s="36"/>
      <c r="ABF660" s="36"/>
      <c r="ABG660" s="36"/>
      <c r="ABH660" s="36"/>
      <c r="ABI660" s="36"/>
      <c r="ABJ660" s="36"/>
      <c r="ABK660" s="36"/>
      <c r="ABL660" s="36"/>
      <c r="ABM660" s="36"/>
      <c r="ABN660" s="36"/>
      <c r="ABO660" s="36"/>
      <c r="ABP660" s="36"/>
      <c r="ABQ660" s="36"/>
      <c r="ABR660" s="36"/>
      <c r="ABS660" s="36"/>
      <c r="ABT660" s="36"/>
      <c r="ABU660" s="36"/>
      <c r="ABV660" s="36"/>
      <c r="ABW660" s="36"/>
      <c r="ABX660" s="36"/>
      <c r="ABY660" s="36"/>
      <c r="ABZ660" s="36"/>
      <c r="ACA660" s="36"/>
      <c r="ACB660" s="36"/>
      <c r="ACC660" s="36"/>
      <c r="ACD660" s="36"/>
      <c r="ACE660" s="36"/>
      <c r="ACF660" s="36"/>
      <c r="ACG660" s="36"/>
      <c r="ACH660" s="36"/>
      <c r="ACI660" s="36"/>
      <c r="ACJ660" s="36"/>
      <c r="ACK660" s="36"/>
      <c r="ACL660" s="36"/>
      <c r="ACM660" s="36"/>
      <c r="ACN660" s="36"/>
      <c r="ACO660" s="36"/>
      <c r="ACP660" s="36"/>
      <c r="ACQ660" s="36"/>
      <c r="ACR660" s="36"/>
      <c r="ACS660" s="36"/>
      <c r="ACT660" s="36"/>
      <c r="ACU660" s="36"/>
      <c r="ACV660" s="36"/>
      <c r="ACW660" s="36"/>
      <c r="ACX660" s="36"/>
      <c r="ACY660" s="36"/>
      <c r="ACZ660" s="36"/>
      <c r="ADA660" s="36"/>
      <c r="ADB660" s="36"/>
      <c r="ADC660" s="36"/>
      <c r="ADD660" s="36"/>
      <c r="ADE660" s="36"/>
      <c r="ADF660" s="36"/>
      <c r="ADG660" s="36"/>
      <c r="ADH660" s="36"/>
      <c r="ADI660" s="36"/>
      <c r="ADJ660" s="36"/>
      <c r="ADK660" s="36"/>
      <c r="ADL660" s="36"/>
      <c r="ADM660" s="36"/>
      <c r="ADN660" s="36"/>
      <c r="ADO660" s="36"/>
      <c r="ADP660" s="36"/>
      <c r="ADQ660" s="36"/>
      <c r="ADR660" s="36"/>
      <c r="ADS660" s="36"/>
      <c r="ADT660" s="36"/>
      <c r="ADU660" s="36"/>
      <c r="ADV660" s="36"/>
      <c r="ADW660" s="36"/>
      <c r="ADX660" s="36"/>
      <c r="ADY660" s="36"/>
      <c r="ADZ660" s="36"/>
      <c r="AEA660" s="36"/>
      <c r="AEB660" s="36"/>
      <c r="AEC660" s="36"/>
      <c r="AED660" s="36"/>
      <c r="AEE660" s="36"/>
      <c r="AEF660" s="36"/>
      <c r="AEG660" s="36"/>
      <c r="AEH660" s="36"/>
      <c r="AEI660" s="36"/>
      <c r="AEJ660" s="36"/>
      <c r="AEK660" s="36"/>
      <c r="AEL660" s="36"/>
      <c r="AEM660" s="36"/>
      <c r="AEN660" s="36"/>
      <c r="AEO660" s="36"/>
      <c r="AEP660" s="36"/>
      <c r="AEQ660" s="36"/>
      <c r="AER660" s="36"/>
      <c r="AES660" s="36"/>
      <c r="AET660" s="36"/>
      <c r="AEU660" s="36"/>
      <c r="AEV660" s="36"/>
      <c r="AEW660" s="36"/>
      <c r="AEX660" s="36"/>
      <c r="AEY660" s="36"/>
      <c r="AEZ660" s="36"/>
      <c r="AFA660" s="36"/>
      <c r="AFB660" s="36"/>
      <c r="AFC660" s="36"/>
      <c r="AFD660" s="36"/>
      <c r="AFE660" s="36"/>
      <c r="AFF660" s="36"/>
      <c r="AFG660" s="36"/>
      <c r="AFH660" s="36"/>
      <c r="AFI660" s="36"/>
      <c r="AFJ660" s="36"/>
      <c r="AFK660" s="36"/>
      <c r="AFL660" s="36"/>
      <c r="AFM660" s="36"/>
      <c r="AFN660" s="36"/>
      <c r="AFO660" s="36"/>
      <c r="AFP660" s="36"/>
      <c r="AFQ660" s="36"/>
      <c r="AFR660" s="36"/>
      <c r="AFS660" s="36"/>
      <c r="AFT660" s="36"/>
      <c r="AFU660" s="36"/>
      <c r="AFV660" s="36"/>
      <c r="AFW660" s="36"/>
      <c r="AFX660" s="36"/>
      <c r="AFY660" s="36"/>
      <c r="AFZ660" s="36"/>
      <c r="AGA660" s="36"/>
      <c r="AGB660" s="36"/>
      <c r="AGC660" s="36"/>
      <c r="AGD660" s="36"/>
      <c r="AGE660" s="36"/>
      <c r="AGF660" s="36"/>
      <c r="AGG660" s="36"/>
      <c r="AGH660" s="36"/>
      <c r="AGI660" s="36"/>
      <c r="AGJ660" s="36"/>
      <c r="AGK660" s="36"/>
      <c r="AGL660" s="36"/>
      <c r="AGM660" s="36"/>
      <c r="AGN660" s="36"/>
      <c r="AGO660" s="36"/>
      <c r="AGP660" s="36"/>
      <c r="AGQ660" s="36"/>
      <c r="AGR660" s="36"/>
      <c r="AGS660" s="36"/>
      <c r="AGT660" s="36"/>
      <c r="AGU660" s="36"/>
      <c r="AGV660" s="36"/>
      <c r="AGW660" s="36"/>
      <c r="AGX660" s="36"/>
      <c r="AGY660" s="36"/>
      <c r="AGZ660" s="36"/>
      <c r="AHA660" s="36"/>
      <c r="AHB660" s="36"/>
      <c r="AHC660" s="36"/>
      <c r="AHD660" s="36"/>
      <c r="AHE660" s="36"/>
      <c r="AHF660" s="36"/>
      <c r="AHG660" s="36"/>
      <c r="AHH660" s="36"/>
      <c r="AHI660" s="36"/>
      <c r="AHJ660" s="36"/>
      <c r="AHK660" s="36"/>
      <c r="AHL660" s="36"/>
      <c r="AHM660" s="36"/>
      <c r="AHN660" s="36"/>
      <c r="AHO660" s="36"/>
      <c r="AHP660" s="36"/>
      <c r="AHQ660" s="36"/>
      <c r="AHR660" s="36"/>
      <c r="AHS660" s="36"/>
      <c r="AHT660" s="36"/>
      <c r="AHU660" s="36"/>
      <c r="AHV660" s="36"/>
      <c r="AHW660" s="36"/>
      <c r="AHX660" s="36"/>
      <c r="AHY660" s="36"/>
      <c r="AHZ660" s="36"/>
      <c r="AIA660" s="36"/>
      <c r="AIB660" s="36"/>
      <c r="AIC660" s="36"/>
      <c r="AID660" s="36"/>
      <c r="AIE660" s="36"/>
      <c r="AIF660" s="36"/>
      <c r="AIG660" s="36"/>
      <c r="AIH660" s="36"/>
      <c r="AII660" s="36"/>
      <c r="AIJ660" s="36"/>
      <c r="AIK660" s="36"/>
      <c r="AIL660" s="36"/>
      <c r="AIM660" s="36"/>
      <c r="AIN660" s="36"/>
      <c r="AIO660" s="36"/>
      <c r="AIP660" s="36"/>
      <c r="AIQ660" s="36"/>
      <c r="AIR660" s="36"/>
      <c r="AIS660" s="36"/>
      <c r="AIT660" s="36"/>
      <c r="AIU660" s="36"/>
      <c r="AIV660" s="36"/>
      <c r="AIW660" s="36"/>
      <c r="AIX660" s="36"/>
      <c r="AIY660" s="36"/>
      <c r="AIZ660" s="36"/>
      <c r="AJA660" s="36"/>
      <c r="AJB660" s="36"/>
      <c r="AJC660" s="36"/>
      <c r="AJD660" s="36"/>
      <c r="AJE660" s="36"/>
      <c r="AJF660" s="36"/>
      <c r="AJG660" s="36"/>
      <c r="AJH660" s="36"/>
      <c r="AJI660" s="36"/>
      <c r="AJJ660" s="36"/>
      <c r="AJK660" s="36"/>
      <c r="AJL660" s="36"/>
      <c r="AJM660" s="36"/>
      <c r="AJN660" s="36"/>
      <c r="AJO660" s="36"/>
      <c r="AJP660" s="36"/>
      <c r="AJQ660" s="36"/>
      <c r="AJR660" s="36"/>
      <c r="AJS660" s="36"/>
      <c r="AJT660" s="36"/>
      <c r="AJU660" s="36"/>
      <c r="AJV660" s="36"/>
      <c r="AJW660" s="36"/>
      <c r="AJX660" s="36"/>
      <c r="AJY660" s="36"/>
      <c r="AJZ660" s="36"/>
      <c r="AKA660" s="36"/>
      <c r="AKB660" s="36"/>
      <c r="AKC660" s="36"/>
      <c r="AKD660" s="36"/>
      <c r="AKE660" s="36"/>
      <c r="AKF660" s="36"/>
      <c r="AKG660" s="36"/>
      <c r="AKH660" s="36"/>
      <c r="AKI660" s="36"/>
      <c r="AKJ660" s="36"/>
      <c r="AKK660" s="36"/>
      <c r="AKL660" s="36"/>
      <c r="AKM660" s="36"/>
      <c r="AKN660" s="36"/>
      <c r="AKO660" s="36"/>
      <c r="AKP660" s="36"/>
      <c r="AKQ660" s="36"/>
      <c r="AKR660" s="36"/>
      <c r="AKS660" s="36"/>
      <c r="AKT660" s="36"/>
      <c r="AKU660" s="36"/>
      <c r="AKV660" s="36"/>
      <c r="AKW660" s="36"/>
      <c r="AKX660" s="36"/>
      <c r="AKY660" s="36"/>
      <c r="AKZ660" s="36"/>
      <c r="ALA660" s="36"/>
      <c r="ALB660" s="36"/>
      <c r="ALC660" s="36"/>
      <c r="ALD660" s="36"/>
      <c r="ALE660" s="36"/>
      <c r="ALF660" s="36"/>
      <c r="ALG660" s="36"/>
      <c r="ALH660" s="36"/>
      <c r="ALI660" s="36"/>
      <c r="ALJ660" s="36"/>
      <c r="ALK660" s="36"/>
      <c r="ALL660" s="36"/>
      <c r="ALM660" s="36"/>
      <c r="ALN660" s="36"/>
      <c r="ALO660" s="36"/>
      <c r="ALP660" s="36"/>
      <c r="ALQ660" s="36"/>
      <c r="ALR660" s="36"/>
      <c r="ALS660" s="36"/>
      <c r="ALT660" s="36"/>
      <c r="ALU660" s="36"/>
      <c r="ALV660" s="36"/>
      <c r="ALW660" s="36"/>
      <c r="ALX660" s="36"/>
      <c r="ALY660" s="36"/>
      <c r="ALZ660" s="36"/>
      <c r="AMA660" s="36"/>
      <c r="AMB660" s="36"/>
      <c r="AMC660" s="36"/>
      <c r="AMD660" s="36"/>
      <c r="AME660" s="36"/>
      <c r="AMF660" s="36"/>
      <c r="AMG660" s="36"/>
      <c r="AMH660" s="36"/>
      <c r="AMI660" s="36"/>
      <c r="AMJ660" s="36"/>
      <c r="AMK660" s="36"/>
    </row>
    <row r="661" spans="1:1025" s="174" customFormat="1" ht="15" customHeight="1" x14ac:dyDescent="0.25">
      <c r="A661" s="259"/>
      <c r="B661" s="488" t="s">
        <v>118</v>
      </c>
      <c r="C661" s="488"/>
      <c r="D661" s="488"/>
      <c r="E661" s="489" t="s">
        <v>12</v>
      </c>
      <c r="F661" s="490">
        <v>2</v>
      </c>
      <c r="G661" s="50"/>
      <c r="H661" s="43"/>
      <c r="I661" s="36"/>
      <c r="J661" s="151"/>
      <c r="K661" s="260"/>
      <c r="L661" s="260"/>
      <c r="M661" s="38"/>
      <c r="N661" s="39"/>
      <c r="O661" s="40"/>
      <c r="P661" s="40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  <c r="CT661" s="36"/>
      <c r="CU661" s="36"/>
      <c r="CV661" s="36"/>
      <c r="CW661" s="36"/>
      <c r="CX661" s="36"/>
      <c r="CY661" s="36"/>
      <c r="CZ661" s="36"/>
      <c r="DA661" s="36"/>
      <c r="DB661" s="36"/>
      <c r="DC661" s="36"/>
      <c r="DD661" s="36"/>
      <c r="DE661" s="36"/>
      <c r="DF661" s="36"/>
      <c r="DG661" s="36"/>
      <c r="DH661" s="36"/>
      <c r="DI661" s="36"/>
      <c r="DJ661" s="36"/>
      <c r="DK661" s="36"/>
      <c r="DL661" s="36"/>
      <c r="DM661" s="36"/>
      <c r="DN661" s="36"/>
      <c r="DO661" s="36"/>
      <c r="DP661" s="36"/>
      <c r="DQ661" s="36"/>
      <c r="DR661" s="36"/>
      <c r="DS661" s="36"/>
      <c r="DT661" s="36"/>
      <c r="DU661" s="36"/>
      <c r="DV661" s="36"/>
      <c r="DW661" s="36"/>
      <c r="DX661" s="36"/>
      <c r="DY661" s="36"/>
      <c r="DZ661" s="36"/>
      <c r="EA661" s="36"/>
      <c r="EB661" s="36"/>
      <c r="EC661" s="36"/>
      <c r="ED661" s="36"/>
      <c r="EE661" s="36"/>
      <c r="EF661" s="36"/>
      <c r="EG661" s="36"/>
      <c r="EH661" s="36"/>
      <c r="EI661" s="36"/>
      <c r="EJ661" s="36"/>
      <c r="EK661" s="36"/>
      <c r="EL661" s="36"/>
      <c r="EM661" s="36"/>
      <c r="EN661" s="36"/>
      <c r="EO661" s="36"/>
      <c r="EP661" s="36"/>
      <c r="EQ661" s="36"/>
      <c r="ER661" s="36"/>
      <c r="ES661" s="36"/>
      <c r="ET661" s="36"/>
      <c r="EU661" s="36"/>
      <c r="EV661" s="36"/>
      <c r="EW661" s="36"/>
      <c r="EX661" s="36"/>
      <c r="EY661" s="36"/>
      <c r="EZ661" s="36"/>
      <c r="FA661" s="36"/>
      <c r="FB661" s="36"/>
      <c r="FC661" s="36"/>
      <c r="FD661" s="36"/>
      <c r="FE661" s="36"/>
      <c r="FF661" s="36"/>
      <c r="FG661" s="36"/>
      <c r="FH661" s="36"/>
      <c r="FI661" s="36"/>
      <c r="FJ661" s="36"/>
      <c r="FK661" s="36"/>
      <c r="FL661" s="36"/>
      <c r="FM661" s="36"/>
      <c r="FN661" s="36"/>
      <c r="FO661" s="36"/>
      <c r="FP661" s="36"/>
      <c r="FQ661" s="36"/>
      <c r="FR661" s="36"/>
      <c r="FS661" s="36"/>
      <c r="FT661" s="36"/>
      <c r="FU661" s="36"/>
      <c r="FV661" s="36"/>
      <c r="FW661" s="36"/>
      <c r="FX661" s="36"/>
      <c r="FY661" s="36"/>
      <c r="FZ661" s="36"/>
      <c r="GA661" s="36"/>
      <c r="GB661" s="36"/>
      <c r="GC661" s="36"/>
      <c r="GD661" s="36"/>
      <c r="GE661" s="36"/>
      <c r="GF661" s="36"/>
      <c r="GG661" s="36"/>
      <c r="GH661" s="36"/>
      <c r="GI661" s="36"/>
      <c r="GJ661" s="36"/>
      <c r="GK661" s="36"/>
      <c r="GL661" s="36"/>
      <c r="GM661" s="36"/>
      <c r="GN661" s="36"/>
      <c r="GO661" s="36"/>
      <c r="GP661" s="36"/>
      <c r="GQ661" s="36"/>
      <c r="GR661" s="36"/>
      <c r="GS661" s="36"/>
      <c r="GT661" s="36"/>
      <c r="GU661" s="36"/>
      <c r="GV661" s="36"/>
      <c r="GW661" s="36"/>
      <c r="GX661" s="36"/>
      <c r="GY661" s="36"/>
      <c r="GZ661" s="36"/>
      <c r="HA661" s="36"/>
      <c r="HB661" s="36"/>
      <c r="HC661" s="36"/>
      <c r="HD661" s="36"/>
      <c r="HE661" s="36"/>
      <c r="HF661" s="36"/>
      <c r="HG661" s="36"/>
      <c r="HH661" s="36"/>
      <c r="HI661" s="36"/>
      <c r="HJ661" s="36"/>
      <c r="HK661" s="36"/>
      <c r="HL661" s="36"/>
      <c r="HM661" s="36"/>
      <c r="HN661" s="36"/>
      <c r="HO661" s="36"/>
      <c r="HP661" s="36"/>
      <c r="HQ661" s="36"/>
      <c r="HR661" s="36"/>
      <c r="HS661" s="36"/>
      <c r="HT661" s="36"/>
      <c r="HU661" s="36"/>
      <c r="HV661" s="36"/>
      <c r="HW661" s="36"/>
      <c r="HX661" s="36"/>
      <c r="HY661" s="36"/>
      <c r="HZ661" s="36"/>
      <c r="IA661" s="36"/>
      <c r="IB661" s="36"/>
      <c r="IC661" s="36"/>
      <c r="ID661" s="36"/>
      <c r="IE661" s="36"/>
      <c r="IF661" s="36"/>
      <c r="IG661" s="36"/>
      <c r="IH661" s="36"/>
      <c r="II661" s="36"/>
      <c r="IJ661" s="36"/>
      <c r="IK661" s="36"/>
      <c r="IL661" s="36"/>
      <c r="IM661" s="36"/>
      <c r="IN661" s="36"/>
      <c r="IO661" s="36"/>
      <c r="IP661" s="36"/>
      <c r="IQ661" s="36"/>
      <c r="IR661" s="36"/>
      <c r="IS661" s="36"/>
      <c r="IT661" s="36"/>
      <c r="IU661" s="36"/>
      <c r="IV661" s="36"/>
      <c r="IW661" s="36"/>
      <c r="IX661" s="36"/>
      <c r="IY661" s="36"/>
      <c r="IZ661" s="36"/>
      <c r="JA661" s="36"/>
      <c r="JB661" s="36"/>
      <c r="JC661" s="36"/>
      <c r="JD661" s="36"/>
      <c r="JE661" s="36"/>
      <c r="JF661" s="36"/>
      <c r="JG661" s="36"/>
      <c r="JH661" s="36"/>
      <c r="JI661" s="36"/>
      <c r="JJ661" s="36"/>
      <c r="JK661" s="36"/>
      <c r="JL661" s="36"/>
      <c r="JM661" s="36"/>
      <c r="JN661" s="36"/>
      <c r="JO661" s="36"/>
      <c r="JP661" s="36"/>
      <c r="JQ661" s="36"/>
      <c r="JR661" s="36"/>
      <c r="JS661" s="36"/>
      <c r="JT661" s="36"/>
      <c r="JU661" s="36"/>
      <c r="JV661" s="36"/>
      <c r="JW661" s="36"/>
      <c r="JX661" s="36"/>
      <c r="JY661" s="36"/>
      <c r="JZ661" s="36"/>
      <c r="KA661" s="36"/>
      <c r="KB661" s="36"/>
      <c r="KC661" s="36"/>
      <c r="KD661" s="36"/>
      <c r="KE661" s="36"/>
      <c r="KF661" s="36"/>
      <c r="KG661" s="36"/>
      <c r="KH661" s="36"/>
      <c r="KI661" s="36"/>
      <c r="KJ661" s="36"/>
      <c r="KK661" s="36"/>
      <c r="KL661" s="36"/>
      <c r="KM661" s="36"/>
      <c r="KN661" s="36"/>
      <c r="KO661" s="36"/>
      <c r="KP661" s="36"/>
      <c r="KQ661" s="36"/>
      <c r="KR661" s="36"/>
      <c r="KS661" s="36"/>
      <c r="KT661" s="36"/>
      <c r="KU661" s="36"/>
      <c r="KV661" s="36"/>
      <c r="KW661" s="36"/>
      <c r="KX661" s="36"/>
      <c r="KY661" s="36"/>
      <c r="KZ661" s="36"/>
      <c r="LA661" s="36"/>
      <c r="LB661" s="36"/>
      <c r="LC661" s="36"/>
      <c r="LD661" s="36"/>
      <c r="LE661" s="36"/>
      <c r="LF661" s="36"/>
      <c r="LG661" s="36"/>
      <c r="LH661" s="36"/>
      <c r="LI661" s="36"/>
      <c r="LJ661" s="36"/>
      <c r="LK661" s="36"/>
      <c r="LL661" s="36"/>
      <c r="LM661" s="36"/>
      <c r="LN661" s="36"/>
      <c r="LO661" s="36"/>
      <c r="LP661" s="36"/>
      <c r="LQ661" s="36"/>
      <c r="LR661" s="36"/>
      <c r="LS661" s="36"/>
      <c r="LT661" s="36"/>
      <c r="LU661" s="36"/>
      <c r="LV661" s="36"/>
      <c r="LW661" s="36"/>
      <c r="LX661" s="36"/>
      <c r="LY661" s="36"/>
      <c r="LZ661" s="36"/>
      <c r="MA661" s="36"/>
      <c r="MB661" s="36"/>
      <c r="MC661" s="36"/>
      <c r="MD661" s="36"/>
      <c r="ME661" s="36"/>
      <c r="MF661" s="36"/>
      <c r="MG661" s="36"/>
      <c r="MH661" s="36"/>
      <c r="MI661" s="36"/>
      <c r="MJ661" s="36"/>
      <c r="MK661" s="36"/>
      <c r="ML661" s="36"/>
      <c r="MM661" s="36"/>
      <c r="MN661" s="36"/>
      <c r="MO661" s="36"/>
      <c r="MP661" s="36"/>
      <c r="MQ661" s="36"/>
      <c r="MR661" s="36"/>
      <c r="MS661" s="36"/>
      <c r="MT661" s="36"/>
      <c r="MU661" s="36"/>
      <c r="MV661" s="36"/>
      <c r="MW661" s="36"/>
      <c r="MX661" s="36"/>
      <c r="MY661" s="36"/>
      <c r="MZ661" s="36"/>
      <c r="NA661" s="36"/>
      <c r="NB661" s="36"/>
      <c r="NC661" s="36"/>
      <c r="ND661" s="36"/>
      <c r="NE661" s="36"/>
      <c r="NF661" s="36"/>
      <c r="NG661" s="36"/>
      <c r="NH661" s="36"/>
      <c r="NI661" s="36"/>
      <c r="NJ661" s="36"/>
      <c r="NK661" s="36"/>
      <c r="NL661" s="36"/>
      <c r="NM661" s="36"/>
      <c r="NN661" s="36"/>
      <c r="NO661" s="36"/>
      <c r="NP661" s="36"/>
      <c r="NQ661" s="36"/>
      <c r="NR661" s="36"/>
      <c r="NS661" s="36"/>
      <c r="NT661" s="36"/>
      <c r="NU661" s="36"/>
      <c r="NV661" s="36"/>
      <c r="NW661" s="36"/>
      <c r="NX661" s="36"/>
      <c r="NY661" s="36"/>
      <c r="NZ661" s="36"/>
      <c r="OA661" s="36"/>
      <c r="OB661" s="36"/>
      <c r="OC661" s="36"/>
      <c r="OD661" s="36"/>
      <c r="OE661" s="36"/>
      <c r="OF661" s="36"/>
      <c r="OG661" s="36"/>
      <c r="OH661" s="36"/>
      <c r="OI661" s="36"/>
      <c r="OJ661" s="36"/>
      <c r="OK661" s="36"/>
      <c r="OL661" s="36"/>
      <c r="OM661" s="36"/>
      <c r="ON661" s="36"/>
      <c r="OO661" s="36"/>
      <c r="OP661" s="36"/>
      <c r="OQ661" s="36"/>
      <c r="OR661" s="36"/>
      <c r="OS661" s="36"/>
      <c r="OT661" s="36"/>
      <c r="OU661" s="36"/>
      <c r="OV661" s="36"/>
      <c r="OW661" s="36"/>
      <c r="OX661" s="36"/>
      <c r="OY661" s="36"/>
      <c r="OZ661" s="36"/>
      <c r="PA661" s="36"/>
      <c r="PB661" s="36"/>
      <c r="PC661" s="36"/>
      <c r="PD661" s="36"/>
      <c r="PE661" s="36"/>
      <c r="PF661" s="36"/>
      <c r="PG661" s="36"/>
      <c r="PH661" s="36"/>
      <c r="PI661" s="36"/>
      <c r="PJ661" s="36"/>
      <c r="PK661" s="36"/>
      <c r="PL661" s="36"/>
      <c r="PM661" s="36"/>
      <c r="PN661" s="36"/>
      <c r="PO661" s="36"/>
      <c r="PP661" s="36"/>
      <c r="PQ661" s="36"/>
      <c r="PR661" s="36"/>
      <c r="PS661" s="36"/>
      <c r="PT661" s="36"/>
      <c r="PU661" s="36"/>
      <c r="PV661" s="36"/>
      <c r="PW661" s="36"/>
      <c r="PX661" s="36"/>
      <c r="PY661" s="36"/>
      <c r="PZ661" s="36"/>
      <c r="QA661" s="36"/>
      <c r="QB661" s="36"/>
      <c r="QC661" s="36"/>
      <c r="QD661" s="36"/>
      <c r="QE661" s="36"/>
      <c r="QF661" s="36"/>
      <c r="QG661" s="36"/>
      <c r="QH661" s="36"/>
      <c r="QI661" s="36"/>
      <c r="QJ661" s="36"/>
      <c r="QK661" s="36"/>
      <c r="QL661" s="36"/>
      <c r="QM661" s="36"/>
      <c r="QN661" s="36"/>
      <c r="QO661" s="36"/>
      <c r="QP661" s="36"/>
      <c r="QQ661" s="36"/>
      <c r="QR661" s="36"/>
      <c r="QS661" s="36"/>
      <c r="QT661" s="36"/>
      <c r="QU661" s="36"/>
      <c r="QV661" s="36"/>
      <c r="QW661" s="36"/>
      <c r="QX661" s="36"/>
      <c r="QY661" s="36"/>
      <c r="QZ661" s="36"/>
      <c r="RA661" s="36"/>
      <c r="RB661" s="36"/>
      <c r="RC661" s="36"/>
      <c r="RD661" s="36"/>
      <c r="RE661" s="36"/>
      <c r="RF661" s="36"/>
      <c r="RG661" s="36"/>
      <c r="RH661" s="36"/>
      <c r="RI661" s="36"/>
      <c r="RJ661" s="36"/>
      <c r="RK661" s="36"/>
      <c r="RL661" s="36"/>
      <c r="RM661" s="36"/>
      <c r="RN661" s="36"/>
      <c r="RO661" s="36"/>
      <c r="RP661" s="36"/>
      <c r="RQ661" s="36"/>
      <c r="RR661" s="36"/>
      <c r="RS661" s="36"/>
      <c r="RT661" s="36"/>
      <c r="RU661" s="36"/>
      <c r="RV661" s="36"/>
      <c r="RW661" s="36"/>
      <c r="RX661" s="36"/>
      <c r="RY661" s="36"/>
      <c r="RZ661" s="36"/>
      <c r="SA661" s="36"/>
      <c r="SB661" s="36"/>
      <c r="SC661" s="36"/>
      <c r="SD661" s="36"/>
      <c r="SE661" s="36"/>
      <c r="SF661" s="36"/>
      <c r="SG661" s="36"/>
      <c r="SH661" s="36"/>
      <c r="SI661" s="36"/>
      <c r="SJ661" s="36"/>
      <c r="SK661" s="36"/>
      <c r="SL661" s="36"/>
      <c r="SM661" s="36"/>
      <c r="SN661" s="36"/>
      <c r="SO661" s="36"/>
      <c r="SP661" s="36"/>
      <c r="SQ661" s="36"/>
      <c r="SR661" s="36"/>
      <c r="SS661" s="36"/>
      <c r="ST661" s="36"/>
      <c r="SU661" s="36"/>
      <c r="SV661" s="36"/>
      <c r="SW661" s="36"/>
      <c r="SX661" s="36"/>
      <c r="SY661" s="36"/>
      <c r="SZ661" s="36"/>
      <c r="TA661" s="36"/>
      <c r="TB661" s="36"/>
      <c r="TC661" s="36"/>
      <c r="TD661" s="36"/>
      <c r="TE661" s="36"/>
      <c r="TF661" s="36"/>
      <c r="TG661" s="36"/>
      <c r="TH661" s="36"/>
      <c r="TI661" s="36"/>
      <c r="TJ661" s="36"/>
      <c r="TK661" s="36"/>
      <c r="TL661" s="36"/>
      <c r="TM661" s="36"/>
      <c r="TN661" s="36"/>
      <c r="TO661" s="36"/>
      <c r="TP661" s="36"/>
      <c r="TQ661" s="36"/>
      <c r="TR661" s="36"/>
      <c r="TS661" s="36"/>
      <c r="TT661" s="36"/>
      <c r="TU661" s="36"/>
      <c r="TV661" s="36"/>
      <c r="TW661" s="36"/>
      <c r="TX661" s="36"/>
      <c r="TY661" s="36"/>
      <c r="TZ661" s="36"/>
      <c r="UA661" s="36"/>
      <c r="UB661" s="36"/>
      <c r="UC661" s="36"/>
      <c r="UD661" s="36"/>
      <c r="UE661" s="36"/>
      <c r="UF661" s="36"/>
      <c r="UG661" s="36"/>
      <c r="UH661" s="36"/>
      <c r="UI661" s="36"/>
      <c r="UJ661" s="36"/>
      <c r="UK661" s="36"/>
      <c r="UL661" s="36"/>
      <c r="UM661" s="36"/>
      <c r="UN661" s="36"/>
      <c r="UO661" s="36"/>
      <c r="UP661" s="36"/>
      <c r="UQ661" s="36"/>
      <c r="UR661" s="36"/>
      <c r="US661" s="36"/>
      <c r="UT661" s="36"/>
      <c r="UU661" s="36"/>
      <c r="UV661" s="36"/>
      <c r="UW661" s="36"/>
      <c r="UX661" s="36"/>
      <c r="UY661" s="36"/>
      <c r="UZ661" s="36"/>
      <c r="VA661" s="36"/>
      <c r="VB661" s="36"/>
      <c r="VC661" s="36"/>
      <c r="VD661" s="36"/>
      <c r="VE661" s="36"/>
      <c r="VF661" s="36"/>
      <c r="VG661" s="36"/>
      <c r="VH661" s="36"/>
      <c r="VI661" s="36"/>
      <c r="VJ661" s="36"/>
      <c r="VK661" s="36"/>
      <c r="VL661" s="36"/>
      <c r="VM661" s="36"/>
      <c r="VN661" s="36"/>
      <c r="VO661" s="36"/>
      <c r="VP661" s="36"/>
      <c r="VQ661" s="36"/>
      <c r="VR661" s="36"/>
      <c r="VS661" s="36"/>
      <c r="VT661" s="36"/>
      <c r="VU661" s="36"/>
      <c r="VV661" s="36"/>
      <c r="VW661" s="36"/>
      <c r="VX661" s="36"/>
      <c r="VY661" s="36"/>
      <c r="VZ661" s="36"/>
      <c r="WA661" s="36"/>
      <c r="WB661" s="36"/>
      <c r="WC661" s="36"/>
      <c r="WD661" s="36"/>
      <c r="WE661" s="36"/>
      <c r="WF661" s="36"/>
      <c r="WG661" s="36"/>
      <c r="WH661" s="36"/>
      <c r="WI661" s="36"/>
      <c r="WJ661" s="36"/>
      <c r="WK661" s="36"/>
      <c r="WL661" s="36"/>
      <c r="WM661" s="36"/>
      <c r="WN661" s="36"/>
      <c r="WO661" s="36"/>
      <c r="WP661" s="36"/>
      <c r="WQ661" s="36"/>
      <c r="WR661" s="36"/>
      <c r="WS661" s="36"/>
      <c r="WT661" s="36"/>
      <c r="WU661" s="36"/>
      <c r="WV661" s="36"/>
      <c r="WW661" s="36"/>
      <c r="WX661" s="36"/>
      <c r="WY661" s="36"/>
      <c r="WZ661" s="36"/>
      <c r="XA661" s="36"/>
      <c r="XB661" s="36"/>
      <c r="XC661" s="36"/>
      <c r="XD661" s="36"/>
      <c r="XE661" s="36"/>
      <c r="XF661" s="36"/>
      <c r="XG661" s="36"/>
      <c r="XH661" s="36"/>
      <c r="XI661" s="36"/>
      <c r="XJ661" s="36"/>
      <c r="XK661" s="36"/>
      <c r="XL661" s="36"/>
      <c r="XM661" s="36"/>
      <c r="XN661" s="36"/>
      <c r="XO661" s="36"/>
      <c r="XP661" s="36"/>
      <c r="XQ661" s="36"/>
      <c r="XR661" s="36"/>
      <c r="XS661" s="36"/>
      <c r="XT661" s="36"/>
      <c r="XU661" s="36"/>
      <c r="XV661" s="36"/>
      <c r="XW661" s="36"/>
      <c r="XX661" s="36"/>
      <c r="XY661" s="36"/>
      <c r="XZ661" s="36"/>
      <c r="YA661" s="36"/>
      <c r="YB661" s="36"/>
      <c r="YC661" s="36"/>
      <c r="YD661" s="36"/>
      <c r="YE661" s="36"/>
      <c r="YF661" s="36"/>
      <c r="YG661" s="36"/>
      <c r="YH661" s="36"/>
      <c r="YI661" s="36"/>
      <c r="YJ661" s="36"/>
      <c r="YK661" s="36"/>
      <c r="YL661" s="36"/>
      <c r="YM661" s="36"/>
      <c r="YN661" s="36"/>
      <c r="YO661" s="36"/>
      <c r="YP661" s="36"/>
      <c r="YQ661" s="36"/>
      <c r="YR661" s="36"/>
      <c r="YS661" s="36"/>
      <c r="YT661" s="36"/>
      <c r="YU661" s="36"/>
      <c r="YV661" s="36"/>
      <c r="YW661" s="36"/>
      <c r="YX661" s="36"/>
      <c r="YY661" s="36"/>
      <c r="YZ661" s="36"/>
      <c r="ZA661" s="36"/>
      <c r="ZB661" s="36"/>
      <c r="ZC661" s="36"/>
      <c r="ZD661" s="36"/>
      <c r="ZE661" s="36"/>
      <c r="ZF661" s="36"/>
      <c r="ZG661" s="36"/>
      <c r="ZH661" s="36"/>
      <c r="ZI661" s="36"/>
      <c r="ZJ661" s="36"/>
      <c r="ZK661" s="36"/>
      <c r="ZL661" s="36"/>
      <c r="ZM661" s="36"/>
      <c r="ZN661" s="36"/>
      <c r="ZO661" s="36"/>
      <c r="ZP661" s="36"/>
      <c r="ZQ661" s="36"/>
      <c r="ZR661" s="36"/>
      <c r="ZS661" s="36"/>
      <c r="ZT661" s="36"/>
      <c r="ZU661" s="36"/>
      <c r="ZV661" s="36"/>
      <c r="ZW661" s="36"/>
      <c r="ZX661" s="36"/>
      <c r="ZY661" s="36"/>
      <c r="ZZ661" s="36"/>
      <c r="AAA661" s="36"/>
      <c r="AAB661" s="36"/>
      <c r="AAC661" s="36"/>
      <c r="AAD661" s="36"/>
      <c r="AAE661" s="36"/>
      <c r="AAF661" s="36"/>
      <c r="AAG661" s="36"/>
      <c r="AAH661" s="36"/>
      <c r="AAI661" s="36"/>
      <c r="AAJ661" s="36"/>
      <c r="AAK661" s="36"/>
      <c r="AAL661" s="36"/>
      <c r="AAM661" s="36"/>
      <c r="AAN661" s="36"/>
      <c r="AAO661" s="36"/>
      <c r="AAP661" s="36"/>
      <c r="AAQ661" s="36"/>
      <c r="AAR661" s="36"/>
      <c r="AAS661" s="36"/>
      <c r="AAT661" s="36"/>
      <c r="AAU661" s="36"/>
      <c r="AAV661" s="36"/>
      <c r="AAW661" s="36"/>
      <c r="AAX661" s="36"/>
      <c r="AAY661" s="36"/>
      <c r="AAZ661" s="36"/>
      <c r="ABA661" s="36"/>
      <c r="ABB661" s="36"/>
      <c r="ABC661" s="36"/>
      <c r="ABD661" s="36"/>
      <c r="ABE661" s="36"/>
      <c r="ABF661" s="36"/>
      <c r="ABG661" s="36"/>
      <c r="ABH661" s="36"/>
      <c r="ABI661" s="36"/>
      <c r="ABJ661" s="36"/>
      <c r="ABK661" s="36"/>
      <c r="ABL661" s="36"/>
      <c r="ABM661" s="36"/>
      <c r="ABN661" s="36"/>
      <c r="ABO661" s="36"/>
      <c r="ABP661" s="36"/>
      <c r="ABQ661" s="36"/>
      <c r="ABR661" s="36"/>
      <c r="ABS661" s="36"/>
      <c r="ABT661" s="36"/>
      <c r="ABU661" s="36"/>
      <c r="ABV661" s="36"/>
      <c r="ABW661" s="36"/>
      <c r="ABX661" s="36"/>
      <c r="ABY661" s="36"/>
      <c r="ABZ661" s="36"/>
      <c r="ACA661" s="36"/>
      <c r="ACB661" s="36"/>
      <c r="ACC661" s="36"/>
      <c r="ACD661" s="36"/>
      <c r="ACE661" s="36"/>
      <c r="ACF661" s="36"/>
      <c r="ACG661" s="36"/>
      <c r="ACH661" s="36"/>
      <c r="ACI661" s="36"/>
      <c r="ACJ661" s="36"/>
      <c r="ACK661" s="36"/>
      <c r="ACL661" s="36"/>
      <c r="ACM661" s="36"/>
      <c r="ACN661" s="36"/>
      <c r="ACO661" s="36"/>
      <c r="ACP661" s="36"/>
      <c r="ACQ661" s="36"/>
      <c r="ACR661" s="36"/>
      <c r="ACS661" s="36"/>
      <c r="ACT661" s="36"/>
      <c r="ACU661" s="36"/>
      <c r="ACV661" s="36"/>
      <c r="ACW661" s="36"/>
      <c r="ACX661" s="36"/>
      <c r="ACY661" s="36"/>
      <c r="ACZ661" s="36"/>
      <c r="ADA661" s="36"/>
      <c r="ADB661" s="36"/>
      <c r="ADC661" s="36"/>
      <c r="ADD661" s="36"/>
      <c r="ADE661" s="36"/>
      <c r="ADF661" s="36"/>
      <c r="ADG661" s="36"/>
      <c r="ADH661" s="36"/>
      <c r="ADI661" s="36"/>
      <c r="ADJ661" s="36"/>
      <c r="ADK661" s="36"/>
      <c r="ADL661" s="36"/>
      <c r="ADM661" s="36"/>
      <c r="ADN661" s="36"/>
      <c r="ADO661" s="36"/>
      <c r="ADP661" s="36"/>
      <c r="ADQ661" s="36"/>
      <c r="ADR661" s="36"/>
      <c r="ADS661" s="36"/>
      <c r="ADT661" s="36"/>
      <c r="ADU661" s="36"/>
      <c r="ADV661" s="36"/>
      <c r="ADW661" s="36"/>
      <c r="ADX661" s="36"/>
      <c r="ADY661" s="36"/>
      <c r="ADZ661" s="36"/>
      <c r="AEA661" s="36"/>
      <c r="AEB661" s="36"/>
      <c r="AEC661" s="36"/>
      <c r="AED661" s="36"/>
      <c r="AEE661" s="36"/>
      <c r="AEF661" s="36"/>
      <c r="AEG661" s="36"/>
      <c r="AEH661" s="36"/>
      <c r="AEI661" s="36"/>
      <c r="AEJ661" s="36"/>
      <c r="AEK661" s="36"/>
      <c r="AEL661" s="36"/>
      <c r="AEM661" s="36"/>
      <c r="AEN661" s="36"/>
      <c r="AEO661" s="36"/>
      <c r="AEP661" s="36"/>
      <c r="AEQ661" s="36"/>
      <c r="AER661" s="36"/>
      <c r="AES661" s="36"/>
      <c r="AET661" s="36"/>
      <c r="AEU661" s="36"/>
      <c r="AEV661" s="36"/>
      <c r="AEW661" s="36"/>
      <c r="AEX661" s="36"/>
      <c r="AEY661" s="36"/>
      <c r="AEZ661" s="36"/>
      <c r="AFA661" s="36"/>
      <c r="AFB661" s="36"/>
      <c r="AFC661" s="36"/>
      <c r="AFD661" s="36"/>
      <c r="AFE661" s="36"/>
      <c r="AFF661" s="36"/>
      <c r="AFG661" s="36"/>
      <c r="AFH661" s="36"/>
      <c r="AFI661" s="36"/>
      <c r="AFJ661" s="36"/>
      <c r="AFK661" s="36"/>
      <c r="AFL661" s="36"/>
      <c r="AFM661" s="36"/>
      <c r="AFN661" s="36"/>
      <c r="AFO661" s="36"/>
      <c r="AFP661" s="36"/>
      <c r="AFQ661" s="36"/>
      <c r="AFR661" s="36"/>
      <c r="AFS661" s="36"/>
      <c r="AFT661" s="36"/>
      <c r="AFU661" s="36"/>
      <c r="AFV661" s="36"/>
      <c r="AFW661" s="36"/>
      <c r="AFX661" s="36"/>
      <c r="AFY661" s="36"/>
      <c r="AFZ661" s="36"/>
      <c r="AGA661" s="36"/>
      <c r="AGB661" s="36"/>
      <c r="AGC661" s="36"/>
      <c r="AGD661" s="36"/>
      <c r="AGE661" s="36"/>
      <c r="AGF661" s="36"/>
      <c r="AGG661" s="36"/>
      <c r="AGH661" s="36"/>
      <c r="AGI661" s="36"/>
      <c r="AGJ661" s="36"/>
      <c r="AGK661" s="36"/>
      <c r="AGL661" s="36"/>
      <c r="AGM661" s="36"/>
      <c r="AGN661" s="36"/>
      <c r="AGO661" s="36"/>
      <c r="AGP661" s="36"/>
      <c r="AGQ661" s="36"/>
      <c r="AGR661" s="36"/>
      <c r="AGS661" s="36"/>
      <c r="AGT661" s="36"/>
      <c r="AGU661" s="36"/>
      <c r="AGV661" s="36"/>
      <c r="AGW661" s="36"/>
      <c r="AGX661" s="36"/>
      <c r="AGY661" s="36"/>
      <c r="AGZ661" s="36"/>
      <c r="AHA661" s="36"/>
      <c r="AHB661" s="36"/>
      <c r="AHC661" s="36"/>
      <c r="AHD661" s="36"/>
      <c r="AHE661" s="36"/>
      <c r="AHF661" s="36"/>
      <c r="AHG661" s="36"/>
      <c r="AHH661" s="36"/>
      <c r="AHI661" s="36"/>
      <c r="AHJ661" s="36"/>
      <c r="AHK661" s="36"/>
      <c r="AHL661" s="36"/>
      <c r="AHM661" s="36"/>
      <c r="AHN661" s="36"/>
      <c r="AHO661" s="36"/>
      <c r="AHP661" s="36"/>
      <c r="AHQ661" s="36"/>
      <c r="AHR661" s="36"/>
      <c r="AHS661" s="36"/>
      <c r="AHT661" s="36"/>
      <c r="AHU661" s="36"/>
      <c r="AHV661" s="36"/>
      <c r="AHW661" s="36"/>
      <c r="AHX661" s="36"/>
      <c r="AHY661" s="36"/>
      <c r="AHZ661" s="36"/>
      <c r="AIA661" s="36"/>
      <c r="AIB661" s="36"/>
      <c r="AIC661" s="36"/>
      <c r="AID661" s="36"/>
      <c r="AIE661" s="36"/>
      <c r="AIF661" s="36"/>
      <c r="AIG661" s="36"/>
      <c r="AIH661" s="36"/>
      <c r="AII661" s="36"/>
      <c r="AIJ661" s="36"/>
      <c r="AIK661" s="36"/>
      <c r="AIL661" s="36"/>
      <c r="AIM661" s="36"/>
      <c r="AIN661" s="36"/>
      <c r="AIO661" s="36"/>
      <c r="AIP661" s="36"/>
      <c r="AIQ661" s="36"/>
      <c r="AIR661" s="36"/>
      <c r="AIS661" s="36"/>
      <c r="AIT661" s="36"/>
      <c r="AIU661" s="36"/>
      <c r="AIV661" s="36"/>
      <c r="AIW661" s="36"/>
      <c r="AIX661" s="36"/>
      <c r="AIY661" s="36"/>
      <c r="AIZ661" s="36"/>
      <c r="AJA661" s="36"/>
      <c r="AJB661" s="36"/>
      <c r="AJC661" s="36"/>
      <c r="AJD661" s="36"/>
      <c r="AJE661" s="36"/>
      <c r="AJF661" s="36"/>
      <c r="AJG661" s="36"/>
      <c r="AJH661" s="36"/>
      <c r="AJI661" s="36"/>
      <c r="AJJ661" s="36"/>
      <c r="AJK661" s="36"/>
      <c r="AJL661" s="36"/>
      <c r="AJM661" s="36"/>
      <c r="AJN661" s="36"/>
      <c r="AJO661" s="36"/>
      <c r="AJP661" s="36"/>
      <c r="AJQ661" s="36"/>
      <c r="AJR661" s="36"/>
      <c r="AJS661" s="36"/>
      <c r="AJT661" s="36"/>
      <c r="AJU661" s="36"/>
      <c r="AJV661" s="36"/>
      <c r="AJW661" s="36"/>
      <c r="AJX661" s="36"/>
      <c r="AJY661" s="36"/>
      <c r="AJZ661" s="36"/>
      <c r="AKA661" s="36"/>
      <c r="AKB661" s="36"/>
      <c r="AKC661" s="36"/>
      <c r="AKD661" s="36"/>
      <c r="AKE661" s="36"/>
      <c r="AKF661" s="36"/>
      <c r="AKG661" s="36"/>
      <c r="AKH661" s="36"/>
      <c r="AKI661" s="36"/>
      <c r="AKJ661" s="36"/>
      <c r="AKK661" s="36"/>
      <c r="AKL661" s="36"/>
      <c r="AKM661" s="36"/>
      <c r="AKN661" s="36"/>
      <c r="AKO661" s="36"/>
      <c r="AKP661" s="36"/>
      <c r="AKQ661" s="36"/>
      <c r="AKR661" s="36"/>
      <c r="AKS661" s="36"/>
      <c r="AKT661" s="36"/>
      <c r="AKU661" s="36"/>
      <c r="AKV661" s="36"/>
      <c r="AKW661" s="36"/>
      <c r="AKX661" s="36"/>
      <c r="AKY661" s="36"/>
      <c r="AKZ661" s="36"/>
      <c r="ALA661" s="36"/>
      <c r="ALB661" s="36"/>
      <c r="ALC661" s="36"/>
      <c r="ALD661" s="36"/>
      <c r="ALE661" s="36"/>
      <c r="ALF661" s="36"/>
      <c r="ALG661" s="36"/>
      <c r="ALH661" s="36"/>
      <c r="ALI661" s="36"/>
      <c r="ALJ661" s="36"/>
      <c r="ALK661" s="36"/>
      <c r="ALL661" s="36"/>
      <c r="ALM661" s="36"/>
      <c r="ALN661" s="36"/>
      <c r="ALO661" s="36"/>
      <c r="ALP661" s="36"/>
      <c r="ALQ661" s="36"/>
      <c r="ALR661" s="36"/>
      <c r="ALS661" s="36"/>
      <c r="ALT661" s="36"/>
      <c r="ALU661" s="36"/>
      <c r="ALV661" s="36"/>
      <c r="ALW661" s="36"/>
      <c r="ALX661" s="36"/>
      <c r="ALY661" s="36"/>
      <c r="ALZ661" s="36"/>
      <c r="AMA661" s="36"/>
      <c r="AMB661" s="36"/>
      <c r="AMC661" s="36"/>
      <c r="AMD661" s="36"/>
      <c r="AME661" s="36"/>
      <c r="AMF661" s="36"/>
      <c r="AMG661" s="36"/>
      <c r="AMH661" s="36"/>
      <c r="AMI661" s="36"/>
      <c r="AMJ661" s="36"/>
      <c r="AMK661" s="36"/>
    </row>
    <row r="662" spans="1:1025" x14ac:dyDescent="0.25">
      <c r="A662" s="31"/>
      <c r="B662" s="467" t="s">
        <v>119</v>
      </c>
      <c r="C662" s="467"/>
      <c r="D662" s="467"/>
      <c r="E662" s="468" t="s">
        <v>12</v>
      </c>
      <c r="F662" s="469">
        <v>7</v>
      </c>
      <c r="G662" s="50"/>
      <c r="H662" s="50"/>
      <c r="J662" s="21"/>
      <c r="K662" s="86"/>
      <c r="L662" s="86"/>
      <c r="M662" s="44"/>
      <c r="N662" s="45"/>
      <c r="O662" s="46"/>
      <c r="P662" s="46"/>
    </row>
    <row r="663" spans="1:1025" ht="15" customHeight="1" x14ac:dyDescent="0.25">
      <c r="A663" s="31"/>
      <c r="B663" s="467" t="s">
        <v>122</v>
      </c>
      <c r="C663" s="467"/>
      <c r="D663" s="467"/>
      <c r="E663" s="468" t="s">
        <v>12</v>
      </c>
      <c r="F663" s="469">
        <v>2</v>
      </c>
      <c r="G663" s="50"/>
      <c r="H663" s="50"/>
      <c r="J663" s="21"/>
      <c r="K663" s="86"/>
      <c r="L663" s="86"/>
      <c r="M663" s="44"/>
      <c r="N663" s="45"/>
      <c r="O663" s="46"/>
      <c r="P663" s="46"/>
    </row>
    <row r="664" spans="1:1025" ht="15" customHeight="1" x14ac:dyDescent="0.25">
      <c r="A664" s="31"/>
      <c r="B664" s="467" t="s">
        <v>341</v>
      </c>
      <c r="C664" s="467"/>
      <c r="D664" s="467"/>
      <c r="E664" s="468" t="s">
        <v>12</v>
      </c>
      <c r="F664" s="469">
        <v>1</v>
      </c>
      <c r="G664" s="67"/>
      <c r="H664" s="50"/>
      <c r="J664" s="21"/>
      <c r="K664" s="86"/>
      <c r="L664" s="86"/>
      <c r="M664" s="44"/>
      <c r="N664" s="45"/>
      <c r="O664" s="46"/>
      <c r="P664" s="46"/>
    </row>
    <row r="665" spans="1:1025" s="131" customFormat="1" ht="15" customHeight="1" x14ac:dyDescent="0.25">
      <c r="A665" s="128"/>
      <c r="B665" s="472" t="s">
        <v>120</v>
      </c>
      <c r="C665" s="472"/>
      <c r="D665" s="472"/>
      <c r="E665" s="473" t="s">
        <v>12</v>
      </c>
      <c r="F665" s="474"/>
      <c r="G665" s="156"/>
      <c r="H665" s="156"/>
      <c r="I665" s="128"/>
      <c r="J665" s="354"/>
      <c r="K665" s="354"/>
      <c r="L665" s="354"/>
      <c r="M665" s="194"/>
      <c r="N665" s="212"/>
      <c r="O665" s="197"/>
      <c r="P665" s="197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  <c r="AA665" s="128"/>
      <c r="AB665" s="128"/>
      <c r="AC665" s="128"/>
      <c r="AD665" s="128"/>
      <c r="AE665" s="128"/>
      <c r="AF665" s="128"/>
      <c r="AG665" s="128"/>
      <c r="AH665" s="128"/>
      <c r="AI665" s="128"/>
      <c r="AJ665" s="128"/>
      <c r="AK665" s="128"/>
      <c r="AL665" s="128"/>
      <c r="AM665" s="128"/>
      <c r="AN665" s="128"/>
      <c r="AO665" s="128"/>
      <c r="AP665" s="128"/>
      <c r="AQ665" s="128"/>
      <c r="AR665" s="128"/>
      <c r="AS665" s="128"/>
      <c r="AT665" s="128"/>
      <c r="AU665" s="128"/>
      <c r="AV665" s="128"/>
      <c r="AW665" s="128"/>
      <c r="AX665" s="128"/>
      <c r="AY665" s="128"/>
      <c r="AZ665" s="128"/>
      <c r="BA665" s="128"/>
      <c r="BB665" s="128"/>
      <c r="BC665" s="128"/>
      <c r="BD665" s="128"/>
      <c r="BE665" s="128"/>
      <c r="BF665" s="128"/>
      <c r="BG665" s="128"/>
      <c r="BH665" s="128"/>
      <c r="BI665" s="128"/>
      <c r="BJ665" s="128"/>
      <c r="BK665" s="128"/>
      <c r="BL665" s="128"/>
      <c r="BM665" s="128"/>
      <c r="BN665" s="128"/>
      <c r="BO665" s="128"/>
      <c r="BP665" s="128"/>
      <c r="BQ665" s="128"/>
      <c r="BR665" s="128"/>
      <c r="BS665" s="128"/>
      <c r="BT665" s="128"/>
      <c r="BU665" s="128"/>
      <c r="BV665" s="128"/>
      <c r="BW665" s="128"/>
      <c r="BX665" s="128"/>
      <c r="BY665" s="128"/>
      <c r="BZ665" s="128"/>
      <c r="CA665" s="128"/>
      <c r="CB665" s="128"/>
      <c r="CC665" s="128"/>
      <c r="CD665" s="128"/>
      <c r="CE665" s="128"/>
      <c r="CF665" s="128"/>
      <c r="CG665" s="128"/>
      <c r="CH665" s="128"/>
      <c r="CI665" s="128"/>
      <c r="CJ665" s="128"/>
      <c r="CK665" s="128"/>
      <c r="CL665" s="128"/>
      <c r="CM665" s="128"/>
      <c r="CN665" s="128"/>
      <c r="CO665" s="128"/>
      <c r="CP665" s="128"/>
      <c r="CQ665" s="128"/>
      <c r="CR665" s="128"/>
      <c r="CS665" s="128"/>
      <c r="CT665" s="128"/>
      <c r="CU665" s="128"/>
      <c r="CV665" s="128"/>
      <c r="CW665" s="128"/>
      <c r="CX665" s="128"/>
      <c r="CY665" s="128"/>
      <c r="CZ665" s="128"/>
      <c r="DA665" s="128"/>
      <c r="DB665" s="128"/>
      <c r="DC665" s="128"/>
      <c r="DD665" s="128"/>
      <c r="DE665" s="128"/>
      <c r="DF665" s="128"/>
      <c r="DG665" s="128"/>
      <c r="DH665" s="128"/>
      <c r="DI665" s="128"/>
      <c r="DJ665" s="128"/>
      <c r="DK665" s="128"/>
      <c r="DL665" s="128"/>
      <c r="DM665" s="128"/>
      <c r="DN665" s="128"/>
      <c r="DO665" s="128"/>
      <c r="DP665" s="128"/>
      <c r="DQ665" s="128"/>
      <c r="DR665" s="128"/>
      <c r="DS665" s="128"/>
      <c r="DT665" s="128"/>
      <c r="DU665" s="128"/>
      <c r="DV665" s="128"/>
      <c r="DW665" s="128"/>
      <c r="DX665" s="128"/>
      <c r="DY665" s="128"/>
      <c r="DZ665" s="128"/>
      <c r="EA665" s="128"/>
      <c r="EB665" s="128"/>
      <c r="EC665" s="128"/>
      <c r="ED665" s="128"/>
      <c r="EE665" s="128"/>
      <c r="EF665" s="128"/>
      <c r="EG665" s="128"/>
      <c r="EH665" s="128"/>
      <c r="EI665" s="128"/>
      <c r="EJ665" s="128"/>
      <c r="EK665" s="128"/>
      <c r="EL665" s="128"/>
      <c r="EM665" s="128"/>
      <c r="EN665" s="128"/>
      <c r="EO665" s="128"/>
      <c r="EP665" s="128"/>
      <c r="EQ665" s="128"/>
      <c r="ER665" s="128"/>
      <c r="ES665" s="128"/>
      <c r="ET665" s="128"/>
      <c r="EU665" s="128"/>
      <c r="EV665" s="128"/>
      <c r="EW665" s="128"/>
      <c r="EX665" s="128"/>
      <c r="EY665" s="128"/>
      <c r="EZ665" s="128"/>
      <c r="FA665" s="128"/>
      <c r="FB665" s="128"/>
      <c r="FC665" s="128"/>
      <c r="FD665" s="128"/>
      <c r="FE665" s="128"/>
      <c r="FF665" s="128"/>
      <c r="FG665" s="128"/>
      <c r="FH665" s="128"/>
      <c r="FI665" s="128"/>
      <c r="FJ665" s="128"/>
      <c r="FK665" s="128"/>
      <c r="FL665" s="128"/>
      <c r="FM665" s="128"/>
      <c r="FN665" s="128"/>
      <c r="FO665" s="128"/>
      <c r="FP665" s="128"/>
      <c r="FQ665" s="128"/>
      <c r="FR665" s="128"/>
      <c r="FS665" s="128"/>
      <c r="FT665" s="128"/>
      <c r="FU665" s="128"/>
      <c r="FV665" s="128"/>
      <c r="FW665" s="128"/>
      <c r="FX665" s="128"/>
      <c r="FY665" s="128"/>
      <c r="FZ665" s="128"/>
      <c r="GA665" s="128"/>
      <c r="GB665" s="128"/>
      <c r="GC665" s="128"/>
      <c r="GD665" s="128"/>
      <c r="GE665" s="128"/>
      <c r="GF665" s="128"/>
      <c r="GG665" s="128"/>
      <c r="GH665" s="128"/>
      <c r="GI665" s="128"/>
      <c r="GJ665" s="128"/>
      <c r="GK665" s="128"/>
      <c r="GL665" s="128"/>
      <c r="GM665" s="128"/>
      <c r="GN665" s="128"/>
      <c r="GO665" s="128"/>
      <c r="GP665" s="128"/>
      <c r="GQ665" s="128"/>
      <c r="GR665" s="128"/>
      <c r="GS665" s="128"/>
      <c r="GT665" s="128"/>
      <c r="GU665" s="128"/>
      <c r="GV665" s="128"/>
      <c r="GW665" s="128"/>
      <c r="GX665" s="128"/>
      <c r="GY665" s="128"/>
      <c r="GZ665" s="128"/>
      <c r="HA665" s="128"/>
      <c r="HB665" s="128"/>
      <c r="HC665" s="128"/>
      <c r="HD665" s="128"/>
      <c r="HE665" s="128"/>
      <c r="HF665" s="128"/>
      <c r="HG665" s="128"/>
      <c r="HH665" s="128"/>
      <c r="HI665" s="128"/>
      <c r="HJ665" s="128"/>
      <c r="HK665" s="128"/>
      <c r="HL665" s="128"/>
      <c r="HM665" s="128"/>
      <c r="HN665" s="128"/>
      <c r="HO665" s="128"/>
      <c r="HP665" s="128"/>
      <c r="HQ665" s="128"/>
      <c r="HR665" s="128"/>
      <c r="HS665" s="128"/>
      <c r="HT665" s="128"/>
      <c r="HU665" s="128"/>
      <c r="HV665" s="128"/>
      <c r="HW665" s="128"/>
      <c r="HX665" s="128"/>
      <c r="HY665" s="128"/>
      <c r="HZ665" s="128"/>
      <c r="IA665" s="128"/>
      <c r="IB665" s="128"/>
      <c r="IC665" s="128"/>
      <c r="ID665" s="128"/>
      <c r="IE665" s="128"/>
      <c r="IF665" s="128"/>
      <c r="IG665" s="128"/>
      <c r="IH665" s="128"/>
      <c r="II665" s="128"/>
      <c r="IJ665" s="128"/>
      <c r="IK665" s="128"/>
      <c r="IL665" s="128"/>
      <c r="IM665" s="128"/>
      <c r="IN665" s="128"/>
      <c r="IO665" s="128"/>
      <c r="IP665" s="128"/>
      <c r="IQ665" s="128"/>
      <c r="IR665" s="128"/>
      <c r="IS665" s="128"/>
      <c r="IT665" s="128"/>
      <c r="IU665" s="128"/>
      <c r="IV665" s="128"/>
      <c r="IW665" s="128"/>
      <c r="IX665" s="128"/>
      <c r="IY665" s="128"/>
      <c r="IZ665" s="128"/>
      <c r="JA665" s="128"/>
      <c r="JB665" s="128"/>
      <c r="JC665" s="128"/>
      <c r="JD665" s="128"/>
      <c r="JE665" s="128"/>
      <c r="JF665" s="128"/>
      <c r="JG665" s="128"/>
      <c r="JH665" s="128"/>
      <c r="JI665" s="128"/>
      <c r="JJ665" s="128"/>
      <c r="JK665" s="128"/>
      <c r="JL665" s="128"/>
      <c r="JM665" s="128"/>
      <c r="JN665" s="128"/>
      <c r="JO665" s="128"/>
      <c r="JP665" s="128"/>
      <c r="JQ665" s="128"/>
      <c r="JR665" s="128"/>
      <c r="JS665" s="128"/>
      <c r="JT665" s="128"/>
      <c r="JU665" s="128"/>
      <c r="JV665" s="128"/>
      <c r="JW665" s="128"/>
      <c r="JX665" s="128"/>
      <c r="JY665" s="128"/>
      <c r="JZ665" s="128"/>
      <c r="KA665" s="128"/>
      <c r="KB665" s="128"/>
      <c r="KC665" s="128"/>
      <c r="KD665" s="128"/>
      <c r="KE665" s="128"/>
      <c r="KF665" s="128"/>
      <c r="KG665" s="128"/>
      <c r="KH665" s="128"/>
      <c r="KI665" s="128"/>
      <c r="KJ665" s="128"/>
      <c r="KK665" s="128"/>
      <c r="KL665" s="128"/>
      <c r="KM665" s="128"/>
      <c r="KN665" s="128"/>
      <c r="KO665" s="128"/>
      <c r="KP665" s="128"/>
      <c r="KQ665" s="128"/>
      <c r="KR665" s="128"/>
      <c r="KS665" s="128"/>
      <c r="KT665" s="128"/>
      <c r="KU665" s="128"/>
      <c r="KV665" s="128"/>
      <c r="KW665" s="128"/>
      <c r="KX665" s="128"/>
      <c r="KY665" s="128"/>
      <c r="KZ665" s="128"/>
      <c r="LA665" s="128"/>
      <c r="LB665" s="128"/>
      <c r="LC665" s="128"/>
      <c r="LD665" s="128"/>
      <c r="LE665" s="128"/>
      <c r="LF665" s="128"/>
      <c r="LG665" s="128"/>
      <c r="LH665" s="128"/>
      <c r="LI665" s="128"/>
      <c r="LJ665" s="128"/>
      <c r="LK665" s="128"/>
      <c r="LL665" s="128"/>
      <c r="LM665" s="128"/>
      <c r="LN665" s="128"/>
      <c r="LO665" s="128"/>
      <c r="LP665" s="128"/>
      <c r="LQ665" s="128"/>
      <c r="LR665" s="128"/>
      <c r="LS665" s="128"/>
      <c r="LT665" s="128"/>
      <c r="LU665" s="128"/>
      <c r="LV665" s="128"/>
      <c r="LW665" s="128"/>
      <c r="LX665" s="128"/>
      <c r="LY665" s="128"/>
      <c r="LZ665" s="128"/>
      <c r="MA665" s="128"/>
      <c r="MB665" s="128"/>
      <c r="MC665" s="128"/>
      <c r="MD665" s="128"/>
      <c r="ME665" s="128"/>
      <c r="MF665" s="128"/>
      <c r="MG665" s="128"/>
      <c r="MH665" s="128"/>
      <c r="MI665" s="128"/>
      <c r="MJ665" s="128"/>
      <c r="MK665" s="128"/>
      <c r="ML665" s="128"/>
      <c r="MM665" s="128"/>
      <c r="MN665" s="128"/>
      <c r="MO665" s="128"/>
      <c r="MP665" s="128"/>
      <c r="MQ665" s="128"/>
      <c r="MR665" s="128"/>
      <c r="MS665" s="128"/>
      <c r="MT665" s="128"/>
      <c r="MU665" s="128"/>
      <c r="MV665" s="128"/>
      <c r="MW665" s="128"/>
      <c r="MX665" s="128"/>
      <c r="MY665" s="128"/>
      <c r="MZ665" s="128"/>
      <c r="NA665" s="128"/>
      <c r="NB665" s="128"/>
      <c r="NC665" s="128"/>
      <c r="ND665" s="128"/>
      <c r="NE665" s="128"/>
      <c r="NF665" s="128"/>
      <c r="NG665" s="128"/>
      <c r="NH665" s="128"/>
      <c r="NI665" s="128"/>
      <c r="NJ665" s="128"/>
      <c r="NK665" s="128"/>
      <c r="NL665" s="128"/>
      <c r="NM665" s="128"/>
      <c r="NN665" s="128"/>
      <c r="NO665" s="128"/>
      <c r="NP665" s="128"/>
      <c r="NQ665" s="128"/>
      <c r="NR665" s="128"/>
      <c r="NS665" s="128"/>
      <c r="NT665" s="128"/>
      <c r="NU665" s="128"/>
      <c r="NV665" s="128"/>
      <c r="NW665" s="128"/>
      <c r="NX665" s="128"/>
      <c r="NY665" s="128"/>
      <c r="NZ665" s="128"/>
      <c r="OA665" s="128"/>
      <c r="OB665" s="128"/>
      <c r="OC665" s="128"/>
      <c r="OD665" s="128"/>
      <c r="OE665" s="128"/>
      <c r="OF665" s="128"/>
      <c r="OG665" s="128"/>
      <c r="OH665" s="128"/>
      <c r="OI665" s="128"/>
      <c r="OJ665" s="128"/>
      <c r="OK665" s="128"/>
      <c r="OL665" s="128"/>
      <c r="OM665" s="128"/>
      <c r="ON665" s="128"/>
      <c r="OO665" s="128"/>
      <c r="OP665" s="128"/>
      <c r="OQ665" s="128"/>
      <c r="OR665" s="128"/>
      <c r="OS665" s="128"/>
      <c r="OT665" s="128"/>
      <c r="OU665" s="128"/>
      <c r="OV665" s="128"/>
      <c r="OW665" s="128"/>
      <c r="OX665" s="128"/>
      <c r="OY665" s="128"/>
      <c r="OZ665" s="128"/>
      <c r="PA665" s="128"/>
      <c r="PB665" s="128"/>
      <c r="PC665" s="128"/>
      <c r="PD665" s="128"/>
      <c r="PE665" s="128"/>
      <c r="PF665" s="128"/>
      <c r="PG665" s="128"/>
      <c r="PH665" s="128"/>
      <c r="PI665" s="128"/>
      <c r="PJ665" s="128"/>
      <c r="PK665" s="128"/>
      <c r="PL665" s="128"/>
      <c r="PM665" s="128"/>
      <c r="PN665" s="128"/>
      <c r="PO665" s="128"/>
      <c r="PP665" s="128"/>
      <c r="PQ665" s="128"/>
      <c r="PR665" s="128"/>
      <c r="PS665" s="128"/>
      <c r="PT665" s="128"/>
      <c r="PU665" s="128"/>
      <c r="PV665" s="128"/>
      <c r="PW665" s="128"/>
      <c r="PX665" s="128"/>
      <c r="PY665" s="128"/>
      <c r="PZ665" s="128"/>
      <c r="QA665" s="128"/>
      <c r="QB665" s="128"/>
      <c r="QC665" s="128"/>
      <c r="QD665" s="128"/>
      <c r="QE665" s="128"/>
      <c r="QF665" s="128"/>
      <c r="QG665" s="128"/>
      <c r="QH665" s="128"/>
      <c r="QI665" s="128"/>
      <c r="QJ665" s="128"/>
      <c r="QK665" s="128"/>
      <c r="QL665" s="128"/>
      <c r="QM665" s="128"/>
      <c r="QN665" s="128"/>
      <c r="QO665" s="128"/>
      <c r="QP665" s="128"/>
      <c r="QQ665" s="128"/>
      <c r="QR665" s="128"/>
      <c r="QS665" s="128"/>
      <c r="QT665" s="128"/>
      <c r="QU665" s="128"/>
      <c r="QV665" s="128"/>
      <c r="QW665" s="128"/>
      <c r="QX665" s="128"/>
      <c r="QY665" s="128"/>
      <c r="QZ665" s="128"/>
      <c r="RA665" s="128"/>
      <c r="RB665" s="128"/>
      <c r="RC665" s="128"/>
      <c r="RD665" s="128"/>
      <c r="RE665" s="128"/>
      <c r="RF665" s="128"/>
      <c r="RG665" s="128"/>
      <c r="RH665" s="128"/>
      <c r="RI665" s="128"/>
      <c r="RJ665" s="128"/>
      <c r="RK665" s="128"/>
      <c r="RL665" s="128"/>
      <c r="RM665" s="128"/>
      <c r="RN665" s="128"/>
      <c r="RO665" s="128"/>
      <c r="RP665" s="128"/>
      <c r="RQ665" s="128"/>
      <c r="RR665" s="128"/>
      <c r="RS665" s="128"/>
      <c r="RT665" s="128"/>
      <c r="RU665" s="128"/>
      <c r="RV665" s="128"/>
      <c r="RW665" s="128"/>
      <c r="RX665" s="128"/>
      <c r="RY665" s="128"/>
      <c r="RZ665" s="128"/>
      <c r="SA665" s="128"/>
      <c r="SB665" s="128"/>
      <c r="SC665" s="128"/>
      <c r="SD665" s="128"/>
      <c r="SE665" s="128"/>
      <c r="SF665" s="128"/>
      <c r="SG665" s="128"/>
      <c r="SH665" s="128"/>
      <c r="SI665" s="128"/>
      <c r="SJ665" s="128"/>
      <c r="SK665" s="128"/>
      <c r="SL665" s="128"/>
      <c r="SM665" s="128"/>
      <c r="SN665" s="128"/>
      <c r="SO665" s="128"/>
      <c r="SP665" s="128"/>
      <c r="SQ665" s="128"/>
      <c r="SR665" s="128"/>
      <c r="SS665" s="128"/>
      <c r="ST665" s="128"/>
      <c r="SU665" s="128"/>
      <c r="SV665" s="128"/>
      <c r="SW665" s="128"/>
      <c r="SX665" s="128"/>
      <c r="SY665" s="128"/>
      <c r="SZ665" s="128"/>
      <c r="TA665" s="128"/>
      <c r="TB665" s="128"/>
      <c r="TC665" s="128"/>
      <c r="TD665" s="128"/>
      <c r="TE665" s="128"/>
      <c r="TF665" s="128"/>
      <c r="TG665" s="128"/>
      <c r="TH665" s="128"/>
      <c r="TI665" s="128"/>
      <c r="TJ665" s="128"/>
      <c r="TK665" s="128"/>
      <c r="TL665" s="128"/>
      <c r="TM665" s="128"/>
      <c r="TN665" s="128"/>
      <c r="TO665" s="128"/>
      <c r="TP665" s="128"/>
      <c r="TQ665" s="128"/>
      <c r="TR665" s="128"/>
      <c r="TS665" s="128"/>
      <c r="TT665" s="128"/>
      <c r="TU665" s="128"/>
      <c r="TV665" s="128"/>
      <c r="TW665" s="128"/>
      <c r="TX665" s="128"/>
      <c r="TY665" s="128"/>
      <c r="TZ665" s="128"/>
      <c r="UA665" s="128"/>
      <c r="UB665" s="128"/>
      <c r="UC665" s="128"/>
      <c r="UD665" s="128"/>
      <c r="UE665" s="128"/>
      <c r="UF665" s="128"/>
      <c r="UG665" s="128"/>
      <c r="UH665" s="128"/>
      <c r="UI665" s="128"/>
      <c r="UJ665" s="128"/>
      <c r="UK665" s="128"/>
      <c r="UL665" s="128"/>
      <c r="UM665" s="128"/>
      <c r="UN665" s="128"/>
      <c r="UO665" s="128"/>
      <c r="UP665" s="128"/>
      <c r="UQ665" s="128"/>
      <c r="UR665" s="128"/>
      <c r="US665" s="128"/>
      <c r="UT665" s="128"/>
      <c r="UU665" s="128"/>
      <c r="UV665" s="128"/>
      <c r="UW665" s="128"/>
      <c r="UX665" s="128"/>
      <c r="UY665" s="128"/>
      <c r="UZ665" s="128"/>
      <c r="VA665" s="128"/>
      <c r="VB665" s="128"/>
      <c r="VC665" s="128"/>
      <c r="VD665" s="128"/>
      <c r="VE665" s="128"/>
      <c r="VF665" s="128"/>
      <c r="VG665" s="128"/>
      <c r="VH665" s="128"/>
      <c r="VI665" s="128"/>
      <c r="VJ665" s="128"/>
      <c r="VK665" s="128"/>
      <c r="VL665" s="128"/>
      <c r="VM665" s="128"/>
      <c r="VN665" s="128"/>
      <c r="VO665" s="128"/>
      <c r="VP665" s="128"/>
      <c r="VQ665" s="128"/>
      <c r="VR665" s="128"/>
      <c r="VS665" s="128"/>
      <c r="VT665" s="128"/>
      <c r="VU665" s="128"/>
      <c r="VV665" s="128"/>
      <c r="VW665" s="128"/>
      <c r="VX665" s="128"/>
      <c r="VY665" s="128"/>
      <c r="VZ665" s="128"/>
      <c r="WA665" s="128"/>
      <c r="WB665" s="128"/>
      <c r="WC665" s="128"/>
      <c r="WD665" s="128"/>
      <c r="WE665" s="128"/>
      <c r="WF665" s="128"/>
      <c r="WG665" s="128"/>
      <c r="WH665" s="128"/>
      <c r="WI665" s="128"/>
      <c r="WJ665" s="128"/>
      <c r="WK665" s="128"/>
      <c r="WL665" s="128"/>
      <c r="WM665" s="128"/>
      <c r="WN665" s="128"/>
      <c r="WO665" s="128"/>
      <c r="WP665" s="128"/>
      <c r="WQ665" s="128"/>
      <c r="WR665" s="128"/>
      <c r="WS665" s="128"/>
      <c r="WT665" s="128"/>
      <c r="WU665" s="128"/>
      <c r="WV665" s="128"/>
      <c r="WW665" s="128"/>
      <c r="WX665" s="128"/>
      <c r="WY665" s="128"/>
      <c r="WZ665" s="128"/>
      <c r="XA665" s="128"/>
      <c r="XB665" s="128"/>
      <c r="XC665" s="128"/>
      <c r="XD665" s="128"/>
      <c r="XE665" s="128"/>
      <c r="XF665" s="128"/>
      <c r="XG665" s="128"/>
      <c r="XH665" s="128"/>
      <c r="XI665" s="128"/>
      <c r="XJ665" s="128"/>
      <c r="XK665" s="128"/>
      <c r="XL665" s="128"/>
      <c r="XM665" s="128"/>
      <c r="XN665" s="128"/>
      <c r="XO665" s="128"/>
      <c r="XP665" s="128"/>
      <c r="XQ665" s="128"/>
      <c r="XR665" s="128"/>
      <c r="XS665" s="128"/>
      <c r="XT665" s="128"/>
      <c r="XU665" s="128"/>
      <c r="XV665" s="128"/>
      <c r="XW665" s="128"/>
      <c r="XX665" s="128"/>
      <c r="XY665" s="128"/>
      <c r="XZ665" s="128"/>
      <c r="YA665" s="128"/>
      <c r="YB665" s="128"/>
      <c r="YC665" s="128"/>
      <c r="YD665" s="128"/>
      <c r="YE665" s="128"/>
      <c r="YF665" s="128"/>
      <c r="YG665" s="128"/>
      <c r="YH665" s="128"/>
      <c r="YI665" s="128"/>
      <c r="YJ665" s="128"/>
      <c r="YK665" s="128"/>
      <c r="YL665" s="128"/>
      <c r="YM665" s="128"/>
      <c r="YN665" s="128"/>
      <c r="YO665" s="128"/>
      <c r="YP665" s="128"/>
      <c r="YQ665" s="128"/>
      <c r="YR665" s="128"/>
      <c r="YS665" s="128"/>
      <c r="YT665" s="128"/>
      <c r="YU665" s="128"/>
      <c r="YV665" s="128"/>
      <c r="YW665" s="128"/>
      <c r="YX665" s="128"/>
      <c r="YY665" s="128"/>
      <c r="YZ665" s="128"/>
      <c r="ZA665" s="128"/>
      <c r="ZB665" s="128"/>
      <c r="ZC665" s="128"/>
      <c r="ZD665" s="128"/>
      <c r="ZE665" s="128"/>
      <c r="ZF665" s="128"/>
      <c r="ZG665" s="128"/>
      <c r="ZH665" s="128"/>
      <c r="ZI665" s="128"/>
      <c r="ZJ665" s="128"/>
      <c r="ZK665" s="128"/>
      <c r="ZL665" s="128"/>
      <c r="ZM665" s="128"/>
      <c r="ZN665" s="128"/>
      <c r="ZO665" s="128"/>
      <c r="ZP665" s="128"/>
      <c r="ZQ665" s="128"/>
      <c r="ZR665" s="128"/>
      <c r="ZS665" s="128"/>
      <c r="ZT665" s="128"/>
      <c r="ZU665" s="128"/>
      <c r="ZV665" s="128"/>
      <c r="ZW665" s="128"/>
      <c r="ZX665" s="128"/>
      <c r="ZY665" s="128"/>
      <c r="ZZ665" s="128"/>
      <c r="AAA665" s="128"/>
      <c r="AAB665" s="128"/>
      <c r="AAC665" s="128"/>
      <c r="AAD665" s="128"/>
      <c r="AAE665" s="128"/>
      <c r="AAF665" s="128"/>
      <c r="AAG665" s="128"/>
      <c r="AAH665" s="128"/>
      <c r="AAI665" s="128"/>
      <c r="AAJ665" s="128"/>
      <c r="AAK665" s="128"/>
      <c r="AAL665" s="128"/>
      <c r="AAM665" s="128"/>
      <c r="AAN665" s="128"/>
      <c r="AAO665" s="128"/>
      <c r="AAP665" s="128"/>
      <c r="AAQ665" s="128"/>
      <c r="AAR665" s="128"/>
      <c r="AAS665" s="128"/>
      <c r="AAT665" s="128"/>
      <c r="AAU665" s="128"/>
      <c r="AAV665" s="128"/>
      <c r="AAW665" s="128"/>
      <c r="AAX665" s="128"/>
      <c r="AAY665" s="128"/>
      <c r="AAZ665" s="128"/>
      <c r="ABA665" s="128"/>
      <c r="ABB665" s="128"/>
      <c r="ABC665" s="128"/>
      <c r="ABD665" s="128"/>
      <c r="ABE665" s="128"/>
      <c r="ABF665" s="128"/>
      <c r="ABG665" s="128"/>
      <c r="ABH665" s="128"/>
      <c r="ABI665" s="128"/>
      <c r="ABJ665" s="128"/>
      <c r="ABK665" s="128"/>
      <c r="ABL665" s="128"/>
      <c r="ABM665" s="128"/>
      <c r="ABN665" s="128"/>
      <c r="ABO665" s="128"/>
      <c r="ABP665" s="128"/>
      <c r="ABQ665" s="128"/>
      <c r="ABR665" s="128"/>
      <c r="ABS665" s="128"/>
      <c r="ABT665" s="128"/>
      <c r="ABU665" s="128"/>
      <c r="ABV665" s="128"/>
      <c r="ABW665" s="128"/>
      <c r="ABX665" s="128"/>
      <c r="ABY665" s="128"/>
      <c r="ABZ665" s="128"/>
      <c r="ACA665" s="128"/>
      <c r="ACB665" s="128"/>
      <c r="ACC665" s="128"/>
      <c r="ACD665" s="128"/>
      <c r="ACE665" s="128"/>
      <c r="ACF665" s="128"/>
      <c r="ACG665" s="128"/>
      <c r="ACH665" s="128"/>
      <c r="ACI665" s="128"/>
      <c r="ACJ665" s="128"/>
      <c r="ACK665" s="128"/>
      <c r="ACL665" s="128"/>
      <c r="ACM665" s="128"/>
      <c r="ACN665" s="128"/>
      <c r="ACO665" s="128"/>
      <c r="ACP665" s="128"/>
      <c r="ACQ665" s="128"/>
      <c r="ACR665" s="128"/>
      <c r="ACS665" s="128"/>
      <c r="ACT665" s="128"/>
      <c r="ACU665" s="128"/>
      <c r="ACV665" s="128"/>
      <c r="ACW665" s="128"/>
      <c r="ACX665" s="128"/>
      <c r="ACY665" s="128"/>
      <c r="ACZ665" s="128"/>
      <c r="ADA665" s="128"/>
      <c r="ADB665" s="128"/>
      <c r="ADC665" s="128"/>
      <c r="ADD665" s="128"/>
      <c r="ADE665" s="128"/>
      <c r="ADF665" s="128"/>
      <c r="ADG665" s="128"/>
      <c r="ADH665" s="128"/>
      <c r="ADI665" s="128"/>
      <c r="ADJ665" s="128"/>
      <c r="ADK665" s="128"/>
      <c r="ADL665" s="128"/>
      <c r="ADM665" s="128"/>
      <c r="ADN665" s="128"/>
      <c r="ADO665" s="128"/>
      <c r="ADP665" s="128"/>
      <c r="ADQ665" s="128"/>
      <c r="ADR665" s="128"/>
      <c r="ADS665" s="128"/>
      <c r="ADT665" s="128"/>
      <c r="ADU665" s="128"/>
      <c r="ADV665" s="128"/>
      <c r="ADW665" s="128"/>
      <c r="ADX665" s="128"/>
      <c r="ADY665" s="128"/>
      <c r="ADZ665" s="128"/>
      <c r="AEA665" s="128"/>
      <c r="AEB665" s="128"/>
      <c r="AEC665" s="128"/>
      <c r="AED665" s="128"/>
      <c r="AEE665" s="128"/>
      <c r="AEF665" s="128"/>
      <c r="AEG665" s="128"/>
      <c r="AEH665" s="128"/>
      <c r="AEI665" s="128"/>
      <c r="AEJ665" s="128"/>
      <c r="AEK665" s="128"/>
      <c r="AEL665" s="128"/>
      <c r="AEM665" s="128"/>
      <c r="AEN665" s="128"/>
      <c r="AEO665" s="128"/>
      <c r="AEP665" s="128"/>
      <c r="AEQ665" s="128"/>
      <c r="AER665" s="128"/>
      <c r="AES665" s="128"/>
      <c r="AET665" s="128"/>
      <c r="AEU665" s="128"/>
      <c r="AEV665" s="128"/>
      <c r="AEW665" s="128"/>
      <c r="AEX665" s="128"/>
      <c r="AEY665" s="128"/>
      <c r="AEZ665" s="128"/>
      <c r="AFA665" s="128"/>
      <c r="AFB665" s="128"/>
      <c r="AFC665" s="128"/>
      <c r="AFD665" s="128"/>
      <c r="AFE665" s="128"/>
      <c r="AFF665" s="128"/>
      <c r="AFG665" s="128"/>
      <c r="AFH665" s="128"/>
      <c r="AFI665" s="128"/>
      <c r="AFJ665" s="128"/>
      <c r="AFK665" s="128"/>
      <c r="AFL665" s="128"/>
      <c r="AFM665" s="128"/>
      <c r="AFN665" s="128"/>
      <c r="AFO665" s="128"/>
      <c r="AFP665" s="128"/>
      <c r="AFQ665" s="128"/>
      <c r="AFR665" s="128"/>
      <c r="AFS665" s="128"/>
      <c r="AFT665" s="128"/>
      <c r="AFU665" s="128"/>
      <c r="AFV665" s="128"/>
      <c r="AFW665" s="128"/>
      <c r="AFX665" s="128"/>
      <c r="AFY665" s="128"/>
      <c r="AFZ665" s="128"/>
      <c r="AGA665" s="128"/>
      <c r="AGB665" s="128"/>
      <c r="AGC665" s="128"/>
      <c r="AGD665" s="128"/>
      <c r="AGE665" s="128"/>
      <c r="AGF665" s="128"/>
      <c r="AGG665" s="128"/>
      <c r="AGH665" s="128"/>
      <c r="AGI665" s="128"/>
      <c r="AGJ665" s="128"/>
      <c r="AGK665" s="128"/>
      <c r="AGL665" s="128"/>
      <c r="AGM665" s="128"/>
      <c r="AGN665" s="128"/>
      <c r="AGO665" s="128"/>
      <c r="AGP665" s="128"/>
      <c r="AGQ665" s="128"/>
      <c r="AGR665" s="128"/>
      <c r="AGS665" s="128"/>
      <c r="AGT665" s="128"/>
      <c r="AGU665" s="128"/>
      <c r="AGV665" s="128"/>
      <c r="AGW665" s="128"/>
      <c r="AGX665" s="128"/>
      <c r="AGY665" s="128"/>
      <c r="AGZ665" s="128"/>
      <c r="AHA665" s="128"/>
      <c r="AHB665" s="128"/>
      <c r="AHC665" s="128"/>
      <c r="AHD665" s="128"/>
      <c r="AHE665" s="128"/>
      <c r="AHF665" s="128"/>
      <c r="AHG665" s="128"/>
      <c r="AHH665" s="128"/>
      <c r="AHI665" s="128"/>
      <c r="AHJ665" s="128"/>
      <c r="AHK665" s="128"/>
      <c r="AHL665" s="128"/>
      <c r="AHM665" s="128"/>
      <c r="AHN665" s="128"/>
      <c r="AHO665" s="128"/>
      <c r="AHP665" s="128"/>
      <c r="AHQ665" s="128"/>
      <c r="AHR665" s="128"/>
      <c r="AHS665" s="128"/>
      <c r="AHT665" s="128"/>
      <c r="AHU665" s="128"/>
      <c r="AHV665" s="128"/>
      <c r="AHW665" s="128"/>
      <c r="AHX665" s="128"/>
      <c r="AHY665" s="128"/>
      <c r="AHZ665" s="128"/>
      <c r="AIA665" s="128"/>
      <c r="AIB665" s="128"/>
      <c r="AIC665" s="128"/>
      <c r="AID665" s="128"/>
      <c r="AIE665" s="128"/>
      <c r="AIF665" s="128"/>
      <c r="AIG665" s="128"/>
      <c r="AIH665" s="128"/>
      <c r="AII665" s="128"/>
      <c r="AIJ665" s="128"/>
      <c r="AIK665" s="128"/>
      <c r="AIL665" s="128"/>
      <c r="AIM665" s="128"/>
      <c r="AIN665" s="128"/>
      <c r="AIO665" s="128"/>
      <c r="AIP665" s="128"/>
      <c r="AIQ665" s="128"/>
      <c r="AIR665" s="128"/>
      <c r="AIS665" s="128"/>
      <c r="AIT665" s="128"/>
      <c r="AIU665" s="128"/>
      <c r="AIV665" s="128"/>
      <c r="AIW665" s="128"/>
      <c r="AIX665" s="128"/>
      <c r="AIY665" s="128"/>
      <c r="AIZ665" s="128"/>
      <c r="AJA665" s="128"/>
      <c r="AJB665" s="128"/>
      <c r="AJC665" s="128"/>
      <c r="AJD665" s="128"/>
      <c r="AJE665" s="128"/>
      <c r="AJF665" s="128"/>
      <c r="AJG665" s="128"/>
      <c r="AJH665" s="128"/>
      <c r="AJI665" s="128"/>
      <c r="AJJ665" s="128"/>
      <c r="AJK665" s="128"/>
      <c r="AJL665" s="128"/>
      <c r="AJM665" s="128"/>
      <c r="AJN665" s="128"/>
      <c r="AJO665" s="128"/>
      <c r="AJP665" s="128"/>
      <c r="AJQ665" s="128"/>
      <c r="AJR665" s="128"/>
      <c r="AJS665" s="128"/>
      <c r="AJT665" s="128"/>
      <c r="AJU665" s="128"/>
      <c r="AJV665" s="128"/>
      <c r="AJW665" s="128"/>
      <c r="AJX665" s="128"/>
      <c r="AJY665" s="128"/>
      <c r="AJZ665" s="128"/>
      <c r="AKA665" s="128"/>
      <c r="AKB665" s="128"/>
      <c r="AKC665" s="128"/>
      <c r="AKD665" s="128"/>
      <c r="AKE665" s="128"/>
      <c r="AKF665" s="128"/>
      <c r="AKG665" s="128"/>
      <c r="AKH665" s="128"/>
      <c r="AKI665" s="128"/>
      <c r="AKJ665" s="128"/>
      <c r="AKK665" s="128"/>
      <c r="AKL665" s="128"/>
      <c r="AKM665" s="128"/>
      <c r="AKN665" s="128"/>
      <c r="AKO665" s="128"/>
      <c r="AKP665" s="128"/>
      <c r="AKQ665" s="128"/>
      <c r="AKR665" s="128"/>
      <c r="AKS665" s="128"/>
      <c r="AKT665" s="128"/>
      <c r="AKU665" s="128"/>
      <c r="AKV665" s="128"/>
      <c r="AKW665" s="128"/>
      <c r="AKX665" s="128"/>
      <c r="AKY665" s="128"/>
      <c r="AKZ665" s="128"/>
      <c r="ALA665" s="128"/>
      <c r="ALB665" s="128"/>
      <c r="ALC665" s="128"/>
      <c r="ALD665" s="128"/>
      <c r="ALE665" s="128"/>
      <c r="ALF665" s="128"/>
      <c r="ALG665" s="128"/>
      <c r="ALH665" s="128"/>
      <c r="ALI665" s="128"/>
      <c r="ALJ665" s="128"/>
      <c r="ALK665" s="128"/>
      <c r="ALL665" s="128"/>
      <c r="ALM665" s="128"/>
      <c r="ALN665" s="128"/>
      <c r="ALO665" s="128"/>
      <c r="ALP665" s="128"/>
      <c r="ALQ665" s="128"/>
      <c r="ALR665" s="128"/>
      <c r="ALS665" s="128"/>
      <c r="ALT665" s="128"/>
      <c r="ALU665" s="128"/>
      <c r="ALV665" s="128"/>
      <c r="ALW665" s="128"/>
      <c r="ALX665" s="128"/>
      <c r="ALY665" s="128"/>
      <c r="ALZ665" s="128"/>
      <c r="AMA665" s="128"/>
      <c r="AMB665" s="128"/>
      <c r="AMC665" s="128"/>
      <c r="AMD665" s="128"/>
      <c r="AME665" s="128"/>
      <c r="AMF665" s="128"/>
      <c r="AMG665" s="128"/>
      <c r="AMH665" s="128"/>
      <c r="AMI665" s="128"/>
      <c r="AMJ665" s="128"/>
      <c r="AMK665" s="128"/>
    </row>
    <row r="666" spans="1:1025" x14ac:dyDescent="0.25">
      <c r="A666" s="31"/>
      <c r="B666" s="471"/>
      <c r="C666" s="471"/>
      <c r="D666" s="471"/>
      <c r="E666" s="468"/>
      <c r="F666" s="469"/>
      <c r="G666" s="50"/>
      <c r="H666" s="50"/>
    </row>
    <row r="667" spans="1:1025" ht="15" customHeight="1" x14ac:dyDescent="0.25">
      <c r="A667" s="31"/>
      <c r="B667" s="523" t="s">
        <v>557</v>
      </c>
      <c r="C667" s="476"/>
      <c r="D667" s="476"/>
      <c r="E667" s="468"/>
      <c r="F667" s="469"/>
      <c r="G667" s="50"/>
      <c r="H667" s="50"/>
      <c r="J667" s="21"/>
      <c r="K667" s="86"/>
      <c r="L667" s="86"/>
      <c r="M667" s="44"/>
      <c r="N667" s="45"/>
      <c r="O667" s="46"/>
      <c r="P667" s="46"/>
    </row>
    <row r="668" spans="1:1025" s="131" customFormat="1" ht="15" customHeight="1" x14ac:dyDescent="0.25">
      <c r="A668" s="280"/>
      <c r="B668" s="472" t="s">
        <v>236</v>
      </c>
      <c r="C668" s="472"/>
      <c r="D668" s="472"/>
      <c r="E668" s="473" t="s">
        <v>12</v>
      </c>
      <c r="F668" s="474"/>
      <c r="G668" s="156"/>
      <c r="H668" s="156"/>
      <c r="I668" s="128"/>
      <c r="J668" s="244"/>
      <c r="K668" s="281"/>
      <c r="L668" s="281"/>
      <c r="M668" s="194"/>
      <c r="N668" s="212"/>
      <c r="O668" s="197"/>
      <c r="P668" s="197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  <c r="AA668" s="128"/>
      <c r="AB668" s="128"/>
      <c r="AC668" s="128"/>
      <c r="AD668" s="128"/>
      <c r="AE668" s="128"/>
      <c r="AF668" s="128"/>
      <c r="AG668" s="128"/>
      <c r="AH668" s="128"/>
      <c r="AI668" s="128"/>
      <c r="AJ668" s="128"/>
      <c r="AK668" s="128"/>
      <c r="AL668" s="128"/>
      <c r="AM668" s="128"/>
      <c r="AN668" s="128"/>
      <c r="AO668" s="128"/>
      <c r="AP668" s="128"/>
      <c r="AQ668" s="128"/>
      <c r="AR668" s="128"/>
      <c r="AS668" s="128"/>
      <c r="AT668" s="128"/>
      <c r="AU668" s="128"/>
      <c r="AV668" s="128"/>
      <c r="AW668" s="128"/>
      <c r="AX668" s="128"/>
      <c r="AY668" s="128"/>
      <c r="AZ668" s="128"/>
      <c r="BA668" s="128"/>
      <c r="BB668" s="128"/>
      <c r="BC668" s="128"/>
      <c r="BD668" s="128"/>
      <c r="BE668" s="128"/>
      <c r="BF668" s="128"/>
      <c r="BG668" s="128"/>
      <c r="BH668" s="128"/>
      <c r="BI668" s="128"/>
      <c r="BJ668" s="128"/>
      <c r="BK668" s="128"/>
      <c r="BL668" s="128"/>
      <c r="BM668" s="128"/>
      <c r="BN668" s="128"/>
      <c r="BO668" s="128"/>
      <c r="BP668" s="128"/>
      <c r="BQ668" s="128"/>
      <c r="BR668" s="128"/>
      <c r="BS668" s="128"/>
      <c r="BT668" s="128"/>
      <c r="BU668" s="128"/>
      <c r="BV668" s="128"/>
      <c r="BW668" s="128"/>
      <c r="BX668" s="128"/>
      <c r="BY668" s="128"/>
      <c r="BZ668" s="128"/>
      <c r="CA668" s="128"/>
      <c r="CB668" s="128"/>
      <c r="CC668" s="128"/>
      <c r="CD668" s="128"/>
      <c r="CE668" s="128"/>
      <c r="CF668" s="128"/>
      <c r="CG668" s="128"/>
      <c r="CH668" s="128"/>
      <c r="CI668" s="128"/>
      <c r="CJ668" s="128"/>
      <c r="CK668" s="128"/>
      <c r="CL668" s="128"/>
      <c r="CM668" s="128"/>
      <c r="CN668" s="128"/>
      <c r="CO668" s="128"/>
      <c r="CP668" s="128"/>
      <c r="CQ668" s="128"/>
      <c r="CR668" s="128"/>
      <c r="CS668" s="128"/>
      <c r="CT668" s="128"/>
      <c r="CU668" s="128"/>
      <c r="CV668" s="128"/>
      <c r="CW668" s="128"/>
      <c r="CX668" s="128"/>
      <c r="CY668" s="128"/>
      <c r="CZ668" s="128"/>
      <c r="DA668" s="128"/>
      <c r="DB668" s="128"/>
      <c r="DC668" s="128"/>
      <c r="DD668" s="128"/>
      <c r="DE668" s="128"/>
      <c r="DF668" s="128"/>
      <c r="DG668" s="128"/>
      <c r="DH668" s="128"/>
      <c r="DI668" s="128"/>
      <c r="DJ668" s="128"/>
      <c r="DK668" s="128"/>
      <c r="DL668" s="128"/>
      <c r="DM668" s="128"/>
      <c r="DN668" s="128"/>
      <c r="DO668" s="128"/>
      <c r="DP668" s="128"/>
      <c r="DQ668" s="128"/>
      <c r="DR668" s="128"/>
      <c r="DS668" s="128"/>
      <c r="DT668" s="128"/>
      <c r="DU668" s="128"/>
      <c r="DV668" s="128"/>
      <c r="DW668" s="128"/>
      <c r="DX668" s="128"/>
      <c r="DY668" s="128"/>
      <c r="DZ668" s="128"/>
      <c r="EA668" s="128"/>
      <c r="EB668" s="128"/>
      <c r="EC668" s="128"/>
      <c r="ED668" s="128"/>
      <c r="EE668" s="128"/>
      <c r="EF668" s="128"/>
      <c r="EG668" s="128"/>
      <c r="EH668" s="128"/>
      <c r="EI668" s="128"/>
      <c r="EJ668" s="128"/>
      <c r="EK668" s="128"/>
      <c r="EL668" s="128"/>
      <c r="EM668" s="128"/>
      <c r="EN668" s="128"/>
      <c r="EO668" s="128"/>
      <c r="EP668" s="128"/>
      <c r="EQ668" s="128"/>
      <c r="ER668" s="128"/>
      <c r="ES668" s="128"/>
      <c r="ET668" s="128"/>
      <c r="EU668" s="128"/>
      <c r="EV668" s="128"/>
      <c r="EW668" s="128"/>
      <c r="EX668" s="128"/>
      <c r="EY668" s="128"/>
      <c r="EZ668" s="128"/>
      <c r="FA668" s="128"/>
      <c r="FB668" s="128"/>
      <c r="FC668" s="128"/>
      <c r="FD668" s="128"/>
      <c r="FE668" s="128"/>
      <c r="FF668" s="128"/>
      <c r="FG668" s="128"/>
      <c r="FH668" s="128"/>
      <c r="FI668" s="128"/>
      <c r="FJ668" s="128"/>
      <c r="FK668" s="128"/>
      <c r="FL668" s="128"/>
      <c r="FM668" s="128"/>
      <c r="FN668" s="128"/>
      <c r="FO668" s="128"/>
      <c r="FP668" s="128"/>
      <c r="FQ668" s="128"/>
      <c r="FR668" s="128"/>
      <c r="FS668" s="128"/>
      <c r="FT668" s="128"/>
      <c r="FU668" s="128"/>
      <c r="FV668" s="128"/>
      <c r="FW668" s="128"/>
      <c r="FX668" s="128"/>
      <c r="FY668" s="128"/>
      <c r="FZ668" s="128"/>
      <c r="GA668" s="128"/>
      <c r="GB668" s="128"/>
      <c r="GC668" s="128"/>
      <c r="GD668" s="128"/>
      <c r="GE668" s="128"/>
      <c r="GF668" s="128"/>
      <c r="GG668" s="128"/>
      <c r="GH668" s="128"/>
      <c r="GI668" s="128"/>
      <c r="GJ668" s="128"/>
      <c r="GK668" s="128"/>
      <c r="GL668" s="128"/>
      <c r="GM668" s="128"/>
      <c r="GN668" s="128"/>
      <c r="GO668" s="128"/>
      <c r="GP668" s="128"/>
      <c r="GQ668" s="128"/>
      <c r="GR668" s="128"/>
      <c r="GS668" s="128"/>
      <c r="GT668" s="128"/>
      <c r="GU668" s="128"/>
      <c r="GV668" s="128"/>
      <c r="GW668" s="128"/>
      <c r="GX668" s="128"/>
      <c r="GY668" s="128"/>
      <c r="GZ668" s="128"/>
      <c r="HA668" s="128"/>
      <c r="HB668" s="128"/>
      <c r="HC668" s="128"/>
      <c r="HD668" s="128"/>
      <c r="HE668" s="128"/>
      <c r="HF668" s="128"/>
      <c r="HG668" s="128"/>
      <c r="HH668" s="128"/>
      <c r="HI668" s="128"/>
      <c r="HJ668" s="128"/>
      <c r="HK668" s="128"/>
      <c r="HL668" s="128"/>
      <c r="HM668" s="128"/>
      <c r="HN668" s="128"/>
      <c r="HO668" s="128"/>
      <c r="HP668" s="128"/>
      <c r="HQ668" s="128"/>
      <c r="HR668" s="128"/>
      <c r="HS668" s="128"/>
      <c r="HT668" s="128"/>
      <c r="HU668" s="128"/>
      <c r="HV668" s="128"/>
      <c r="HW668" s="128"/>
      <c r="HX668" s="128"/>
      <c r="HY668" s="128"/>
      <c r="HZ668" s="128"/>
      <c r="IA668" s="128"/>
      <c r="IB668" s="128"/>
      <c r="IC668" s="128"/>
      <c r="ID668" s="128"/>
      <c r="IE668" s="128"/>
      <c r="IF668" s="128"/>
      <c r="IG668" s="128"/>
      <c r="IH668" s="128"/>
      <c r="II668" s="128"/>
      <c r="IJ668" s="128"/>
      <c r="IK668" s="128"/>
      <c r="IL668" s="128"/>
      <c r="IM668" s="128"/>
      <c r="IN668" s="128"/>
      <c r="IO668" s="128"/>
      <c r="IP668" s="128"/>
      <c r="IQ668" s="128"/>
      <c r="IR668" s="128"/>
      <c r="IS668" s="128"/>
      <c r="IT668" s="128"/>
      <c r="IU668" s="128"/>
      <c r="IV668" s="128"/>
      <c r="IW668" s="128"/>
      <c r="IX668" s="128"/>
      <c r="IY668" s="128"/>
      <c r="IZ668" s="128"/>
      <c r="JA668" s="128"/>
      <c r="JB668" s="128"/>
      <c r="JC668" s="128"/>
      <c r="JD668" s="128"/>
      <c r="JE668" s="128"/>
      <c r="JF668" s="128"/>
      <c r="JG668" s="128"/>
      <c r="JH668" s="128"/>
      <c r="JI668" s="128"/>
      <c r="JJ668" s="128"/>
      <c r="JK668" s="128"/>
      <c r="JL668" s="128"/>
      <c r="JM668" s="128"/>
      <c r="JN668" s="128"/>
      <c r="JO668" s="128"/>
      <c r="JP668" s="128"/>
      <c r="JQ668" s="128"/>
      <c r="JR668" s="128"/>
      <c r="JS668" s="128"/>
      <c r="JT668" s="128"/>
      <c r="JU668" s="128"/>
      <c r="JV668" s="128"/>
      <c r="JW668" s="128"/>
      <c r="JX668" s="128"/>
      <c r="JY668" s="128"/>
      <c r="JZ668" s="128"/>
      <c r="KA668" s="128"/>
      <c r="KB668" s="128"/>
      <c r="KC668" s="128"/>
      <c r="KD668" s="128"/>
      <c r="KE668" s="128"/>
      <c r="KF668" s="128"/>
      <c r="KG668" s="128"/>
      <c r="KH668" s="128"/>
      <c r="KI668" s="128"/>
      <c r="KJ668" s="128"/>
      <c r="KK668" s="128"/>
      <c r="KL668" s="128"/>
      <c r="KM668" s="128"/>
      <c r="KN668" s="128"/>
      <c r="KO668" s="128"/>
      <c r="KP668" s="128"/>
      <c r="KQ668" s="128"/>
      <c r="KR668" s="128"/>
      <c r="KS668" s="128"/>
      <c r="KT668" s="128"/>
      <c r="KU668" s="128"/>
      <c r="KV668" s="128"/>
      <c r="KW668" s="128"/>
      <c r="KX668" s="128"/>
      <c r="KY668" s="128"/>
      <c r="KZ668" s="128"/>
      <c r="LA668" s="128"/>
      <c r="LB668" s="128"/>
      <c r="LC668" s="128"/>
      <c r="LD668" s="128"/>
      <c r="LE668" s="128"/>
      <c r="LF668" s="128"/>
      <c r="LG668" s="128"/>
      <c r="LH668" s="128"/>
      <c r="LI668" s="128"/>
      <c r="LJ668" s="128"/>
      <c r="LK668" s="128"/>
      <c r="LL668" s="128"/>
      <c r="LM668" s="128"/>
      <c r="LN668" s="128"/>
      <c r="LO668" s="128"/>
      <c r="LP668" s="128"/>
      <c r="LQ668" s="128"/>
      <c r="LR668" s="128"/>
      <c r="LS668" s="128"/>
      <c r="LT668" s="128"/>
      <c r="LU668" s="128"/>
      <c r="LV668" s="128"/>
      <c r="LW668" s="128"/>
      <c r="LX668" s="128"/>
      <c r="LY668" s="128"/>
      <c r="LZ668" s="128"/>
      <c r="MA668" s="128"/>
      <c r="MB668" s="128"/>
      <c r="MC668" s="128"/>
      <c r="MD668" s="128"/>
      <c r="ME668" s="128"/>
      <c r="MF668" s="128"/>
      <c r="MG668" s="128"/>
      <c r="MH668" s="128"/>
      <c r="MI668" s="128"/>
      <c r="MJ668" s="128"/>
      <c r="MK668" s="128"/>
      <c r="ML668" s="128"/>
      <c r="MM668" s="128"/>
      <c r="MN668" s="128"/>
      <c r="MO668" s="128"/>
      <c r="MP668" s="128"/>
      <c r="MQ668" s="128"/>
      <c r="MR668" s="128"/>
      <c r="MS668" s="128"/>
      <c r="MT668" s="128"/>
      <c r="MU668" s="128"/>
      <c r="MV668" s="128"/>
      <c r="MW668" s="128"/>
      <c r="MX668" s="128"/>
      <c r="MY668" s="128"/>
      <c r="MZ668" s="128"/>
      <c r="NA668" s="128"/>
      <c r="NB668" s="128"/>
      <c r="NC668" s="128"/>
      <c r="ND668" s="128"/>
      <c r="NE668" s="128"/>
      <c r="NF668" s="128"/>
      <c r="NG668" s="128"/>
      <c r="NH668" s="128"/>
      <c r="NI668" s="128"/>
      <c r="NJ668" s="128"/>
      <c r="NK668" s="128"/>
      <c r="NL668" s="128"/>
      <c r="NM668" s="128"/>
      <c r="NN668" s="128"/>
      <c r="NO668" s="128"/>
      <c r="NP668" s="128"/>
      <c r="NQ668" s="128"/>
      <c r="NR668" s="128"/>
      <c r="NS668" s="128"/>
      <c r="NT668" s="128"/>
      <c r="NU668" s="128"/>
      <c r="NV668" s="128"/>
      <c r="NW668" s="128"/>
      <c r="NX668" s="128"/>
      <c r="NY668" s="128"/>
      <c r="NZ668" s="128"/>
      <c r="OA668" s="128"/>
      <c r="OB668" s="128"/>
      <c r="OC668" s="128"/>
      <c r="OD668" s="128"/>
      <c r="OE668" s="128"/>
      <c r="OF668" s="128"/>
      <c r="OG668" s="128"/>
      <c r="OH668" s="128"/>
      <c r="OI668" s="128"/>
      <c r="OJ668" s="128"/>
      <c r="OK668" s="128"/>
      <c r="OL668" s="128"/>
      <c r="OM668" s="128"/>
      <c r="ON668" s="128"/>
      <c r="OO668" s="128"/>
      <c r="OP668" s="128"/>
      <c r="OQ668" s="128"/>
      <c r="OR668" s="128"/>
      <c r="OS668" s="128"/>
      <c r="OT668" s="128"/>
      <c r="OU668" s="128"/>
      <c r="OV668" s="128"/>
      <c r="OW668" s="128"/>
      <c r="OX668" s="128"/>
      <c r="OY668" s="128"/>
      <c r="OZ668" s="128"/>
      <c r="PA668" s="128"/>
      <c r="PB668" s="128"/>
      <c r="PC668" s="128"/>
      <c r="PD668" s="128"/>
      <c r="PE668" s="128"/>
      <c r="PF668" s="128"/>
      <c r="PG668" s="128"/>
      <c r="PH668" s="128"/>
      <c r="PI668" s="128"/>
      <c r="PJ668" s="128"/>
      <c r="PK668" s="128"/>
      <c r="PL668" s="128"/>
      <c r="PM668" s="128"/>
      <c r="PN668" s="128"/>
      <c r="PO668" s="128"/>
      <c r="PP668" s="128"/>
      <c r="PQ668" s="128"/>
      <c r="PR668" s="128"/>
      <c r="PS668" s="128"/>
      <c r="PT668" s="128"/>
      <c r="PU668" s="128"/>
      <c r="PV668" s="128"/>
      <c r="PW668" s="128"/>
      <c r="PX668" s="128"/>
      <c r="PY668" s="128"/>
      <c r="PZ668" s="128"/>
      <c r="QA668" s="128"/>
      <c r="QB668" s="128"/>
      <c r="QC668" s="128"/>
      <c r="QD668" s="128"/>
      <c r="QE668" s="128"/>
      <c r="QF668" s="128"/>
      <c r="QG668" s="128"/>
      <c r="QH668" s="128"/>
      <c r="QI668" s="128"/>
      <c r="QJ668" s="128"/>
      <c r="QK668" s="128"/>
      <c r="QL668" s="128"/>
      <c r="QM668" s="128"/>
      <c r="QN668" s="128"/>
      <c r="QO668" s="128"/>
      <c r="QP668" s="128"/>
      <c r="QQ668" s="128"/>
      <c r="QR668" s="128"/>
      <c r="QS668" s="128"/>
      <c r="QT668" s="128"/>
      <c r="QU668" s="128"/>
      <c r="QV668" s="128"/>
      <c r="QW668" s="128"/>
      <c r="QX668" s="128"/>
      <c r="QY668" s="128"/>
      <c r="QZ668" s="128"/>
      <c r="RA668" s="128"/>
      <c r="RB668" s="128"/>
      <c r="RC668" s="128"/>
      <c r="RD668" s="128"/>
      <c r="RE668" s="128"/>
      <c r="RF668" s="128"/>
      <c r="RG668" s="128"/>
      <c r="RH668" s="128"/>
      <c r="RI668" s="128"/>
      <c r="RJ668" s="128"/>
      <c r="RK668" s="128"/>
      <c r="RL668" s="128"/>
      <c r="RM668" s="128"/>
      <c r="RN668" s="128"/>
      <c r="RO668" s="128"/>
      <c r="RP668" s="128"/>
      <c r="RQ668" s="128"/>
      <c r="RR668" s="128"/>
      <c r="RS668" s="128"/>
      <c r="RT668" s="128"/>
      <c r="RU668" s="128"/>
      <c r="RV668" s="128"/>
      <c r="RW668" s="128"/>
      <c r="RX668" s="128"/>
      <c r="RY668" s="128"/>
      <c r="RZ668" s="128"/>
      <c r="SA668" s="128"/>
      <c r="SB668" s="128"/>
      <c r="SC668" s="128"/>
      <c r="SD668" s="128"/>
      <c r="SE668" s="128"/>
      <c r="SF668" s="128"/>
      <c r="SG668" s="128"/>
      <c r="SH668" s="128"/>
      <c r="SI668" s="128"/>
      <c r="SJ668" s="128"/>
      <c r="SK668" s="128"/>
      <c r="SL668" s="128"/>
      <c r="SM668" s="128"/>
      <c r="SN668" s="128"/>
      <c r="SO668" s="128"/>
      <c r="SP668" s="128"/>
      <c r="SQ668" s="128"/>
      <c r="SR668" s="128"/>
      <c r="SS668" s="128"/>
      <c r="ST668" s="128"/>
      <c r="SU668" s="128"/>
      <c r="SV668" s="128"/>
      <c r="SW668" s="128"/>
      <c r="SX668" s="128"/>
      <c r="SY668" s="128"/>
      <c r="SZ668" s="128"/>
      <c r="TA668" s="128"/>
      <c r="TB668" s="128"/>
      <c r="TC668" s="128"/>
      <c r="TD668" s="128"/>
      <c r="TE668" s="128"/>
      <c r="TF668" s="128"/>
      <c r="TG668" s="128"/>
      <c r="TH668" s="128"/>
      <c r="TI668" s="128"/>
      <c r="TJ668" s="128"/>
      <c r="TK668" s="128"/>
      <c r="TL668" s="128"/>
      <c r="TM668" s="128"/>
      <c r="TN668" s="128"/>
      <c r="TO668" s="128"/>
      <c r="TP668" s="128"/>
      <c r="TQ668" s="128"/>
      <c r="TR668" s="128"/>
      <c r="TS668" s="128"/>
      <c r="TT668" s="128"/>
      <c r="TU668" s="128"/>
      <c r="TV668" s="128"/>
      <c r="TW668" s="128"/>
      <c r="TX668" s="128"/>
      <c r="TY668" s="128"/>
      <c r="TZ668" s="128"/>
      <c r="UA668" s="128"/>
      <c r="UB668" s="128"/>
      <c r="UC668" s="128"/>
      <c r="UD668" s="128"/>
      <c r="UE668" s="128"/>
      <c r="UF668" s="128"/>
      <c r="UG668" s="128"/>
      <c r="UH668" s="128"/>
      <c r="UI668" s="128"/>
      <c r="UJ668" s="128"/>
      <c r="UK668" s="128"/>
      <c r="UL668" s="128"/>
      <c r="UM668" s="128"/>
      <c r="UN668" s="128"/>
      <c r="UO668" s="128"/>
      <c r="UP668" s="128"/>
      <c r="UQ668" s="128"/>
      <c r="UR668" s="128"/>
      <c r="US668" s="128"/>
      <c r="UT668" s="128"/>
      <c r="UU668" s="128"/>
      <c r="UV668" s="128"/>
      <c r="UW668" s="128"/>
      <c r="UX668" s="128"/>
      <c r="UY668" s="128"/>
      <c r="UZ668" s="128"/>
      <c r="VA668" s="128"/>
      <c r="VB668" s="128"/>
      <c r="VC668" s="128"/>
      <c r="VD668" s="128"/>
      <c r="VE668" s="128"/>
      <c r="VF668" s="128"/>
      <c r="VG668" s="128"/>
      <c r="VH668" s="128"/>
      <c r="VI668" s="128"/>
      <c r="VJ668" s="128"/>
      <c r="VK668" s="128"/>
      <c r="VL668" s="128"/>
      <c r="VM668" s="128"/>
      <c r="VN668" s="128"/>
      <c r="VO668" s="128"/>
      <c r="VP668" s="128"/>
      <c r="VQ668" s="128"/>
      <c r="VR668" s="128"/>
      <c r="VS668" s="128"/>
      <c r="VT668" s="128"/>
      <c r="VU668" s="128"/>
      <c r="VV668" s="128"/>
      <c r="VW668" s="128"/>
      <c r="VX668" s="128"/>
      <c r="VY668" s="128"/>
      <c r="VZ668" s="128"/>
      <c r="WA668" s="128"/>
      <c r="WB668" s="128"/>
      <c r="WC668" s="128"/>
      <c r="WD668" s="128"/>
      <c r="WE668" s="128"/>
      <c r="WF668" s="128"/>
      <c r="WG668" s="128"/>
      <c r="WH668" s="128"/>
      <c r="WI668" s="128"/>
      <c r="WJ668" s="128"/>
      <c r="WK668" s="128"/>
      <c r="WL668" s="128"/>
      <c r="WM668" s="128"/>
      <c r="WN668" s="128"/>
      <c r="WO668" s="128"/>
      <c r="WP668" s="128"/>
      <c r="WQ668" s="128"/>
      <c r="WR668" s="128"/>
      <c r="WS668" s="128"/>
      <c r="WT668" s="128"/>
      <c r="WU668" s="128"/>
      <c r="WV668" s="128"/>
      <c r="WW668" s="128"/>
      <c r="WX668" s="128"/>
      <c r="WY668" s="128"/>
      <c r="WZ668" s="128"/>
      <c r="XA668" s="128"/>
      <c r="XB668" s="128"/>
      <c r="XC668" s="128"/>
      <c r="XD668" s="128"/>
      <c r="XE668" s="128"/>
      <c r="XF668" s="128"/>
      <c r="XG668" s="128"/>
      <c r="XH668" s="128"/>
      <c r="XI668" s="128"/>
      <c r="XJ668" s="128"/>
      <c r="XK668" s="128"/>
      <c r="XL668" s="128"/>
      <c r="XM668" s="128"/>
      <c r="XN668" s="128"/>
      <c r="XO668" s="128"/>
      <c r="XP668" s="128"/>
      <c r="XQ668" s="128"/>
      <c r="XR668" s="128"/>
      <c r="XS668" s="128"/>
      <c r="XT668" s="128"/>
      <c r="XU668" s="128"/>
      <c r="XV668" s="128"/>
      <c r="XW668" s="128"/>
      <c r="XX668" s="128"/>
      <c r="XY668" s="128"/>
      <c r="XZ668" s="128"/>
      <c r="YA668" s="128"/>
      <c r="YB668" s="128"/>
      <c r="YC668" s="128"/>
      <c r="YD668" s="128"/>
      <c r="YE668" s="128"/>
      <c r="YF668" s="128"/>
      <c r="YG668" s="128"/>
      <c r="YH668" s="128"/>
      <c r="YI668" s="128"/>
      <c r="YJ668" s="128"/>
      <c r="YK668" s="128"/>
      <c r="YL668" s="128"/>
      <c r="YM668" s="128"/>
      <c r="YN668" s="128"/>
      <c r="YO668" s="128"/>
      <c r="YP668" s="128"/>
      <c r="YQ668" s="128"/>
      <c r="YR668" s="128"/>
      <c r="YS668" s="128"/>
      <c r="YT668" s="128"/>
      <c r="YU668" s="128"/>
      <c r="YV668" s="128"/>
      <c r="YW668" s="128"/>
      <c r="YX668" s="128"/>
      <c r="YY668" s="128"/>
      <c r="YZ668" s="128"/>
      <c r="ZA668" s="128"/>
      <c r="ZB668" s="128"/>
      <c r="ZC668" s="128"/>
      <c r="ZD668" s="128"/>
      <c r="ZE668" s="128"/>
      <c r="ZF668" s="128"/>
      <c r="ZG668" s="128"/>
      <c r="ZH668" s="128"/>
      <c r="ZI668" s="128"/>
      <c r="ZJ668" s="128"/>
      <c r="ZK668" s="128"/>
      <c r="ZL668" s="128"/>
      <c r="ZM668" s="128"/>
      <c r="ZN668" s="128"/>
      <c r="ZO668" s="128"/>
      <c r="ZP668" s="128"/>
      <c r="ZQ668" s="128"/>
      <c r="ZR668" s="128"/>
      <c r="ZS668" s="128"/>
      <c r="ZT668" s="128"/>
      <c r="ZU668" s="128"/>
      <c r="ZV668" s="128"/>
      <c r="ZW668" s="128"/>
      <c r="ZX668" s="128"/>
      <c r="ZY668" s="128"/>
      <c r="ZZ668" s="128"/>
      <c r="AAA668" s="128"/>
      <c r="AAB668" s="128"/>
      <c r="AAC668" s="128"/>
      <c r="AAD668" s="128"/>
      <c r="AAE668" s="128"/>
      <c r="AAF668" s="128"/>
      <c r="AAG668" s="128"/>
      <c r="AAH668" s="128"/>
      <c r="AAI668" s="128"/>
      <c r="AAJ668" s="128"/>
      <c r="AAK668" s="128"/>
      <c r="AAL668" s="128"/>
      <c r="AAM668" s="128"/>
      <c r="AAN668" s="128"/>
      <c r="AAO668" s="128"/>
      <c r="AAP668" s="128"/>
      <c r="AAQ668" s="128"/>
      <c r="AAR668" s="128"/>
      <c r="AAS668" s="128"/>
      <c r="AAT668" s="128"/>
      <c r="AAU668" s="128"/>
      <c r="AAV668" s="128"/>
      <c r="AAW668" s="128"/>
      <c r="AAX668" s="128"/>
      <c r="AAY668" s="128"/>
      <c r="AAZ668" s="128"/>
      <c r="ABA668" s="128"/>
      <c r="ABB668" s="128"/>
      <c r="ABC668" s="128"/>
      <c r="ABD668" s="128"/>
      <c r="ABE668" s="128"/>
      <c r="ABF668" s="128"/>
      <c r="ABG668" s="128"/>
      <c r="ABH668" s="128"/>
      <c r="ABI668" s="128"/>
      <c r="ABJ668" s="128"/>
      <c r="ABK668" s="128"/>
      <c r="ABL668" s="128"/>
      <c r="ABM668" s="128"/>
      <c r="ABN668" s="128"/>
      <c r="ABO668" s="128"/>
      <c r="ABP668" s="128"/>
      <c r="ABQ668" s="128"/>
      <c r="ABR668" s="128"/>
      <c r="ABS668" s="128"/>
      <c r="ABT668" s="128"/>
      <c r="ABU668" s="128"/>
      <c r="ABV668" s="128"/>
      <c r="ABW668" s="128"/>
      <c r="ABX668" s="128"/>
      <c r="ABY668" s="128"/>
      <c r="ABZ668" s="128"/>
      <c r="ACA668" s="128"/>
      <c r="ACB668" s="128"/>
      <c r="ACC668" s="128"/>
      <c r="ACD668" s="128"/>
      <c r="ACE668" s="128"/>
      <c r="ACF668" s="128"/>
      <c r="ACG668" s="128"/>
      <c r="ACH668" s="128"/>
      <c r="ACI668" s="128"/>
      <c r="ACJ668" s="128"/>
      <c r="ACK668" s="128"/>
      <c r="ACL668" s="128"/>
      <c r="ACM668" s="128"/>
      <c r="ACN668" s="128"/>
      <c r="ACO668" s="128"/>
      <c r="ACP668" s="128"/>
      <c r="ACQ668" s="128"/>
      <c r="ACR668" s="128"/>
      <c r="ACS668" s="128"/>
      <c r="ACT668" s="128"/>
      <c r="ACU668" s="128"/>
      <c r="ACV668" s="128"/>
      <c r="ACW668" s="128"/>
      <c r="ACX668" s="128"/>
      <c r="ACY668" s="128"/>
      <c r="ACZ668" s="128"/>
      <c r="ADA668" s="128"/>
      <c r="ADB668" s="128"/>
      <c r="ADC668" s="128"/>
      <c r="ADD668" s="128"/>
      <c r="ADE668" s="128"/>
      <c r="ADF668" s="128"/>
      <c r="ADG668" s="128"/>
      <c r="ADH668" s="128"/>
      <c r="ADI668" s="128"/>
      <c r="ADJ668" s="128"/>
      <c r="ADK668" s="128"/>
      <c r="ADL668" s="128"/>
      <c r="ADM668" s="128"/>
      <c r="ADN668" s="128"/>
      <c r="ADO668" s="128"/>
      <c r="ADP668" s="128"/>
      <c r="ADQ668" s="128"/>
      <c r="ADR668" s="128"/>
      <c r="ADS668" s="128"/>
      <c r="ADT668" s="128"/>
      <c r="ADU668" s="128"/>
      <c r="ADV668" s="128"/>
      <c r="ADW668" s="128"/>
      <c r="ADX668" s="128"/>
      <c r="ADY668" s="128"/>
      <c r="ADZ668" s="128"/>
      <c r="AEA668" s="128"/>
      <c r="AEB668" s="128"/>
      <c r="AEC668" s="128"/>
      <c r="AED668" s="128"/>
      <c r="AEE668" s="128"/>
      <c r="AEF668" s="128"/>
      <c r="AEG668" s="128"/>
      <c r="AEH668" s="128"/>
      <c r="AEI668" s="128"/>
      <c r="AEJ668" s="128"/>
      <c r="AEK668" s="128"/>
      <c r="AEL668" s="128"/>
      <c r="AEM668" s="128"/>
      <c r="AEN668" s="128"/>
      <c r="AEO668" s="128"/>
      <c r="AEP668" s="128"/>
      <c r="AEQ668" s="128"/>
      <c r="AER668" s="128"/>
      <c r="AES668" s="128"/>
      <c r="AET668" s="128"/>
      <c r="AEU668" s="128"/>
      <c r="AEV668" s="128"/>
      <c r="AEW668" s="128"/>
      <c r="AEX668" s="128"/>
      <c r="AEY668" s="128"/>
      <c r="AEZ668" s="128"/>
      <c r="AFA668" s="128"/>
      <c r="AFB668" s="128"/>
      <c r="AFC668" s="128"/>
      <c r="AFD668" s="128"/>
      <c r="AFE668" s="128"/>
      <c r="AFF668" s="128"/>
      <c r="AFG668" s="128"/>
      <c r="AFH668" s="128"/>
      <c r="AFI668" s="128"/>
      <c r="AFJ668" s="128"/>
      <c r="AFK668" s="128"/>
      <c r="AFL668" s="128"/>
      <c r="AFM668" s="128"/>
      <c r="AFN668" s="128"/>
      <c r="AFO668" s="128"/>
      <c r="AFP668" s="128"/>
      <c r="AFQ668" s="128"/>
      <c r="AFR668" s="128"/>
      <c r="AFS668" s="128"/>
      <c r="AFT668" s="128"/>
      <c r="AFU668" s="128"/>
      <c r="AFV668" s="128"/>
      <c r="AFW668" s="128"/>
      <c r="AFX668" s="128"/>
      <c r="AFY668" s="128"/>
      <c r="AFZ668" s="128"/>
      <c r="AGA668" s="128"/>
      <c r="AGB668" s="128"/>
      <c r="AGC668" s="128"/>
      <c r="AGD668" s="128"/>
      <c r="AGE668" s="128"/>
      <c r="AGF668" s="128"/>
      <c r="AGG668" s="128"/>
      <c r="AGH668" s="128"/>
      <c r="AGI668" s="128"/>
      <c r="AGJ668" s="128"/>
      <c r="AGK668" s="128"/>
      <c r="AGL668" s="128"/>
      <c r="AGM668" s="128"/>
      <c r="AGN668" s="128"/>
      <c r="AGO668" s="128"/>
      <c r="AGP668" s="128"/>
      <c r="AGQ668" s="128"/>
      <c r="AGR668" s="128"/>
      <c r="AGS668" s="128"/>
      <c r="AGT668" s="128"/>
      <c r="AGU668" s="128"/>
      <c r="AGV668" s="128"/>
      <c r="AGW668" s="128"/>
      <c r="AGX668" s="128"/>
      <c r="AGY668" s="128"/>
      <c r="AGZ668" s="128"/>
      <c r="AHA668" s="128"/>
      <c r="AHB668" s="128"/>
      <c r="AHC668" s="128"/>
      <c r="AHD668" s="128"/>
      <c r="AHE668" s="128"/>
      <c r="AHF668" s="128"/>
      <c r="AHG668" s="128"/>
      <c r="AHH668" s="128"/>
      <c r="AHI668" s="128"/>
      <c r="AHJ668" s="128"/>
      <c r="AHK668" s="128"/>
      <c r="AHL668" s="128"/>
      <c r="AHM668" s="128"/>
      <c r="AHN668" s="128"/>
      <c r="AHO668" s="128"/>
      <c r="AHP668" s="128"/>
      <c r="AHQ668" s="128"/>
      <c r="AHR668" s="128"/>
      <c r="AHS668" s="128"/>
      <c r="AHT668" s="128"/>
      <c r="AHU668" s="128"/>
      <c r="AHV668" s="128"/>
      <c r="AHW668" s="128"/>
      <c r="AHX668" s="128"/>
      <c r="AHY668" s="128"/>
      <c r="AHZ668" s="128"/>
      <c r="AIA668" s="128"/>
      <c r="AIB668" s="128"/>
      <c r="AIC668" s="128"/>
      <c r="AID668" s="128"/>
      <c r="AIE668" s="128"/>
      <c r="AIF668" s="128"/>
      <c r="AIG668" s="128"/>
      <c r="AIH668" s="128"/>
      <c r="AII668" s="128"/>
      <c r="AIJ668" s="128"/>
      <c r="AIK668" s="128"/>
      <c r="AIL668" s="128"/>
      <c r="AIM668" s="128"/>
      <c r="AIN668" s="128"/>
      <c r="AIO668" s="128"/>
      <c r="AIP668" s="128"/>
      <c r="AIQ668" s="128"/>
      <c r="AIR668" s="128"/>
      <c r="AIS668" s="128"/>
      <c r="AIT668" s="128"/>
      <c r="AIU668" s="128"/>
      <c r="AIV668" s="128"/>
      <c r="AIW668" s="128"/>
      <c r="AIX668" s="128"/>
      <c r="AIY668" s="128"/>
      <c r="AIZ668" s="128"/>
      <c r="AJA668" s="128"/>
      <c r="AJB668" s="128"/>
      <c r="AJC668" s="128"/>
      <c r="AJD668" s="128"/>
      <c r="AJE668" s="128"/>
      <c r="AJF668" s="128"/>
      <c r="AJG668" s="128"/>
      <c r="AJH668" s="128"/>
      <c r="AJI668" s="128"/>
      <c r="AJJ668" s="128"/>
      <c r="AJK668" s="128"/>
      <c r="AJL668" s="128"/>
      <c r="AJM668" s="128"/>
      <c r="AJN668" s="128"/>
      <c r="AJO668" s="128"/>
      <c r="AJP668" s="128"/>
      <c r="AJQ668" s="128"/>
      <c r="AJR668" s="128"/>
      <c r="AJS668" s="128"/>
      <c r="AJT668" s="128"/>
      <c r="AJU668" s="128"/>
      <c r="AJV668" s="128"/>
      <c r="AJW668" s="128"/>
      <c r="AJX668" s="128"/>
      <c r="AJY668" s="128"/>
      <c r="AJZ668" s="128"/>
      <c r="AKA668" s="128"/>
      <c r="AKB668" s="128"/>
      <c r="AKC668" s="128"/>
      <c r="AKD668" s="128"/>
      <c r="AKE668" s="128"/>
      <c r="AKF668" s="128"/>
      <c r="AKG668" s="128"/>
      <c r="AKH668" s="128"/>
      <c r="AKI668" s="128"/>
      <c r="AKJ668" s="128"/>
      <c r="AKK668" s="128"/>
      <c r="AKL668" s="128"/>
      <c r="AKM668" s="128"/>
      <c r="AKN668" s="128"/>
      <c r="AKO668" s="128"/>
      <c r="AKP668" s="128"/>
      <c r="AKQ668" s="128"/>
      <c r="AKR668" s="128"/>
      <c r="AKS668" s="128"/>
      <c r="AKT668" s="128"/>
      <c r="AKU668" s="128"/>
      <c r="AKV668" s="128"/>
      <c r="AKW668" s="128"/>
      <c r="AKX668" s="128"/>
      <c r="AKY668" s="128"/>
      <c r="AKZ668" s="128"/>
      <c r="ALA668" s="128"/>
      <c r="ALB668" s="128"/>
      <c r="ALC668" s="128"/>
      <c r="ALD668" s="128"/>
      <c r="ALE668" s="128"/>
      <c r="ALF668" s="128"/>
      <c r="ALG668" s="128"/>
      <c r="ALH668" s="128"/>
      <c r="ALI668" s="128"/>
      <c r="ALJ668" s="128"/>
      <c r="ALK668" s="128"/>
      <c r="ALL668" s="128"/>
      <c r="ALM668" s="128"/>
      <c r="ALN668" s="128"/>
      <c r="ALO668" s="128"/>
      <c r="ALP668" s="128"/>
      <c r="ALQ668" s="128"/>
      <c r="ALR668" s="128"/>
      <c r="ALS668" s="128"/>
      <c r="ALT668" s="128"/>
      <c r="ALU668" s="128"/>
      <c r="ALV668" s="128"/>
      <c r="ALW668" s="128"/>
      <c r="ALX668" s="128"/>
      <c r="ALY668" s="128"/>
      <c r="ALZ668" s="128"/>
      <c r="AMA668" s="128"/>
      <c r="AMB668" s="128"/>
      <c r="AMC668" s="128"/>
      <c r="AMD668" s="128"/>
      <c r="AME668" s="128"/>
      <c r="AMF668" s="128"/>
      <c r="AMG668" s="128"/>
      <c r="AMH668" s="128"/>
      <c r="AMI668" s="128"/>
      <c r="AMJ668" s="128"/>
      <c r="AMK668" s="128"/>
    </row>
    <row r="669" spans="1:1025" s="174" customFormat="1" ht="15" customHeight="1" x14ac:dyDescent="0.25">
      <c r="A669" s="259"/>
      <c r="B669" s="488" t="s">
        <v>558</v>
      </c>
      <c r="C669" s="488"/>
      <c r="D669" s="488"/>
      <c r="E669" s="489" t="s">
        <v>12</v>
      </c>
      <c r="F669" s="490">
        <v>1</v>
      </c>
      <c r="G669" s="50"/>
      <c r="H669" s="43"/>
      <c r="I669" s="36"/>
      <c r="J669" s="151"/>
      <c r="K669" s="260"/>
      <c r="L669" s="260"/>
      <c r="M669" s="38"/>
      <c r="N669" s="39"/>
      <c r="O669" s="40"/>
      <c r="P669" s="40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  <c r="CT669" s="36"/>
      <c r="CU669" s="36"/>
      <c r="CV669" s="36"/>
      <c r="CW669" s="36"/>
      <c r="CX669" s="36"/>
      <c r="CY669" s="36"/>
      <c r="CZ669" s="36"/>
      <c r="DA669" s="36"/>
      <c r="DB669" s="36"/>
      <c r="DC669" s="36"/>
      <c r="DD669" s="36"/>
      <c r="DE669" s="36"/>
      <c r="DF669" s="36"/>
      <c r="DG669" s="36"/>
      <c r="DH669" s="36"/>
      <c r="DI669" s="36"/>
      <c r="DJ669" s="36"/>
      <c r="DK669" s="36"/>
      <c r="DL669" s="36"/>
      <c r="DM669" s="36"/>
      <c r="DN669" s="36"/>
      <c r="DO669" s="36"/>
      <c r="DP669" s="36"/>
      <c r="DQ669" s="36"/>
      <c r="DR669" s="36"/>
      <c r="DS669" s="36"/>
      <c r="DT669" s="36"/>
      <c r="DU669" s="36"/>
      <c r="DV669" s="36"/>
      <c r="DW669" s="36"/>
      <c r="DX669" s="36"/>
      <c r="DY669" s="36"/>
      <c r="DZ669" s="36"/>
      <c r="EA669" s="36"/>
      <c r="EB669" s="36"/>
      <c r="EC669" s="36"/>
      <c r="ED669" s="36"/>
      <c r="EE669" s="36"/>
      <c r="EF669" s="36"/>
      <c r="EG669" s="36"/>
      <c r="EH669" s="36"/>
      <c r="EI669" s="36"/>
      <c r="EJ669" s="36"/>
      <c r="EK669" s="36"/>
      <c r="EL669" s="36"/>
      <c r="EM669" s="36"/>
      <c r="EN669" s="36"/>
      <c r="EO669" s="36"/>
      <c r="EP669" s="36"/>
      <c r="EQ669" s="36"/>
      <c r="ER669" s="36"/>
      <c r="ES669" s="36"/>
      <c r="ET669" s="36"/>
      <c r="EU669" s="36"/>
      <c r="EV669" s="36"/>
      <c r="EW669" s="36"/>
      <c r="EX669" s="36"/>
      <c r="EY669" s="36"/>
      <c r="EZ669" s="36"/>
      <c r="FA669" s="36"/>
      <c r="FB669" s="36"/>
      <c r="FC669" s="36"/>
      <c r="FD669" s="36"/>
      <c r="FE669" s="36"/>
      <c r="FF669" s="36"/>
      <c r="FG669" s="36"/>
      <c r="FH669" s="36"/>
      <c r="FI669" s="36"/>
      <c r="FJ669" s="36"/>
      <c r="FK669" s="36"/>
      <c r="FL669" s="36"/>
      <c r="FM669" s="36"/>
      <c r="FN669" s="36"/>
      <c r="FO669" s="36"/>
      <c r="FP669" s="36"/>
      <c r="FQ669" s="36"/>
      <c r="FR669" s="36"/>
      <c r="FS669" s="36"/>
      <c r="FT669" s="36"/>
      <c r="FU669" s="36"/>
      <c r="FV669" s="36"/>
      <c r="FW669" s="36"/>
      <c r="FX669" s="36"/>
      <c r="FY669" s="36"/>
      <c r="FZ669" s="36"/>
      <c r="GA669" s="36"/>
      <c r="GB669" s="36"/>
      <c r="GC669" s="36"/>
      <c r="GD669" s="36"/>
      <c r="GE669" s="36"/>
      <c r="GF669" s="36"/>
      <c r="GG669" s="36"/>
      <c r="GH669" s="36"/>
      <c r="GI669" s="36"/>
      <c r="GJ669" s="36"/>
      <c r="GK669" s="36"/>
      <c r="GL669" s="36"/>
      <c r="GM669" s="36"/>
      <c r="GN669" s="36"/>
      <c r="GO669" s="36"/>
      <c r="GP669" s="36"/>
      <c r="GQ669" s="36"/>
      <c r="GR669" s="36"/>
      <c r="GS669" s="36"/>
      <c r="GT669" s="36"/>
      <c r="GU669" s="36"/>
      <c r="GV669" s="36"/>
      <c r="GW669" s="36"/>
      <c r="GX669" s="36"/>
      <c r="GY669" s="36"/>
      <c r="GZ669" s="36"/>
      <c r="HA669" s="36"/>
      <c r="HB669" s="36"/>
      <c r="HC669" s="36"/>
      <c r="HD669" s="36"/>
      <c r="HE669" s="36"/>
      <c r="HF669" s="36"/>
      <c r="HG669" s="36"/>
      <c r="HH669" s="36"/>
      <c r="HI669" s="36"/>
      <c r="HJ669" s="36"/>
      <c r="HK669" s="36"/>
      <c r="HL669" s="36"/>
      <c r="HM669" s="36"/>
      <c r="HN669" s="36"/>
      <c r="HO669" s="36"/>
      <c r="HP669" s="36"/>
      <c r="HQ669" s="36"/>
      <c r="HR669" s="36"/>
      <c r="HS669" s="36"/>
      <c r="HT669" s="36"/>
      <c r="HU669" s="36"/>
      <c r="HV669" s="36"/>
      <c r="HW669" s="36"/>
      <c r="HX669" s="36"/>
      <c r="HY669" s="36"/>
      <c r="HZ669" s="36"/>
      <c r="IA669" s="36"/>
      <c r="IB669" s="36"/>
      <c r="IC669" s="36"/>
      <c r="ID669" s="36"/>
      <c r="IE669" s="36"/>
      <c r="IF669" s="36"/>
      <c r="IG669" s="36"/>
      <c r="IH669" s="36"/>
      <c r="II669" s="36"/>
      <c r="IJ669" s="36"/>
      <c r="IK669" s="36"/>
      <c r="IL669" s="36"/>
      <c r="IM669" s="36"/>
      <c r="IN669" s="36"/>
      <c r="IO669" s="36"/>
      <c r="IP669" s="36"/>
      <c r="IQ669" s="36"/>
      <c r="IR669" s="36"/>
      <c r="IS669" s="36"/>
      <c r="IT669" s="36"/>
      <c r="IU669" s="36"/>
      <c r="IV669" s="36"/>
      <c r="IW669" s="36"/>
      <c r="IX669" s="36"/>
      <c r="IY669" s="36"/>
      <c r="IZ669" s="36"/>
      <c r="JA669" s="36"/>
      <c r="JB669" s="36"/>
      <c r="JC669" s="36"/>
      <c r="JD669" s="36"/>
      <c r="JE669" s="36"/>
      <c r="JF669" s="36"/>
      <c r="JG669" s="36"/>
      <c r="JH669" s="36"/>
      <c r="JI669" s="36"/>
      <c r="JJ669" s="36"/>
      <c r="JK669" s="36"/>
      <c r="JL669" s="36"/>
      <c r="JM669" s="36"/>
      <c r="JN669" s="36"/>
      <c r="JO669" s="36"/>
      <c r="JP669" s="36"/>
      <c r="JQ669" s="36"/>
      <c r="JR669" s="36"/>
      <c r="JS669" s="36"/>
      <c r="JT669" s="36"/>
      <c r="JU669" s="36"/>
      <c r="JV669" s="36"/>
      <c r="JW669" s="36"/>
      <c r="JX669" s="36"/>
      <c r="JY669" s="36"/>
      <c r="JZ669" s="36"/>
      <c r="KA669" s="36"/>
      <c r="KB669" s="36"/>
      <c r="KC669" s="36"/>
      <c r="KD669" s="36"/>
      <c r="KE669" s="36"/>
      <c r="KF669" s="36"/>
      <c r="KG669" s="36"/>
      <c r="KH669" s="36"/>
      <c r="KI669" s="36"/>
      <c r="KJ669" s="36"/>
      <c r="KK669" s="36"/>
      <c r="KL669" s="36"/>
      <c r="KM669" s="36"/>
      <c r="KN669" s="36"/>
      <c r="KO669" s="36"/>
      <c r="KP669" s="36"/>
      <c r="KQ669" s="36"/>
      <c r="KR669" s="36"/>
      <c r="KS669" s="36"/>
      <c r="KT669" s="36"/>
      <c r="KU669" s="36"/>
      <c r="KV669" s="36"/>
      <c r="KW669" s="36"/>
      <c r="KX669" s="36"/>
      <c r="KY669" s="36"/>
      <c r="KZ669" s="36"/>
      <c r="LA669" s="36"/>
      <c r="LB669" s="36"/>
      <c r="LC669" s="36"/>
      <c r="LD669" s="36"/>
      <c r="LE669" s="36"/>
      <c r="LF669" s="36"/>
      <c r="LG669" s="36"/>
      <c r="LH669" s="36"/>
      <c r="LI669" s="36"/>
      <c r="LJ669" s="36"/>
      <c r="LK669" s="36"/>
      <c r="LL669" s="36"/>
      <c r="LM669" s="36"/>
      <c r="LN669" s="36"/>
      <c r="LO669" s="36"/>
      <c r="LP669" s="36"/>
      <c r="LQ669" s="36"/>
      <c r="LR669" s="36"/>
      <c r="LS669" s="36"/>
      <c r="LT669" s="36"/>
      <c r="LU669" s="36"/>
      <c r="LV669" s="36"/>
      <c r="LW669" s="36"/>
      <c r="LX669" s="36"/>
      <c r="LY669" s="36"/>
      <c r="LZ669" s="36"/>
      <c r="MA669" s="36"/>
      <c r="MB669" s="36"/>
      <c r="MC669" s="36"/>
      <c r="MD669" s="36"/>
      <c r="ME669" s="36"/>
      <c r="MF669" s="36"/>
      <c r="MG669" s="36"/>
      <c r="MH669" s="36"/>
      <c r="MI669" s="36"/>
      <c r="MJ669" s="36"/>
      <c r="MK669" s="36"/>
      <c r="ML669" s="36"/>
      <c r="MM669" s="36"/>
      <c r="MN669" s="36"/>
      <c r="MO669" s="36"/>
      <c r="MP669" s="36"/>
      <c r="MQ669" s="36"/>
      <c r="MR669" s="36"/>
      <c r="MS669" s="36"/>
      <c r="MT669" s="36"/>
      <c r="MU669" s="36"/>
      <c r="MV669" s="36"/>
      <c r="MW669" s="36"/>
      <c r="MX669" s="36"/>
      <c r="MY669" s="36"/>
      <c r="MZ669" s="36"/>
      <c r="NA669" s="36"/>
      <c r="NB669" s="36"/>
      <c r="NC669" s="36"/>
      <c r="ND669" s="36"/>
      <c r="NE669" s="36"/>
      <c r="NF669" s="36"/>
      <c r="NG669" s="36"/>
      <c r="NH669" s="36"/>
      <c r="NI669" s="36"/>
      <c r="NJ669" s="36"/>
      <c r="NK669" s="36"/>
      <c r="NL669" s="36"/>
      <c r="NM669" s="36"/>
      <c r="NN669" s="36"/>
      <c r="NO669" s="36"/>
      <c r="NP669" s="36"/>
      <c r="NQ669" s="36"/>
      <c r="NR669" s="36"/>
      <c r="NS669" s="36"/>
      <c r="NT669" s="36"/>
      <c r="NU669" s="36"/>
      <c r="NV669" s="36"/>
      <c r="NW669" s="36"/>
      <c r="NX669" s="36"/>
      <c r="NY669" s="36"/>
      <c r="NZ669" s="36"/>
      <c r="OA669" s="36"/>
      <c r="OB669" s="36"/>
      <c r="OC669" s="36"/>
      <c r="OD669" s="36"/>
      <c r="OE669" s="36"/>
      <c r="OF669" s="36"/>
      <c r="OG669" s="36"/>
      <c r="OH669" s="36"/>
      <c r="OI669" s="36"/>
      <c r="OJ669" s="36"/>
      <c r="OK669" s="36"/>
      <c r="OL669" s="36"/>
      <c r="OM669" s="36"/>
      <c r="ON669" s="36"/>
      <c r="OO669" s="36"/>
      <c r="OP669" s="36"/>
      <c r="OQ669" s="36"/>
      <c r="OR669" s="36"/>
      <c r="OS669" s="36"/>
      <c r="OT669" s="36"/>
      <c r="OU669" s="36"/>
      <c r="OV669" s="36"/>
      <c r="OW669" s="36"/>
      <c r="OX669" s="36"/>
      <c r="OY669" s="36"/>
      <c r="OZ669" s="36"/>
      <c r="PA669" s="36"/>
      <c r="PB669" s="36"/>
      <c r="PC669" s="36"/>
      <c r="PD669" s="36"/>
      <c r="PE669" s="36"/>
      <c r="PF669" s="36"/>
      <c r="PG669" s="36"/>
      <c r="PH669" s="36"/>
      <c r="PI669" s="36"/>
      <c r="PJ669" s="36"/>
      <c r="PK669" s="36"/>
      <c r="PL669" s="36"/>
      <c r="PM669" s="36"/>
      <c r="PN669" s="36"/>
      <c r="PO669" s="36"/>
      <c r="PP669" s="36"/>
      <c r="PQ669" s="36"/>
      <c r="PR669" s="36"/>
      <c r="PS669" s="36"/>
      <c r="PT669" s="36"/>
      <c r="PU669" s="36"/>
      <c r="PV669" s="36"/>
      <c r="PW669" s="36"/>
      <c r="PX669" s="36"/>
      <c r="PY669" s="36"/>
      <c r="PZ669" s="36"/>
      <c r="QA669" s="36"/>
      <c r="QB669" s="36"/>
      <c r="QC669" s="36"/>
      <c r="QD669" s="36"/>
      <c r="QE669" s="36"/>
      <c r="QF669" s="36"/>
      <c r="QG669" s="36"/>
      <c r="QH669" s="36"/>
      <c r="QI669" s="36"/>
      <c r="QJ669" s="36"/>
      <c r="QK669" s="36"/>
      <c r="QL669" s="36"/>
      <c r="QM669" s="36"/>
      <c r="QN669" s="36"/>
      <c r="QO669" s="36"/>
      <c r="QP669" s="36"/>
      <c r="QQ669" s="36"/>
      <c r="QR669" s="36"/>
      <c r="QS669" s="36"/>
      <c r="QT669" s="36"/>
      <c r="QU669" s="36"/>
      <c r="QV669" s="36"/>
      <c r="QW669" s="36"/>
      <c r="QX669" s="36"/>
      <c r="QY669" s="36"/>
      <c r="QZ669" s="36"/>
      <c r="RA669" s="36"/>
      <c r="RB669" s="36"/>
      <c r="RC669" s="36"/>
      <c r="RD669" s="36"/>
      <c r="RE669" s="36"/>
      <c r="RF669" s="36"/>
      <c r="RG669" s="36"/>
      <c r="RH669" s="36"/>
      <c r="RI669" s="36"/>
      <c r="RJ669" s="36"/>
      <c r="RK669" s="36"/>
      <c r="RL669" s="36"/>
      <c r="RM669" s="36"/>
      <c r="RN669" s="36"/>
      <c r="RO669" s="36"/>
      <c r="RP669" s="36"/>
      <c r="RQ669" s="36"/>
      <c r="RR669" s="36"/>
      <c r="RS669" s="36"/>
      <c r="RT669" s="36"/>
      <c r="RU669" s="36"/>
      <c r="RV669" s="36"/>
      <c r="RW669" s="36"/>
      <c r="RX669" s="36"/>
      <c r="RY669" s="36"/>
      <c r="RZ669" s="36"/>
      <c r="SA669" s="36"/>
      <c r="SB669" s="36"/>
      <c r="SC669" s="36"/>
      <c r="SD669" s="36"/>
      <c r="SE669" s="36"/>
      <c r="SF669" s="36"/>
      <c r="SG669" s="36"/>
      <c r="SH669" s="36"/>
      <c r="SI669" s="36"/>
      <c r="SJ669" s="36"/>
      <c r="SK669" s="36"/>
      <c r="SL669" s="36"/>
      <c r="SM669" s="36"/>
      <c r="SN669" s="36"/>
      <c r="SO669" s="36"/>
      <c r="SP669" s="36"/>
      <c r="SQ669" s="36"/>
      <c r="SR669" s="36"/>
      <c r="SS669" s="36"/>
      <c r="ST669" s="36"/>
      <c r="SU669" s="36"/>
      <c r="SV669" s="36"/>
      <c r="SW669" s="36"/>
      <c r="SX669" s="36"/>
      <c r="SY669" s="36"/>
      <c r="SZ669" s="36"/>
      <c r="TA669" s="36"/>
      <c r="TB669" s="36"/>
      <c r="TC669" s="36"/>
      <c r="TD669" s="36"/>
      <c r="TE669" s="36"/>
      <c r="TF669" s="36"/>
      <c r="TG669" s="36"/>
      <c r="TH669" s="36"/>
      <c r="TI669" s="36"/>
      <c r="TJ669" s="36"/>
      <c r="TK669" s="36"/>
      <c r="TL669" s="36"/>
      <c r="TM669" s="36"/>
      <c r="TN669" s="36"/>
      <c r="TO669" s="36"/>
      <c r="TP669" s="36"/>
      <c r="TQ669" s="36"/>
      <c r="TR669" s="36"/>
      <c r="TS669" s="36"/>
      <c r="TT669" s="36"/>
      <c r="TU669" s="36"/>
      <c r="TV669" s="36"/>
      <c r="TW669" s="36"/>
      <c r="TX669" s="36"/>
      <c r="TY669" s="36"/>
      <c r="TZ669" s="36"/>
      <c r="UA669" s="36"/>
      <c r="UB669" s="36"/>
      <c r="UC669" s="36"/>
      <c r="UD669" s="36"/>
      <c r="UE669" s="36"/>
      <c r="UF669" s="36"/>
      <c r="UG669" s="36"/>
      <c r="UH669" s="36"/>
      <c r="UI669" s="36"/>
      <c r="UJ669" s="36"/>
      <c r="UK669" s="36"/>
      <c r="UL669" s="36"/>
      <c r="UM669" s="36"/>
      <c r="UN669" s="36"/>
      <c r="UO669" s="36"/>
      <c r="UP669" s="36"/>
      <c r="UQ669" s="36"/>
      <c r="UR669" s="36"/>
      <c r="US669" s="36"/>
      <c r="UT669" s="36"/>
      <c r="UU669" s="36"/>
      <c r="UV669" s="36"/>
      <c r="UW669" s="36"/>
      <c r="UX669" s="36"/>
      <c r="UY669" s="36"/>
      <c r="UZ669" s="36"/>
      <c r="VA669" s="36"/>
      <c r="VB669" s="36"/>
      <c r="VC669" s="36"/>
      <c r="VD669" s="36"/>
      <c r="VE669" s="36"/>
      <c r="VF669" s="36"/>
      <c r="VG669" s="36"/>
      <c r="VH669" s="36"/>
      <c r="VI669" s="36"/>
      <c r="VJ669" s="36"/>
      <c r="VK669" s="36"/>
      <c r="VL669" s="36"/>
      <c r="VM669" s="36"/>
      <c r="VN669" s="36"/>
      <c r="VO669" s="36"/>
      <c r="VP669" s="36"/>
      <c r="VQ669" s="36"/>
      <c r="VR669" s="36"/>
      <c r="VS669" s="36"/>
      <c r="VT669" s="36"/>
      <c r="VU669" s="36"/>
      <c r="VV669" s="36"/>
      <c r="VW669" s="36"/>
      <c r="VX669" s="36"/>
      <c r="VY669" s="36"/>
      <c r="VZ669" s="36"/>
      <c r="WA669" s="36"/>
      <c r="WB669" s="36"/>
      <c r="WC669" s="36"/>
      <c r="WD669" s="36"/>
      <c r="WE669" s="36"/>
      <c r="WF669" s="36"/>
      <c r="WG669" s="36"/>
      <c r="WH669" s="36"/>
      <c r="WI669" s="36"/>
      <c r="WJ669" s="36"/>
      <c r="WK669" s="36"/>
      <c r="WL669" s="36"/>
      <c r="WM669" s="36"/>
      <c r="WN669" s="36"/>
      <c r="WO669" s="36"/>
      <c r="WP669" s="36"/>
      <c r="WQ669" s="36"/>
      <c r="WR669" s="36"/>
      <c r="WS669" s="36"/>
      <c r="WT669" s="36"/>
      <c r="WU669" s="36"/>
      <c r="WV669" s="36"/>
      <c r="WW669" s="36"/>
      <c r="WX669" s="36"/>
      <c r="WY669" s="36"/>
      <c r="WZ669" s="36"/>
      <c r="XA669" s="36"/>
      <c r="XB669" s="36"/>
      <c r="XC669" s="36"/>
      <c r="XD669" s="36"/>
      <c r="XE669" s="36"/>
      <c r="XF669" s="36"/>
      <c r="XG669" s="36"/>
      <c r="XH669" s="36"/>
      <c r="XI669" s="36"/>
      <c r="XJ669" s="36"/>
      <c r="XK669" s="36"/>
      <c r="XL669" s="36"/>
      <c r="XM669" s="36"/>
      <c r="XN669" s="36"/>
      <c r="XO669" s="36"/>
      <c r="XP669" s="36"/>
      <c r="XQ669" s="36"/>
      <c r="XR669" s="36"/>
      <c r="XS669" s="36"/>
      <c r="XT669" s="36"/>
      <c r="XU669" s="36"/>
      <c r="XV669" s="36"/>
      <c r="XW669" s="36"/>
      <c r="XX669" s="36"/>
      <c r="XY669" s="36"/>
      <c r="XZ669" s="36"/>
      <c r="YA669" s="36"/>
      <c r="YB669" s="36"/>
      <c r="YC669" s="36"/>
      <c r="YD669" s="36"/>
      <c r="YE669" s="36"/>
      <c r="YF669" s="36"/>
      <c r="YG669" s="36"/>
      <c r="YH669" s="36"/>
      <c r="YI669" s="36"/>
      <c r="YJ669" s="36"/>
      <c r="YK669" s="36"/>
      <c r="YL669" s="36"/>
      <c r="YM669" s="36"/>
      <c r="YN669" s="36"/>
      <c r="YO669" s="36"/>
      <c r="YP669" s="36"/>
      <c r="YQ669" s="36"/>
      <c r="YR669" s="36"/>
      <c r="YS669" s="36"/>
      <c r="YT669" s="36"/>
      <c r="YU669" s="36"/>
      <c r="YV669" s="36"/>
      <c r="YW669" s="36"/>
      <c r="YX669" s="36"/>
      <c r="YY669" s="36"/>
      <c r="YZ669" s="36"/>
      <c r="ZA669" s="36"/>
      <c r="ZB669" s="36"/>
      <c r="ZC669" s="36"/>
      <c r="ZD669" s="36"/>
      <c r="ZE669" s="36"/>
      <c r="ZF669" s="36"/>
      <c r="ZG669" s="36"/>
      <c r="ZH669" s="36"/>
      <c r="ZI669" s="36"/>
      <c r="ZJ669" s="36"/>
      <c r="ZK669" s="36"/>
      <c r="ZL669" s="36"/>
      <c r="ZM669" s="36"/>
      <c r="ZN669" s="36"/>
      <c r="ZO669" s="36"/>
      <c r="ZP669" s="36"/>
      <c r="ZQ669" s="36"/>
      <c r="ZR669" s="36"/>
      <c r="ZS669" s="36"/>
      <c r="ZT669" s="36"/>
      <c r="ZU669" s="36"/>
      <c r="ZV669" s="36"/>
      <c r="ZW669" s="36"/>
      <c r="ZX669" s="36"/>
      <c r="ZY669" s="36"/>
      <c r="ZZ669" s="36"/>
      <c r="AAA669" s="36"/>
      <c r="AAB669" s="36"/>
      <c r="AAC669" s="36"/>
      <c r="AAD669" s="36"/>
      <c r="AAE669" s="36"/>
      <c r="AAF669" s="36"/>
      <c r="AAG669" s="36"/>
      <c r="AAH669" s="36"/>
      <c r="AAI669" s="36"/>
      <c r="AAJ669" s="36"/>
      <c r="AAK669" s="36"/>
      <c r="AAL669" s="36"/>
      <c r="AAM669" s="36"/>
      <c r="AAN669" s="36"/>
      <c r="AAO669" s="36"/>
      <c r="AAP669" s="36"/>
      <c r="AAQ669" s="36"/>
      <c r="AAR669" s="36"/>
      <c r="AAS669" s="36"/>
      <c r="AAT669" s="36"/>
      <c r="AAU669" s="36"/>
      <c r="AAV669" s="36"/>
      <c r="AAW669" s="36"/>
      <c r="AAX669" s="36"/>
      <c r="AAY669" s="36"/>
      <c r="AAZ669" s="36"/>
      <c r="ABA669" s="36"/>
      <c r="ABB669" s="36"/>
      <c r="ABC669" s="36"/>
      <c r="ABD669" s="36"/>
      <c r="ABE669" s="36"/>
      <c r="ABF669" s="36"/>
      <c r="ABG669" s="36"/>
      <c r="ABH669" s="36"/>
      <c r="ABI669" s="36"/>
      <c r="ABJ669" s="36"/>
      <c r="ABK669" s="36"/>
      <c r="ABL669" s="36"/>
      <c r="ABM669" s="36"/>
      <c r="ABN669" s="36"/>
      <c r="ABO669" s="36"/>
      <c r="ABP669" s="36"/>
      <c r="ABQ669" s="36"/>
      <c r="ABR669" s="36"/>
      <c r="ABS669" s="36"/>
      <c r="ABT669" s="36"/>
      <c r="ABU669" s="36"/>
      <c r="ABV669" s="36"/>
      <c r="ABW669" s="36"/>
      <c r="ABX669" s="36"/>
      <c r="ABY669" s="36"/>
      <c r="ABZ669" s="36"/>
      <c r="ACA669" s="36"/>
      <c r="ACB669" s="36"/>
      <c r="ACC669" s="36"/>
      <c r="ACD669" s="36"/>
      <c r="ACE669" s="36"/>
      <c r="ACF669" s="36"/>
      <c r="ACG669" s="36"/>
      <c r="ACH669" s="36"/>
      <c r="ACI669" s="36"/>
      <c r="ACJ669" s="36"/>
      <c r="ACK669" s="36"/>
      <c r="ACL669" s="36"/>
      <c r="ACM669" s="36"/>
      <c r="ACN669" s="36"/>
      <c r="ACO669" s="36"/>
      <c r="ACP669" s="36"/>
      <c r="ACQ669" s="36"/>
      <c r="ACR669" s="36"/>
      <c r="ACS669" s="36"/>
      <c r="ACT669" s="36"/>
      <c r="ACU669" s="36"/>
      <c r="ACV669" s="36"/>
      <c r="ACW669" s="36"/>
      <c r="ACX669" s="36"/>
      <c r="ACY669" s="36"/>
      <c r="ACZ669" s="36"/>
      <c r="ADA669" s="36"/>
      <c r="ADB669" s="36"/>
      <c r="ADC669" s="36"/>
      <c r="ADD669" s="36"/>
      <c r="ADE669" s="36"/>
      <c r="ADF669" s="36"/>
      <c r="ADG669" s="36"/>
      <c r="ADH669" s="36"/>
      <c r="ADI669" s="36"/>
      <c r="ADJ669" s="36"/>
      <c r="ADK669" s="36"/>
      <c r="ADL669" s="36"/>
      <c r="ADM669" s="36"/>
      <c r="ADN669" s="36"/>
      <c r="ADO669" s="36"/>
      <c r="ADP669" s="36"/>
      <c r="ADQ669" s="36"/>
      <c r="ADR669" s="36"/>
      <c r="ADS669" s="36"/>
      <c r="ADT669" s="36"/>
      <c r="ADU669" s="36"/>
      <c r="ADV669" s="36"/>
      <c r="ADW669" s="36"/>
      <c r="ADX669" s="36"/>
      <c r="ADY669" s="36"/>
      <c r="ADZ669" s="36"/>
      <c r="AEA669" s="36"/>
      <c r="AEB669" s="36"/>
      <c r="AEC669" s="36"/>
      <c r="AED669" s="36"/>
      <c r="AEE669" s="36"/>
      <c r="AEF669" s="36"/>
      <c r="AEG669" s="36"/>
      <c r="AEH669" s="36"/>
      <c r="AEI669" s="36"/>
      <c r="AEJ669" s="36"/>
      <c r="AEK669" s="36"/>
      <c r="AEL669" s="36"/>
      <c r="AEM669" s="36"/>
      <c r="AEN669" s="36"/>
      <c r="AEO669" s="36"/>
      <c r="AEP669" s="36"/>
      <c r="AEQ669" s="36"/>
      <c r="AER669" s="36"/>
      <c r="AES669" s="36"/>
      <c r="AET669" s="36"/>
      <c r="AEU669" s="36"/>
      <c r="AEV669" s="36"/>
      <c r="AEW669" s="36"/>
      <c r="AEX669" s="36"/>
      <c r="AEY669" s="36"/>
      <c r="AEZ669" s="36"/>
      <c r="AFA669" s="36"/>
      <c r="AFB669" s="36"/>
      <c r="AFC669" s="36"/>
      <c r="AFD669" s="36"/>
      <c r="AFE669" s="36"/>
      <c r="AFF669" s="36"/>
      <c r="AFG669" s="36"/>
      <c r="AFH669" s="36"/>
      <c r="AFI669" s="36"/>
      <c r="AFJ669" s="36"/>
      <c r="AFK669" s="36"/>
      <c r="AFL669" s="36"/>
      <c r="AFM669" s="36"/>
      <c r="AFN669" s="36"/>
      <c r="AFO669" s="36"/>
      <c r="AFP669" s="36"/>
      <c r="AFQ669" s="36"/>
      <c r="AFR669" s="36"/>
      <c r="AFS669" s="36"/>
      <c r="AFT669" s="36"/>
      <c r="AFU669" s="36"/>
      <c r="AFV669" s="36"/>
      <c r="AFW669" s="36"/>
      <c r="AFX669" s="36"/>
      <c r="AFY669" s="36"/>
      <c r="AFZ669" s="36"/>
      <c r="AGA669" s="36"/>
      <c r="AGB669" s="36"/>
      <c r="AGC669" s="36"/>
      <c r="AGD669" s="36"/>
      <c r="AGE669" s="36"/>
      <c r="AGF669" s="36"/>
      <c r="AGG669" s="36"/>
      <c r="AGH669" s="36"/>
      <c r="AGI669" s="36"/>
      <c r="AGJ669" s="36"/>
      <c r="AGK669" s="36"/>
      <c r="AGL669" s="36"/>
      <c r="AGM669" s="36"/>
      <c r="AGN669" s="36"/>
      <c r="AGO669" s="36"/>
      <c r="AGP669" s="36"/>
      <c r="AGQ669" s="36"/>
      <c r="AGR669" s="36"/>
      <c r="AGS669" s="36"/>
      <c r="AGT669" s="36"/>
      <c r="AGU669" s="36"/>
      <c r="AGV669" s="36"/>
      <c r="AGW669" s="36"/>
      <c r="AGX669" s="36"/>
      <c r="AGY669" s="36"/>
      <c r="AGZ669" s="36"/>
      <c r="AHA669" s="36"/>
      <c r="AHB669" s="36"/>
      <c r="AHC669" s="36"/>
      <c r="AHD669" s="36"/>
      <c r="AHE669" s="36"/>
      <c r="AHF669" s="36"/>
      <c r="AHG669" s="36"/>
      <c r="AHH669" s="36"/>
      <c r="AHI669" s="36"/>
      <c r="AHJ669" s="36"/>
      <c r="AHK669" s="36"/>
      <c r="AHL669" s="36"/>
      <c r="AHM669" s="36"/>
      <c r="AHN669" s="36"/>
      <c r="AHO669" s="36"/>
      <c r="AHP669" s="36"/>
      <c r="AHQ669" s="36"/>
      <c r="AHR669" s="36"/>
      <c r="AHS669" s="36"/>
      <c r="AHT669" s="36"/>
      <c r="AHU669" s="36"/>
      <c r="AHV669" s="36"/>
      <c r="AHW669" s="36"/>
      <c r="AHX669" s="36"/>
      <c r="AHY669" s="36"/>
      <c r="AHZ669" s="36"/>
      <c r="AIA669" s="36"/>
      <c r="AIB669" s="36"/>
      <c r="AIC669" s="36"/>
      <c r="AID669" s="36"/>
      <c r="AIE669" s="36"/>
      <c r="AIF669" s="36"/>
      <c r="AIG669" s="36"/>
      <c r="AIH669" s="36"/>
      <c r="AII669" s="36"/>
      <c r="AIJ669" s="36"/>
      <c r="AIK669" s="36"/>
      <c r="AIL669" s="36"/>
      <c r="AIM669" s="36"/>
      <c r="AIN669" s="36"/>
      <c r="AIO669" s="36"/>
      <c r="AIP669" s="36"/>
      <c r="AIQ669" s="36"/>
      <c r="AIR669" s="36"/>
      <c r="AIS669" s="36"/>
      <c r="AIT669" s="36"/>
      <c r="AIU669" s="36"/>
      <c r="AIV669" s="36"/>
      <c r="AIW669" s="36"/>
      <c r="AIX669" s="36"/>
      <c r="AIY669" s="36"/>
      <c r="AIZ669" s="36"/>
      <c r="AJA669" s="36"/>
      <c r="AJB669" s="36"/>
      <c r="AJC669" s="36"/>
      <c r="AJD669" s="36"/>
      <c r="AJE669" s="36"/>
      <c r="AJF669" s="36"/>
      <c r="AJG669" s="36"/>
      <c r="AJH669" s="36"/>
      <c r="AJI669" s="36"/>
      <c r="AJJ669" s="36"/>
      <c r="AJK669" s="36"/>
      <c r="AJL669" s="36"/>
      <c r="AJM669" s="36"/>
      <c r="AJN669" s="36"/>
      <c r="AJO669" s="36"/>
      <c r="AJP669" s="36"/>
      <c r="AJQ669" s="36"/>
      <c r="AJR669" s="36"/>
      <c r="AJS669" s="36"/>
      <c r="AJT669" s="36"/>
      <c r="AJU669" s="36"/>
      <c r="AJV669" s="36"/>
      <c r="AJW669" s="36"/>
      <c r="AJX669" s="36"/>
      <c r="AJY669" s="36"/>
      <c r="AJZ669" s="36"/>
      <c r="AKA669" s="36"/>
      <c r="AKB669" s="36"/>
      <c r="AKC669" s="36"/>
      <c r="AKD669" s="36"/>
      <c r="AKE669" s="36"/>
      <c r="AKF669" s="36"/>
      <c r="AKG669" s="36"/>
      <c r="AKH669" s="36"/>
      <c r="AKI669" s="36"/>
      <c r="AKJ669" s="36"/>
      <c r="AKK669" s="36"/>
      <c r="AKL669" s="36"/>
      <c r="AKM669" s="36"/>
      <c r="AKN669" s="36"/>
      <c r="AKO669" s="36"/>
      <c r="AKP669" s="36"/>
      <c r="AKQ669" s="36"/>
      <c r="AKR669" s="36"/>
      <c r="AKS669" s="36"/>
      <c r="AKT669" s="36"/>
      <c r="AKU669" s="36"/>
      <c r="AKV669" s="36"/>
      <c r="AKW669" s="36"/>
      <c r="AKX669" s="36"/>
      <c r="AKY669" s="36"/>
      <c r="AKZ669" s="36"/>
      <c r="ALA669" s="36"/>
      <c r="ALB669" s="36"/>
      <c r="ALC669" s="36"/>
      <c r="ALD669" s="36"/>
      <c r="ALE669" s="36"/>
      <c r="ALF669" s="36"/>
      <c r="ALG669" s="36"/>
      <c r="ALH669" s="36"/>
      <c r="ALI669" s="36"/>
      <c r="ALJ669" s="36"/>
      <c r="ALK669" s="36"/>
      <c r="ALL669" s="36"/>
      <c r="ALM669" s="36"/>
      <c r="ALN669" s="36"/>
      <c r="ALO669" s="36"/>
      <c r="ALP669" s="36"/>
      <c r="ALQ669" s="36"/>
      <c r="ALR669" s="36"/>
      <c r="ALS669" s="36"/>
      <c r="ALT669" s="36"/>
      <c r="ALU669" s="36"/>
      <c r="ALV669" s="36"/>
      <c r="ALW669" s="36"/>
      <c r="ALX669" s="36"/>
      <c r="ALY669" s="36"/>
      <c r="ALZ669" s="36"/>
      <c r="AMA669" s="36"/>
      <c r="AMB669" s="36"/>
      <c r="AMC669" s="36"/>
      <c r="AMD669" s="36"/>
      <c r="AME669" s="36"/>
      <c r="AMF669" s="36"/>
      <c r="AMG669" s="36"/>
      <c r="AMH669" s="36"/>
      <c r="AMI669" s="36"/>
      <c r="AMJ669" s="36"/>
      <c r="AMK669" s="36"/>
    </row>
    <row r="670" spans="1:1025" s="174" customFormat="1" ht="15" customHeight="1" x14ac:dyDescent="0.25">
      <c r="A670" s="259"/>
      <c r="B670" s="488" t="s">
        <v>118</v>
      </c>
      <c r="C670" s="488"/>
      <c r="D670" s="488"/>
      <c r="E670" s="489" t="s">
        <v>12</v>
      </c>
      <c r="F670" s="490">
        <v>1</v>
      </c>
      <c r="G670" s="50"/>
      <c r="H670" s="43"/>
      <c r="I670" s="36"/>
      <c r="J670" s="151"/>
      <c r="K670" s="260"/>
      <c r="L670" s="260"/>
      <c r="M670" s="38"/>
      <c r="N670" s="39"/>
      <c r="O670" s="40"/>
      <c r="P670" s="40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  <c r="CT670" s="36"/>
      <c r="CU670" s="36"/>
      <c r="CV670" s="36"/>
      <c r="CW670" s="36"/>
      <c r="CX670" s="36"/>
      <c r="CY670" s="36"/>
      <c r="CZ670" s="36"/>
      <c r="DA670" s="36"/>
      <c r="DB670" s="36"/>
      <c r="DC670" s="36"/>
      <c r="DD670" s="36"/>
      <c r="DE670" s="36"/>
      <c r="DF670" s="36"/>
      <c r="DG670" s="36"/>
      <c r="DH670" s="36"/>
      <c r="DI670" s="36"/>
      <c r="DJ670" s="36"/>
      <c r="DK670" s="36"/>
      <c r="DL670" s="36"/>
      <c r="DM670" s="36"/>
      <c r="DN670" s="36"/>
      <c r="DO670" s="36"/>
      <c r="DP670" s="36"/>
      <c r="DQ670" s="36"/>
      <c r="DR670" s="36"/>
      <c r="DS670" s="36"/>
      <c r="DT670" s="36"/>
      <c r="DU670" s="36"/>
      <c r="DV670" s="36"/>
      <c r="DW670" s="36"/>
      <c r="DX670" s="36"/>
      <c r="DY670" s="36"/>
      <c r="DZ670" s="36"/>
      <c r="EA670" s="36"/>
      <c r="EB670" s="36"/>
      <c r="EC670" s="36"/>
      <c r="ED670" s="36"/>
      <c r="EE670" s="36"/>
      <c r="EF670" s="36"/>
      <c r="EG670" s="36"/>
      <c r="EH670" s="36"/>
      <c r="EI670" s="36"/>
      <c r="EJ670" s="36"/>
      <c r="EK670" s="36"/>
      <c r="EL670" s="36"/>
      <c r="EM670" s="36"/>
      <c r="EN670" s="36"/>
      <c r="EO670" s="36"/>
      <c r="EP670" s="36"/>
      <c r="EQ670" s="36"/>
      <c r="ER670" s="36"/>
      <c r="ES670" s="36"/>
      <c r="ET670" s="36"/>
      <c r="EU670" s="36"/>
      <c r="EV670" s="36"/>
      <c r="EW670" s="36"/>
      <c r="EX670" s="36"/>
      <c r="EY670" s="36"/>
      <c r="EZ670" s="36"/>
      <c r="FA670" s="36"/>
      <c r="FB670" s="36"/>
      <c r="FC670" s="36"/>
      <c r="FD670" s="36"/>
      <c r="FE670" s="36"/>
      <c r="FF670" s="36"/>
      <c r="FG670" s="36"/>
      <c r="FH670" s="36"/>
      <c r="FI670" s="36"/>
      <c r="FJ670" s="36"/>
      <c r="FK670" s="36"/>
      <c r="FL670" s="36"/>
      <c r="FM670" s="36"/>
      <c r="FN670" s="36"/>
      <c r="FO670" s="36"/>
      <c r="FP670" s="36"/>
      <c r="FQ670" s="36"/>
      <c r="FR670" s="36"/>
      <c r="FS670" s="36"/>
      <c r="FT670" s="36"/>
      <c r="FU670" s="36"/>
      <c r="FV670" s="36"/>
      <c r="FW670" s="36"/>
      <c r="FX670" s="36"/>
      <c r="FY670" s="36"/>
      <c r="FZ670" s="36"/>
      <c r="GA670" s="36"/>
      <c r="GB670" s="36"/>
      <c r="GC670" s="36"/>
      <c r="GD670" s="36"/>
      <c r="GE670" s="36"/>
      <c r="GF670" s="36"/>
      <c r="GG670" s="36"/>
      <c r="GH670" s="36"/>
      <c r="GI670" s="36"/>
      <c r="GJ670" s="36"/>
      <c r="GK670" s="36"/>
      <c r="GL670" s="36"/>
      <c r="GM670" s="36"/>
      <c r="GN670" s="36"/>
      <c r="GO670" s="36"/>
      <c r="GP670" s="36"/>
      <c r="GQ670" s="36"/>
      <c r="GR670" s="36"/>
      <c r="GS670" s="36"/>
      <c r="GT670" s="36"/>
      <c r="GU670" s="36"/>
      <c r="GV670" s="36"/>
      <c r="GW670" s="36"/>
      <c r="GX670" s="36"/>
      <c r="GY670" s="36"/>
      <c r="GZ670" s="36"/>
      <c r="HA670" s="36"/>
      <c r="HB670" s="36"/>
      <c r="HC670" s="36"/>
      <c r="HD670" s="36"/>
      <c r="HE670" s="36"/>
      <c r="HF670" s="36"/>
      <c r="HG670" s="36"/>
      <c r="HH670" s="36"/>
      <c r="HI670" s="36"/>
      <c r="HJ670" s="36"/>
      <c r="HK670" s="36"/>
      <c r="HL670" s="36"/>
      <c r="HM670" s="36"/>
      <c r="HN670" s="36"/>
      <c r="HO670" s="36"/>
      <c r="HP670" s="36"/>
      <c r="HQ670" s="36"/>
      <c r="HR670" s="36"/>
      <c r="HS670" s="36"/>
      <c r="HT670" s="36"/>
      <c r="HU670" s="36"/>
      <c r="HV670" s="36"/>
      <c r="HW670" s="36"/>
      <c r="HX670" s="36"/>
      <c r="HY670" s="36"/>
      <c r="HZ670" s="36"/>
      <c r="IA670" s="36"/>
      <c r="IB670" s="36"/>
      <c r="IC670" s="36"/>
      <c r="ID670" s="36"/>
      <c r="IE670" s="36"/>
      <c r="IF670" s="36"/>
      <c r="IG670" s="36"/>
      <c r="IH670" s="36"/>
      <c r="II670" s="36"/>
      <c r="IJ670" s="36"/>
      <c r="IK670" s="36"/>
      <c r="IL670" s="36"/>
      <c r="IM670" s="36"/>
      <c r="IN670" s="36"/>
      <c r="IO670" s="36"/>
      <c r="IP670" s="36"/>
      <c r="IQ670" s="36"/>
      <c r="IR670" s="36"/>
      <c r="IS670" s="36"/>
      <c r="IT670" s="36"/>
      <c r="IU670" s="36"/>
      <c r="IV670" s="36"/>
      <c r="IW670" s="36"/>
      <c r="IX670" s="36"/>
      <c r="IY670" s="36"/>
      <c r="IZ670" s="36"/>
      <c r="JA670" s="36"/>
      <c r="JB670" s="36"/>
      <c r="JC670" s="36"/>
      <c r="JD670" s="36"/>
      <c r="JE670" s="36"/>
      <c r="JF670" s="36"/>
      <c r="JG670" s="36"/>
      <c r="JH670" s="36"/>
      <c r="JI670" s="36"/>
      <c r="JJ670" s="36"/>
      <c r="JK670" s="36"/>
      <c r="JL670" s="36"/>
      <c r="JM670" s="36"/>
      <c r="JN670" s="36"/>
      <c r="JO670" s="36"/>
      <c r="JP670" s="36"/>
      <c r="JQ670" s="36"/>
      <c r="JR670" s="36"/>
      <c r="JS670" s="36"/>
      <c r="JT670" s="36"/>
      <c r="JU670" s="36"/>
      <c r="JV670" s="36"/>
      <c r="JW670" s="36"/>
      <c r="JX670" s="36"/>
      <c r="JY670" s="36"/>
      <c r="JZ670" s="36"/>
      <c r="KA670" s="36"/>
      <c r="KB670" s="36"/>
      <c r="KC670" s="36"/>
      <c r="KD670" s="36"/>
      <c r="KE670" s="36"/>
      <c r="KF670" s="36"/>
      <c r="KG670" s="36"/>
      <c r="KH670" s="36"/>
      <c r="KI670" s="36"/>
      <c r="KJ670" s="36"/>
      <c r="KK670" s="36"/>
      <c r="KL670" s="36"/>
      <c r="KM670" s="36"/>
      <c r="KN670" s="36"/>
      <c r="KO670" s="36"/>
      <c r="KP670" s="36"/>
      <c r="KQ670" s="36"/>
      <c r="KR670" s="36"/>
      <c r="KS670" s="36"/>
      <c r="KT670" s="36"/>
      <c r="KU670" s="36"/>
      <c r="KV670" s="36"/>
      <c r="KW670" s="36"/>
      <c r="KX670" s="36"/>
      <c r="KY670" s="36"/>
      <c r="KZ670" s="36"/>
      <c r="LA670" s="36"/>
      <c r="LB670" s="36"/>
      <c r="LC670" s="36"/>
      <c r="LD670" s="36"/>
      <c r="LE670" s="36"/>
      <c r="LF670" s="36"/>
      <c r="LG670" s="36"/>
      <c r="LH670" s="36"/>
      <c r="LI670" s="36"/>
      <c r="LJ670" s="36"/>
      <c r="LK670" s="36"/>
      <c r="LL670" s="36"/>
      <c r="LM670" s="36"/>
      <c r="LN670" s="36"/>
      <c r="LO670" s="36"/>
      <c r="LP670" s="36"/>
      <c r="LQ670" s="36"/>
      <c r="LR670" s="36"/>
      <c r="LS670" s="36"/>
      <c r="LT670" s="36"/>
      <c r="LU670" s="36"/>
      <c r="LV670" s="36"/>
      <c r="LW670" s="36"/>
      <c r="LX670" s="36"/>
      <c r="LY670" s="36"/>
      <c r="LZ670" s="36"/>
      <c r="MA670" s="36"/>
      <c r="MB670" s="36"/>
      <c r="MC670" s="36"/>
      <c r="MD670" s="36"/>
      <c r="ME670" s="36"/>
      <c r="MF670" s="36"/>
      <c r="MG670" s="36"/>
      <c r="MH670" s="36"/>
      <c r="MI670" s="36"/>
      <c r="MJ670" s="36"/>
      <c r="MK670" s="36"/>
      <c r="ML670" s="36"/>
      <c r="MM670" s="36"/>
      <c r="MN670" s="36"/>
      <c r="MO670" s="36"/>
      <c r="MP670" s="36"/>
      <c r="MQ670" s="36"/>
      <c r="MR670" s="36"/>
      <c r="MS670" s="36"/>
      <c r="MT670" s="36"/>
      <c r="MU670" s="36"/>
      <c r="MV670" s="36"/>
      <c r="MW670" s="36"/>
      <c r="MX670" s="36"/>
      <c r="MY670" s="36"/>
      <c r="MZ670" s="36"/>
      <c r="NA670" s="36"/>
      <c r="NB670" s="36"/>
      <c r="NC670" s="36"/>
      <c r="ND670" s="36"/>
      <c r="NE670" s="36"/>
      <c r="NF670" s="36"/>
      <c r="NG670" s="36"/>
      <c r="NH670" s="36"/>
      <c r="NI670" s="36"/>
      <c r="NJ670" s="36"/>
      <c r="NK670" s="36"/>
      <c r="NL670" s="36"/>
      <c r="NM670" s="36"/>
      <c r="NN670" s="36"/>
      <c r="NO670" s="36"/>
      <c r="NP670" s="36"/>
      <c r="NQ670" s="36"/>
      <c r="NR670" s="36"/>
      <c r="NS670" s="36"/>
      <c r="NT670" s="36"/>
      <c r="NU670" s="36"/>
      <c r="NV670" s="36"/>
      <c r="NW670" s="36"/>
      <c r="NX670" s="36"/>
      <c r="NY670" s="36"/>
      <c r="NZ670" s="36"/>
      <c r="OA670" s="36"/>
      <c r="OB670" s="36"/>
      <c r="OC670" s="36"/>
      <c r="OD670" s="36"/>
      <c r="OE670" s="36"/>
      <c r="OF670" s="36"/>
      <c r="OG670" s="36"/>
      <c r="OH670" s="36"/>
      <c r="OI670" s="36"/>
      <c r="OJ670" s="36"/>
      <c r="OK670" s="36"/>
      <c r="OL670" s="36"/>
      <c r="OM670" s="36"/>
      <c r="ON670" s="36"/>
      <c r="OO670" s="36"/>
      <c r="OP670" s="36"/>
      <c r="OQ670" s="36"/>
      <c r="OR670" s="36"/>
      <c r="OS670" s="36"/>
      <c r="OT670" s="36"/>
      <c r="OU670" s="36"/>
      <c r="OV670" s="36"/>
      <c r="OW670" s="36"/>
      <c r="OX670" s="36"/>
      <c r="OY670" s="36"/>
      <c r="OZ670" s="36"/>
      <c r="PA670" s="36"/>
      <c r="PB670" s="36"/>
      <c r="PC670" s="36"/>
      <c r="PD670" s="36"/>
      <c r="PE670" s="36"/>
      <c r="PF670" s="36"/>
      <c r="PG670" s="36"/>
      <c r="PH670" s="36"/>
      <c r="PI670" s="36"/>
      <c r="PJ670" s="36"/>
      <c r="PK670" s="36"/>
      <c r="PL670" s="36"/>
      <c r="PM670" s="36"/>
      <c r="PN670" s="36"/>
      <c r="PO670" s="36"/>
      <c r="PP670" s="36"/>
      <c r="PQ670" s="36"/>
      <c r="PR670" s="36"/>
      <c r="PS670" s="36"/>
      <c r="PT670" s="36"/>
      <c r="PU670" s="36"/>
      <c r="PV670" s="36"/>
      <c r="PW670" s="36"/>
      <c r="PX670" s="36"/>
      <c r="PY670" s="36"/>
      <c r="PZ670" s="36"/>
      <c r="QA670" s="36"/>
      <c r="QB670" s="36"/>
      <c r="QC670" s="36"/>
      <c r="QD670" s="36"/>
      <c r="QE670" s="36"/>
      <c r="QF670" s="36"/>
      <c r="QG670" s="36"/>
      <c r="QH670" s="36"/>
      <c r="QI670" s="36"/>
      <c r="QJ670" s="36"/>
      <c r="QK670" s="36"/>
      <c r="QL670" s="36"/>
      <c r="QM670" s="36"/>
      <c r="QN670" s="36"/>
      <c r="QO670" s="36"/>
      <c r="QP670" s="36"/>
      <c r="QQ670" s="36"/>
      <c r="QR670" s="36"/>
      <c r="QS670" s="36"/>
      <c r="QT670" s="36"/>
      <c r="QU670" s="36"/>
      <c r="QV670" s="36"/>
      <c r="QW670" s="36"/>
      <c r="QX670" s="36"/>
      <c r="QY670" s="36"/>
      <c r="QZ670" s="36"/>
      <c r="RA670" s="36"/>
      <c r="RB670" s="36"/>
      <c r="RC670" s="36"/>
      <c r="RD670" s="36"/>
      <c r="RE670" s="36"/>
      <c r="RF670" s="36"/>
      <c r="RG670" s="36"/>
      <c r="RH670" s="36"/>
      <c r="RI670" s="36"/>
      <c r="RJ670" s="36"/>
      <c r="RK670" s="36"/>
      <c r="RL670" s="36"/>
      <c r="RM670" s="36"/>
      <c r="RN670" s="36"/>
      <c r="RO670" s="36"/>
      <c r="RP670" s="36"/>
      <c r="RQ670" s="36"/>
      <c r="RR670" s="36"/>
      <c r="RS670" s="36"/>
      <c r="RT670" s="36"/>
      <c r="RU670" s="36"/>
      <c r="RV670" s="36"/>
      <c r="RW670" s="36"/>
      <c r="RX670" s="36"/>
      <c r="RY670" s="36"/>
      <c r="RZ670" s="36"/>
      <c r="SA670" s="36"/>
      <c r="SB670" s="36"/>
      <c r="SC670" s="36"/>
      <c r="SD670" s="36"/>
      <c r="SE670" s="36"/>
      <c r="SF670" s="36"/>
      <c r="SG670" s="36"/>
      <c r="SH670" s="36"/>
      <c r="SI670" s="36"/>
      <c r="SJ670" s="36"/>
      <c r="SK670" s="36"/>
      <c r="SL670" s="36"/>
      <c r="SM670" s="36"/>
      <c r="SN670" s="36"/>
      <c r="SO670" s="36"/>
      <c r="SP670" s="36"/>
      <c r="SQ670" s="36"/>
      <c r="SR670" s="36"/>
      <c r="SS670" s="36"/>
      <c r="ST670" s="36"/>
      <c r="SU670" s="36"/>
      <c r="SV670" s="36"/>
      <c r="SW670" s="36"/>
      <c r="SX670" s="36"/>
      <c r="SY670" s="36"/>
      <c r="SZ670" s="36"/>
      <c r="TA670" s="36"/>
      <c r="TB670" s="36"/>
      <c r="TC670" s="36"/>
      <c r="TD670" s="36"/>
      <c r="TE670" s="36"/>
      <c r="TF670" s="36"/>
      <c r="TG670" s="36"/>
      <c r="TH670" s="36"/>
      <c r="TI670" s="36"/>
      <c r="TJ670" s="36"/>
      <c r="TK670" s="36"/>
      <c r="TL670" s="36"/>
      <c r="TM670" s="36"/>
      <c r="TN670" s="36"/>
      <c r="TO670" s="36"/>
      <c r="TP670" s="36"/>
      <c r="TQ670" s="36"/>
      <c r="TR670" s="36"/>
      <c r="TS670" s="36"/>
      <c r="TT670" s="36"/>
      <c r="TU670" s="36"/>
      <c r="TV670" s="36"/>
      <c r="TW670" s="36"/>
      <c r="TX670" s="36"/>
      <c r="TY670" s="36"/>
      <c r="TZ670" s="36"/>
      <c r="UA670" s="36"/>
      <c r="UB670" s="36"/>
      <c r="UC670" s="36"/>
      <c r="UD670" s="36"/>
      <c r="UE670" s="36"/>
      <c r="UF670" s="36"/>
      <c r="UG670" s="36"/>
      <c r="UH670" s="36"/>
      <c r="UI670" s="36"/>
      <c r="UJ670" s="36"/>
      <c r="UK670" s="36"/>
      <c r="UL670" s="36"/>
      <c r="UM670" s="36"/>
      <c r="UN670" s="36"/>
      <c r="UO670" s="36"/>
      <c r="UP670" s="36"/>
      <c r="UQ670" s="36"/>
      <c r="UR670" s="36"/>
      <c r="US670" s="36"/>
      <c r="UT670" s="36"/>
      <c r="UU670" s="36"/>
      <c r="UV670" s="36"/>
      <c r="UW670" s="36"/>
      <c r="UX670" s="36"/>
      <c r="UY670" s="36"/>
      <c r="UZ670" s="36"/>
      <c r="VA670" s="36"/>
      <c r="VB670" s="36"/>
      <c r="VC670" s="36"/>
      <c r="VD670" s="36"/>
      <c r="VE670" s="36"/>
      <c r="VF670" s="36"/>
      <c r="VG670" s="36"/>
      <c r="VH670" s="36"/>
      <c r="VI670" s="36"/>
      <c r="VJ670" s="36"/>
      <c r="VK670" s="36"/>
      <c r="VL670" s="36"/>
      <c r="VM670" s="36"/>
      <c r="VN670" s="36"/>
      <c r="VO670" s="36"/>
      <c r="VP670" s="36"/>
      <c r="VQ670" s="36"/>
      <c r="VR670" s="36"/>
      <c r="VS670" s="36"/>
      <c r="VT670" s="36"/>
      <c r="VU670" s="36"/>
      <c r="VV670" s="36"/>
      <c r="VW670" s="36"/>
      <c r="VX670" s="36"/>
      <c r="VY670" s="36"/>
      <c r="VZ670" s="36"/>
      <c r="WA670" s="36"/>
      <c r="WB670" s="36"/>
      <c r="WC670" s="36"/>
      <c r="WD670" s="36"/>
      <c r="WE670" s="36"/>
      <c r="WF670" s="36"/>
      <c r="WG670" s="36"/>
      <c r="WH670" s="36"/>
      <c r="WI670" s="36"/>
      <c r="WJ670" s="36"/>
      <c r="WK670" s="36"/>
      <c r="WL670" s="36"/>
      <c r="WM670" s="36"/>
      <c r="WN670" s="36"/>
      <c r="WO670" s="36"/>
      <c r="WP670" s="36"/>
      <c r="WQ670" s="36"/>
      <c r="WR670" s="36"/>
      <c r="WS670" s="36"/>
      <c r="WT670" s="36"/>
      <c r="WU670" s="36"/>
      <c r="WV670" s="36"/>
      <c r="WW670" s="36"/>
      <c r="WX670" s="36"/>
      <c r="WY670" s="36"/>
      <c r="WZ670" s="36"/>
      <c r="XA670" s="36"/>
      <c r="XB670" s="36"/>
      <c r="XC670" s="36"/>
      <c r="XD670" s="36"/>
      <c r="XE670" s="36"/>
      <c r="XF670" s="36"/>
      <c r="XG670" s="36"/>
      <c r="XH670" s="36"/>
      <c r="XI670" s="36"/>
      <c r="XJ670" s="36"/>
      <c r="XK670" s="36"/>
      <c r="XL670" s="36"/>
      <c r="XM670" s="36"/>
      <c r="XN670" s="36"/>
      <c r="XO670" s="36"/>
      <c r="XP670" s="36"/>
      <c r="XQ670" s="36"/>
      <c r="XR670" s="36"/>
      <c r="XS670" s="36"/>
      <c r="XT670" s="36"/>
      <c r="XU670" s="36"/>
      <c r="XV670" s="36"/>
      <c r="XW670" s="36"/>
      <c r="XX670" s="36"/>
      <c r="XY670" s="36"/>
      <c r="XZ670" s="36"/>
      <c r="YA670" s="36"/>
      <c r="YB670" s="36"/>
      <c r="YC670" s="36"/>
      <c r="YD670" s="36"/>
      <c r="YE670" s="36"/>
      <c r="YF670" s="36"/>
      <c r="YG670" s="36"/>
      <c r="YH670" s="36"/>
      <c r="YI670" s="36"/>
      <c r="YJ670" s="36"/>
      <c r="YK670" s="36"/>
      <c r="YL670" s="36"/>
      <c r="YM670" s="36"/>
      <c r="YN670" s="36"/>
      <c r="YO670" s="36"/>
      <c r="YP670" s="36"/>
      <c r="YQ670" s="36"/>
      <c r="YR670" s="36"/>
      <c r="YS670" s="36"/>
      <c r="YT670" s="36"/>
      <c r="YU670" s="36"/>
      <c r="YV670" s="36"/>
      <c r="YW670" s="36"/>
      <c r="YX670" s="36"/>
      <c r="YY670" s="36"/>
      <c r="YZ670" s="36"/>
      <c r="ZA670" s="36"/>
      <c r="ZB670" s="36"/>
      <c r="ZC670" s="36"/>
      <c r="ZD670" s="36"/>
      <c r="ZE670" s="36"/>
      <c r="ZF670" s="36"/>
      <c r="ZG670" s="36"/>
      <c r="ZH670" s="36"/>
      <c r="ZI670" s="36"/>
      <c r="ZJ670" s="36"/>
      <c r="ZK670" s="36"/>
      <c r="ZL670" s="36"/>
      <c r="ZM670" s="36"/>
      <c r="ZN670" s="36"/>
      <c r="ZO670" s="36"/>
      <c r="ZP670" s="36"/>
      <c r="ZQ670" s="36"/>
      <c r="ZR670" s="36"/>
      <c r="ZS670" s="36"/>
      <c r="ZT670" s="36"/>
      <c r="ZU670" s="36"/>
      <c r="ZV670" s="36"/>
      <c r="ZW670" s="36"/>
      <c r="ZX670" s="36"/>
      <c r="ZY670" s="36"/>
      <c r="ZZ670" s="36"/>
      <c r="AAA670" s="36"/>
      <c r="AAB670" s="36"/>
      <c r="AAC670" s="36"/>
      <c r="AAD670" s="36"/>
      <c r="AAE670" s="36"/>
      <c r="AAF670" s="36"/>
      <c r="AAG670" s="36"/>
      <c r="AAH670" s="36"/>
      <c r="AAI670" s="36"/>
      <c r="AAJ670" s="36"/>
      <c r="AAK670" s="36"/>
      <c r="AAL670" s="36"/>
      <c r="AAM670" s="36"/>
      <c r="AAN670" s="36"/>
      <c r="AAO670" s="36"/>
      <c r="AAP670" s="36"/>
      <c r="AAQ670" s="36"/>
      <c r="AAR670" s="36"/>
      <c r="AAS670" s="36"/>
      <c r="AAT670" s="36"/>
      <c r="AAU670" s="36"/>
      <c r="AAV670" s="36"/>
      <c r="AAW670" s="36"/>
      <c r="AAX670" s="36"/>
      <c r="AAY670" s="36"/>
      <c r="AAZ670" s="36"/>
      <c r="ABA670" s="36"/>
      <c r="ABB670" s="36"/>
      <c r="ABC670" s="36"/>
      <c r="ABD670" s="36"/>
      <c r="ABE670" s="36"/>
      <c r="ABF670" s="36"/>
      <c r="ABG670" s="36"/>
      <c r="ABH670" s="36"/>
      <c r="ABI670" s="36"/>
      <c r="ABJ670" s="36"/>
      <c r="ABK670" s="36"/>
      <c r="ABL670" s="36"/>
      <c r="ABM670" s="36"/>
      <c r="ABN670" s="36"/>
      <c r="ABO670" s="36"/>
      <c r="ABP670" s="36"/>
      <c r="ABQ670" s="36"/>
      <c r="ABR670" s="36"/>
      <c r="ABS670" s="36"/>
      <c r="ABT670" s="36"/>
      <c r="ABU670" s="36"/>
      <c r="ABV670" s="36"/>
      <c r="ABW670" s="36"/>
      <c r="ABX670" s="36"/>
      <c r="ABY670" s="36"/>
      <c r="ABZ670" s="36"/>
      <c r="ACA670" s="36"/>
      <c r="ACB670" s="36"/>
      <c r="ACC670" s="36"/>
      <c r="ACD670" s="36"/>
      <c r="ACE670" s="36"/>
      <c r="ACF670" s="36"/>
      <c r="ACG670" s="36"/>
      <c r="ACH670" s="36"/>
      <c r="ACI670" s="36"/>
      <c r="ACJ670" s="36"/>
      <c r="ACK670" s="36"/>
      <c r="ACL670" s="36"/>
      <c r="ACM670" s="36"/>
      <c r="ACN670" s="36"/>
      <c r="ACO670" s="36"/>
      <c r="ACP670" s="36"/>
      <c r="ACQ670" s="36"/>
      <c r="ACR670" s="36"/>
      <c r="ACS670" s="36"/>
      <c r="ACT670" s="36"/>
      <c r="ACU670" s="36"/>
      <c r="ACV670" s="36"/>
      <c r="ACW670" s="36"/>
      <c r="ACX670" s="36"/>
      <c r="ACY670" s="36"/>
      <c r="ACZ670" s="36"/>
      <c r="ADA670" s="36"/>
      <c r="ADB670" s="36"/>
      <c r="ADC670" s="36"/>
      <c r="ADD670" s="36"/>
      <c r="ADE670" s="36"/>
      <c r="ADF670" s="36"/>
      <c r="ADG670" s="36"/>
      <c r="ADH670" s="36"/>
      <c r="ADI670" s="36"/>
      <c r="ADJ670" s="36"/>
      <c r="ADK670" s="36"/>
      <c r="ADL670" s="36"/>
      <c r="ADM670" s="36"/>
      <c r="ADN670" s="36"/>
      <c r="ADO670" s="36"/>
      <c r="ADP670" s="36"/>
      <c r="ADQ670" s="36"/>
      <c r="ADR670" s="36"/>
      <c r="ADS670" s="36"/>
      <c r="ADT670" s="36"/>
      <c r="ADU670" s="36"/>
      <c r="ADV670" s="36"/>
      <c r="ADW670" s="36"/>
      <c r="ADX670" s="36"/>
      <c r="ADY670" s="36"/>
      <c r="ADZ670" s="36"/>
      <c r="AEA670" s="36"/>
      <c r="AEB670" s="36"/>
      <c r="AEC670" s="36"/>
      <c r="AED670" s="36"/>
      <c r="AEE670" s="36"/>
      <c r="AEF670" s="36"/>
      <c r="AEG670" s="36"/>
      <c r="AEH670" s="36"/>
      <c r="AEI670" s="36"/>
      <c r="AEJ670" s="36"/>
      <c r="AEK670" s="36"/>
      <c r="AEL670" s="36"/>
      <c r="AEM670" s="36"/>
      <c r="AEN670" s="36"/>
      <c r="AEO670" s="36"/>
      <c r="AEP670" s="36"/>
      <c r="AEQ670" s="36"/>
      <c r="AER670" s="36"/>
      <c r="AES670" s="36"/>
      <c r="AET670" s="36"/>
      <c r="AEU670" s="36"/>
      <c r="AEV670" s="36"/>
      <c r="AEW670" s="36"/>
      <c r="AEX670" s="36"/>
      <c r="AEY670" s="36"/>
      <c r="AEZ670" s="36"/>
      <c r="AFA670" s="36"/>
      <c r="AFB670" s="36"/>
      <c r="AFC670" s="36"/>
      <c r="AFD670" s="36"/>
      <c r="AFE670" s="36"/>
      <c r="AFF670" s="36"/>
      <c r="AFG670" s="36"/>
      <c r="AFH670" s="36"/>
      <c r="AFI670" s="36"/>
      <c r="AFJ670" s="36"/>
      <c r="AFK670" s="36"/>
      <c r="AFL670" s="36"/>
      <c r="AFM670" s="36"/>
      <c r="AFN670" s="36"/>
      <c r="AFO670" s="36"/>
      <c r="AFP670" s="36"/>
      <c r="AFQ670" s="36"/>
      <c r="AFR670" s="36"/>
      <c r="AFS670" s="36"/>
      <c r="AFT670" s="36"/>
      <c r="AFU670" s="36"/>
      <c r="AFV670" s="36"/>
      <c r="AFW670" s="36"/>
      <c r="AFX670" s="36"/>
      <c r="AFY670" s="36"/>
      <c r="AFZ670" s="36"/>
      <c r="AGA670" s="36"/>
      <c r="AGB670" s="36"/>
      <c r="AGC670" s="36"/>
      <c r="AGD670" s="36"/>
      <c r="AGE670" s="36"/>
      <c r="AGF670" s="36"/>
      <c r="AGG670" s="36"/>
      <c r="AGH670" s="36"/>
      <c r="AGI670" s="36"/>
      <c r="AGJ670" s="36"/>
      <c r="AGK670" s="36"/>
      <c r="AGL670" s="36"/>
      <c r="AGM670" s="36"/>
      <c r="AGN670" s="36"/>
      <c r="AGO670" s="36"/>
      <c r="AGP670" s="36"/>
      <c r="AGQ670" s="36"/>
      <c r="AGR670" s="36"/>
      <c r="AGS670" s="36"/>
      <c r="AGT670" s="36"/>
      <c r="AGU670" s="36"/>
      <c r="AGV670" s="36"/>
      <c r="AGW670" s="36"/>
      <c r="AGX670" s="36"/>
      <c r="AGY670" s="36"/>
      <c r="AGZ670" s="36"/>
      <c r="AHA670" s="36"/>
      <c r="AHB670" s="36"/>
      <c r="AHC670" s="36"/>
      <c r="AHD670" s="36"/>
      <c r="AHE670" s="36"/>
      <c r="AHF670" s="36"/>
      <c r="AHG670" s="36"/>
      <c r="AHH670" s="36"/>
      <c r="AHI670" s="36"/>
      <c r="AHJ670" s="36"/>
      <c r="AHK670" s="36"/>
      <c r="AHL670" s="36"/>
      <c r="AHM670" s="36"/>
      <c r="AHN670" s="36"/>
      <c r="AHO670" s="36"/>
      <c r="AHP670" s="36"/>
      <c r="AHQ670" s="36"/>
      <c r="AHR670" s="36"/>
      <c r="AHS670" s="36"/>
      <c r="AHT670" s="36"/>
      <c r="AHU670" s="36"/>
      <c r="AHV670" s="36"/>
      <c r="AHW670" s="36"/>
      <c r="AHX670" s="36"/>
      <c r="AHY670" s="36"/>
      <c r="AHZ670" s="36"/>
      <c r="AIA670" s="36"/>
      <c r="AIB670" s="36"/>
      <c r="AIC670" s="36"/>
      <c r="AID670" s="36"/>
      <c r="AIE670" s="36"/>
      <c r="AIF670" s="36"/>
      <c r="AIG670" s="36"/>
      <c r="AIH670" s="36"/>
      <c r="AII670" s="36"/>
      <c r="AIJ670" s="36"/>
      <c r="AIK670" s="36"/>
      <c r="AIL670" s="36"/>
      <c r="AIM670" s="36"/>
      <c r="AIN670" s="36"/>
      <c r="AIO670" s="36"/>
      <c r="AIP670" s="36"/>
      <c r="AIQ670" s="36"/>
      <c r="AIR670" s="36"/>
      <c r="AIS670" s="36"/>
      <c r="AIT670" s="36"/>
      <c r="AIU670" s="36"/>
      <c r="AIV670" s="36"/>
      <c r="AIW670" s="36"/>
      <c r="AIX670" s="36"/>
      <c r="AIY670" s="36"/>
      <c r="AIZ670" s="36"/>
      <c r="AJA670" s="36"/>
      <c r="AJB670" s="36"/>
      <c r="AJC670" s="36"/>
      <c r="AJD670" s="36"/>
      <c r="AJE670" s="36"/>
      <c r="AJF670" s="36"/>
      <c r="AJG670" s="36"/>
      <c r="AJH670" s="36"/>
      <c r="AJI670" s="36"/>
      <c r="AJJ670" s="36"/>
      <c r="AJK670" s="36"/>
      <c r="AJL670" s="36"/>
      <c r="AJM670" s="36"/>
      <c r="AJN670" s="36"/>
      <c r="AJO670" s="36"/>
      <c r="AJP670" s="36"/>
      <c r="AJQ670" s="36"/>
      <c r="AJR670" s="36"/>
      <c r="AJS670" s="36"/>
      <c r="AJT670" s="36"/>
      <c r="AJU670" s="36"/>
      <c r="AJV670" s="36"/>
      <c r="AJW670" s="36"/>
      <c r="AJX670" s="36"/>
      <c r="AJY670" s="36"/>
      <c r="AJZ670" s="36"/>
      <c r="AKA670" s="36"/>
      <c r="AKB670" s="36"/>
      <c r="AKC670" s="36"/>
      <c r="AKD670" s="36"/>
      <c r="AKE670" s="36"/>
      <c r="AKF670" s="36"/>
      <c r="AKG670" s="36"/>
      <c r="AKH670" s="36"/>
      <c r="AKI670" s="36"/>
      <c r="AKJ670" s="36"/>
      <c r="AKK670" s="36"/>
      <c r="AKL670" s="36"/>
      <c r="AKM670" s="36"/>
      <c r="AKN670" s="36"/>
      <c r="AKO670" s="36"/>
      <c r="AKP670" s="36"/>
      <c r="AKQ670" s="36"/>
      <c r="AKR670" s="36"/>
      <c r="AKS670" s="36"/>
      <c r="AKT670" s="36"/>
      <c r="AKU670" s="36"/>
      <c r="AKV670" s="36"/>
      <c r="AKW670" s="36"/>
      <c r="AKX670" s="36"/>
      <c r="AKY670" s="36"/>
      <c r="AKZ670" s="36"/>
      <c r="ALA670" s="36"/>
      <c r="ALB670" s="36"/>
      <c r="ALC670" s="36"/>
      <c r="ALD670" s="36"/>
      <c r="ALE670" s="36"/>
      <c r="ALF670" s="36"/>
      <c r="ALG670" s="36"/>
      <c r="ALH670" s="36"/>
      <c r="ALI670" s="36"/>
      <c r="ALJ670" s="36"/>
      <c r="ALK670" s="36"/>
      <c r="ALL670" s="36"/>
      <c r="ALM670" s="36"/>
      <c r="ALN670" s="36"/>
      <c r="ALO670" s="36"/>
      <c r="ALP670" s="36"/>
      <c r="ALQ670" s="36"/>
      <c r="ALR670" s="36"/>
      <c r="ALS670" s="36"/>
      <c r="ALT670" s="36"/>
      <c r="ALU670" s="36"/>
      <c r="ALV670" s="36"/>
      <c r="ALW670" s="36"/>
      <c r="ALX670" s="36"/>
      <c r="ALY670" s="36"/>
      <c r="ALZ670" s="36"/>
      <c r="AMA670" s="36"/>
      <c r="AMB670" s="36"/>
      <c r="AMC670" s="36"/>
      <c r="AMD670" s="36"/>
      <c r="AME670" s="36"/>
      <c r="AMF670" s="36"/>
      <c r="AMG670" s="36"/>
      <c r="AMH670" s="36"/>
      <c r="AMI670" s="36"/>
      <c r="AMJ670" s="36"/>
      <c r="AMK670" s="36"/>
    </row>
    <row r="671" spans="1:1025" x14ac:dyDescent="0.25">
      <c r="A671" s="31"/>
      <c r="B671" s="467" t="s">
        <v>124</v>
      </c>
      <c r="C671" s="467"/>
      <c r="D671" s="467"/>
      <c r="E671" s="468" t="s">
        <v>12</v>
      </c>
      <c r="F671" s="469">
        <v>7</v>
      </c>
      <c r="G671" s="50"/>
      <c r="H671" s="50"/>
      <c r="J671" s="21"/>
      <c r="K671" s="86"/>
      <c r="L671" s="86"/>
      <c r="M671" s="44"/>
      <c r="N671" s="45"/>
      <c r="O671" s="46"/>
      <c r="P671" s="46"/>
    </row>
    <row r="672" spans="1:1025" x14ac:dyDescent="0.25">
      <c r="A672" s="31"/>
      <c r="B672" s="467" t="s">
        <v>219</v>
      </c>
      <c r="C672" s="467"/>
      <c r="D672" s="467"/>
      <c r="E672" s="468" t="s">
        <v>12</v>
      </c>
      <c r="F672" s="469">
        <v>1</v>
      </c>
      <c r="G672" s="50"/>
      <c r="H672" s="50"/>
      <c r="J672" s="21"/>
      <c r="K672" s="86"/>
      <c r="L672" s="86"/>
      <c r="M672" s="44"/>
      <c r="N672" s="45"/>
      <c r="O672" s="46"/>
      <c r="P672" s="46"/>
    </row>
    <row r="673" spans="1:1025" x14ac:dyDescent="0.25">
      <c r="A673" s="31"/>
      <c r="B673" s="467" t="s">
        <v>220</v>
      </c>
      <c r="C673" s="467"/>
      <c r="D673" s="467"/>
      <c r="E673" s="468" t="s">
        <v>12</v>
      </c>
      <c r="F673" s="469">
        <v>1</v>
      </c>
      <c r="G673" s="50"/>
      <c r="H673" s="50"/>
      <c r="J673" s="21"/>
      <c r="K673" s="86"/>
      <c r="L673" s="86"/>
      <c r="M673" s="44"/>
      <c r="N673" s="45"/>
      <c r="O673" s="46"/>
      <c r="P673" s="46"/>
    </row>
    <row r="674" spans="1:1025" x14ac:dyDescent="0.25">
      <c r="A674" s="31"/>
      <c r="B674" s="467" t="s">
        <v>221</v>
      </c>
      <c r="C674" s="467"/>
      <c r="D674" s="467"/>
      <c r="E674" s="468" t="s">
        <v>12</v>
      </c>
      <c r="F674" s="469">
        <v>1</v>
      </c>
      <c r="G674" s="50"/>
      <c r="H674" s="50"/>
      <c r="J674" s="21"/>
      <c r="K674" s="86"/>
      <c r="L674" s="86"/>
      <c r="M674" s="44"/>
      <c r="N674" s="45"/>
      <c r="O674" s="46"/>
      <c r="P674" s="46"/>
    </row>
    <row r="675" spans="1:1025" x14ac:dyDescent="0.25">
      <c r="A675" s="31"/>
      <c r="B675" s="467" t="s">
        <v>222</v>
      </c>
      <c r="C675" s="467"/>
      <c r="D675" s="467"/>
      <c r="E675" s="468" t="s">
        <v>12</v>
      </c>
      <c r="F675" s="469">
        <v>1</v>
      </c>
      <c r="G675" s="67"/>
      <c r="H675" s="50"/>
      <c r="J675" s="21"/>
      <c r="K675" s="86"/>
      <c r="L675" s="86"/>
      <c r="M675" s="44"/>
      <c r="N675" s="45"/>
      <c r="O675" s="46"/>
      <c r="P675" s="46"/>
    </row>
    <row r="676" spans="1:1025" x14ac:dyDescent="0.25">
      <c r="A676" s="31"/>
      <c r="B676" s="471"/>
      <c r="C676" s="471"/>
      <c r="D676" s="471"/>
      <c r="E676" s="482"/>
      <c r="F676" s="483"/>
      <c r="G676" s="46"/>
      <c r="H676" s="46"/>
      <c r="J676" s="21"/>
      <c r="K676" s="86"/>
      <c r="L676" s="86"/>
      <c r="M676" s="44"/>
      <c r="N676" s="45"/>
      <c r="O676" s="46"/>
      <c r="P676" s="46"/>
    </row>
    <row r="677" spans="1:1025" ht="15" customHeight="1" x14ac:dyDescent="0.25">
      <c r="A677" s="31"/>
      <c r="B677" s="523" t="s">
        <v>559</v>
      </c>
      <c r="C677" s="476"/>
      <c r="D677" s="476"/>
      <c r="E677" s="482"/>
      <c r="F677" s="483"/>
      <c r="G677" s="46"/>
      <c r="H677" s="46"/>
      <c r="J677" s="21"/>
      <c r="K677" s="86"/>
      <c r="L677" s="86"/>
      <c r="M677" s="44"/>
      <c r="N677" s="45"/>
      <c r="O677" s="46"/>
      <c r="P677" s="46"/>
    </row>
    <row r="678" spans="1:1025" s="174" customFormat="1" ht="15" customHeight="1" x14ac:dyDescent="0.25">
      <c r="A678" s="259"/>
      <c r="B678" s="488" t="s">
        <v>558</v>
      </c>
      <c r="C678" s="488"/>
      <c r="D678" s="488"/>
      <c r="E678" s="489" t="s">
        <v>12</v>
      </c>
      <c r="F678" s="490">
        <v>1</v>
      </c>
      <c r="G678" s="50"/>
      <c r="H678" s="43"/>
      <c r="I678" s="36"/>
      <c r="J678" s="151"/>
      <c r="K678" s="260"/>
      <c r="L678" s="260"/>
      <c r="M678" s="38"/>
      <c r="N678" s="39"/>
      <c r="O678" s="40"/>
      <c r="P678" s="40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  <c r="CT678" s="36"/>
      <c r="CU678" s="36"/>
      <c r="CV678" s="36"/>
      <c r="CW678" s="36"/>
      <c r="CX678" s="36"/>
      <c r="CY678" s="36"/>
      <c r="CZ678" s="36"/>
      <c r="DA678" s="36"/>
      <c r="DB678" s="36"/>
      <c r="DC678" s="36"/>
      <c r="DD678" s="36"/>
      <c r="DE678" s="36"/>
      <c r="DF678" s="36"/>
      <c r="DG678" s="36"/>
      <c r="DH678" s="36"/>
      <c r="DI678" s="36"/>
      <c r="DJ678" s="36"/>
      <c r="DK678" s="36"/>
      <c r="DL678" s="36"/>
      <c r="DM678" s="36"/>
      <c r="DN678" s="36"/>
      <c r="DO678" s="36"/>
      <c r="DP678" s="36"/>
      <c r="DQ678" s="36"/>
      <c r="DR678" s="36"/>
      <c r="DS678" s="36"/>
      <c r="DT678" s="36"/>
      <c r="DU678" s="36"/>
      <c r="DV678" s="36"/>
      <c r="DW678" s="36"/>
      <c r="DX678" s="36"/>
      <c r="DY678" s="36"/>
      <c r="DZ678" s="36"/>
      <c r="EA678" s="36"/>
      <c r="EB678" s="36"/>
      <c r="EC678" s="36"/>
      <c r="ED678" s="36"/>
      <c r="EE678" s="36"/>
      <c r="EF678" s="36"/>
      <c r="EG678" s="36"/>
      <c r="EH678" s="36"/>
      <c r="EI678" s="36"/>
      <c r="EJ678" s="36"/>
      <c r="EK678" s="36"/>
      <c r="EL678" s="36"/>
      <c r="EM678" s="36"/>
      <c r="EN678" s="36"/>
      <c r="EO678" s="36"/>
      <c r="EP678" s="36"/>
      <c r="EQ678" s="36"/>
      <c r="ER678" s="36"/>
      <c r="ES678" s="36"/>
      <c r="ET678" s="36"/>
      <c r="EU678" s="36"/>
      <c r="EV678" s="36"/>
      <c r="EW678" s="36"/>
      <c r="EX678" s="36"/>
      <c r="EY678" s="36"/>
      <c r="EZ678" s="36"/>
      <c r="FA678" s="36"/>
      <c r="FB678" s="36"/>
      <c r="FC678" s="36"/>
      <c r="FD678" s="36"/>
      <c r="FE678" s="36"/>
      <c r="FF678" s="36"/>
      <c r="FG678" s="36"/>
      <c r="FH678" s="36"/>
      <c r="FI678" s="36"/>
      <c r="FJ678" s="36"/>
      <c r="FK678" s="36"/>
      <c r="FL678" s="36"/>
      <c r="FM678" s="36"/>
      <c r="FN678" s="36"/>
      <c r="FO678" s="36"/>
      <c r="FP678" s="36"/>
      <c r="FQ678" s="36"/>
      <c r="FR678" s="36"/>
      <c r="FS678" s="36"/>
      <c r="FT678" s="36"/>
      <c r="FU678" s="36"/>
      <c r="FV678" s="36"/>
      <c r="FW678" s="36"/>
      <c r="FX678" s="36"/>
      <c r="FY678" s="36"/>
      <c r="FZ678" s="36"/>
      <c r="GA678" s="36"/>
      <c r="GB678" s="36"/>
      <c r="GC678" s="36"/>
      <c r="GD678" s="36"/>
      <c r="GE678" s="36"/>
      <c r="GF678" s="36"/>
      <c r="GG678" s="36"/>
      <c r="GH678" s="36"/>
      <c r="GI678" s="36"/>
      <c r="GJ678" s="36"/>
      <c r="GK678" s="36"/>
      <c r="GL678" s="36"/>
      <c r="GM678" s="36"/>
      <c r="GN678" s="36"/>
      <c r="GO678" s="36"/>
      <c r="GP678" s="36"/>
      <c r="GQ678" s="36"/>
      <c r="GR678" s="36"/>
      <c r="GS678" s="36"/>
      <c r="GT678" s="36"/>
      <c r="GU678" s="36"/>
      <c r="GV678" s="36"/>
      <c r="GW678" s="36"/>
      <c r="GX678" s="36"/>
      <c r="GY678" s="36"/>
      <c r="GZ678" s="36"/>
      <c r="HA678" s="36"/>
      <c r="HB678" s="36"/>
      <c r="HC678" s="36"/>
      <c r="HD678" s="36"/>
      <c r="HE678" s="36"/>
      <c r="HF678" s="36"/>
      <c r="HG678" s="36"/>
      <c r="HH678" s="36"/>
      <c r="HI678" s="36"/>
      <c r="HJ678" s="36"/>
      <c r="HK678" s="36"/>
      <c r="HL678" s="36"/>
      <c r="HM678" s="36"/>
      <c r="HN678" s="36"/>
      <c r="HO678" s="36"/>
      <c r="HP678" s="36"/>
      <c r="HQ678" s="36"/>
      <c r="HR678" s="36"/>
      <c r="HS678" s="36"/>
      <c r="HT678" s="36"/>
      <c r="HU678" s="36"/>
      <c r="HV678" s="36"/>
      <c r="HW678" s="36"/>
      <c r="HX678" s="36"/>
      <c r="HY678" s="36"/>
      <c r="HZ678" s="36"/>
      <c r="IA678" s="36"/>
      <c r="IB678" s="36"/>
      <c r="IC678" s="36"/>
      <c r="ID678" s="36"/>
      <c r="IE678" s="36"/>
      <c r="IF678" s="36"/>
      <c r="IG678" s="36"/>
      <c r="IH678" s="36"/>
      <c r="II678" s="36"/>
      <c r="IJ678" s="36"/>
      <c r="IK678" s="36"/>
      <c r="IL678" s="36"/>
      <c r="IM678" s="36"/>
      <c r="IN678" s="36"/>
      <c r="IO678" s="36"/>
      <c r="IP678" s="36"/>
      <c r="IQ678" s="36"/>
      <c r="IR678" s="36"/>
      <c r="IS678" s="36"/>
      <c r="IT678" s="36"/>
      <c r="IU678" s="36"/>
      <c r="IV678" s="36"/>
      <c r="IW678" s="36"/>
      <c r="IX678" s="36"/>
      <c r="IY678" s="36"/>
      <c r="IZ678" s="36"/>
      <c r="JA678" s="36"/>
      <c r="JB678" s="36"/>
      <c r="JC678" s="36"/>
      <c r="JD678" s="36"/>
      <c r="JE678" s="36"/>
      <c r="JF678" s="36"/>
      <c r="JG678" s="36"/>
      <c r="JH678" s="36"/>
      <c r="JI678" s="36"/>
      <c r="JJ678" s="36"/>
      <c r="JK678" s="36"/>
      <c r="JL678" s="36"/>
      <c r="JM678" s="36"/>
      <c r="JN678" s="36"/>
      <c r="JO678" s="36"/>
      <c r="JP678" s="36"/>
      <c r="JQ678" s="36"/>
      <c r="JR678" s="36"/>
      <c r="JS678" s="36"/>
      <c r="JT678" s="36"/>
      <c r="JU678" s="36"/>
      <c r="JV678" s="36"/>
      <c r="JW678" s="36"/>
      <c r="JX678" s="36"/>
      <c r="JY678" s="36"/>
      <c r="JZ678" s="36"/>
      <c r="KA678" s="36"/>
      <c r="KB678" s="36"/>
      <c r="KC678" s="36"/>
      <c r="KD678" s="36"/>
      <c r="KE678" s="36"/>
      <c r="KF678" s="36"/>
      <c r="KG678" s="36"/>
      <c r="KH678" s="36"/>
      <c r="KI678" s="36"/>
      <c r="KJ678" s="36"/>
      <c r="KK678" s="36"/>
      <c r="KL678" s="36"/>
      <c r="KM678" s="36"/>
      <c r="KN678" s="36"/>
      <c r="KO678" s="36"/>
      <c r="KP678" s="36"/>
      <c r="KQ678" s="36"/>
      <c r="KR678" s="36"/>
      <c r="KS678" s="36"/>
      <c r="KT678" s="36"/>
      <c r="KU678" s="36"/>
      <c r="KV678" s="36"/>
      <c r="KW678" s="36"/>
      <c r="KX678" s="36"/>
      <c r="KY678" s="36"/>
      <c r="KZ678" s="36"/>
      <c r="LA678" s="36"/>
      <c r="LB678" s="36"/>
      <c r="LC678" s="36"/>
      <c r="LD678" s="36"/>
      <c r="LE678" s="36"/>
      <c r="LF678" s="36"/>
      <c r="LG678" s="36"/>
      <c r="LH678" s="36"/>
      <c r="LI678" s="36"/>
      <c r="LJ678" s="36"/>
      <c r="LK678" s="36"/>
      <c r="LL678" s="36"/>
      <c r="LM678" s="36"/>
      <c r="LN678" s="36"/>
      <c r="LO678" s="36"/>
      <c r="LP678" s="36"/>
      <c r="LQ678" s="36"/>
      <c r="LR678" s="36"/>
      <c r="LS678" s="36"/>
      <c r="LT678" s="36"/>
      <c r="LU678" s="36"/>
      <c r="LV678" s="36"/>
      <c r="LW678" s="36"/>
      <c r="LX678" s="36"/>
      <c r="LY678" s="36"/>
      <c r="LZ678" s="36"/>
      <c r="MA678" s="36"/>
      <c r="MB678" s="36"/>
      <c r="MC678" s="36"/>
      <c r="MD678" s="36"/>
      <c r="ME678" s="36"/>
      <c r="MF678" s="36"/>
      <c r="MG678" s="36"/>
      <c r="MH678" s="36"/>
      <c r="MI678" s="36"/>
      <c r="MJ678" s="36"/>
      <c r="MK678" s="36"/>
      <c r="ML678" s="36"/>
      <c r="MM678" s="36"/>
      <c r="MN678" s="36"/>
      <c r="MO678" s="36"/>
      <c r="MP678" s="36"/>
      <c r="MQ678" s="36"/>
      <c r="MR678" s="36"/>
      <c r="MS678" s="36"/>
      <c r="MT678" s="36"/>
      <c r="MU678" s="36"/>
      <c r="MV678" s="36"/>
      <c r="MW678" s="36"/>
      <c r="MX678" s="36"/>
      <c r="MY678" s="36"/>
      <c r="MZ678" s="36"/>
      <c r="NA678" s="36"/>
      <c r="NB678" s="36"/>
      <c r="NC678" s="36"/>
      <c r="ND678" s="36"/>
      <c r="NE678" s="36"/>
      <c r="NF678" s="36"/>
      <c r="NG678" s="36"/>
      <c r="NH678" s="36"/>
      <c r="NI678" s="36"/>
      <c r="NJ678" s="36"/>
      <c r="NK678" s="36"/>
      <c r="NL678" s="36"/>
      <c r="NM678" s="36"/>
      <c r="NN678" s="36"/>
      <c r="NO678" s="36"/>
      <c r="NP678" s="36"/>
      <c r="NQ678" s="36"/>
      <c r="NR678" s="36"/>
      <c r="NS678" s="36"/>
      <c r="NT678" s="36"/>
      <c r="NU678" s="36"/>
      <c r="NV678" s="36"/>
      <c r="NW678" s="36"/>
      <c r="NX678" s="36"/>
      <c r="NY678" s="36"/>
      <c r="NZ678" s="36"/>
      <c r="OA678" s="36"/>
      <c r="OB678" s="36"/>
      <c r="OC678" s="36"/>
      <c r="OD678" s="36"/>
      <c r="OE678" s="36"/>
      <c r="OF678" s="36"/>
      <c r="OG678" s="36"/>
      <c r="OH678" s="36"/>
      <c r="OI678" s="36"/>
      <c r="OJ678" s="36"/>
      <c r="OK678" s="36"/>
      <c r="OL678" s="36"/>
      <c r="OM678" s="36"/>
      <c r="ON678" s="36"/>
      <c r="OO678" s="36"/>
      <c r="OP678" s="36"/>
      <c r="OQ678" s="36"/>
      <c r="OR678" s="36"/>
      <c r="OS678" s="36"/>
      <c r="OT678" s="36"/>
      <c r="OU678" s="36"/>
      <c r="OV678" s="36"/>
      <c r="OW678" s="36"/>
      <c r="OX678" s="36"/>
      <c r="OY678" s="36"/>
      <c r="OZ678" s="36"/>
      <c r="PA678" s="36"/>
      <c r="PB678" s="36"/>
      <c r="PC678" s="36"/>
      <c r="PD678" s="36"/>
      <c r="PE678" s="36"/>
      <c r="PF678" s="36"/>
      <c r="PG678" s="36"/>
      <c r="PH678" s="36"/>
      <c r="PI678" s="36"/>
      <c r="PJ678" s="36"/>
      <c r="PK678" s="36"/>
      <c r="PL678" s="36"/>
      <c r="PM678" s="36"/>
      <c r="PN678" s="36"/>
      <c r="PO678" s="36"/>
      <c r="PP678" s="36"/>
      <c r="PQ678" s="36"/>
      <c r="PR678" s="36"/>
      <c r="PS678" s="36"/>
      <c r="PT678" s="36"/>
      <c r="PU678" s="36"/>
      <c r="PV678" s="36"/>
      <c r="PW678" s="36"/>
      <c r="PX678" s="36"/>
      <c r="PY678" s="36"/>
      <c r="PZ678" s="36"/>
      <c r="QA678" s="36"/>
      <c r="QB678" s="36"/>
      <c r="QC678" s="36"/>
      <c r="QD678" s="36"/>
      <c r="QE678" s="36"/>
      <c r="QF678" s="36"/>
      <c r="QG678" s="36"/>
      <c r="QH678" s="36"/>
      <c r="QI678" s="36"/>
      <c r="QJ678" s="36"/>
      <c r="QK678" s="36"/>
      <c r="QL678" s="36"/>
      <c r="QM678" s="36"/>
      <c r="QN678" s="36"/>
      <c r="QO678" s="36"/>
      <c r="QP678" s="36"/>
      <c r="QQ678" s="36"/>
      <c r="QR678" s="36"/>
      <c r="QS678" s="36"/>
      <c r="QT678" s="36"/>
      <c r="QU678" s="36"/>
      <c r="QV678" s="36"/>
      <c r="QW678" s="36"/>
      <c r="QX678" s="36"/>
      <c r="QY678" s="36"/>
      <c r="QZ678" s="36"/>
      <c r="RA678" s="36"/>
      <c r="RB678" s="36"/>
      <c r="RC678" s="36"/>
      <c r="RD678" s="36"/>
      <c r="RE678" s="36"/>
      <c r="RF678" s="36"/>
      <c r="RG678" s="36"/>
      <c r="RH678" s="36"/>
      <c r="RI678" s="36"/>
      <c r="RJ678" s="36"/>
      <c r="RK678" s="36"/>
      <c r="RL678" s="36"/>
      <c r="RM678" s="36"/>
      <c r="RN678" s="36"/>
      <c r="RO678" s="36"/>
      <c r="RP678" s="36"/>
      <c r="RQ678" s="36"/>
      <c r="RR678" s="36"/>
      <c r="RS678" s="36"/>
      <c r="RT678" s="36"/>
      <c r="RU678" s="36"/>
      <c r="RV678" s="36"/>
      <c r="RW678" s="36"/>
      <c r="RX678" s="36"/>
      <c r="RY678" s="36"/>
      <c r="RZ678" s="36"/>
      <c r="SA678" s="36"/>
      <c r="SB678" s="36"/>
      <c r="SC678" s="36"/>
      <c r="SD678" s="36"/>
      <c r="SE678" s="36"/>
      <c r="SF678" s="36"/>
      <c r="SG678" s="36"/>
      <c r="SH678" s="36"/>
      <c r="SI678" s="36"/>
      <c r="SJ678" s="36"/>
      <c r="SK678" s="36"/>
      <c r="SL678" s="36"/>
      <c r="SM678" s="36"/>
      <c r="SN678" s="36"/>
      <c r="SO678" s="36"/>
      <c r="SP678" s="36"/>
      <c r="SQ678" s="36"/>
      <c r="SR678" s="36"/>
      <c r="SS678" s="36"/>
      <c r="ST678" s="36"/>
      <c r="SU678" s="36"/>
      <c r="SV678" s="36"/>
      <c r="SW678" s="36"/>
      <c r="SX678" s="36"/>
      <c r="SY678" s="36"/>
      <c r="SZ678" s="36"/>
      <c r="TA678" s="36"/>
      <c r="TB678" s="36"/>
      <c r="TC678" s="36"/>
      <c r="TD678" s="36"/>
      <c r="TE678" s="36"/>
      <c r="TF678" s="36"/>
      <c r="TG678" s="36"/>
      <c r="TH678" s="36"/>
      <c r="TI678" s="36"/>
      <c r="TJ678" s="36"/>
      <c r="TK678" s="36"/>
      <c r="TL678" s="36"/>
      <c r="TM678" s="36"/>
      <c r="TN678" s="36"/>
      <c r="TO678" s="36"/>
      <c r="TP678" s="36"/>
      <c r="TQ678" s="36"/>
      <c r="TR678" s="36"/>
      <c r="TS678" s="36"/>
      <c r="TT678" s="36"/>
      <c r="TU678" s="36"/>
      <c r="TV678" s="36"/>
      <c r="TW678" s="36"/>
      <c r="TX678" s="36"/>
      <c r="TY678" s="36"/>
      <c r="TZ678" s="36"/>
      <c r="UA678" s="36"/>
      <c r="UB678" s="36"/>
      <c r="UC678" s="36"/>
      <c r="UD678" s="36"/>
      <c r="UE678" s="36"/>
      <c r="UF678" s="36"/>
      <c r="UG678" s="36"/>
      <c r="UH678" s="36"/>
      <c r="UI678" s="36"/>
      <c r="UJ678" s="36"/>
      <c r="UK678" s="36"/>
      <c r="UL678" s="36"/>
      <c r="UM678" s="36"/>
      <c r="UN678" s="36"/>
      <c r="UO678" s="36"/>
      <c r="UP678" s="36"/>
      <c r="UQ678" s="36"/>
      <c r="UR678" s="36"/>
      <c r="US678" s="36"/>
      <c r="UT678" s="36"/>
      <c r="UU678" s="36"/>
      <c r="UV678" s="36"/>
      <c r="UW678" s="36"/>
      <c r="UX678" s="36"/>
      <c r="UY678" s="36"/>
      <c r="UZ678" s="36"/>
      <c r="VA678" s="36"/>
      <c r="VB678" s="36"/>
      <c r="VC678" s="36"/>
      <c r="VD678" s="36"/>
      <c r="VE678" s="36"/>
      <c r="VF678" s="36"/>
      <c r="VG678" s="36"/>
      <c r="VH678" s="36"/>
      <c r="VI678" s="36"/>
      <c r="VJ678" s="36"/>
      <c r="VK678" s="36"/>
      <c r="VL678" s="36"/>
      <c r="VM678" s="36"/>
      <c r="VN678" s="36"/>
      <c r="VO678" s="36"/>
      <c r="VP678" s="36"/>
      <c r="VQ678" s="36"/>
      <c r="VR678" s="36"/>
      <c r="VS678" s="36"/>
      <c r="VT678" s="36"/>
      <c r="VU678" s="36"/>
      <c r="VV678" s="36"/>
      <c r="VW678" s="36"/>
      <c r="VX678" s="36"/>
      <c r="VY678" s="36"/>
      <c r="VZ678" s="36"/>
      <c r="WA678" s="36"/>
      <c r="WB678" s="36"/>
      <c r="WC678" s="36"/>
      <c r="WD678" s="36"/>
      <c r="WE678" s="36"/>
      <c r="WF678" s="36"/>
      <c r="WG678" s="36"/>
      <c r="WH678" s="36"/>
      <c r="WI678" s="36"/>
      <c r="WJ678" s="36"/>
      <c r="WK678" s="36"/>
      <c r="WL678" s="36"/>
      <c r="WM678" s="36"/>
      <c r="WN678" s="36"/>
      <c r="WO678" s="36"/>
      <c r="WP678" s="36"/>
      <c r="WQ678" s="36"/>
      <c r="WR678" s="36"/>
      <c r="WS678" s="36"/>
      <c r="WT678" s="36"/>
      <c r="WU678" s="36"/>
      <c r="WV678" s="36"/>
      <c r="WW678" s="36"/>
      <c r="WX678" s="36"/>
      <c r="WY678" s="36"/>
      <c r="WZ678" s="36"/>
      <c r="XA678" s="36"/>
      <c r="XB678" s="36"/>
      <c r="XC678" s="36"/>
      <c r="XD678" s="36"/>
      <c r="XE678" s="36"/>
      <c r="XF678" s="36"/>
      <c r="XG678" s="36"/>
      <c r="XH678" s="36"/>
      <c r="XI678" s="36"/>
      <c r="XJ678" s="36"/>
      <c r="XK678" s="36"/>
      <c r="XL678" s="36"/>
      <c r="XM678" s="36"/>
      <c r="XN678" s="36"/>
      <c r="XO678" s="36"/>
      <c r="XP678" s="36"/>
      <c r="XQ678" s="36"/>
      <c r="XR678" s="36"/>
      <c r="XS678" s="36"/>
      <c r="XT678" s="36"/>
      <c r="XU678" s="36"/>
      <c r="XV678" s="36"/>
      <c r="XW678" s="36"/>
      <c r="XX678" s="36"/>
      <c r="XY678" s="36"/>
      <c r="XZ678" s="36"/>
      <c r="YA678" s="36"/>
      <c r="YB678" s="36"/>
      <c r="YC678" s="36"/>
      <c r="YD678" s="36"/>
      <c r="YE678" s="36"/>
      <c r="YF678" s="36"/>
      <c r="YG678" s="36"/>
      <c r="YH678" s="36"/>
      <c r="YI678" s="36"/>
      <c r="YJ678" s="36"/>
      <c r="YK678" s="36"/>
      <c r="YL678" s="36"/>
      <c r="YM678" s="36"/>
      <c r="YN678" s="36"/>
      <c r="YO678" s="36"/>
      <c r="YP678" s="36"/>
      <c r="YQ678" s="36"/>
      <c r="YR678" s="36"/>
      <c r="YS678" s="36"/>
      <c r="YT678" s="36"/>
      <c r="YU678" s="36"/>
      <c r="YV678" s="36"/>
      <c r="YW678" s="36"/>
      <c r="YX678" s="36"/>
      <c r="YY678" s="36"/>
      <c r="YZ678" s="36"/>
      <c r="ZA678" s="36"/>
      <c r="ZB678" s="36"/>
      <c r="ZC678" s="36"/>
      <c r="ZD678" s="36"/>
      <c r="ZE678" s="36"/>
      <c r="ZF678" s="36"/>
      <c r="ZG678" s="36"/>
      <c r="ZH678" s="36"/>
      <c r="ZI678" s="36"/>
      <c r="ZJ678" s="36"/>
      <c r="ZK678" s="36"/>
      <c r="ZL678" s="36"/>
      <c r="ZM678" s="36"/>
      <c r="ZN678" s="36"/>
      <c r="ZO678" s="36"/>
      <c r="ZP678" s="36"/>
      <c r="ZQ678" s="36"/>
      <c r="ZR678" s="36"/>
      <c r="ZS678" s="36"/>
      <c r="ZT678" s="36"/>
      <c r="ZU678" s="36"/>
      <c r="ZV678" s="36"/>
      <c r="ZW678" s="36"/>
      <c r="ZX678" s="36"/>
      <c r="ZY678" s="36"/>
      <c r="ZZ678" s="36"/>
      <c r="AAA678" s="36"/>
      <c r="AAB678" s="36"/>
      <c r="AAC678" s="36"/>
      <c r="AAD678" s="36"/>
      <c r="AAE678" s="36"/>
      <c r="AAF678" s="36"/>
      <c r="AAG678" s="36"/>
      <c r="AAH678" s="36"/>
      <c r="AAI678" s="36"/>
      <c r="AAJ678" s="36"/>
      <c r="AAK678" s="36"/>
      <c r="AAL678" s="36"/>
      <c r="AAM678" s="36"/>
      <c r="AAN678" s="36"/>
      <c r="AAO678" s="36"/>
      <c r="AAP678" s="36"/>
      <c r="AAQ678" s="36"/>
      <c r="AAR678" s="36"/>
      <c r="AAS678" s="36"/>
      <c r="AAT678" s="36"/>
      <c r="AAU678" s="36"/>
      <c r="AAV678" s="36"/>
      <c r="AAW678" s="36"/>
      <c r="AAX678" s="36"/>
      <c r="AAY678" s="36"/>
      <c r="AAZ678" s="36"/>
      <c r="ABA678" s="36"/>
      <c r="ABB678" s="36"/>
      <c r="ABC678" s="36"/>
      <c r="ABD678" s="36"/>
      <c r="ABE678" s="36"/>
      <c r="ABF678" s="36"/>
      <c r="ABG678" s="36"/>
      <c r="ABH678" s="36"/>
      <c r="ABI678" s="36"/>
      <c r="ABJ678" s="36"/>
      <c r="ABK678" s="36"/>
      <c r="ABL678" s="36"/>
      <c r="ABM678" s="36"/>
      <c r="ABN678" s="36"/>
      <c r="ABO678" s="36"/>
      <c r="ABP678" s="36"/>
      <c r="ABQ678" s="36"/>
      <c r="ABR678" s="36"/>
      <c r="ABS678" s="36"/>
      <c r="ABT678" s="36"/>
      <c r="ABU678" s="36"/>
      <c r="ABV678" s="36"/>
      <c r="ABW678" s="36"/>
      <c r="ABX678" s="36"/>
      <c r="ABY678" s="36"/>
      <c r="ABZ678" s="36"/>
      <c r="ACA678" s="36"/>
      <c r="ACB678" s="36"/>
      <c r="ACC678" s="36"/>
      <c r="ACD678" s="36"/>
      <c r="ACE678" s="36"/>
      <c r="ACF678" s="36"/>
      <c r="ACG678" s="36"/>
      <c r="ACH678" s="36"/>
      <c r="ACI678" s="36"/>
      <c r="ACJ678" s="36"/>
      <c r="ACK678" s="36"/>
      <c r="ACL678" s="36"/>
      <c r="ACM678" s="36"/>
      <c r="ACN678" s="36"/>
      <c r="ACO678" s="36"/>
      <c r="ACP678" s="36"/>
      <c r="ACQ678" s="36"/>
      <c r="ACR678" s="36"/>
      <c r="ACS678" s="36"/>
      <c r="ACT678" s="36"/>
      <c r="ACU678" s="36"/>
      <c r="ACV678" s="36"/>
      <c r="ACW678" s="36"/>
      <c r="ACX678" s="36"/>
      <c r="ACY678" s="36"/>
      <c r="ACZ678" s="36"/>
      <c r="ADA678" s="36"/>
      <c r="ADB678" s="36"/>
      <c r="ADC678" s="36"/>
      <c r="ADD678" s="36"/>
      <c r="ADE678" s="36"/>
      <c r="ADF678" s="36"/>
      <c r="ADG678" s="36"/>
      <c r="ADH678" s="36"/>
      <c r="ADI678" s="36"/>
      <c r="ADJ678" s="36"/>
      <c r="ADK678" s="36"/>
      <c r="ADL678" s="36"/>
      <c r="ADM678" s="36"/>
      <c r="ADN678" s="36"/>
      <c r="ADO678" s="36"/>
      <c r="ADP678" s="36"/>
      <c r="ADQ678" s="36"/>
      <c r="ADR678" s="36"/>
      <c r="ADS678" s="36"/>
      <c r="ADT678" s="36"/>
      <c r="ADU678" s="36"/>
      <c r="ADV678" s="36"/>
      <c r="ADW678" s="36"/>
      <c r="ADX678" s="36"/>
      <c r="ADY678" s="36"/>
      <c r="ADZ678" s="36"/>
      <c r="AEA678" s="36"/>
      <c r="AEB678" s="36"/>
      <c r="AEC678" s="36"/>
      <c r="AED678" s="36"/>
      <c r="AEE678" s="36"/>
      <c r="AEF678" s="36"/>
      <c r="AEG678" s="36"/>
      <c r="AEH678" s="36"/>
      <c r="AEI678" s="36"/>
      <c r="AEJ678" s="36"/>
      <c r="AEK678" s="36"/>
      <c r="AEL678" s="36"/>
      <c r="AEM678" s="36"/>
      <c r="AEN678" s="36"/>
      <c r="AEO678" s="36"/>
      <c r="AEP678" s="36"/>
      <c r="AEQ678" s="36"/>
      <c r="AER678" s="36"/>
      <c r="AES678" s="36"/>
      <c r="AET678" s="36"/>
      <c r="AEU678" s="36"/>
      <c r="AEV678" s="36"/>
      <c r="AEW678" s="36"/>
      <c r="AEX678" s="36"/>
      <c r="AEY678" s="36"/>
      <c r="AEZ678" s="36"/>
      <c r="AFA678" s="36"/>
      <c r="AFB678" s="36"/>
      <c r="AFC678" s="36"/>
      <c r="AFD678" s="36"/>
      <c r="AFE678" s="36"/>
      <c r="AFF678" s="36"/>
      <c r="AFG678" s="36"/>
      <c r="AFH678" s="36"/>
      <c r="AFI678" s="36"/>
      <c r="AFJ678" s="36"/>
      <c r="AFK678" s="36"/>
      <c r="AFL678" s="36"/>
      <c r="AFM678" s="36"/>
      <c r="AFN678" s="36"/>
      <c r="AFO678" s="36"/>
      <c r="AFP678" s="36"/>
      <c r="AFQ678" s="36"/>
      <c r="AFR678" s="36"/>
      <c r="AFS678" s="36"/>
      <c r="AFT678" s="36"/>
      <c r="AFU678" s="36"/>
      <c r="AFV678" s="36"/>
      <c r="AFW678" s="36"/>
      <c r="AFX678" s="36"/>
      <c r="AFY678" s="36"/>
      <c r="AFZ678" s="36"/>
      <c r="AGA678" s="36"/>
      <c r="AGB678" s="36"/>
      <c r="AGC678" s="36"/>
      <c r="AGD678" s="36"/>
      <c r="AGE678" s="36"/>
      <c r="AGF678" s="36"/>
      <c r="AGG678" s="36"/>
      <c r="AGH678" s="36"/>
      <c r="AGI678" s="36"/>
      <c r="AGJ678" s="36"/>
      <c r="AGK678" s="36"/>
      <c r="AGL678" s="36"/>
      <c r="AGM678" s="36"/>
      <c r="AGN678" s="36"/>
      <c r="AGO678" s="36"/>
      <c r="AGP678" s="36"/>
      <c r="AGQ678" s="36"/>
      <c r="AGR678" s="36"/>
      <c r="AGS678" s="36"/>
      <c r="AGT678" s="36"/>
      <c r="AGU678" s="36"/>
      <c r="AGV678" s="36"/>
      <c r="AGW678" s="36"/>
      <c r="AGX678" s="36"/>
      <c r="AGY678" s="36"/>
      <c r="AGZ678" s="36"/>
      <c r="AHA678" s="36"/>
      <c r="AHB678" s="36"/>
      <c r="AHC678" s="36"/>
      <c r="AHD678" s="36"/>
      <c r="AHE678" s="36"/>
      <c r="AHF678" s="36"/>
      <c r="AHG678" s="36"/>
      <c r="AHH678" s="36"/>
      <c r="AHI678" s="36"/>
      <c r="AHJ678" s="36"/>
      <c r="AHK678" s="36"/>
      <c r="AHL678" s="36"/>
      <c r="AHM678" s="36"/>
      <c r="AHN678" s="36"/>
      <c r="AHO678" s="36"/>
      <c r="AHP678" s="36"/>
      <c r="AHQ678" s="36"/>
      <c r="AHR678" s="36"/>
      <c r="AHS678" s="36"/>
      <c r="AHT678" s="36"/>
      <c r="AHU678" s="36"/>
      <c r="AHV678" s="36"/>
      <c r="AHW678" s="36"/>
      <c r="AHX678" s="36"/>
      <c r="AHY678" s="36"/>
      <c r="AHZ678" s="36"/>
      <c r="AIA678" s="36"/>
      <c r="AIB678" s="36"/>
      <c r="AIC678" s="36"/>
      <c r="AID678" s="36"/>
      <c r="AIE678" s="36"/>
      <c r="AIF678" s="36"/>
      <c r="AIG678" s="36"/>
      <c r="AIH678" s="36"/>
      <c r="AII678" s="36"/>
      <c r="AIJ678" s="36"/>
      <c r="AIK678" s="36"/>
      <c r="AIL678" s="36"/>
      <c r="AIM678" s="36"/>
      <c r="AIN678" s="36"/>
      <c r="AIO678" s="36"/>
      <c r="AIP678" s="36"/>
      <c r="AIQ678" s="36"/>
      <c r="AIR678" s="36"/>
      <c r="AIS678" s="36"/>
      <c r="AIT678" s="36"/>
      <c r="AIU678" s="36"/>
      <c r="AIV678" s="36"/>
      <c r="AIW678" s="36"/>
      <c r="AIX678" s="36"/>
      <c r="AIY678" s="36"/>
      <c r="AIZ678" s="36"/>
      <c r="AJA678" s="36"/>
      <c r="AJB678" s="36"/>
      <c r="AJC678" s="36"/>
      <c r="AJD678" s="36"/>
      <c r="AJE678" s="36"/>
      <c r="AJF678" s="36"/>
      <c r="AJG678" s="36"/>
      <c r="AJH678" s="36"/>
      <c r="AJI678" s="36"/>
      <c r="AJJ678" s="36"/>
      <c r="AJK678" s="36"/>
      <c r="AJL678" s="36"/>
      <c r="AJM678" s="36"/>
      <c r="AJN678" s="36"/>
      <c r="AJO678" s="36"/>
      <c r="AJP678" s="36"/>
      <c r="AJQ678" s="36"/>
      <c r="AJR678" s="36"/>
      <c r="AJS678" s="36"/>
      <c r="AJT678" s="36"/>
      <c r="AJU678" s="36"/>
      <c r="AJV678" s="36"/>
      <c r="AJW678" s="36"/>
      <c r="AJX678" s="36"/>
      <c r="AJY678" s="36"/>
      <c r="AJZ678" s="36"/>
      <c r="AKA678" s="36"/>
      <c r="AKB678" s="36"/>
      <c r="AKC678" s="36"/>
      <c r="AKD678" s="36"/>
      <c r="AKE678" s="36"/>
      <c r="AKF678" s="36"/>
      <c r="AKG678" s="36"/>
      <c r="AKH678" s="36"/>
      <c r="AKI678" s="36"/>
      <c r="AKJ678" s="36"/>
      <c r="AKK678" s="36"/>
      <c r="AKL678" s="36"/>
      <c r="AKM678" s="36"/>
      <c r="AKN678" s="36"/>
      <c r="AKO678" s="36"/>
      <c r="AKP678" s="36"/>
      <c r="AKQ678" s="36"/>
      <c r="AKR678" s="36"/>
      <c r="AKS678" s="36"/>
      <c r="AKT678" s="36"/>
      <c r="AKU678" s="36"/>
      <c r="AKV678" s="36"/>
      <c r="AKW678" s="36"/>
      <c r="AKX678" s="36"/>
      <c r="AKY678" s="36"/>
      <c r="AKZ678" s="36"/>
      <c r="ALA678" s="36"/>
      <c r="ALB678" s="36"/>
      <c r="ALC678" s="36"/>
      <c r="ALD678" s="36"/>
      <c r="ALE678" s="36"/>
      <c r="ALF678" s="36"/>
      <c r="ALG678" s="36"/>
      <c r="ALH678" s="36"/>
      <c r="ALI678" s="36"/>
      <c r="ALJ678" s="36"/>
      <c r="ALK678" s="36"/>
      <c r="ALL678" s="36"/>
      <c r="ALM678" s="36"/>
      <c r="ALN678" s="36"/>
      <c r="ALO678" s="36"/>
      <c r="ALP678" s="36"/>
      <c r="ALQ678" s="36"/>
      <c r="ALR678" s="36"/>
      <c r="ALS678" s="36"/>
      <c r="ALT678" s="36"/>
      <c r="ALU678" s="36"/>
      <c r="ALV678" s="36"/>
      <c r="ALW678" s="36"/>
      <c r="ALX678" s="36"/>
      <c r="ALY678" s="36"/>
      <c r="ALZ678" s="36"/>
      <c r="AMA678" s="36"/>
      <c r="AMB678" s="36"/>
      <c r="AMC678" s="36"/>
      <c r="AMD678" s="36"/>
      <c r="AME678" s="36"/>
      <c r="AMF678" s="36"/>
      <c r="AMG678" s="36"/>
      <c r="AMH678" s="36"/>
      <c r="AMI678" s="36"/>
      <c r="AMJ678" s="36"/>
      <c r="AMK678" s="36"/>
    </row>
    <row r="679" spans="1:1025" s="131" customFormat="1" ht="15" customHeight="1" x14ac:dyDescent="0.25">
      <c r="A679" s="128"/>
      <c r="B679" s="472" t="s">
        <v>236</v>
      </c>
      <c r="C679" s="472"/>
      <c r="D679" s="472"/>
      <c r="E679" s="473" t="s">
        <v>12</v>
      </c>
      <c r="F679" s="474"/>
      <c r="G679" s="156"/>
      <c r="H679" s="156"/>
      <c r="I679" s="128"/>
      <c r="J679" s="195"/>
      <c r="K679" s="195"/>
      <c r="L679" s="195"/>
      <c r="M679" s="194"/>
      <c r="N679" s="212"/>
      <c r="O679" s="197"/>
      <c r="P679" s="197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  <c r="AA679" s="128"/>
      <c r="AB679" s="128"/>
      <c r="AC679" s="128"/>
      <c r="AD679" s="128"/>
      <c r="AE679" s="128"/>
      <c r="AF679" s="128"/>
      <c r="AG679" s="128"/>
      <c r="AH679" s="128"/>
      <c r="AI679" s="128"/>
      <c r="AJ679" s="128"/>
      <c r="AK679" s="128"/>
      <c r="AL679" s="128"/>
      <c r="AM679" s="128"/>
      <c r="AN679" s="128"/>
      <c r="AO679" s="128"/>
      <c r="AP679" s="128"/>
      <c r="AQ679" s="128"/>
      <c r="AR679" s="128"/>
      <c r="AS679" s="128"/>
      <c r="AT679" s="128"/>
      <c r="AU679" s="128"/>
      <c r="AV679" s="128"/>
      <c r="AW679" s="128"/>
      <c r="AX679" s="128"/>
      <c r="AY679" s="128"/>
      <c r="AZ679" s="128"/>
      <c r="BA679" s="128"/>
      <c r="BB679" s="128"/>
      <c r="BC679" s="128"/>
      <c r="BD679" s="128"/>
      <c r="BE679" s="128"/>
      <c r="BF679" s="128"/>
      <c r="BG679" s="128"/>
      <c r="BH679" s="128"/>
      <c r="BI679" s="128"/>
      <c r="BJ679" s="128"/>
      <c r="BK679" s="128"/>
      <c r="BL679" s="128"/>
      <c r="BM679" s="128"/>
      <c r="BN679" s="128"/>
      <c r="BO679" s="128"/>
      <c r="BP679" s="128"/>
      <c r="BQ679" s="128"/>
      <c r="BR679" s="128"/>
      <c r="BS679" s="128"/>
      <c r="BT679" s="128"/>
      <c r="BU679" s="128"/>
      <c r="BV679" s="128"/>
      <c r="BW679" s="128"/>
      <c r="BX679" s="128"/>
      <c r="BY679" s="128"/>
      <c r="BZ679" s="128"/>
      <c r="CA679" s="128"/>
      <c r="CB679" s="128"/>
      <c r="CC679" s="128"/>
      <c r="CD679" s="128"/>
      <c r="CE679" s="128"/>
      <c r="CF679" s="128"/>
      <c r="CG679" s="128"/>
      <c r="CH679" s="128"/>
      <c r="CI679" s="128"/>
      <c r="CJ679" s="128"/>
      <c r="CK679" s="128"/>
      <c r="CL679" s="128"/>
      <c r="CM679" s="128"/>
      <c r="CN679" s="128"/>
      <c r="CO679" s="128"/>
      <c r="CP679" s="128"/>
      <c r="CQ679" s="128"/>
      <c r="CR679" s="128"/>
      <c r="CS679" s="128"/>
      <c r="CT679" s="128"/>
      <c r="CU679" s="128"/>
      <c r="CV679" s="128"/>
      <c r="CW679" s="128"/>
      <c r="CX679" s="128"/>
      <c r="CY679" s="128"/>
      <c r="CZ679" s="128"/>
      <c r="DA679" s="128"/>
      <c r="DB679" s="128"/>
      <c r="DC679" s="128"/>
      <c r="DD679" s="128"/>
      <c r="DE679" s="128"/>
      <c r="DF679" s="128"/>
      <c r="DG679" s="128"/>
      <c r="DH679" s="128"/>
      <c r="DI679" s="128"/>
      <c r="DJ679" s="128"/>
      <c r="DK679" s="128"/>
      <c r="DL679" s="128"/>
      <c r="DM679" s="128"/>
      <c r="DN679" s="128"/>
      <c r="DO679" s="128"/>
      <c r="DP679" s="128"/>
      <c r="DQ679" s="128"/>
      <c r="DR679" s="128"/>
      <c r="DS679" s="128"/>
      <c r="DT679" s="128"/>
      <c r="DU679" s="128"/>
      <c r="DV679" s="128"/>
      <c r="DW679" s="128"/>
      <c r="DX679" s="128"/>
      <c r="DY679" s="128"/>
      <c r="DZ679" s="128"/>
      <c r="EA679" s="128"/>
      <c r="EB679" s="128"/>
      <c r="EC679" s="128"/>
      <c r="ED679" s="128"/>
      <c r="EE679" s="128"/>
      <c r="EF679" s="128"/>
      <c r="EG679" s="128"/>
      <c r="EH679" s="128"/>
      <c r="EI679" s="128"/>
      <c r="EJ679" s="128"/>
      <c r="EK679" s="128"/>
      <c r="EL679" s="128"/>
      <c r="EM679" s="128"/>
      <c r="EN679" s="128"/>
      <c r="EO679" s="128"/>
      <c r="EP679" s="128"/>
      <c r="EQ679" s="128"/>
      <c r="ER679" s="128"/>
      <c r="ES679" s="128"/>
      <c r="ET679" s="128"/>
      <c r="EU679" s="128"/>
      <c r="EV679" s="128"/>
      <c r="EW679" s="128"/>
      <c r="EX679" s="128"/>
      <c r="EY679" s="128"/>
      <c r="EZ679" s="128"/>
      <c r="FA679" s="128"/>
      <c r="FB679" s="128"/>
      <c r="FC679" s="128"/>
      <c r="FD679" s="128"/>
      <c r="FE679" s="128"/>
      <c r="FF679" s="128"/>
      <c r="FG679" s="128"/>
      <c r="FH679" s="128"/>
      <c r="FI679" s="128"/>
      <c r="FJ679" s="128"/>
      <c r="FK679" s="128"/>
      <c r="FL679" s="128"/>
      <c r="FM679" s="128"/>
      <c r="FN679" s="128"/>
      <c r="FO679" s="128"/>
      <c r="FP679" s="128"/>
      <c r="FQ679" s="128"/>
      <c r="FR679" s="128"/>
      <c r="FS679" s="128"/>
      <c r="FT679" s="128"/>
      <c r="FU679" s="128"/>
      <c r="FV679" s="128"/>
      <c r="FW679" s="128"/>
      <c r="FX679" s="128"/>
      <c r="FY679" s="128"/>
      <c r="FZ679" s="128"/>
      <c r="GA679" s="128"/>
      <c r="GB679" s="128"/>
      <c r="GC679" s="128"/>
      <c r="GD679" s="128"/>
      <c r="GE679" s="128"/>
      <c r="GF679" s="128"/>
      <c r="GG679" s="128"/>
      <c r="GH679" s="128"/>
      <c r="GI679" s="128"/>
      <c r="GJ679" s="128"/>
      <c r="GK679" s="128"/>
      <c r="GL679" s="128"/>
      <c r="GM679" s="128"/>
      <c r="GN679" s="128"/>
      <c r="GO679" s="128"/>
      <c r="GP679" s="128"/>
      <c r="GQ679" s="128"/>
      <c r="GR679" s="128"/>
      <c r="GS679" s="128"/>
      <c r="GT679" s="128"/>
      <c r="GU679" s="128"/>
      <c r="GV679" s="128"/>
      <c r="GW679" s="128"/>
      <c r="GX679" s="128"/>
      <c r="GY679" s="128"/>
      <c r="GZ679" s="128"/>
      <c r="HA679" s="128"/>
      <c r="HB679" s="128"/>
      <c r="HC679" s="128"/>
      <c r="HD679" s="128"/>
      <c r="HE679" s="128"/>
      <c r="HF679" s="128"/>
      <c r="HG679" s="128"/>
      <c r="HH679" s="128"/>
      <c r="HI679" s="128"/>
      <c r="HJ679" s="128"/>
      <c r="HK679" s="128"/>
      <c r="HL679" s="128"/>
      <c r="HM679" s="128"/>
      <c r="HN679" s="128"/>
      <c r="HO679" s="128"/>
      <c r="HP679" s="128"/>
      <c r="HQ679" s="128"/>
      <c r="HR679" s="128"/>
      <c r="HS679" s="128"/>
      <c r="HT679" s="128"/>
      <c r="HU679" s="128"/>
      <c r="HV679" s="128"/>
      <c r="HW679" s="128"/>
      <c r="HX679" s="128"/>
      <c r="HY679" s="128"/>
      <c r="HZ679" s="128"/>
      <c r="IA679" s="128"/>
      <c r="IB679" s="128"/>
      <c r="IC679" s="128"/>
      <c r="ID679" s="128"/>
      <c r="IE679" s="128"/>
      <c r="IF679" s="128"/>
      <c r="IG679" s="128"/>
      <c r="IH679" s="128"/>
      <c r="II679" s="128"/>
      <c r="IJ679" s="128"/>
      <c r="IK679" s="128"/>
      <c r="IL679" s="128"/>
      <c r="IM679" s="128"/>
      <c r="IN679" s="128"/>
      <c r="IO679" s="128"/>
      <c r="IP679" s="128"/>
      <c r="IQ679" s="128"/>
      <c r="IR679" s="128"/>
      <c r="IS679" s="128"/>
      <c r="IT679" s="128"/>
      <c r="IU679" s="128"/>
      <c r="IV679" s="128"/>
      <c r="IW679" s="128"/>
      <c r="IX679" s="128"/>
      <c r="IY679" s="128"/>
      <c r="IZ679" s="128"/>
      <c r="JA679" s="128"/>
      <c r="JB679" s="128"/>
      <c r="JC679" s="128"/>
      <c r="JD679" s="128"/>
      <c r="JE679" s="128"/>
      <c r="JF679" s="128"/>
      <c r="JG679" s="128"/>
      <c r="JH679" s="128"/>
      <c r="JI679" s="128"/>
      <c r="JJ679" s="128"/>
      <c r="JK679" s="128"/>
      <c r="JL679" s="128"/>
      <c r="JM679" s="128"/>
      <c r="JN679" s="128"/>
      <c r="JO679" s="128"/>
      <c r="JP679" s="128"/>
      <c r="JQ679" s="128"/>
      <c r="JR679" s="128"/>
      <c r="JS679" s="128"/>
      <c r="JT679" s="128"/>
      <c r="JU679" s="128"/>
      <c r="JV679" s="128"/>
      <c r="JW679" s="128"/>
      <c r="JX679" s="128"/>
      <c r="JY679" s="128"/>
      <c r="JZ679" s="128"/>
      <c r="KA679" s="128"/>
      <c r="KB679" s="128"/>
      <c r="KC679" s="128"/>
      <c r="KD679" s="128"/>
      <c r="KE679" s="128"/>
      <c r="KF679" s="128"/>
      <c r="KG679" s="128"/>
      <c r="KH679" s="128"/>
      <c r="KI679" s="128"/>
      <c r="KJ679" s="128"/>
      <c r="KK679" s="128"/>
      <c r="KL679" s="128"/>
      <c r="KM679" s="128"/>
      <c r="KN679" s="128"/>
      <c r="KO679" s="128"/>
      <c r="KP679" s="128"/>
      <c r="KQ679" s="128"/>
      <c r="KR679" s="128"/>
      <c r="KS679" s="128"/>
      <c r="KT679" s="128"/>
      <c r="KU679" s="128"/>
      <c r="KV679" s="128"/>
      <c r="KW679" s="128"/>
      <c r="KX679" s="128"/>
      <c r="KY679" s="128"/>
      <c r="KZ679" s="128"/>
      <c r="LA679" s="128"/>
      <c r="LB679" s="128"/>
      <c r="LC679" s="128"/>
      <c r="LD679" s="128"/>
      <c r="LE679" s="128"/>
      <c r="LF679" s="128"/>
      <c r="LG679" s="128"/>
      <c r="LH679" s="128"/>
      <c r="LI679" s="128"/>
      <c r="LJ679" s="128"/>
      <c r="LK679" s="128"/>
      <c r="LL679" s="128"/>
      <c r="LM679" s="128"/>
      <c r="LN679" s="128"/>
      <c r="LO679" s="128"/>
      <c r="LP679" s="128"/>
      <c r="LQ679" s="128"/>
      <c r="LR679" s="128"/>
      <c r="LS679" s="128"/>
      <c r="LT679" s="128"/>
      <c r="LU679" s="128"/>
      <c r="LV679" s="128"/>
      <c r="LW679" s="128"/>
      <c r="LX679" s="128"/>
      <c r="LY679" s="128"/>
      <c r="LZ679" s="128"/>
      <c r="MA679" s="128"/>
      <c r="MB679" s="128"/>
      <c r="MC679" s="128"/>
      <c r="MD679" s="128"/>
      <c r="ME679" s="128"/>
      <c r="MF679" s="128"/>
      <c r="MG679" s="128"/>
      <c r="MH679" s="128"/>
      <c r="MI679" s="128"/>
      <c r="MJ679" s="128"/>
      <c r="MK679" s="128"/>
      <c r="ML679" s="128"/>
      <c r="MM679" s="128"/>
      <c r="MN679" s="128"/>
      <c r="MO679" s="128"/>
      <c r="MP679" s="128"/>
      <c r="MQ679" s="128"/>
      <c r="MR679" s="128"/>
      <c r="MS679" s="128"/>
      <c r="MT679" s="128"/>
      <c r="MU679" s="128"/>
      <c r="MV679" s="128"/>
      <c r="MW679" s="128"/>
      <c r="MX679" s="128"/>
      <c r="MY679" s="128"/>
      <c r="MZ679" s="128"/>
      <c r="NA679" s="128"/>
      <c r="NB679" s="128"/>
      <c r="NC679" s="128"/>
      <c r="ND679" s="128"/>
      <c r="NE679" s="128"/>
      <c r="NF679" s="128"/>
      <c r="NG679" s="128"/>
      <c r="NH679" s="128"/>
      <c r="NI679" s="128"/>
      <c r="NJ679" s="128"/>
      <c r="NK679" s="128"/>
      <c r="NL679" s="128"/>
      <c r="NM679" s="128"/>
      <c r="NN679" s="128"/>
      <c r="NO679" s="128"/>
      <c r="NP679" s="128"/>
      <c r="NQ679" s="128"/>
      <c r="NR679" s="128"/>
      <c r="NS679" s="128"/>
      <c r="NT679" s="128"/>
      <c r="NU679" s="128"/>
      <c r="NV679" s="128"/>
      <c r="NW679" s="128"/>
      <c r="NX679" s="128"/>
      <c r="NY679" s="128"/>
      <c r="NZ679" s="128"/>
      <c r="OA679" s="128"/>
      <c r="OB679" s="128"/>
      <c r="OC679" s="128"/>
      <c r="OD679" s="128"/>
      <c r="OE679" s="128"/>
      <c r="OF679" s="128"/>
      <c r="OG679" s="128"/>
      <c r="OH679" s="128"/>
      <c r="OI679" s="128"/>
      <c r="OJ679" s="128"/>
      <c r="OK679" s="128"/>
      <c r="OL679" s="128"/>
      <c r="OM679" s="128"/>
      <c r="ON679" s="128"/>
      <c r="OO679" s="128"/>
      <c r="OP679" s="128"/>
      <c r="OQ679" s="128"/>
      <c r="OR679" s="128"/>
      <c r="OS679" s="128"/>
      <c r="OT679" s="128"/>
      <c r="OU679" s="128"/>
      <c r="OV679" s="128"/>
      <c r="OW679" s="128"/>
      <c r="OX679" s="128"/>
      <c r="OY679" s="128"/>
      <c r="OZ679" s="128"/>
      <c r="PA679" s="128"/>
      <c r="PB679" s="128"/>
      <c r="PC679" s="128"/>
      <c r="PD679" s="128"/>
      <c r="PE679" s="128"/>
      <c r="PF679" s="128"/>
      <c r="PG679" s="128"/>
      <c r="PH679" s="128"/>
      <c r="PI679" s="128"/>
      <c r="PJ679" s="128"/>
      <c r="PK679" s="128"/>
      <c r="PL679" s="128"/>
      <c r="PM679" s="128"/>
      <c r="PN679" s="128"/>
      <c r="PO679" s="128"/>
      <c r="PP679" s="128"/>
      <c r="PQ679" s="128"/>
      <c r="PR679" s="128"/>
      <c r="PS679" s="128"/>
      <c r="PT679" s="128"/>
      <c r="PU679" s="128"/>
      <c r="PV679" s="128"/>
      <c r="PW679" s="128"/>
      <c r="PX679" s="128"/>
      <c r="PY679" s="128"/>
      <c r="PZ679" s="128"/>
      <c r="QA679" s="128"/>
      <c r="QB679" s="128"/>
      <c r="QC679" s="128"/>
      <c r="QD679" s="128"/>
      <c r="QE679" s="128"/>
      <c r="QF679" s="128"/>
      <c r="QG679" s="128"/>
      <c r="QH679" s="128"/>
      <c r="QI679" s="128"/>
      <c r="QJ679" s="128"/>
      <c r="QK679" s="128"/>
      <c r="QL679" s="128"/>
      <c r="QM679" s="128"/>
      <c r="QN679" s="128"/>
      <c r="QO679" s="128"/>
      <c r="QP679" s="128"/>
      <c r="QQ679" s="128"/>
      <c r="QR679" s="128"/>
      <c r="QS679" s="128"/>
      <c r="QT679" s="128"/>
      <c r="QU679" s="128"/>
      <c r="QV679" s="128"/>
      <c r="QW679" s="128"/>
      <c r="QX679" s="128"/>
      <c r="QY679" s="128"/>
      <c r="QZ679" s="128"/>
      <c r="RA679" s="128"/>
      <c r="RB679" s="128"/>
      <c r="RC679" s="128"/>
      <c r="RD679" s="128"/>
      <c r="RE679" s="128"/>
      <c r="RF679" s="128"/>
      <c r="RG679" s="128"/>
      <c r="RH679" s="128"/>
      <c r="RI679" s="128"/>
      <c r="RJ679" s="128"/>
      <c r="RK679" s="128"/>
      <c r="RL679" s="128"/>
      <c r="RM679" s="128"/>
      <c r="RN679" s="128"/>
      <c r="RO679" s="128"/>
      <c r="RP679" s="128"/>
      <c r="RQ679" s="128"/>
      <c r="RR679" s="128"/>
      <c r="RS679" s="128"/>
      <c r="RT679" s="128"/>
      <c r="RU679" s="128"/>
      <c r="RV679" s="128"/>
      <c r="RW679" s="128"/>
      <c r="RX679" s="128"/>
      <c r="RY679" s="128"/>
      <c r="RZ679" s="128"/>
      <c r="SA679" s="128"/>
      <c r="SB679" s="128"/>
      <c r="SC679" s="128"/>
      <c r="SD679" s="128"/>
      <c r="SE679" s="128"/>
      <c r="SF679" s="128"/>
      <c r="SG679" s="128"/>
      <c r="SH679" s="128"/>
      <c r="SI679" s="128"/>
      <c r="SJ679" s="128"/>
      <c r="SK679" s="128"/>
      <c r="SL679" s="128"/>
      <c r="SM679" s="128"/>
      <c r="SN679" s="128"/>
      <c r="SO679" s="128"/>
      <c r="SP679" s="128"/>
      <c r="SQ679" s="128"/>
      <c r="SR679" s="128"/>
      <c r="SS679" s="128"/>
      <c r="ST679" s="128"/>
      <c r="SU679" s="128"/>
      <c r="SV679" s="128"/>
      <c r="SW679" s="128"/>
      <c r="SX679" s="128"/>
      <c r="SY679" s="128"/>
      <c r="SZ679" s="128"/>
      <c r="TA679" s="128"/>
      <c r="TB679" s="128"/>
      <c r="TC679" s="128"/>
      <c r="TD679" s="128"/>
      <c r="TE679" s="128"/>
      <c r="TF679" s="128"/>
      <c r="TG679" s="128"/>
      <c r="TH679" s="128"/>
      <c r="TI679" s="128"/>
      <c r="TJ679" s="128"/>
      <c r="TK679" s="128"/>
      <c r="TL679" s="128"/>
      <c r="TM679" s="128"/>
      <c r="TN679" s="128"/>
      <c r="TO679" s="128"/>
      <c r="TP679" s="128"/>
      <c r="TQ679" s="128"/>
      <c r="TR679" s="128"/>
      <c r="TS679" s="128"/>
      <c r="TT679" s="128"/>
      <c r="TU679" s="128"/>
      <c r="TV679" s="128"/>
      <c r="TW679" s="128"/>
      <c r="TX679" s="128"/>
      <c r="TY679" s="128"/>
      <c r="TZ679" s="128"/>
      <c r="UA679" s="128"/>
      <c r="UB679" s="128"/>
      <c r="UC679" s="128"/>
      <c r="UD679" s="128"/>
      <c r="UE679" s="128"/>
      <c r="UF679" s="128"/>
      <c r="UG679" s="128"/>
      <c r="UH679" s="128"/>
      <c r="UI679" s="128"/>
      <c r="UJ679" s="128"/>
      <c r="UK679" s="128"/>
      <c r="UL679" s="128"/>
      <c r="UM679" s="128"/>
      <c r="UN679" s="128"/>
      <c r="UO679" s="128"/>
      <c r="UP679" s="128"/>
      <c r="UQ679" s="128"/>
      <c r="UR679" s="128"/>
      <c r="US679" s="128"/>
      <c r="UT679" s="128"/>
      <c r="UU679" s="128"/>
      <c r="UV679" s="128"/>
      <c r="UW679" s="128"/>
      <c r="UX679" s="128"/>
      <c r="UY679" s="128"/>
      <c r="UZ679" s="128"/>
      <c r="VA679" s="128"/>
      <c r="VB679" s="128"/>
      <c r="VC679" s="128"/>
      <c r="VD679" s="128"/>
      <c r="VE679" s="128"/>
      <c r="VF679" s="128"/>
      <c r="VG679" s="128"/>
      <c r="VH679" s="128"/>
      <c r="VI679" s="128"/>
      <c r="VJ679" s="128"/>
      <c r="VK679" s="128"/>
      <c r="VL679" s="128"/>
      <c r="VM679" s="128"/>
      <c r="VN679" s="128"/>
      <c r="VO679" s="128"/>
      <c r="VP679" s="128"/>
      <c r="VQ679" s="128"/>
      <c r="VR679" s="128"/>
      <c r="VS679" s="128"/>
      <c r="VT679" s="128"/>
      <c r="VU679" s="128"/>
      <c r="VV679" s="128"/>
      <c r="VW679" s="128"/>
      <c r="VX679" s="128"/>
      <c r="VY679" s="128"/>
      <c r="VZ679" s="128"/>
      <c r="WA679" s="128"/>
      <c r="WB679" s="128"/>
      <c r="WC679" s="128"/>
      <c r="WD679" s="128"/>
      <c r="WE679" s="128"/>
      <c r="WF679" s="128"/>
      <c r="WG679" s="128"/>
      <c r="WH679" s="128"/>
      <c r="WI679" s="128"/>
      <c r="WJ679" s="128"/>
      <c r="WK679" s="128"/>
      <c r="WL679" s="128"/>
      <c r="WM679" s="128"/>
      <c r="WN679" s="128"/>
      <c r="WO679" s="128"/>
      <c r="WP679" s="128"/>
      <c r="WQ679" s="128"/>
      <c r="WR679" s="128"/>
      <c r="WS679" s="128"/>
      <c r="WT679" s="128"/>
      <c r="WU679" s="128"/>
      <c r="WV679" s="128"/>
      <c r="WW679" s="128"/>
      <c r="WX679" s="128"/>
      <c r="WY679" s="128"/>
      <c r="WZ679" s="128"/>
      <c r="XA679" s="128"/>
      <c r="XB679" s="128"/>
      <c r="XC679" s="128"/>
      <c r="XD679" s="128"/>
      <c r="XE679" s="128"/>
      <c r="XF679" s="128"/>
      <c r="XG679" s="128"/>
      <c r="XH679" s="128"/>
      <c r="XI679" s="128"/>
      <c r="XJ679" s="128"/>
      <c r="XK679" s="128"/>
      <c r="XL679" s="128"/>
      <c r="XM679" s="128"/>
      <c r="XN679" s="128"/>
      <c r="XO679" s="128"/>
      <c r="XP679" s="128"/>
      <c r="XQ679" s="128"/>
      <c r="XR679" s="128"/>
      <c r="XS679" s="128"/>
      <c r="XT679" s="128"/>
      <c r="XU679" s="128"/>
      <c r="XV679" s="128"/>
      <c r="XW679" s="128"/>
      <c r="XX679" s="128"/>
      <c r="XY679" s="128"/>
      <c r="XZ679" s="128"/>
      <c r="YA679" s="128"/>
      <c r="YB679" s="128"/>
      <c r="YC679" s="128"/>
      <c r="YD679" s="128"/>
      <c r="YE679" s="128"/>
      <c r="YF679" s="128"/>
      <c r="YG679" s="128"/>
      <c r="YH679" s="128"/>
      <c r="YI679" s="128"/>
      <c r="YJ679" s="128"/>
      <c r="YK679" s="128"/>
      <c r="YL679" s="128"/>
      <c r="YM679" s="128"/>
      <c r="YN679" s="128"/>
      <c r="YO679" s="128"/>
      <c r="YP679" s="128"/>
      <c r="YQ679" s="128"/>
      <c r="YR679" s="128"/>
      <c r="YS679" s="128"/>
      <c r="YT679" s="128"/>
      <c r="YU679" s="128"/>
      <c r="YV679" s="128"/>
      <c r="YW679" s="128"/>
      <c r="YX679" s="128"/>
      <c r="YY679" s="128"/>
      <c r="YZ679" s="128"/>
      <c r="ZA679" s="128"/>
      <c r="ZB679" s="128"/>
      <c r="ZC679" s="128"/>
      <c r="ZD679" s="128"/>
      <c r="ZE679" s="128"/>
      <c r="ZF679" s="128"/>
      <c r="ZG679" s="128"/>
      <c r="ZH679" s="128"/>
      <c r="ZI679" s="128"/>
      <c r="ZJ679" s="128"/>
      <c r="ZK679" s="128"/>
      <c r="ZL679" s="128"/>
      <c r="ZM679" s="128"/>
      <c r="ZN679" s="128"/>
      <c r="ZO679" s="128"/>
      <c r="ZP679" s="128"/>
      <c r="ZQ679" s="128"/>
      <c r="ZR679" s="128"/>
      <c r="ZS679" s="128"/>
      <c r="ZT679" s="128"/>
      <c r="ZU679" s="128"/>
      <c r="ZV679" s="128"/>
      <c r="ZW679" s="128"/>
      <c r="ZX679" s="128"/>
      <c r="ZY679" s="128"/>
      <c r="ZZ679" s="128"/>
      <c r="AAA679" s="128"/>
      <c r="AAB679" s="128"/>
      <c r="AAC679" s="128"/>
      <c r="AAD679" s="128"/>
      <c r="AAE679" s="128"/>
      <c r="AAF679" s="128"/>
      <c r="AAG679" s="128"/>
      <c r="AAH679" s="128"/>
      <c r="AAI679" s="128"/>
      <c r="AAJ679" s="128"/>
      <c r="AAK679" s="128"/>
      <c r="AAL679" s="128"/>
      <c r="AAM679" s="128"/>
      <c r="AAN679" s="128"/>
      <c r="AAO679" s="128"/>
      <c r="AAP679" s="128"/>
      <c r="AAQ679" s="128"/>
      <c r="AAR679" s="128"/>
      <c r="AAS679" s="128"/>
      <c r="AAT679" s="128"/>
      <c r="AAU679" s="128"/>
      <c r="AAV679" s="128"/>
      <c r="AAW679" s="128"/>
      <c r="AAX679" s="128"/>
      <c r="AAY679" s="128"/>
      <c r="AAZ679" s="128"/>
      <c r="ABA679" s="128"/>
      <c r="ABB679" s="128"/>
      <c r="ABC679" s="128"/>
      <c r="ABD679" s="128"/>
      <c r="ABE679" s="128"/>
      <c r="ABF679" s="128"/>
      <c r="ABG679" s="128"/>
      <c r="ABH679" s="128"/>
      <c r="ABI679" s="128"/>
      <c r="ABJ679" s="128"/>
      <c r="ABK679" s="128"/>
      <c r="ABL679" s="128"/>
      <c r="ABM679" s="128"/>
      <c r="ABN679" s="128"/>
      <c r="ABO679" s="128"/>
      <c r="ABP679" s="128"/>
      <c r="ABQ679" s="128"/>
      <c r="ABR679" s="128"/>
      <c r="ABS679" s="128"/>
      <c r="ABT679" s="128"/>
      <c r="ABU679" s="128"/>
      <c r="ABV679" s="128"/>
      <c r="ABW679" s="128"/>
      <c r="ABX679" s="128"/>
      <c r="ABY679" s="128"/>
      <c r="ABZ679" s="128"/>
      <c r="ACA679" s="128"/>
      <c r="ACB679" s="128"/>
      <c r="ACC679" s="128"/>
      <c r="ACD679" s="128"/>
      <c r="ACE679" s="128"/>
      <c r="ACF679" s="128"/>
      <c r="ACG679" s="128"/>
      <c r="ACH679" s="128"/>
      <c r="ACI679" s="128"/>
      <c r="ACJ679" s="128"/>
      <c r="ACK679" s="128"/>
      <c r="ACL679" s="128"/>
      <c r="ACM679" s="128"/>
      <c r="ACN679" s="128"/>
      <c r="ACO679" s="128"/>
      <c r="ACP679" s="128"/>
      <c r="ACQ679" s="128"/>
      <c r="ACR679" s="128"/>
      <c r="ACS679" s="128"/>
      <c r="ACT679" s="128"/>
      <c r="ACU679" s="128"/>
      <c r="ACV679" s="128"/>
      <c r="ACW679" s="128"/>
      <c r="ACX679" s="128"/>
      <c r="ACY679" s="128"/>
      <c r="ACZ679" s="128"/>
      <c r="ADA679" s="128"/>
      <c r="ADB679" s="128"/>
      <c r="ADC679" s="128"/>
      <c r="ADD679" s="128"/>
      <c r="ADE679" s="128"/>
      <c r="ADF679" s="128"/>
      <c r="ADG679" s="128"/>
      <c r="ADH679" s="128"/>
      <c r="ADI679" s="128"/>
      <c r="ADJ679" s="128"/>
      <c r="ADK679" s="128"/>
      <c r="ADL679" s="128"/>
      <c r="ADM679" s="128"/>
      <c r="ADN679" s="128"/>
      <c r="ADO679" s="128"/>
      <c r="ADP679" s="128"/>
      <c r="ADQ679" s="128"/>
      <c r="ADR679" s="128"/>
      <c r="ADS679" s="128"/>
      <c r="ADT679" s="128"/>
      <c r="ADU679" s="128"/>
      <c r="ADV679" s="128"/>
      <c r="ADW679" s="128"/>
      <c r="ADX679" s="128"/>
      <c r="ADY679" s="128"/>
      <c r="ADZ679" s="128"/>
      <c r="AEA679" s="128"/>
      <c r="AEB679" s="128"/>
      <c r="AEC679" s="128"/>
      <c r="AED679" s="128"/>
      <c r="AEE679" s="128"/>
      <c r="AEF679" s="128"/>
      <c r="AEG679" s="128"/>
      <c r="AEH679" s="128"/>
      <c r="AEI679" s="128"/>
      <c r="AEJ679" s="128"/>
      <c r="AEK679" s="128"/>
      <c r="AEL679" s="128"/>
      <c r="AEM679" s="128"/>
      <c r="AEN679" s="128"/>
      <c r="AEO679" s="128"/>
      <c r="AEP679" s="128"/>
      <c r="AEQ679" s="128"/>
      <c r="AER679" s="128"/>
      <c r="AES679" s="128"/>
      <c r="AET679" s="128"/>
      <c r="AEU679" s="128"/>
      <c r="AEV679" s="128"/>
      <c r="AEW679" s="128"/>
      <c r="AEX679" s="128"/>
      <c r="AEY679" s="128"/>
      <c r="AEZ679" s="128"/>
      <c r="AFA679" s="128"/>
      <c r="AFB679" s="128"/>
      <c r="AFC679" s="128"/>
      <c r="AFD679" s="128"/>
      <c r="AFE679" s="128"/>
      <c r="AFF679" s="128"/>
      <c r="AFG679" s="128"/>
      <c r="AFH679" s="128"/>
      <c r="AFI679" s="128"/>
      <c r="AFJ679" s="128"/>
      <c r="AFK679" s="128"/>
      <c r="AFL679" s="128"/>
      <c r="AFM679" s="128"/>
      <c r="AFN679" s="128"/>
      <c r="AFO679" s="128"/>
      <c r="AFP679" s="128"/>
      <c r="AFQ679" s="128"/>
      <c r="AFR679" s="128"/>
      <c r="AFS679" s="128"/>
      <c r="AFT679" s="128"/>
      <c r="AFU679" s="128"/>
      <c r="AFV679" s="128"/>
      <c r="AFW679" s="128"/>
      <c r="AFX679" s="128"/>
      <c r="AFY679" s="128"/>
      <c r="AFZ679" s="128"/>
      <c r="AGA679" s="128"/>
      <c r="AGB679" s="128"/>
      <c r="AGC679" s="128"/>
      <c r="AGD679" s="128"/>
      <c r="AGE679" s="128"/>
      <c r="AGF679" s="128"/>
      <c r="AGG679" s="128"/>
      <c r="AGH679" s="128"/>
      <c r="AGI679" s="128"/>
      <c r="AGJ679" s="128"/>
      <c r="AGK679" s="128"/>
      <c r="AGL679" s="128"/>
      <c r="AGM679" s="128"/>
      <c r="AGN679" s="128"/>
      <c r="AGO679" s="128"/>
      <c r="AGP679" s="128"/>
      <c r="AGQ679" s="128"/>
      <c r="AGR679" s="128"/>
      <c r="AGS679" s="128"/>
      <c r="AGT679" s="128"/>
      <c r="AGU679" s="128"/>
      <c r="AGV679" s="128"/>
      <c r="AGW679" s="128"/>
      <c r="AGX679" s="128"/>
      <c r="AGY679" s="128"/>
      <c r="AGZ679" s="128"/>
      <c r="AHA679" s="128"/>
      <c r="AHB679" s="128"/>
      <c r="AHC679" s="128"/>
      <c r="AHD679" s="128"/>
      <c r="AHE679" s="128"/>
      <c r="AHF679" s="128"/>
      <c r="AHG679" s="128"/>
      <c r="AHH679" s="128"/>
      <c r="AHI679" s="128"/>
      <c r="AHJ679" s="128"/>
      <c r="AHK679" s="128"/>
      <c r="AHL679" s="128"/>
      <c r="AHM679" s="128"/>
      <c r="AHN679" s="128"/>
      <c r="AHO679" s="128"/>
      <c r="AHP679" s="128"/>
      <c r="AHQ679" s="128"/>
      <c r="AHR679" s="128"/>
      <c r="AHS679" s="128"/>
      <c r="AHT679" s="128"/>
      <c r="AHU679" s="128"/>
      <c r="AHV679" s="128"/>
      <c r="AHW679" s="128"/>
      <c r="AHX679" s="128"/>
      <c r="AHY679" s="128"/>
      <c r="AHZ679" s="128"/>
      <c r="AIA679" s="128"/>
      <c r="AIB679" s="128"/>
      <c r="AIC679" s="128"/>
      <c r="AID679" s="128"/>
      <c r="AIE679" s="128"/>
      <c r="AIF679" s="128"/>
      <c r="AIG679" s="128"/>
      <c r="AIH679" s="128"/>
      <c r="AII679" s="128"/>
      <c r="AIJ679" s="128"/>
      <c r="AIK679" s="128"/>
      <c r="AIL679" s="128"/>
      <c r="AIM679" s="128"/>
      <c r="AIN679" s="128"/>
      <c r="AIO679" s="128"/>
      <c r="AIP679" s="128"/>
      <c r="AIQ679" s="128"/>
      <c r="AIR679" s="128"/>
      <c r="AIS679" s="128"/>
      <c r="AIT679" s="128"/>
      <c r="AIU679" s="128"/>
      <c r="AIV679" s="128"/>
      <c r="AIW679" s="128"/>
      <c r="AIX679" s="128"/>
      <c r="AIY679" s="128"/>
      <c r="AIZ679" s="128"/>
      <c r="AJA679" s="128"/>
      <c r="AJB679" s="128"/>
      <c r="AJC679" s="128"/>
      <c r="AJD679" s="128"/>
      <c r="AJE679" s="128"/>
      <c r="AJF679" s="128"/>
      <c r="AJG679" s="128"/>
      <c r="AJH679" s="128"/>
      <c r="AJI679" s="128"/>
      <c r="AJJ679" s="128"/>
      <c r="AJK679" s="128"/>
      <c r="AJL679" s="128"/>
      <c r="AJM679" s="128"/>
      <c r="AJN679" s="128"/>
      <c r="AJO679" s="128"/>
      <c r="AJP679" s="128"/>
      <c r="AJQ679" s="128"/>
      <c r="AJR679" s="128"/>
      <c r="AJS679" s="128"/>
      <c r="AJT679" s="128"/>
      <c r="AJU679" s="128"/>
      <c r="AJV679" s="128"/>
      <c r="AJW679" s="128"/>
      <c r="AJX679" s="128"/>
      <c r="AJY679" s="128"/>
      <c r="AJZ679" s="128"/>
      <c r="AKA679" s="128"/>
      <c r="AKB679" s="128"/>
      <c r="AKC679" s="128"/>
      <c r="AKD679" s="128"/>
      <c r="AKE679" s="128"/>
      <c r="AKF679" s="128"/>
      <c r="AKG679" s="128"/>
      <c r="AKH679" s="128"/>
      <c r="AKI679" s="128"/>
      <c r="AKJ679" s="128"/>
      <c r="AKK679" s="128"/>
      <c r="AKL679" s="128"/>
      <c r="AKM679" s="128"/>
      <c r="AKN679" s="128"/>
      <c r="AKO679" s="128"/>
      <c r="AKP679" s="128"/>
      <c r="AKQ679" s="128"/>
      <c r="AKR679" s="128"/>
      <c r="AKS679" s="128"/>
      <c r="AKT679" s="128"/>
      <c r="AKU679" s="128"/>
      <c r="AKV679" s="128"/>
      <c r="AKW679" s="128"/>
      <c r="AKX679" s="128"/>
      <c r="AKY679" s="128"/>
      <c r="AKZ679" s="128"/>
      <c r="ALA679" s="128"/>
      <c r="ALB679" s="128"/>
      <c r="ALC679" s="128"/>
      <c r="ALD679" s="128"/>
      <c r="ALE679" s="128"/>
      <c r="ALF679" s="128"/>
      <c r="ALG679" s="128"/>
      <c r="ALH679" s="128"/>
      <c r="ALI679" s="128"/>
      <c r="ALJ679" s="128"/>
      <c r="ALK679" s="128"/>
      <c r="ALL679" s="128"/>
      <c r="ALM679" s="128"/>
      <c r="ALN679" s="128"/>
      <c r="ALO679" s="128"/>
      <c r="ALP679" s="128"/>
      <c r="ALQ679" s="128"/>
      <c r="ALR679" s="128"/>
      <c r="ALS679" s="128"/>
      <c r="ALT679" s="128"/>
      <c r="ALU679" s="128"/>
      <c r="ALV679" s="128"/>
      <c r="ALW679" s="128"/>
      <c r="ALX679" s="128"/>
      <c r="ALY679" s="128"/>
      <c r="ALZ679" s="128"/>
      <c r="AMA679" s="128"/>
      <c r="AMB679" s="128"/>
      <c r="AMC679" s="128"/>
      <c r="AMD679" s="128"/>
      <c r="AME679" s="128"/>
      <c r="AMF679" s="128"/>
      <c r="AMG679" s="128"/>
      <c r="AMH679" s="128"/>
      <c r="AMI679" s="128"/>
      <c r="AMJ679" s="128"/>
      <c r="AMK679" s="128"/>
    </row>
    <row r="680" spans="1:1025" x14ac:dyDescent="0.25">
      <c r="A680" s="31"/>
      <c r="B680" s="467" t="s">
        <v>119</v>
      </c>
      <c r="C680" s="467"/>
      <c r="D680" s="467"/>
      <c r="E680" s="468" t="s">
        <v>12</v>
      </c>
      <c r="F680" s="469">
        <v>3</v>
      </c>
      <c r="G680" s="50"/>
      <c r="H680" s="50"/>
      <c r="J680" s="21"/>
      <c r="K680" s="86"/>
      <c r="L680" s="86"/>
      <c r="M680" s="44"/>
      <c r="N680" s="45"/>
      <c r="O680" s="46"/>
      <c r="P680" s="46"/>
    </row>
    <row r="681" spans="1:1025" s="131" customFormat="1" ht="15" customHeight="1" x14ac:dyDescent="0.25">
      <c r="A681" s="280"/>
      <c r="B681" s="488" t="s">
        <v>120</v>
      </c>
      <c r="C681" s="488"/>
      <c r="D681" s="488"/>
      <c r="E681" s="489" t="s">
        <v>12</v>
      </c>
      <c r="F681" s="490">
        <v>1</v>
      </c>
      <c r="G681" s="156"/>
      <c r="H681" s="156"/>
      <c r="I681" s="128"/>
      <c r="J681" s="244"/>
      <c r="K681" s="281"/>
      <c r="L681" s="281"/>
      <c r="M681" s="194"/>
      <c r="N681" s="212"/>
      <c r="O681" s="197"/>
      <c r="P681" s="197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  <c r="AA681" s="128"/>
      <c r="AB681" s="128"/>
      <c r="AC681" s="128"/>
      <c r="AD681" s="128"/>
      <c r="AE681" s="128"/>
      <c r="AF681" s="128"/>
      <c r="AG681" s="128"/>
      <c r="AH681" s="128"/>
      <c r="AI681" s="128"/>
      <c r="AJ681" s="128"/>
      <c r="AK681" s="128"/>
      <c r="AL681" s="128"/>
      <c r="AM681" s="128"/>
      <c r="AN681" s="128"/>
      <c r="AO681" s="128"/>
      <c r="AP681" s="128"/>
      <c r="AQ681" s="128"/>
      <c r="AR681" s="128"/>
      <c r="AS681" s="128"/>
      <c r="AT681" s="128"/>
      <c r="AU681" s="128"/>
      <c r="AV681" s="128"/>
      <c r="AW681" s="128"/>
      <c r="AX681" s="128"/>
      <c r="AY681" s="128"/>
      <c r="AZ681" s="128"/>
      <c r="BA681" s="128"/>
      <c r="BB681" s="128"/>
      <c r="BC681" s="128"/>
      <c r="BD681" s="128"/>
      <c r="BE681" s="128"/>
      <c r="BF681" s="128"/>
      <c r="BG681" s="128"/>
      <c r="BH681" s="128"/>
      <c r="BI681" s="128"/>
      <c r="BJ681" s="128"/>
      <c r="BK681" s="128"/>
      <c r="BL681" s="128"/>
      <c r="BM681" s="128"/>
      <c r="BN681" s="128"/>
      <c r="BO681" s="128"/>
      <c r="BP681" s="128"/>
      <c r="BQ681" s="128"/>
      <c r="BR681" s="128"/>
      <c r="BS681" s="128"/>
      <c r="BT681" s="128"/>
      <c r="BU681" s="128"/>
      <c r="BV681" s="128"/>
      <c r="BW681" s="128"/>
      <c r="BX681" s="128"/>
      <c r="BY681" s="128"/>
      <c r="BZ681" s="128"/>
      <c r="CA681" s="128"/>
      <c r="CB681" s="128"/>
      <c r="CC681" s="128"/>
      <c r="CD681" s="128"/>
      <c r="CE681" s="128"/>
      <c r="CF681" s="128"/>
      <c r="CG681" s="128"/>
      <c r="CH681" s="128"/>
      <c r="CI681" s="128"/>
      <c r="CJ681" s="128"/>
      <c r="CK681" s="128"/>
      <c r="CL681" s="128"/>
      <c r="CM681" s="128"/>
      <c r="CN681" s="128"/>
      <c r="CO681" s="128"/>
      <c r="CP681" s="128"/>
      <c r="CQ681" s="128"/>
      <c r="CR681" s="128"/>
      <c r="CS681" s="128"/>
      <c r="CT681" s="128"/>
      <c r="CU681" s="128"/>
      <c r="CV681" s="128"/>
      <c r="CW681" s="128"/>
      <c r="CX681" s="128"/>
      <c r="CY681" s="128"/>
      <c r="CZ681" s="128"/>
      <c r="DA681" s="128"/>
      <c r="DB681" s="128"/>
      <c r="DC681" s="128"/>
      <c r="DD681" s="128"/>
      <c r="DE681" s="128"/>
      <c r="DF681" s="128"/>
      <c r="DG681" s="128"/>
      <c r="DH681" s="128"/>
      <c r="DI681" s="128"/>
      <c r="DJ681" s="128"/>
      <c r="DK681" s="128"/>
      <c r="DL681" s="128"/>
      <c r="DM681" s="128"/>
      <c r="DN681" s="128"/>
      <c r="DO681" s="128"/>
      <c r="DP681" s="128"/>
      <c r="DQ681" s="128"/>
      <c r="DR681" s="128"/>
      <c r="DS681" s="128"/>
      <c r="DT681" s="128"/>
      <c r="DU681" s="128"/>
      <c r="DV681" s="128"/>
      <c r="DW681" s="128"/>
      <c r="DX681" s="128"/>
      <c r="DY681" s="128"/>
      <c r="DZ681" s="128"/>
      <c r="EA681" s="128"/>
      <c r="EB681" s="128"/>
      <c r="EC681" s="128"/>
      <c r="ED681" s="128"/>
      <c r="EE681" s="128"/>
      <c r="EF681" s="128"/>
      <c r="EG681" s="128"/>
      <c r="EH681" s="128"/>
      <c r="EI681" s="128"/>
      <c r="EJ681" s="128"/>
      <c r="EK681" s="128"/>
      <c r="EL681" s="128"/>
      <c r="EM681" s="128"/>
      <c r="EN681" s="128"/>
      <c r="EO681" s="128"/>
      <c r="EP681" s="128"/>
      <c r="EQ681" s="128"/>
      <c r="ER681" s="128"/>
      <c r="ES681" s="128"/>
      <c r="ET681" s="128"/>
      <c r="EU681" s="128"/>
      <c r="EV681" s="128"/>
      <c r="EW681" s="128"/>
      <c r="EX681" s="128"/>
      <c r="EY681" s="128"/>
      <c r="EZ681" s="128"/>
      <c r="FA681" s="128"/>
      <c r="FB681" s="128"/>
      <c r="FC681" s="128"/>
      <c r="FD681" s="128"/>
      <c r="FE681" s="128"/>
      <c r="FF681" s="128"/>
      <c r="FG681" s="128"/>
      <c r="FH681" s="128"/>
      <c r="FI681" s="128"/>
      <c r="FJ681" s="128"/>
      <c r="FK681" s="128"/>
      <c r="FL681" s="128"/>
      <c r="FM681" s="128"/>
      <c r="FN681" s="128"/>
      <c r="FO681" s="128"/>
      <c r="FP681" s="128"/>
      <c r="FQ681" s="128"/>
      <c r="FR681" s="128"/>
      <c r="FS681" s="128"/>
      <c r="FT681" s="128"/>
      <c r="FU681" s="128"/>
      <c r="FV681" s="128"/>
      <c r="FW681" s="128"/>
      <c r="FX681" s="128"/>
      <c r="FY681" s="128"/>
      <c r="FZ681" s="128"/>
      <c r="GA681" s="128"/>
      <c r="GB681" s="128"/>
      <c r="GC681" s="128"/>
      <c r="GD681" s="128"/>
      <c r="GE681" s="128"/>
      <c r="GF681" s="128"/>
      <c r="GG681" s="128"/>
      <c r="GH681" s="128"/>
      <c r="GI681" s="128"/>
      <c r="GJ681" s="128"/>
      <c r="GK681" s="128"/>
      <c r="GL681" s="128"/>
      <c r="GM681" s="128"/>
      <c r="GN681" s="128"/>
      <c r="GO681" s="128"/>
      <c r="GP681" s="128"/>
      <c r="GQ681" s="128"/>
      <c r="GR681" s="128"/>
      <c r="GS681" s="128"/>
      <c r="GT681" s="128"/>
      <c r="GU681" s="128"/>
      <c r="GV681" s="128"/>
      <c r="GW681" s="128"/>
      <c r="GX681" s="128"/>
      <c r="GY681" s="128"/>
      <c r="GZ681" s="128"/>
      <c r="HA681" s="128"/>
      <c r="HB681" s="128"/>
      <c r="HC681" s="128"/>
      <c r="HD681" s="128"/>
      <c r="HE681" s="128"/>
      <c r="HF681" s="128"/>
      <c r="HG681" s="128"/>
      <c r="HH681" s="128"/>
      <c r="HI681" s="128"/>
      <c r="HJ681" s="128"/>
      <c r="HK681" s="128"/>
      <c r="HL681" s="128"/>
      <c r="HM681" s="128"/>
      <c r="HN681" s="128"/>
      <c r="HO681" s="128"/>
      <c r="HP681" s="128"/>
      <c r="HQ681" s="128"/>
      <c r="HR681" s="128"/>
      <c r="HS681" s="128"/>
      <c r="HT681" s="128"/>
      <c r="HU681" s="128"/>
      <c r="HV681" s="128"/>
      <c r="HW681" s="128"/>
      <c r="HX681" s="128"/>
      <c r="HY681" s="128"/>
      <c r="HZ681" s="128"/>
      <c r="IA681" s="128"/>
      <c r="IB681" s="128"/>
      <c r="IC681" s="128"/>
      <c r="ID681" s="128"/>
      <c r="IE681" s="128"/>
      <c r="IF681" s="128"/>
      <c r="IG681" s="128"/>
      <c r="IH681" s="128"/>
      <c r="II681" s="128"/>
      <c r="IJ681" s="128"/>
      <c r="IK681" s="128"/>
      <c r="IL681" s="128"/>
      <c r="IM681" s="128"/>
      <c r="IN681" s="128"/>
      <c r="IO681" s="128"/>
      <c r="IP681" s="128"/>
      <c r="IQ681" s="128"/>
      <c r="IR681" s="128"/>
      <c r="IS681" s="128"/>
      <c r="IT681" s="128"/>
      <c r="IU681" s="128"/>
      <c r="IV681" s="128"/>
      <c r="IW681" s="128"/>
      <c r="IX681" s="128"/>
      <c r="IY681" s="128"/>
      <c r="IZ681" s="128"/>
      <c r="JA681" s="128"/>
      <c r="JB681" s="128"/>
      <c r="JC681" s="128"/>
      <c r="JD681" s="128"/>
      <c r="JE681" s="128"/>
      <c r="JF681" s="128"/>
      <c r="JG681" s="128"/>
      <c r="JH681" s="128"/>
      <c r="JI681" s="128"/>
      <c r="JJ681" s="128"/>
      <c r="JK681" s="128"/>
      <c r="JL681" s="128"/>
      <c r="JM681" s="128"/>
      <c r="JN681" s="128"/>
      <c r="JO681" s="128"/>
      <c r="JP681" s="128"/>
      <c r="JQ681" s="128"/>
      <c r="JR681" s="128"/>
      <c r="JS681" s="128"/>
      <c r="JT681" s="128"/>
      <c r="JU681" s="128"/>
      <c r="JV681" s="128"/>
      <c r="JW681" s="128"/>
      <c r="JX681" s="128"/>
      <c r="JY681" s="128"/>
      <c r="JZ681" s="128"/>
      <c r="KA681" s="128"/>
      <c r="KB681" s="128"/>
      <c r="KC681" s="128"/>
      <c r="KD681" s="128"/>
      <c r="KE681" s="128"/>
      <c r="KF681" s="128"/>
      <c r="KG681" s="128"/>
      <c r="KH681" s="128"/>
      <c r="KI681" s="128"/>
      <c r="KJ681" s="128"/>
      <c r="KK681" s="128"/>
      <c r="KL681" s="128"/>
      <c r="KM681" s="128"/>
      <c r="KN681" s="128"/>
      <c r="KO681" s="128"/>
      <c r="KP681" s="128"/>
      <c r="KQ681" s="128"/>
      <c r="KR681" s="128"/>
      <c r="KS681" s="128"/>
      <c r="KT681" s="128"/>
      <c r="KU681" s="128"/>
      <c r="KV681" s="128"/>
      <c r="KW681" s="128"/>
      <c r="KX681" s="128"/>
      <c r="KY681" s="128"/>
      <c r="KZ681" s="128"/>
      <c r="LA681" s="128"/>
      <c r="LB681" s="128"/>
      <c r="LC681" s="128"/>
      <c r="LD681" s="128"/>
      <c r="LE681" s="128"/>
      <c r="LF681" s="128"/>
      <c r="LG681" s="128"/>
      <c r="LH681" s="128"/>
      <c r="LI681" s="128"/>
      <c r="LJ681" s="128"/>
      <c r="LK681" s="128"/>
      <c r="LL681" s="128"/>
      <c r="LM681" s="128"/>
      <c r="LN681" s="128"/>
      <c r="LO681" s="128"/>
      <c r="LP681" s="128"/>
      <c r="LQ681" s="128"/>
      <c r="LR681" s="128"/>
      <c r="LS681" s="128"/>
      <c r="LT681" s="128"/>
      <c r="LU681" s="128"/>
      <c r="LV681" s="128"/>
      <c r="LW681" s="128"/>
      <c r="LX681" s="128"/>
      <c r="LY681" s="128"/>
      <c r="LZ681" s="128"/>
      <c r="MA681" s="128"/>
      <c r="MB681" s="128"/>
      <c r="MC681" s="128"/>
      <c r="MD681" s="128"/>
      <c r="ME681" s="128"/>
      <c r="MF681" s="128"/>
      <c r="MG681" s="128"/>
      <c r="MH681" s="128"/>
      <c r="MI681" s="128"/>
      <c r="MJ681" s="128"/>
      <c r="MK681" s="128"/>
      <c r="ML681" s="128"/>
      <c r="MM681" s="128"/>
      <c r="MN681" s="128"/>
      <c r="MO681" s="128"/>
      <c r="MP681" s="128"/>
      <c r="MQ681" s="128"/>
      <c r="MR681" s="128"/>
      <c r="MS681" s="128"/>
      <c r="MT681" s="128"/>
      <c r="MU681" s="128"/>
      <c r="MV681" s="128"/>
      <c r="MW681" s="128"/>
      <c r="MX681" s="128"/>
      <c r="MY681" s="128"/>
      <c r="MZ681" s="128"/>
      <c r="NA681" s="128"/>
      <c r="NB681" s="128"/>
      <c r="NC681" s="128"/>
      <c r="ND681" s="128"/>
      <c r="NE681" s="128"/>
      <c r="NF681" s="128"/>
      <c r="NG681" s="128"/>
      <c r="NH681" s="128"/>
      <c r="NI681" s="128"/>
      <c r="NJ681" s="128"/>
      <c r="NK681" s="128"/>
      <c r="NL681" s="128"/>
      <c r="NM681" s="128"/>
      <c r="NN681" s="128"/>
      <c r="NO681" s="128"/>
      <c r="NP681" s="128"/>
      <c r="NQ681" s="128"/>
      <c r="NR681" s="128"/>
      <c r="NS681" s="128"/>
      <c r="NT681" s="128"/>
      <c r="NU681" s="128"/>
      <c r="NV681" s="128"/>
      <c r="NW681" s="128"/>
      <c r="NX681" s="128"/>
      <c r="NY681" s="128"/>
      <c r="NZ681" s="128"/>
      <c r="OA681" s="128"/>
      <c r="OB681" s="128"/>
      <c r="OC681" s="128"/>
      <c r="OD681" s="128"/>
      <c r="OE681" s="128"/>
      <c r="OF681" s="128"/>
      <c r="OG681" s="128"/>
      <c r="OH681" s="128"/>
      <c r="OI681" s="128"/>
      <c r="OJ681" s="128"/>
      <c r="OK681" s="128"/>
      <c r="OL681" s="128"/>
      <c r="OM681" s="128"/>
      <c r="ON681" s="128"/>
      <c r="OO681" s="128"/>
      <c r="OP681" s="128"/>
      <c r="OQ681" s="128"/>
      <c r="OR681" s="128"/>
      <c r="OS681" s="128"/>
      <c r="OT681" s="128"/>
      <c r="OU681" s="128"/>
      <c r="OV681" s="128"/>
      <c r="OW681" s="128"/>
      <c r="OX681" s="128"/>
      <c r="OY681" s="128"/>
      <c r="OZ681" s="128"/>
      <c r="PA681" s="128"/>
      <c r="PB681" s="128"/>
      <c r="PC681" s="128"/>
      <c r="PD681" s="128"/>
      <c r="PE681" s="128"/>
      <c r="PF681" s="128"/>
      <c r="PG681" s="128"/>
      <c r="PH681" s="128"/>
      <c r="PI681" s="128"/>
      <c r="PJ681" s="128"/>
      <c r="PK681" s="128"/>
      <c r="PL681" s="128"/>
      <c r="PM681" s="128"/>
      <c r="PN681" s="128"/>
      <c r="PO681" s="128"/>
      <c r="PP681" s="128"/>
      <c r="PQ681" s="128"/>
      <c r="PR681" s="128"/>
      <c r="PS681" s="128"/>
      <c r="PT681" s="128"/>
      <c r="PU681" s="128"/>
      <c r="PV681" s="128"/>
      <c r="PW681" s="128"/>
      <c r="PX681" s="128"/>
      <c r="PY681" s="128"/>
      <c r="PZ681" s="128"/>
      <c r="QA681" s="128"/>
      <c r="QB681" s="128"/>
      <c r="QC681" s="128"/>
      <c r="QD681" s="128"/>
      <c r="QE681" s="128"/>
      <c r="QF681" s="128"/>
      <c r="QG681" s="128"/>
      <c r="QH681" s="128"/>
      <c r="QI681" s="128"/>
      <c r="QJ681" s="128"/>
      <c r="QK681" s="128"/>
      <c r="QL681" s="128"/>
      <c r="QM681" s="128"/>
      <c r="QN681" s="128"/>
      <c r="QO681" s="128"/>
      <c r="QP681" s="128"/>
      <c r="QQ681" s="128"/>
      <c r="QR681" s="128"/>
      <c r="QS681" s="128"/>
      <c r="QT681" s="128"/>
      <c r="QU681" s="128"/>
      <c r="QV681" s="128"/>
      <c r="QW681" s="128"/>
      <c r="QX681" s="128"/>
      <c r="QY681" s="128"/>
      <c r="QZ681" s="128"/>
      <c r="RA681" s="128"/>
      <c r="RB681" s="128"/>
      <c r="RC681" s="128"/>
      <c r="RD681" s="128"/>
      <c r="RE681" s="128"/>
      <c r="RF681" s="128"/>
      <c r="RG681" s="128"/>
      <c r="RH681" s="128"/>
      <c r="RI681" s="128"/>
      <c r="RJ681" s="128"/>
      <c r="RK681" s="128"/>
      <c r="RL681" s="128"/>
      <c r="RM681" s="128"/>
      <c r="RN681" s="128"/>
      <c r="RO681" s="128"/>
      <c r="RP681" s="128"/>
      <c r="RQ681" s="128"/>
      <c r="RR681" s="128"/>
      <c r="RS681" s="128"/>
      <c r="RT681" s="128"/>
      <c r="RU681" s="128"/>
      <c r="RV681" s="128"/>
      <c r="RW681" s="128"/>
      <c r="RX681" s="128"/>
      <c r="RY681" s="128"/>
      <c r="RZ681" s="128"/>
      <c r="SA681" s="128"/>
      <c r="SB681" s="128"/>
      <c r="SC681" s="128"/>
      <c r="SD681" s="128"/>
      <c r="SE681" s="128"/>
      <c r="SF681" s="128"/>
      <c r="SG681" s="128"/>
      <c r="SH681" s="128"/>
      <c r="SI681" s="128"/>
      <c r="SJ681" s="128"/>
      <c r="SK681" s="128"/>
      <c r="SL681" s="128"/>
      <c r="SM681" s="128"/>
      <c r="SN681" s="128"/>
      <c r="SO681" s="128"/>
      <c r="SP681" s="128"/>
      <c r="SQ681" s="128"/>
      <c r="SR681" s="128"/>
      <c r="SS681" s="128"/>
      <c r="ST681" s="128"/>
      <c r="SU681" s="128"/>
      <c r="SV681" s="128"/>
      <c r="SW681" s="128"/>
      <c r="SX681" s="128"/>
      <c r="SY681" s="128"/>
      <c r="SZ681" s="128"/>
      <c r="TA681" s="128"/>
      <c r="TB681" s="128"/>
      <c r="TC681" s="128"/>
      <c r="TD681" s="128"/>
      <c r="TE681" s="128"/>
      <c r="TF681" s="128"/>
      <c r="TG681" s="128"/>
      <c r="TH681" s="128"/>
      <c r="TI681" s="128"/>
      <c r="TJ681" s="128"/>
      <c r="TK681" s="128"/>
      <c r="TL681" s="128"/>
      <c r="TM681" s="128"/>
      <c r="TN681" s="128"/>
      <c r="TO681" s="128"/>
      <c r="TP681" s="128"/>
      <c r="TQ681" s="128"/>
      <c r="TR681" s="128"/>
      <c r="TS681" s="128"/>
      <c r="TT681" s="128"/>
      <c r="TU681" s="128"/>
      <c r="TV681" s="128"/>
      <c r="TW681" s="128"/>
      <c r="TX681" s="128"/>
      <c r="TY681" s="128"/>
      <c r="TZ681" s="128"/>
      <c r="UA681" s="128"/>
      <c r="UB681" s="128"/>
      <c r="UC681" s="128"/>
      <c r="UD681" s="128"/>
      <c r="UE681" s="128"/>
      <c r="UF681" s="128"/>
      <c r="UG681" s="128"/>
      <c r="UH681" s="128"/>
      <c r="UI681" s="128"/>
      <c r="UJ681" s="128"/>
      <c r="UK681" s="128"/>
      <c r="UL681" s="128"/>
      <c r="UM681" s="128"/>
      <c r="UN681" s="128"/>
      <c r="UO681" s="128"/>
      <c r="UP681" s="128"/>
      <c r="UQ681" s="128"/>
      <c r="UR681" s="128"/>
      <c r="US681" s="128"/>
      <c r="UT681" s="128"/>
      <c r="UU681" s="128"/>
      <c r="UV681" s="128"/>
      <c r="UW681" s="128"/>
      <c r="UX681" s="128"/>
      <c r="UY681" s="128"/>
      <c r="UZ681" s="128"/>
      <c r="VA681" s="128"/>
      <c r="VB681" s="128"/>
      <c r="VC681" s="128"/>
      <c r="VD681" s="128"/>
      <c r="VE681" s="128"/>
      <c r="VF681" s="128"/>
      <c r="VG681" s="128"/>
      <c r="VH681" s="128"/>
      <c r="VI681" s="128"/>
      <c r="VJ681" s="128"/>
      <c r="VK681" s="128"/>
      <c r="VL681" s="128"/>
      <c r="VM681" s="128"/>
      <c r="VN681" s="128"/>
      <c r="VO681" s="128"/>
      <c r="VP681" s="128"/>
      <c r="VQ681" s="128"/>
      <c r="VR681" s="128"/>
      <c r="VS681" s="128"/>
      <c r="VT681" s="128"/>
      <c r="VU681" s="128"/>
      <c r="VV681" s="128"/>
      <c r="VW681" s="128"/>
      <c r="VX681" s="128"/>
      <c r="VY681" s="128"/>
      <c r="VZ681" s="128"/>
      <c r="WA681" s="128"/>
      <c r="WB681" s="128"/>
      <c r="WC681" s="128"/>
      <c r="WD681" s="128"/>
      <c r="WE681" s="128"/>
      <c r="WF681" s="128"/>
      <c r="WG681" s="128"/>
      <c r="WH681" s="128"/>
      <c r="WI681" s="128"/>
      <c r="WJ681" s="128"/>
      <c r="WK681" s="128"/>
      <c r="WL681" s="128"/>
      <c r="WM681" s="128"/>
      <c r="WN681" s="128"/>
      <c r="WO681" s="128"/>
      <c r="WP681" s="128"/>
      <c r="WQ681" s="128"/>
      <c r="WR681" s="128"/>
      <c r="WS681" s="128"/>
      <c r="WT681" s="128"/>
      <c r="WU681" s="128"/>
      <c r="WV681" s="128"/>
      <c r="WW681" s="128"/>
      <c r="WX681" s="128"/>
      <c r="WY681" s="128"/>
      <c r="WZ681" s="128"/>
      <c r="XA681" s="128"/>
      <c r="XB681" s="128"/>
      <c r="XC681" s="128"/>
      <c r="XD681" s="128"/>
      <c r="XE681" s="128"/>
      <c r="XF681" s="128"/>
      <c r="XG681" s="128"/>
      <c r="XH681" s="128"/>
      <c r="XI681" s="128"/>
      <c r="XJ681" s="128"/>
      <c r="XK681" s="128"/>
      <c r="XL681" s="128"/>
      <c r="XM681" s="128"/>
      <c r="XN681" s="128"/>
      <c r="XO681" s="128"/>
      <c r="XP681" s="128"/>
      <c r="XQ681" s="128"/>
      <c r="XR681" s="128"/>
      <c r="XS681" s="128"/>
      <c r="XT681" s="128"/>
      <c r="XU681" s="128"/>
      <c r="XV681" s="128"/>
      <c r="XW681" s="128"/>
      <c r="XX681" s="128"/>
      <c r="XY681" s="128"/>
      <c r="XZ681" s="128"/>
      <c r="YA681" s="128"/>
      <c r="YB681" s="128"/>
      <c r="YC681" s="128"/>
      <c r="YD681" s="128"/>
      <c r="YE681" s="128"/>
      <c r="YF681" s="128"/>
      <c r="YG681" s="128"/>
      <c r="YH681" s="128"/>
      <c r="YI681" s="128"/>
      <c r="YJ681" s="128"/>
      <c r="YK681" s="128"/>
      <c r="YL681" s="128"/>
      <c r="YM681" s="128"/>
      <c r="YN681" s="128"/>
      <c r="YO681" s="128"/>
      <c r="YP681" s="128"/>
      <c r="YQ681" s="128"/>
      <c r="YR681" s="128"/>
      <c r="YS681" s="128"/>
      <c r="YT681" s="128"/>
      <c r="YU681" s="128"/>
      <c r="YV681" s="128"/>
      <c r="YW681" s="128"/>
      <c r="YX681" s="128"/>
      <c r="YY681" s="128"/>
      <c r="YZ681" s="128"/>
      <c r="ZA681" s="128"/>
      <c r="ZB681" s="128"/>
      <c r="ZC681" s="128"/>
      <c r="ZD681" s="128"/>
      <c r="ZE681" s="128"/>
      <c r="ZF681" s="128"/>
      <c r="ZG681" s="128"/>
      <c r="ZH681" s="128"/>
      <c r="ZI681" s="128"/>
      <c r="ZJ681" s="128"/>
      <c r="ZK681" s="128"/>
      <c r="ZL681" s="128"/>
      <c r="ZM681" s="128"/>
      <c r="ZN681" s="128"/>
      <c r="ZO681" s="128"/>
      <c r="ZP681" s="128"/>
      <c r="ZQ681" s="128"/>
      <c r="ZR681" s="128"/>
      <c r="ZS681" s="128"/>
      <c r="ZT681" s="128"/>
      <c r="ZU681" s="128"/>
      <c r="ZV681" s="128"/>
      <c r="ZW681" s="128"/>
      <c r="ZX681" s="128"/>
      <c r="ZY681" s="128"/>
      <c r="ZZ681" s="128"/>
      <c r="AAA681" s="128"/>
      <c r="AAB681" s="128"/>
      <c r="AAC681" s="128"/>
      <c r="AAD681" s="128"/>
      <c r="AAE681" s="128"/>
      <c r="AAF681" s="128"/>
      <c r="AAG681" s="128"/>
      <c r="AAH681" s="128"/>
      <c r="AAI681" s="128"/>
      <c r="AAJ681" s="128"/>
      <c r="AAK681" s="128"/>
      <c r="AAL681" s="128"/>
      <c r="AAM681" s="128"/>
      <c r="AAN681" s="128"/>
      <c r="AAO681" s="128"/>
      <c r="AAP681" s="128"/>
      <c r="AAQ681" s="128"/>
      <c r="AAR681" s="128"/>
      <c r="AAS681" s="128"/>
      <c r="AAT681" s="128"/>
      <c r="AAU681" s="128"/>
      <c r="AAV681" s="128"/>
      <c r="AAW681" s="128"/>
      <c r="AAX681" s="128"/>
      <c r="AAY681" s="128"/>
      <c r="AAZ681" s="128"/>
      <c r="ABA681" s="128"/>
      <c r="ABB681" s="128"/>
      <c r="ABC681" s="128"/>
      <c r="ABD681" s="128"/>
      <c r="ABE681" s="128"/>
      <c r="ABF681" s="128"/>
      <c r="ABG681" s="128"/>
      <c r="ABH681" s="128"/>
      <c r="ABI681" s="128"/>
      <c r="ABJ681" s="128"/>
      <c r="ABK681" s="128"/>
      <c r="ABL681" s="128"/>
      <c r="ABM681" s="128"/>
      <c r="ABN681" s="128"/>
      <c r="ABO681" s="128"/>
      <c r="ABP681" s="128"/>
      <c r="ABQ681" s="128"/>
      <c r="ABR681" s="128"/>
      <c r="ABS681" s="128"/>
      <c r="ABT681" s="128"/>
      <c r="ABU681" s="128"/>
      <c r="ABV681" s="128"/>
      <c r="ABW681" s="128"/>
      <c r="ABX681" s="128"/>
      <c r="ABY681" s="128"/>
      <c r="ABZ681" s="128"/>
      <c r="ACA681" s="128"/>
      <c r="ACB681" s="128"/>
      <c r="ACC681" s="128"/>
      <c r="ACD681" s="128"/>
      <c r="ACE681" s="128"/>
      <c r="ACF681" s="128"/>
      <c r="ACG681" s="128"/>
      <c r="ACH681" s="128"/>
      <c r="ACI681" s="128"/>
      <c r="ACJ681" s="128"/>
      <c r="ACK681" s="128"/>
      <c r="ACL681" s="128"/>
      <c r="ACM681" s="128"/>
      <c r="ACN681" s="128"/>
      <c r="ACO681" s="128"/>
      <c r="ACP681" s="128"/>
      <c r="ACQ681" s="128"/>
      <c r="ACR681" s="128"/>
      <c r="ACS681" s="128"/>
      <c r="ACT681" s="128"/>
      <c r="ACU681" s="128"/>
      <c r="ACV681" s="128"/>
      <c r="ACW681" s="128"/>
      <c r="ACX681" s="128"/>
      <c r="ACY681" s="128"/>
      <c r="ACZ681" s="128"/>
      <c r="ADA681" s="128"/>
      <c r="ADB681" s="128"/>
      <c r="ADC681" s="128"/>
      <c r="ADD681" s="128"/>
      <c r="ADE681" s="128"/>
      <c r="ADF681" s="128"/>
      <c r="ADG681" s="128"/>
      <c r="ADH681" s="128"/>
      <c r="ADI681" s="128"/>
      <c r="ADJ681" s="128"/>
      <c r="ADK681" s="128"/>
      <c r="ADL681" s="128"/>
      <c r="ADM681" s="128"/>
      <c r="ADN681" s="128"/>
      <c r="ADO681" s="128"/>
      <c r="ADP681" s="128"/>
      <c r="ADQ681" s="128"/>
      <c r="ADR681" s="128"/>
      <c r="ADS681" s="128"/>
      <c r="ADT681" s="128"/>
      <c r="ADU681" s="128"/>
      <c r="ADV681" s="128"/>
      <c r="ADW681" s="128"/>
      <c r="ADX681" s="128"/>
      <c r="ADY681" s="128"/>
      <c r="ADZ681" s="128"/>
      <c r="AEA681" s="128"/>
      <c r="AEB681" s="128"/>
      <c r="AEC681" s="128"/>
      <c r="AED681" s="128"/>
      <c r="AEE681" s="128"/>
      <c r="AEF681" s="128"/>
      <c r="AEG681" s="128"/>
      <c r="AEH681" s="128"/>
      <c r="AEI681" s="128"/>
      <c r="AEJ681" s="128"/>
      <c r="AEK681" s="128"/>
      <c r="AEL681" s="128"/>
      <c r="AEM681" s="128"/>
      <c r="AEN681" s="128"/>
      <c r="AEO681" s="128"/>
      <c r="AEP681" s="128"/>
      <c r="AEQ681" s="128"/>
      <c r="AER681" s="128"/>
      <c r="AES681" s="128"/>
      <c r="AET681" s="128"/>
      <c r="AEU681" s="128"/>
      <c r="AEV681" s="128"/>
      <c r="AEW681" s="128"/>
      <c r="AEX681" s="128"/>
      <c r="AEY681" s="128"/>
      <c r="AEZ681" s="128"/>
      <c r="AFA681" s="128"/>
      <c r="AFB681" s="128"/>
      <c r="AFC681" s="128"/>
      <c r="AFD681" s="128"/>
      <c r="AFE681" s="128"/>
      <c r="AFF681" s="128"/>
      <c r="AFG681" s="128"/>
      <c r="AFH681" s="128"/>
      <c r="AFI681" s="128"/>
      <c r="AFJ681" s="128"/>
      <c r="AFK681" s="128"/>
      <c r="AFL681" s="128"/>
      <c r="AFM681" s="128"/>
      <c r="AFN681" s="128"/>
      <c r="AFO681" s="128"/>
      <c r="AFP681" s="128"/>
      <c r="AFQ681" s="128"/>
      <c r="AFR681" s="128"/>
      <c r="AFS681" s="128"/>
      <c r="AFT681" s="128"/>
      <c r="AFU681" s="128"/>
      <c r="AFV681" s="128"/>
      <c r="AFW681" s="128"/>
      <c r="AFX681" s="128"/>
      <c r="AFY681" s="128"/>
      <c r="AFZ681" s="128"/>
      <c r="AGA681" s="128"/>
      <c r="AGB681" s="128"/>
      <c r="AGC681" s="128"/>
      <c r="AGD681" s="128"/>
      <c r="AGE681" s="128"/>
      <c r="AGF681" s="128"/>
      <c r="AGG681" s="128"/>
      <c r="AGH681" s="128"/>
      <c r="AGI681" s="128"/>
      <c r="AGJ681" s="128"/>
      <c r="AGK681" s="128"/>
      <c r="AGL681" s="128"/>
      <c r="AGM681" s="128"/>
      <c r="AGN681" s="128"/>
      <c r="AGO681" s="128"/>
      <c r="AGP681" s="128"/>
      <c r="AGQ681" s="128"/>
      <c r="AGR681" s="128"/>
      <c r="AGS681" s="128"/>
      <c r="AGT681" s="128"/>
      <c r="AGU681" s="128"/>
      <c r="AGV681" s="128"/>
      <c r="AGW681" s="128"/>
      <c r="AGX681" s="128"/>
      <c r="AGY681" s="128"/>
      <c r="AGZ681" s="128"/>
      <c r="AHA681" s="128"/>
      <c r="AHB681" s="128"/>
      <c r="AHC681" s="128"/>
      <c r="AHD681" s="128"/>
      <c r="AHE681" s="128"/>
      <c r="AHF681" s="128"/>
      <c r="AHG681" s="128"/>
      <c r="AHH681" s="128"/>
      <c r="AHI681" s="128"/>
      <c r="AHJ681" s="128"/>
      <c r="AHK681" s="128"/>
      <c r="AHL681" s="128"/>
      <c r="AHM681" s="128"/>
      <c r="AHN681" s="128"/>
      <c r="AHO681" s="128"/>
      <c r="AHP681" s="128"/>
      <c r="AHQ681" s="128"/>
      <c r="AHR681" s="128"/>
      <c r="AHS681" s="128"/>
      <c r="AHT681" s="128"/>
      <c r="AHU681" s="128"/>
      <c r="AHV681" s="128"/>
      <c r="AHW681" s="128"/>
      <c r="AHX681" s="128"/>
      <c r="AHY681" s="128"/>
      <c r="AHZ681" s="128"/>
      <c r="AIA681" s="128"/>
      <c r="AIB681" s="128"/>
      <c r="AIC681" s="128"/>
      <c r="AID681" s="128"/>
      <c r="AIE681" s="128"/>
      <c r="AIF681" s="128"/>
      <c r="AIG681" s="128"/>
      <c r="AIH681" s="128"/>
      <c r="AII681" s="128"/>
      <c r="AIJ681" s="128"/>
      <c r="AIK681" s="128"/>
      <c r="AIL681" s="128"/>
      <c r="AIM681" s="128"/>
      <c r="AIN681" s="128"/>
      <c r="AIO681" s="128"/>
      <c r="AIP681" s="128"/>
      <c r="AIQ681" s="128"/>
      <c r="AIR681" s="128"/>
      <c r="AIS681" s="128"/>
      <c r="AIT681" s="128"/>
      <c r="AIU681" s="128"/>
      <c r="AIV681" s="128"/>
      <c r="AIW681" s="128"/>
      <c r="AIX681" s="128"/>
      <c r="AIY681" s="128"/>
      <c r="AIZ681" s="128"/>
      <c r="AJA681" s="128"/>
      <c r="AJB681" s="128"/>
      <c r="AJC681" s="128"/>
      <c r="AJD681" s="128"/>
      <c r="AJE681" s="128"/>
      <c r="AJF681" s="128"/>
      <c r="AJG681" s="128"/>
      <c r="AJH681" s="128"/>
      <c r="AJI681" s="128"/>
      <c r="AJJ681" s="128"/>
      <c r="AJK681" s="128"/>
      <c r="AJL681" s="128"/>
      <c r="AJM681" s="128"/>
      <c r="AJN681" s="128"/>
      <c r="AJO681" s="128"/>
      <c r="AJP681" s="128"/>
      <c r="AJQ681" s="128"/>
      <c r="AJR681" s="128"/>
      <c r="AJS681" s="128"/>
      <c r="AJT681" s="128"/>
      <c r="AJU681" s="128"/>
      <c r="AJV681" s="128"/>
      <c r="AJW681" s="128"/>
      <c r="AJX681" s="128"/>
      <c r="AJY681" s="128"/>
      <c r="AJZ681" s="128"/>
      <c r="AKA681" s="128"/>
      <c r="AKB681" s="128"/>
      <c r="AKC681" s="128"/>
      <c r="AKD681" s="128"/>
      <c r="AKE681" s="128"/>
      <c r="AKF681" s="128"/>
      <c r="AKG681" s="128"/>
      <c r="AKH681" s="128"/>
      <c r="AKI681" s="128"/>
      <c r="AKJ681" s="128"/>
      <c r="AKK681" s="128"/>
      <c r="AKL681" s="128"/>
      <c r="AKM681" s="128"/>
      <c r="AKN681" s="128"/>
      <c r="AKO681" s="128"/>
      <c r="AKP681" s="128"/>
      <c r="AKQ681" s="128"/>
      <c r="AKR681" s="128"/>
      <c r="AKS681" s="128"/>
      <c r="AKT681" s="128"/>
      <c r="AKU681" s="128"/>
      <c r="AKV681" s="128"/>
      <c r="AKW681" s="128"/>
      <c r="AKX681" s="128"/>
      <c r="AKY681" s="128"/>
      <c r="AKZ681" s="128"/>
      <c r="ALA681" s="128"/>
      <c r="ALB681" s="128"/>
      <c r="ALC681" s="128"/>
      <c r="ALD681" s="128"/>
      <c r="ALE681" s="128"/>
      <c r="ALF681" s="128"/>
      <c r="ALG681" s="128"/>
      <c r="ALH681" s="128"/>
      <c r="ALI681" s="128"/>
      <c r="ALJ681" s="128"/>
      <c r="ALK681" s="128"/>
      <c r="ALL681" s="128"/>
      <c r="ALM681" s="128"/>
      <c r="ALN681" s="128"/>
      <c r="ALO681" s="128"/>
      <c r="ALP681" s="128"/>
      <c r="ALQ681" s="128"/>
      <c r="ALR681" s="128"/>
      <c r="ALS681" s="128"/>
      <c r="ALT681" s="128"/>
      <c r="ALU681" s="128"/>
      <c r="ALV681" s="128"/>
      <c r="ALW681" s="128"/>
      <c r="ALX681" s="128"/>
      <c r="ALY681" s="128"/>
      <c r="ALZ681" s="128"/>
      <c r="AMA681" s="128"/>
      <c r="AMB681" s="128"/>
      <c r="AMC681" s="128"/>
      <c r="AMD681" s="128"/>
      <c r="AME681" s="128"/>
      <c r="AMF681" s="128"/>
      <c r="AMG681" s="128"/>
      <c r="AMH681" s="128"/>
      <c r="AMI681" s="128"/>
      <c r="AMJ681" s="128"/>
      <c r="AMK681" s="128"/>
    </row>
    <row r="682" spans="1:1025" ht="15" customHeight="1" x14ac:dyDescent="0.25">
      <c r="A682" s="31"/>
      <c r="B682" s="467" t="s">
        <v>122</v>
      </c>
      <c r="C682" s="467"/>
      <c r="D682" s="467"/>
      <c r="E682" s="468" t="s">
        <v>12</v>
      </c>
      <c r="F682" s="469">
        <v>1</v>
      </c>
      <c r="G682" s="50"/>
      <c r="H682" s="50"/>
      <c r="J682" s="21"/>
      <c r="K682" s="86"/>
      <c r="L682" s="86"/>
      <c r="M682" s="44"/>
      <c r="N682" s="45"/>
      <c r="O682" s="46"/>
      <c r="P682" s="46"/>
    </row>
    <row r="683" spans="1:1025" x14ac:dyDescent="0.25">
      <c r="A683" s="31"/>
      <c r="B683" s="471"/>
      <c r="C683" s="471"/>
      <c r="D683" s="471"/>
      <c r="E683" s="468"/>
      <c r="F683" s="469"/>
      <c r="G683" s="50"/>
      <c r="H683" s="50"/>
      <c r="J683" s="21"/>
      <c r="K683" s="86"/>
      <c r="L683" s="86"/>
      <c r="M683" s="44"/>
      <c r="N683" s="45"/>
      <c r="O683" s="46"/>
      <c r="P683" s="46"/>
    </row>
    <row r="684" spans="1:1025" ht="15" customHeight="1" x14ac:dyDescent="0.25">
      <c r="A684" s="31"/>
      <c r="B684" s="523" t="s">
        <v>518</v>
      </c>
      <c r="C684" s="476"/>
      <c r="D684" s="476"/>
      <c r="E684" s="468"/>
      <c r="F684" s="469"/>
      <c r="G684" s="50"/>
      <c r="H684" s="50"/>
      <c r="J684" s="21"/>
      <c r="K684" s="86"/>
      <c r="L684" s="86"/>
      <c r="M684" s="44"/>
      <c r="N684" s="45"/>
      <c r="O684" s="46"/>
      <c r="P684" s="46"/>
    </row>
    <row r="685" spans="1:1025" x14ac:dyDescent="0.25">
      <c r="A685" s="31"/>
      <c r="B685" s="467" t="s">
        <v>123</v>
      </c>
      <c r="C685" s="467"/>
      <c r="D685" s="467"/>
      <c r="E685" s="468" t="s">
        <v>12</v>
      </c>
      <c r="F685" s="469">
        <v>1</v>
      </c>
      <c r="G685" s="50"/>
      <c r="H685" s="50"/>
      <c r="J685" s="21"/>
      <c r="K685" s="86"/>
      <c r="L685" s="86"/>
      <c r="M685" s="44"/>
      <c r="N685" s="45"/>
      <c r="O685" s="46"/>
      <c r="P685" s="46"/>
    </row>
    <row r="686" spans="1:1025" s="131" customFormat="1" x14ac:dyDescent="0.25">
      <c r="A686" s="280"/>
      <c r="B686" s="472" t="s">
        <v>519</v>
      </c>
      <c r="C686" s="472"/>
      <c r="D686" s="472"/>
      <c r="E686" s="473" t="s">
        <v>12</v>
      </c>
      <c r="F686" s="474"/>
      <c r="G686" s="156"/>
      <c r="H686" s="156"/>
      <c r="I686" s="128"/>
      <c r="J686" s="244"/>
      <c r="K686" s="281"/>
      <c r="L686" s="281"/>
      <c r="M686" s="194"/>
      <c r="N686" s="212"/>
      <c r="O686" s="197"/>
      <c r="P686" s="197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  <c r="AA686" s="128"/>
      <c r="AB686" s="128"/>
      <c r="AC686" s="128"/>
      <c r="AD686" s="128"/>
      <c r="AE686" s="128"/>
      <c r="AF686" s="128"/>
      <c r="AG686" s="128"/>
      <c r="AH686" s="128"/>
      <c r="AI686" s="128"/>
      <c r="AJ686" s="128"/>
      <c r="AK686" s="128"/>
      <c r="AL686" s="128"/>
      <c r="AM686" s="128"/>
      <c r="AN686" s="128"/>
      <c r="AO686" s="128"/>
      <c r="AP686" s="128"/>
      <c r="AQ686" s="128"/>
      <c r="AR686" s="128"/>
      <c r="AS686" s="128"/>
      <c r="AT686" s="128"/>
      <c r="AU686" s="128"/>
      <c r="AV686" s="128"/>
      <c r="AW686" s="128"/>
      <c r="AX686" s="128"/>
      <c r="AY686" s="128"/>
      <c r="AZ686" s="128"/>
      <c r="BA686" s="128"/>
      <c r="BB686" s="128"/>
      <c r="BC686" s="128"/>
      <c r="BD686" s="128"/>
      <c r="BE686" s="128"/>
      <c r="BF686" s="128"/>
      <c r="BG686" s="128"/>
      <c r="BH686" s="128"/>
      <c r="BI686" s="128"/>
      <c r="BJ686" s="128"/>
      <c r="BK686" s="128"/>
      <c r="BL686" s="128"/>
      <c r="BM686" s="128"/>
      <c r="BN686" s="128"/>
      <c r="BO686" s="128"/>
      <c r="BP686" s="128"/>
      <c r="BQ686" s="128"/>
      <c r="BR686" s="128"/>
      <c r="BS686" s="128"/>
      <c r="BT686" s="128"/>
      <c r="BU686" s="128"/>
      <c r="BV686" s="128"/>
      <c r="BW686" s="128"/>
      <c r="BX686" s="128"/>
      <c r="BY686" s="128"/>
      <c r="BZ686" s="128"/>
      <c r="CA686" s="128"/>
      <c r="CB686" s="128"/>
      <c r="CC686" s="128"/>
      <c r="CD686" s="128"/>
      <c r="CE686" s="128"/>
      <c r="CF686" s="128"/>
      <c r="CG686" s="128"/>
      <c r="CH686" s="128"/>
      <c r="CI686" s="128"/>
      <c r="CJ686" s="128"/>
      <c r="CK686" s="128"/>
      <c r="CL686" s="128"/>
      <c r="CM686" s="128"/>
      <c r="CN686" s="128"/>
      <c r="CO686" s="128"/>
      <c r="CP686" s="128"/>
      <c r="CQ686" s="128"/>
      <c r="CR686" s="128"/>
      <c r="CS686" s="128"/>
      <c r="CT686" s="128"/>
      <c r="CU686" s="128"/>
      <c r="CV686" s="128"/>
      <c r="CW686" s="128"/>
      <c r="CX686" s="128"/>
      <c r="CY686" s="128"/>
      <c r="CZ686" s="128"/>
      <c r="DA686" s="128"/>
      <c r="DB686" s="128"/>
      <c r="DC686" s="128"/>
      <c r="DD686" s="128"/>
      <c r="DE686" s="128"/>
      <c r="DF686" s="128"/>
      <c r="DG686" s="128"/>
      <c r="DH686" s="128"/>
      <c r="DI686" s="128"/>
      <c r="DJ686" s="128"/>
      <c r="DK686" s="128"/>
      <c r="DL686" s="128"/>
      <c r="DM686" s="128"/>
      <c r="DN686" s="128"/>
      <c r="DO686" s="128"/>
      <c r="DP686" s="128"/>
      <c r="DQ686" s="128"/>
      <c r="DR686" s="128"/>
      <c r="DS686" s="128"/>
      <c r="DT686" s="128"/>
      <c r="DU686" s="128"/>
      <c r="DV686" s="128"/>
      <c r="DW686" s="128"/>
      <c r="DX686" s="128"/>
      <c r="DY686" s="128"/>
      <c r="DZ686" s="128"/>
      <c r="EA686" s="128"/>
      <c r="EB686" s="128"/>
      <c r="EC686" s="128"/>
      <c r="ED686" s="128"/>
      <c r="EE686" s="128"/>
      <c r="EF686" s="128"/>
      <c r="EG686" s="128"/>
      <c r="EH686" s="128"/>
      <c r="EI686" s="128"/>
      <c r="EJ686" s="128"/>
      <c r="EK686" s="128"/>
      <c r="EL686" s="128"/>
      <c r="EM686" s="128"/>
      <c r="EN686" s="128"/>
      <c r="EO686" s="128"/>
      <c r="EP686" s="128"/>
      <c r="EQ686" s="128"/>
      <c r="ER686" s="128"/>
      <c r="ES686" s="128"/>
      <c r="ET686" s="128"/>
      <c r="EU686" s="128"/>
      <c r="EV686" s="128"/>
      <c r="EW686" s="128"/>
      <c r="EX686" s="128"/>
      <c r="EY686" s="128"/>
      <c r="EZ686" s="128"/>
      <c r="FA686" s="128"/>
      <c r="FB686" s="128"/>
      <c r="FC686" s="128"/>
      <c r="FD686" s="128"/>
      <c r="FE686" s="128"/>
      <c r="FF686" s="128"/>
      <c r="FG686" s="128"/>
      <c r="FH686" s="128"/>
      <c r="FI686" s="128"/>
      <c r="FJ686" s="128"/>
      <c r="FK686" s="128"/>
      <c r="FL686" s="128"/>
      <c r="FM686" s="128"/>
      <c r="FN686" s="128"/>
      <c r="FO686" s="128"/>
      <c r="FP686" s="128"/>
      <c r="FQ686" s="128"/>
      <c r="FR686" s="128"/>
      <c r="FS686" s="128"/>
      <c r="FT686" s="128"/>
      <c r="FU686" s="128"/>
      <c r="FV686" s="128"/>
      <c r="FW686" s="128"/>
      <c r="FX686" s="128"/>
      <c r="FY686" s="128"/>
      <c r="FZ686" s="128"/>
      <c r="GA686" s="128"/>
      <c r="GB686" s="128"/>
      <c r="GC686" s="128"/>
      <c r="GD686" s="128"/>
      <c r="GE686" s="128"/>
      <c r="GF686" s="128"/>
      <c r="GG686" s="128"/>
      <c r="GH686" s="128"/>
      <c r="GI686" s="128"/>
      <c r="GJ686" s="128"/>
      <c r="GK686" s="128"/>
      <c r="GL686" s="128"/>
      <c r="GM686" s="128"/>
      <c r="GN686" s="128"/>
      <c r="GO686" s="128"/>
      <c r="GP686" s="128"/>
      <c r="GQ686" s="128"/>
      <c r="GR686" s="128"/>
      <c r="GS686" s="128"/>
      <c r="GT686" s="128"/>
      <c r="GU686" s="128"/>
      <c r="GV686" s="128"/>
      <c r="GW686" s="128"/>
      <c r="GX686" s="128"/>
      <c r="GY686" s="128"/>
      <c r="GZ686" s="128"/>
      <c r="HA686" s="128"/>
      <c r="HB686" s="128"/>
      <c r="HC686" s="128"/>
      <c r="HD686" s="128"/>
      <c r="HE686" s="128"/>
      <c r="HF686" s="128"/>
      <c r="HG686" s="128"/>
      <c r="HH686" s="128"/>
      <c r="HI686" s="128"/>
      <c r="HJ686" s="128"/>
      <c r="HK686" s="128"/>
      <c r="HL686" s="128"/>
      <c r="HM686" s="128"/>
      <c r="HN686" s="128"/>
      <c r="HO686" s="128"/>
      <c r="HP686" s="128"/>
      <c r="HQ686" s="128"/>
      <c r="HR686" s="128"/>
      <c r="HS686" s="128"/>
      <c r="HT686" s="128"/>
      <c r="HU686" s="128"/>
      <c r="HV686" s="128"/>
      <c r="HW686" s="128"/>
      <c r="HX686" s="128"/>
      <c r="HY686" s="128"/>
      <c r="HZ686" s="128"/>
      <c r="IA686" s="128"/>
      <c r="IB686" s="128"/>
      <c r="IC686" s="128"/>
      <c r="ID686" s="128"/>
      <c r="IE686" s="128"/>
      <c r="IF686" s="128"/>
      <c r="IG686" s="128"/>
      <c r="IH686" s="128"/>
      <c r="II686" s="128"/>
      <c r="IJ686" s="128"/>
      <c r="IK686" s="128"/>
      <c r="IL686" s="128"/>
      <c r="IM686" s="128"/>
      <c r="IN686" s="128"/>
      <c r="IO686" s="128"/>
      <c r="IP686" s="128"/>
      <c r="IQ686" s="128"/>
      <c r="IR686" s="128"/>
      <c r="IS686" s="128"/>
      <c r="IT686" s="128"/>
      <c r="IU686" s="128"/>
      <c r="IV686" s="128"/>
      <c r="IW686" s="128"/>
      <c r="IX686" s="128"/>
      <c r="IY686" s="128"/>
      <c r="IZ686" s="128"/>
      <c r="JA686" s="128"/>
      <c r="JB686" s="128"/>
      <c r="JC686" s="128"/>
      <c r="JD686" s="128"/>
      <c r="JE686" s="128"/>
      <c r="JF686" s="128"/>
      <c r="JG686" s="128"/>
      <c r="JH686" s="128"/>
      <c r="JI686" s="128"/>
      <c r="JJ686" s="128"/>
      <c r="JK686" s="128"/>
      <c r="JL686" s="128"/>
      <c r="JM686" s="128"/>
      <c r="JN686" s="128"/>
      <c r="JO686" s="128"/>
      <c r="JP686" s="128"/>
      <c r="JQ686" s="128"/>
      <c r="JR686" s="128"/>
      <c r="JS686" s="128"/>
      <c r="JT686" s="128"/>
      <c r="JU686" s="128"/>
      <c r="JV686" s="128"/>
      <c r="JW686" s="128"/>
      <c r="JX686" s="128"/>
      <c r="JY686" s="128"/>
      <c r="JZ686" s="128"/>
      <c r="KA686" s="128"/>
      <c r="KB686" s="128"/>
      <c r="KC686" s="128"/>
      <c r="KD686" s="128"/>
      <c r="KE686" s="128"/>
      <c r="KF686" s="128"/>
      <c r="KG686" s="128"/>
      <c r="KH686" s="128"/>
      <c r="KI686" s="128"/>
      <c r="KJ686" s="128"/>
      <c r="KK686" s="128"/>
      <c r="KL686" s="128"/>
      <c r="KM686" s="128"/>
      <c r="KN686" s="128"/>
      <c r="KO686" s="128"/>
      <c r="KP686" s="128"/>
      <c r="KQ686" s="128"/>
      <c r="KR686" s="128"/>
      <c r="KS686" s="128"/>
      <c r="KT686" s="128"/>
      <c r="KU686" s="128"/>
      <c r="KV686" s="128"/>
      <c r="KW686" s="128"/>
      <c r="KX686" s="128"/>
      <c r="KY686" s="128"/>
      <c r="KZ686" s="128"/>
      <c r="LA686" s="128"/>
      <c r="LB686" s="128"/>
      <c r="LC686" s="128"/>
      <c r="LD686" s="128"/>
      <c r="LE686" s="128"/>
      <c r="LF686" s="128"/>
      <c r="LG686" s="128"/>
      <c r="LH686" s="128"/>
      <c r="LI686" s="128"/>
      <c r="LJ686" s="128"/>
      <c r="LK686" s="128"/>
      <c r="LL686" s="128"/>
      <c r="LM686" s="128"/>
      <c r="LN686" s="128"/>
      <c r="LO686" s="128"/>
      <c r="LP686" s="128"/>
      <c r="LQ686" s="128"/>
      <c r="LR686" s="128"/>
      <c r="LS686" s="128"/>
      <c r="LT686" s="128"/>
      <c r="LU686" s="128"/>
      <c r="LV686" s="128"/>
      <c r="LW686" s="128"/>
      <c r="LX686" s="128"/>
      <c r="LY686" s="128"/>
      <c r="LZ686" s="128"/>
      <c r="MA686" s="128"/>
      <c r="MB686" s="128"/>
      <c r="MC686" s="128"/>
      <c r="MD686" s="128"/>
      <c r="ME686" s="128"/>
      <c r="MF686" s="128"/>
      <c r="MG686" s="128"/>
      <c r="MH686" s="128"/>
      <c r="MI686" s="128"/>
      <c r="MJ686" s="128"/>
      <c r="MK686" s="128"/>
      <c r="ML686" s="128"/>
      <c r="MM686" s="128"/>
      <c r="MN686" s="128"/>
      <c r="MO686" s="128"/>
      <c r="MP686" s="128"/>
      <c r="MQ686" s="128"/>
      <c r="MR686" s="128"/>
      <c r="MS686" s="128"/>
      <c r="MT686" s="128"/>
      <c r="MU686" s="128"/>
      <c r="MV686" s="128"/>
      <c r="MW686" s="128"/>
      <c r="MX686" s="128"/>
      <c r="MY686" s="128"/>
      <c r="MZ686" s="128"/>
      <c r="NA686" s="128"/>
      <c r="NB686" s="128"/>
      <c r="NC686" s="128"/>
      <c r="ND686" s="128"/>
      <c r="NE686" s="128"/>
      <c r="NF686" s="128"/>
      <c r="NG686" s="128"/>
      <c r="NH686" s="128"/>
      <c r="NI686" s="128"/>
      <c r="NJ686" s="128"/>
      <c r="NK686" s="128"/>
      <c r="NL686" s="128"/>
      <c r="NM686" s="128"/>
      <c r="NN686" s="128"/>
      <c r="NO686" s="128"/>
      <c r="NP686" s="128"/>
      <c r="NQ686" s="128"/>
      <c r="NR686" s="128"/>
      <c r="NS686" s="128"/>
      <c r="NT686" s="128"/>
      <c r="NU686" s="128"/>
      <c r="NV686" s="128"/>
      <c r="NW686" s="128"/>
      <c r="NX686" s="128"/>
      <c r="NY686" s="128"/>
      <c r="NZ686" s="128"/>
      <c r="OA686" s="128"/>
      <c r="OB686" s="128"/>
      <c r="OC686" s="128"/>
      <c r="OD686" s="128"/>
      <c r="OE686" s="128"/>
      <c r="OF686" s="128"/>
      <c r="OG686" s="128"/>
      <c r="OH686" s="128"/>
      <c r="OI686" s="128"/>
      <c r="OJ686" s="128"/>
      <c r="OK686" s="128"/>
      <c r="OL686" s="128"/>
      <c r="OM686" s="128"/>
      <c r="ON686" s="128"/>
      <c r="OO686" s="128"/>
      <c r="OP686" s="128"/>
      <c r="OQ686" s="128"/>
      <c r="OR686" s="128"/>
      <c r="OS686" s="128"/>
      <c r="OT686" s="128"/>
      <c r="OU686" s="128"/>
      <c r="OV686" s="128"/>
      <c r="OW686" s="128"/>
      <c r="OX686" s="128"/>
      <c r="OY686" s="128"/>
      <c r="OZ686" s="128"/>
      <c r="PA686" s="128"/>
      <c r="PB686" s="128"/>
      <c r="PC686" s="128"/>
      <c r="PD686" s="128"/>
      <c r="PE686" s="128"/>
      <c r="PF686" s="128"/>
      <c r="PG686" s="128"/>
      <c r="PH686" s="128"/>
      <c r="PI686" s="128"/>
      <c r="PJ686" s="128"/>
      <c r="PK686" s="128"/>
      <c r="PL686" s="128"/>
      <c r="PM686" s="128"/>
      <c r="PN686" s="128"/>
      <c r="PO686" s="128"/>
      <c r="PP686" s="128"/>
      <c r="PQ686" s="128"/>
      <c r="PR686" s="128"/>
      <c r="PS686" s="128"/>
      <c r="PT686" s="128"/>
      <c r="PU686" s="128"/>
      <c r="PV686" s="128"/>
      <c r="PW686" s="128"/>
      <c r="PX686" s="128"/>
      <c r="PY686" s="128"/>
      <c r="PZ686" s="128"/>
      <c r="QA686" s="128"/>
      <c r="QB686" s="128"/>
      <c r="QC686" s="128"/>
      <c r="QD686" s="128"/>
      <c r="QE686" s="128"/>
      <c r="QF686" s="128"/>
      <c r="QG686" s="128"/>
      <c r="QH686" s="128"/>
      <c r="QI686" s="128"/>
      <c r="QJ686" s="128"/>
      <c r="QK686" s="128"/>
      <c r="QL686" s="128"/>
      <c r="QM686" s="128"/>
      <c r="QN686" s="128"/>
      <c r="QO686" s="128"/>
      <c r="QP686" s="128"/>
      <c r="QQ686" s="128"/>
      <c r="QR686" s="128"/>
      <c r="QS686" s="128"/>
      <c r="QT686" s="128"/>
      <c r="QU686" s="128"/>
      <c r="QV686" s="128"/>
      <c r="QW686" s="128"/>
      <c r="QX686" s="128"/>
      <c r="QY686" s="128"/>
      <c r="QZ686" s="128"/>
      <c r="RA686" s="128"/>
      <c r="RB686" s="128"/>
      <c r="RC686" s="128"/>
      <c r="RD686" s="128"/>
      <c r="RE686" s="128"/>
      <c r="RF686" s="128"/>
      <c r="RG686" s="128"/>
      <c r="RH686" s="128"/>
      <c r="RI686" s="128"/>
      <c r="RJ686" s="128"/>
      <c r="RK686" s="128"/>
      <c r="RL686" s="128"/>
      <c r="RM686" s="128"/>
      <c r="RN686" s="128"/>
      <c r="RO686" s="128"/>
      <c r="RP686" s="128"/>
      <c r="RQ686" s="128"/>
      <c r="RR686" s="128"/>
      <c r="RS686" s="128"/>
      <c r="RT686" s="128"/>
      <c r="RU686" s="128"/>
      <c r="RV686" s="128"/>
      <c r="RW686" s="128"/>
      <c r="RX686" s="128"/>
      <c r="RY686" s="128"/>
      <c r="RZ686" s="128"/>
      <c r="SA686" s="128"/>
      <c r="SB686" s="128"/>
      <c r="SC686" s="128"/>
      <c r="SD686" s="128"/>
      <c r="SE686" s="128"/>
      <c r="SF686" s="128"/>
      <c r="SG686" s="128"/>
      <c r="SH686" s="128"/>
      <c r="SI686" s="128"/>
      <c r="SJ686" s="128"/>
      <c r="SK686" s="128"/>
      <c r="SL686" s="128"/>
      <c r="SM686" s="128"/>
      <c r="SN686" s="128"/>
      <c r="SO686" s="128"/>
      <c r="SP686" s="128"/>
      <c r="SQ686" s="128"/>
      <c r="SR686" s="128"/>
      <c r="SS686" s="128"/>
      <c r="ST686" s="128"/>
      <c r="SU686" s="128"/>
      <c r="SV686" s="128"/>
      <c r="SW686" s="128"/>
      <c r="SX686" s="128"/>
      <c r="SY686" s="128"/>
      <c r="SZ686" s="128"/>
      <c r="TA686" s="128"/>
      <c r="TB686" s="128"/>
      <c r="TC686" s="128"/>
      <c r="TD686" s="128"/>
      <c r="TE686" s="128"/>
      <c r="TF686" s="128"/>
      <c r="TG686" s="128"/>
      <c r="TH686" s="128"/>
      <c r="TI686" s="128"/>
      <c r="TJ686" s="128"/>
      <c r="TK686" s="128"/>
      <c r="TL686" s="128"/>
      <c r="TM686" s="128"/>
      <c r="TN686" s="128"/>
      <c r="TO686" s="128"/>
      <c r="TP686" s="128"/>
      <c r="TQ686" s="128"/>
      <c r="TR686" s="128"/>
      <c r="TS686" s="128"/>
      <c r="TT686" s="128"/>
      <c r="TU686" s="128"/>
      <c r="TV686" s="128"/>
      <c r="TW686" s="128"/>
      <c r="TX686" s="128"/>
      <c r="TY686" s="128"/>
      <c r="TZ686" s="128"/>
      <c r="UA686" s="128"/>
      <c r="UB686" s="128"/>
      <c r="UC686" s="128"/>
      <c r="UD686" s="128"/>
      <c r="UE686" s="128"/>
      <c r="UF686" s="128"/>
      <c r="UG686" s="128"/>
      <c r="UH686" s="128"/>
      <c r="UI686" s="128"/>
      <c r="UJ686" s="128"/>
      <c r="UK686" s="128"/>
      <c r="UL686" s="128"/>
      <c r="UM686" s="128"/>
      <c r="UN686" s="128"/>
      <c r="UO686" s="128"/>
      <c r="UP686" s="128"/>
      <c r="UQ686" s="128"/>
      <c r="UR686" s="128"/>
      <c r="US686" s="128"/>
      <c r="UT686" s="128"/>
      <c r="UU686" s="128"/>
      <c r="UV686" s="128"/>
      <c r="UW686" s="128"/>
      <c r="UX686" s="128"/>
      <c r="UY686" s="128"/>
      <c r="UZ686" s="128"/>
      <c r="VA686" s="128"/>
      <c r="VB686" s="128"/>
      <c r="VC686" s="128"/>
      <c r="VD686" s="128"/>
      <c r="VE686" s="128"/>
      <c r="VF686" s="128"/>
      <c r="VG686" s="128"/>
      <c r="VH686" s="128"/>
      <c r="VI686" s="128"/>
      <c r="VJ686" s="128"/>
      <c r="VK686" s="128"/>
      <c r="VL686" s="128"/>
      <c r="VM686" s="128"/>
      <c r="VN686" s="128"/>
      <c r="VO686" s="128"/>
      <c r="VP686" s="128"/>
      <c r="VQ686" s="128"/>
      <c r="VR686" s="128"/>
      <c r="VS686" s="128"/>
      <c r="VT686" s="128"/>
      <c r="VU686" s="128"/>
      <c r="VV686" s="128"/>
      <c r="VW686" s="128"/>
      <c r="VX686" s="128"/>
      <c r="VY686" s="128"/>
      <c r="VZ686" s="128"/>
      <c r="WA686" s="128"/>
      <c r="WB686" s="128"/>
      <c r="WC686" s="128"/>
      <c r="WD686" s="128"/>
      <c r="WE686" s="128"/>
      <c r="WF686" s="128"/>
      <c r="WG686" s="128"/>
      <c r="WH686" s="128"/>
      <c r="WI686" s="128"/>
      <c r="WJ686" s="128"/>
      <c r="WK686" s="128"/>
      <c r="WL686" s="128"/>
      <c r="WM686" s="128"/>
      <c r="WN686" s="128"/>
      <c r="WO686" s="128"/>
      <c r="WP686" s="128"/>
      <c r="WQ686" s="128"/>
      <c r="WR686" s="128"/>
      <c r="WS686" s="128"/>
      <c r="WT686" s="128"/>
      <c r="WU686" s="128"/>
      <c r="WV686" s="128"/>
      <c r="WW686" s="128"/>
      <c r="WX686" s="128"/>
      <c r="WY686" s="128"/>
      <c r="WZ686" s="128"/>
      <c r="XA686" s="128"/>
      <c r="XB686" s="128"/>
      <c r="XC686" s="128"/>
      <c r="XD686" s="128"/>
      <c r="XE686" s="128"/>
      <c r="XF686" s="128"/>
      <c r="XG686" s="128"/>
      <c r="XH686" s="128"/>
      <c r="XI686" s="128"/>
      <c r="XJ686" s="128"/>
      <c r="XK686" s="128"/>
      <c r="XL686" s="128"/>
      <c r="XM686" s="128"/>
      <c r="XN686" s="128"/>
      <c r="XO686" s="128"/>
      <c r="XP686" s="128"/>
      <c r="XQ686" s="128"/>
      <c r="XR686" s="128"/>
      <c r="XS686" s="128"/>
      <c r="XT686" s="128"/>
      <c r="XU686" s="128"/>
      <c r="XV686" s="128"/>
      <c r="XW686" s="128"/>
      <c r="XX686" s="128"/>
      <c r="XY686" s="128"/>
      <c r="XZ686" s="128"/>
      <c r="YA686" s="128"/>
      <c r="YB686" s="128"/>
      <c r="YC686" s="128"/>
      <c r="YD686" s="128"/>
      <c r="YE686" s="128"/>
      <c r="YF686" s="128"/>
      <c r="YG686" s="128"/>
      <c r="YH686" s="128"/>
      <c r="YI686" s="128"/>
      <c r="YJ686" s="128"/>
      <c r="YK686" s="128"/>
      <c r="YL686" s="128"/>
      <c r="YM686" s="128"/>
      <c r="YN686" s="128"/>
      <c r="YO686" s="128"/>
      <c r="YP686" s="128"/>
      <c r="YQ686" s="128"/>
      <c r="YR686" s="128"/>
      <c r="YS686" s="128"/>
      <c r="YT686" s="128"/>
      <c r="YU686" s="128"/>
      <c r="YV686" s="128"/>
      <c r="YW686" s="128"/>
      <c r="YX686" s="128"/>
      <c r="YY686" s="128"/>
      <c r="YZ686" s="128"/>
      <c r="ZA686" s="128"/>
      <c r="ZB686" s="128"/>
      <c r="ZC686" s="128"/>
      <c r="ZD686" s="128"/>
      <c r="ZE686" s="128"/>
      <c r="ZF686" s="128"/>
      <c r="ZG686" s="128"/>
      <c r="ZH686" s="128"/>
      <c r="ZI686" s="128"/>
      <c r="ZJ686" s="128"/>
      <c r="ZK686" s="128"/>
      <c r="ZL686" s="128"/>
      <c r="ZM686" s="128"/>
      <c r="ZN686" s="128"/>
      <c r="ZO686" s="128"/>
      <c r="ZP686" s="128"/>
      <c r="ZQ686" s="128"/>
      <c r="ZR686" s="128"/>
      <c r="ZS686" s="128"/>
      <c r="ZT686" s="128"/>
      <c r="ZU686" s="128"/>
      <c r="ZV686" s="128"/>
      <c r="ZW686" s="128"/>
      <c r="ZX686" s="128"/>
      <c r="ZY686" s="128"/>
      <c r="ZZ686" s="128"/>
      <c r="AAA686" s="128"/>
      <c r="AAB686" s="128"/>
      <c r="AAC686" s="128"/>
      <c r="AAD686" s="128"/>
      <c r="AAE686" s="128"/>
      <c r="AAF686" s="128"/>
      <c r="AAG686" s="128"/>
      <c r="AAH686" s="128"/>
      <c r="AAI686" s="128"/>
      <c r="AAJ686" s="128"/>
      <c r="AAK686" s="128"/>
      <c r="AAL686" s="128"/>
      <c r="AAM686" s="128"/>
      <c r="AAN686" s="128"/>
      <c r="AAO686" s="128"/>
      <c r="AAP686" s="128"/>
      <c r="AAQ686" s="128"/>
      <c r="AAR686" s="128"/>
      <c r="AAS686" s="128"/>
      <c r="AAT686" s="128"/>
      <c r="AAU686" s="128"/>
      <c r="AAV686" s="128"/>
      <c r="AAW686" s="128"/>
      <c r="AAX686" s="128"/>
      <c r="AAY686" s="128"/>
      <c r="AAZ686" s="128"/>
      <c r="ABA686" s="128"/>
      <c r="ABB686" s="128"/>
      <c r="ABC686" s="128"/>
      <c r="ABD686" s="128"/>
      <c r="ABE686" s="128"/>
      <c r="ABF686" s="128"/>
      <c r="ABG686" s="128"/>
      <c r="ABH686" s="128"/>
      <c r="ABI686" s="128"/>
      <c r="ABJ686" s="128"/>
      <c r="ABK686" s="128"/>
      <c r="ABL686" s="128"/>
      <c r="ABM686" s="128"/>
      <c r="ABN686" s="128"/>
      <c r="ABO686" s="128"/>
      <c r="ABP686" s="128"/>
      <c r="ABQ686" s="128"/>
      <c r="ABR686" s="128"/>
      <c r="ABS686" s="128"/>
      <c r="ABT686" s="128"/>
      <c r="ABU686" s="128"/>
      <c r="ABV686" s="128"/>
      <c r="ABW686" s="128"/>
      <c r="ABX686" s="128"/>
      <c r="ABY686" s="128"/>
      <c r="ABZ686" s="128"/>
      <c r="ACA686" s="128"/>
      <c r="ACB686" s="128"/>
      <c r="ACC686" s="128"/>
      <c r="ACD686" s="128"/>
      <c r="ACE686" s="128"/>
      <c r="ACF686" s="128"/>
      <c r="ACG686" s="128"/>
      <c r="ACH686" s="128"/>
      <c r="ACI686" s="128"/>
      <c r="ACJ686" s="128"/>
      <c r="ACK686" s="128"/>
      <c r="ACL686" s="128"/>
      <c r="ACM686" s="128"/>
      <c r="ACN686" s="128"/>
      <c r="ACO686" s="128"/>
      <c r="ACP686" s="128"/>
      <c r="ACQ686" s="128"/>
      <c r="ACR686" s="128"/>
      <c r="ACS686" s="128"/>
      <c r="ACT686" s="128"/>
      <c r="ACU686" s="128"/>
      <c r="ACV686" s="128"/>
      <c r="ACW686" s="128"/>
      <c r="ACX686" s="128"/>
      <c r="ACY686" s="128"/>
      <c r="ACZ686" s="128"/>
      <c r="ADA686" s="128"/>
      <c r="ADB686" s="128"/>
      <c r="ADC686" s="128"/>
      <c r="ADD686" s="128"/>
      <c r="ADE686" s="128"/>
      <c r="ADF686" s="128"/>
      <c r="ADG686" s="128"/>
      <c r="ADH686" s="128"/>
      <c r="ADI686" s="128"/>
      <c r="ADJ686" s="128"/>
      <c r="ADK686" s="128"/>
      <c r="ADL686" s="128"/>
      <c r="ADM686" s="128"/>
      <c r="ADN686" s="128"/>
      <c r="ADO686" s="128"/>
      <c r="ADP686" s="128"/>
      <c r="ADQ686" s="128"/>
      <c r="ADR686" s="128"/>
      <c r="ADS686" s="128"/>
      <c r="ADT686" s="128"/>
      <c r="ADU686" s="128"/>
      <c r="ADV686" s="128"/>
      <c r="ADW686" s="128"/>
      <c r="ADX686" s="128"/>
      <c r="ADY686" s="128"/>
      <c r="ADZ686" s="128"/>
      <c r="AEA686" s="128"/>
      <c r="AEB686" s="128"/>
      <c r="AEC686" s="128"/>
      <c r="AED686" s="128"/>
      <c r="AEE686" s="128"/>
      <c r="AEF686" s="128"/>
      <c r="AEG686" s="128"/>
      <c r="AEH686" s="128"/>
      <c r="AEI686" s="128"/>
      <c r="AEJ686" s="128"/>
      <c r="AEK686" s="128"/>
      <c r="AEL686" s="128"/>
      <c r="AEM686" s="128"/>
      <c r="AEN686" s="128"/>
      <c r="AEO686" s="128"/>
      <c r="AEP686" s="128"/>
      <c r="AEQ686" s="128"/>
      <c r="AER686" s="128"/>
      <c r="AES686" s="128"/>
      <c r="AET686" s="128"/>
      <c r="AEU686" s="128"/>
      <c r="AEV686" s="128"/>
      <c r="AEW686" s="128"/>
      <c r="AEX686" s="128"/>
      <c r="AEY686" s="128"/>
      <c r="AEZ686" s="128"/>
      <c r="AFA686" s="128"/>
      <c r="AFB686" s="128"/>
      <c r="AFC686" s="128"/>
      <c r="AFD686" s="128"/>
      <c r="AFE686" s="128"/>
      <c r="AFF686" s="128"/>
      <c r="AFG686" s="128"/>
      <c r="AFH686" s="128"/>
      <c r="AFI686" s="128"/>
      <c r="AFJ686" s="128"/>
      <c r="AFK686" s="128"/>
      <c r="AFL686" s="128"/>
      <c r="AFM686" s="128"/>
      <c r="AFN686" s="128"/>
      <c r="AFO686" s="128"/>
      <c r="AFP686" s="128"/>
      <c r="AFQ686" s="128"/>
      <c r="AFR686" s="128"/>
      <c r="AFS686" s="128"/>
      <c r="AFT686" s="128"/>
      <c r="AFU686" s="128"/>
      <c r="AFV686" s="128"/>
      <c r="AFW686" s="128"/>
      <c r="AFX686" s="128"/>
      <c r="AFY686" s="128"/>
      <c r="AFZ686" s="128"/>
      <c r="AGA686" s="128"/>
      <c r="AGB686" s="128"/>
      <c r="AGC686" s="128"/>
      <c r="AGD686" s="128"/>
      <c r="AGE686" s="128"/>
      <c r="AGF686" s="128"/>
      <c r="AGG686" s="128"/>
      <c r="AGH686" s="128"/>
      <c r="AGI686" s="128"/>
      <c r="AGJ686" s="128"/>
      <c r="AGK686" s="128"/>
      <c r="AGL686" s="128"/>
      <c r="AGM686" s="128"/>
      <c r="AGN686" s="128"/>
      <c r="AGO686" s="128"/>
      <c r="AGP686" s="128"/>
      <c r="AGQ686" s="128"/>
      <c r="AGR686" s="128"/>
      <c r="AGS686" s="128"/>
      <c r="AGT686" s="128"/>
      <c r="AGU686" s="128"/>
      <c r="AGV686" s="128"/>
      <c r="AGW686" s="128"/>
      <c r="AGX686" s="128"/>
      <c r="AGY686" s="128"/>
      <c r="AGZ686" s="128"/>
      <c r="AHA686" s="128"/>
      <c r="AHB686" s="128"/>
      <c r="AHC686" s="128"/>
      <c r="AHD686" s="128"/>
      <c r="AHE686" s="128"/>
      <c r="AHF686" s="128"/>
      <c r="AHG686" s="128"/>
      <c r="AHH686" s="128"/>
      <c r="AHI686" s="128"/>
      <c r="AHJ686" s="128"/>
      <c r="AHK686" s="128"/>
      <c r="AHL686" s="128"/>
      <c r="AHM686" s="128"/>
      <c r="AHN686" s="128"/>
      <c r="AHO686" s="128"/>
      <c r="AHP686" s="128"/>
      <c r="AHQ686" s="128"/>
      <c r="AHR686" s="128"/>
      <c r="AHS686" s="128"/>
      <c r="AHT686" s="128"/>
      <c r="AHU686" s="128"/>
      <c r="AHV686" s="128"/>
      <c r="AHW686" s="128"/>
      <c r="AHX686" s="128"/>
      <c r="AHY686" s="128"/>
      <c r="AHZ686" s="128"/>
      <c r="AIA686" s="128"/>
      <c r="AIB686" s="128"/>
      <c r="AIC686" s="128"/>
      <c r="AID686" s="128"/>
      <c r="AIE686" s="128"/>
      <c r="AIF686" s="128"/>
      <c r="AIG686" s="128"/>
      <c r="AIH686" s="128"/>
      <c r="AII686" s="128"/>
      <c r="AIJ686" s="128"/>
      <c r="AIK686" s="128"/>
      <c r="AIL686" s="128"/>
      <c r="AIM686" s="128"/>
      <c r="AIN686" s="128"/>
      <c r="AIO686" s="128"/>
      <c r="AIP686" s="128"/>
      <c r="AIQ686" s="128"/>
      <c r="AIR686" s="128"/>
      <c r="AIS686" s="128"/>
      <c r="AIT686" s="128"/>
      <c r="AIU686" s="128"/>
      <c r="AIV686" s="128"/>
      <c r="AIW686" s="128"/>
      <c r="AIX686" s="128"/>
      <c r="AIY686" s="128"/>
      <c r="AIZ686" s="128"/>
      <c r="AJA686" s="128"/>
      <c r="AJB686" s="128"/>
      <c r="AJC686" s="128"/>
      <c r="AJD686" s="128"/>
      <c r="AJE686" s="128"/>
      <c r="AJF686" s="128"/>
      <c r="AJG686" s="128"/>
      <c r="AJH686" s="128"/>
      <c r="AJI686" s="128"/>
      <c r="AJJ686" s="128"/>
      <c r="AJK686" s="128"/>
      <c r="AJL686" s="128"/>
      <c r="AJM686" s="128"/>
      <c r="AJN686" s="128"/>
      <c r="AJO686" s="128"/>
      <c r="AJP686" s="128"/>
      <c r="AJQ686" s="128"/>
      <c r="AJR686" s="128"/>
      <c r="AJS686" s="128"/>
      <c r="AJT686" s="128"/>
      <c r="AJU686" s="128"/>
      <c r="AJV686" s="128"/>
      <c r="AJW686" s="128"/>
      <c r="AJX686" s="128"/>
      <c r="AJY686" s="128"/>
      <c r="AJZ686" s="128"/>
      <c r="AKA686" s="128"/>
      <c r="AKB686" s="128"/>
      <c r="AKC686" s="128"/>
      <c r="AKD686" s="128"/>
      <c r="AKE686" s="128"/>
      <c r="AKF686" s="128"/>
      <c r="AKG686" s="128"/>
      <c r="AKH686" s="128"/>
      <c r="AKI686" s="128"/>
      <c r="AKJ686" s="128"/>
      <c r="AKK686" s="128"/>
      <c r="AKL686" s="128"/>
      <c r="AKM686" s="128"/>
      <c r="AKN686" s="128"/>
      <c r="AKO686" s="128"/>
      <c r="AKP686" s="128"/>
      <c r="AKQ686" s="128"/>
      <c r="AKR686" s="128"/>
      <c r="AKS686" s="128"/>
      <c r="AKT686" s="128"/>
      <c r="AKU686" s="128"/>
      <c r="AKV686" s="128"/>
      <c r="AKW686" s="128"/>
      <c r="AKX686" s="128"/>
      <c r="AKY686" s="128"/>
      <c r="AKZ686" s="128"/>
      <c r="ALA686" s="128"/>
      <c r="ALB686" s="128"/>
      <c r="ALC686" s="128"/>
      <c r="ALD686" s="128"/>
      <c r="ALE686" s="128"/>
      <c r="ALF686" s="128"/>
      <c r="ALG686" s="128"/>
      <c r="ALH686" s="128"/>
      <c r="ALI686" s="128"/>
      <c r="ALJ686" s="128"/>
      <c r="ALK686" s="128"/>
      <c r="ALL686" s="128"/>
      <c r="ALM686" s="128"/>
      <c r="ALN686" s="128"/>
      <c r="ALO686" s="128"/>
      <c r="ALP686" s="128"/>
      <c r="ALQ686" s="128"/>
      <c r="ALR686" s="128"/>
      <c r="ALS686" s="128"/>
      <c r="ALT686" s="128"/>
      <c r="ALU686" s="128"/>
      <c r="ALV686" s="128"/>
      <c r="ALW686" s="128"/>
      <c r="ALX686" s="128"/>
      <c r="ALY686" s="128"/>
      <c r="ALZ686" s="128"/>
      <c r="AMA686" s="128"/>
      <c r="AMB686" s="128"/>
      <c r="AMC686" s="128"/>
      <c r="AMD686" s="128"/>
      <c r="AME686" s="128"/>
      <c r="AMF686" s="128"/>
      <c r="AMG686" s="128"/>
      <c r="AMH686" s="128"/>
      <c r="AMI686" s="128"/>
      <c r="AMJ686" s="128"/>
      <c r="AMK686" s="128"/>
    </row>
    <row r="687" spans="1:1025" x14ac:dyDescent="0.25">
      <c r="A687" s="31"/>
      <c r="B687" s="471"/>
      <c r="C687" s="471"/>
      <c r="D687" s="471"/>
      <c r="E687" s="468"/>
      <c r="F687" s="469"/>
      <c r="G687" s="50"/>
      <c r="H687" s="50"/>
      <c r="J687" s="21"/>
      <c r="K687" s="86"/>
      <c r="L687" s="86"/>
      <c r="M687" s="44"/>
      <c r="N687" s="45"/>
      <c r="O687" s="46"/>
      <c r="P687" s="46"/>
    </row>
    <row r="688" spans="1:1025" ht="15" customHeight="1" x14ac:dyDescent="0.25">
      <c r="A688" s="31"/>
      <c r="B688" s="523" t="s">
        <v>520</v>
      </c>
      <c r="C688" s="476"/>
      <c r="D688" s="476"/>
      <c r="E688" s="468"/>
      <c r="F688" s="469"/>
      <c r="G688" s="50"/>
      <c r="H688" s="50"/>
      <c r="J688" s="21"/>
      <c r="K688" s="86"/>
      <c r="L688" s="86"/>
      <c r="M688" s="44"/>
      <c r="N688" s="45"/>
      <c r="O688" s="46"/>
      <c r="P688" s="46"/>
    </row>
    <row r="689" spans="1:16" x14ac:dyDescent="0.25">
      <c r="A689" s="31"/>
      <c r="B689" s="467" t="s">
        <v>123</v>
      </c>
      <c r="C689" s="467"/>
      <c r="D689" s="467"/>
      <c r="E689" s="468" t="s">
        <v>12</v>
      </c>
      <c r="F689" s="469">
        <v>1</v>
      </c>
      <c r="G689" s="50"/>
      <c r="H689" s="50"/>
      <c r="J689" s="21"/>
      <c r="K689" s="86"/>
      <c r="L689" s="86"/>
      <c r="M689" s="44"/>
      <c r="N689" s="45"/>
      <c r="O689" s="46"/>
      <c r="P689" s="46"/>
    </row>
    <row r="690" spans="1:16" x14ac:dyDescent="0.25">
      <c r="A690" s="31"/>
      <c r="B690" s="467" t="s">
        <v>128</v>
      </c>
      <c r="C690" s="467"/>
      <c r="D690" s="467"/>
      <c r="E690" s="468" t="s">
        <v>12</v>
      </c>
      <c r="F690" s="469">
        <v>1</v>
      </c>
      <c r="G690" s="50"/>
      <c r="H690" s="50"/>
      <c r="J690" s="21"/>
      <c r="K690" s="86"/>
      <c r="L690" s="86"/>
      <c r="M690" s="44"/>
      <c r="N690" s="45"/>
      <c r="O690" s="46"/>
      <c r="P690" s="46"/>
    </row>
    <row r="691" spans="1:16" x14ac:dyDescent="0.25">
      <c r="A691" s="31"/>
      <c r="B691" s="467" t="s">
        <v>119</v>
      </c>
      <c r="C691" s="467"/>
      <c r="D691" s="467"/>
      <c r="E691" s="468" t="s">
        <v>12</v>
      </c>
      <c r="F691" s="469">
        <v>1</v>
      </c>
      <c r="G691" s="50"/>
      <c r="H691" s="50"/>
      <c r="J691" s="21"/>
      <c r="K691" s="86"/>
      <c r="L691" s="86"/>
      <c r="M691" s="44"/>
      <c r="N691" s="45"/>
      <c r="O691" s="46"/>
      <c r="P691" s="46"/>
    </row>
    <row r="692" spans="1:16" ht="15" customHeight="1" x14ac:dyDescent="0.25">
      <c r="A692" s="31"/>
      <c r="B692" s="467" t="s">
        <v>348</v>
      </c>
      <c r="C692" s="467"/>
      <c r="D692" s="467"/>
      <c r="E692" s="468" t="s">
        <v>12</v>
      </c>
      <c r="F692" s="469">
        <v>1</v>
      </c>
      <c r="G692" s="50"/>
      <c r="H692" s="50"/>
      <c r="J692" s="21"/>
      <c r="K692" s="86"/>
      <c r="L692" s="86"/>
      <c r="M692" s="44"/>
      <c r="N692" s="45"/>
      <c r="O692" s="46"/>
      <c r="P692" s="46"/>
    </row>
    <row r="693" spans="1:16" x14ac:dyDescent="0.25">
      <c r="A693" s="31"/>
      <c r="B693" s="467" t="s">
        <v>560</v>
      </c>
      <c r="C693" s="467"/>
      <c r="D693" s="467"/>
      <c r="E693" s="468" t="s">
        <v>12</v>
      </c>
      <c r="F693" s="469">
        <v>1</v>
      </c>
      <c r="G693" s="50"/>
      <c r="H693" s="50"/>
      <c r="J693" s="21"/>
      <c r="K693" s="86"/>
      <c r="L693" s="86"/>
      <c r="M693" s="44"/>
      <c r="N693" s="45"/>
      <c r="O693" s="46"/>
      <c r="P693" s="46"/>
    </row>
    <row r="694" spans="1:16" x14ac:dyDescent="0.25">
      <c r="A694" s="31"/>
      <c r="B694" s="467" t="s">
        <v>129</v>
      </c>
      <c r="C694" s="467"/>
      <c r="D694" s="467"/>
      <c r="E694" s="468" t="s">
        <v>12</v>
      </c>
      <c r="F694" s="469">
        <v>1</v>
      </c>
      <c r="G694" s="50"/>
      <c r="H694" s="50"/>
      <c r="J694" s="21"/>
      <c r="K694" s="86"/>
      <c r="L694" s="86"/>
      <c r="M694" s="44"/>
      <c r="N694" s="45"/>
      <c r="O694" s="46"/>
      <c r="P694" s="46"/>
    </row>
    <row r="695" spans="1:16" ht="15" customHeight="1" x14ac:dyDescent="0.25">
      <c r="A695" s="31"/>
      <c r="B695" s="471"/>
      <c r="C695" s="471"/>
      <c r="D695" s="471"/>
      <c r="E695" s="468"/>
      <c r="F695" s="469"/>
      <c r="G695" s="50"/>
      <c r="H695" s="50"/>
      <c r="J695" s="21"/>
      <c r="K695" s="86"/>
      <c r="L695" s="86"/>
      <c r="M695" s="44"/>
      <c r="N695" s="45"/>
      <c r="O695" s="46"/>
      <c r="P695" s="46"/>
    </row>
    <row r="696" spans="1:16" ht="15" customHeight="1" x14ac:dyDescent="0.25">
      <c r="A696" s="31"/>
      <c r="B696" s="471"/>
      <c r="C696" s="471"/>
      <c r="D696" s="471"/>
      <c r="E696" s="468"/>
      <c r="F696" s="469"/>
      <c r="G696" s="50"/>
      <c r="H696" s="50"/>
      <c r="J696" s="21"/>
      <c r="K696" s="86"/>
      <c r="L696" s="86"/>
      <c r="M696" s="44"/>
      <c r="N696" s="45"/>
      <c r="O696" s="46"/>
      <c r="P696" s="46"/>
    </row>
    <row r="697" spans="1:16" ht="15" customHeight="1" x14ac:dyDescent="0.25">
      <c r="A697" s="31"/>
      <c r="B697" s="528" t="s">
        <v>131</v>
      </c>
      <c r="C697" s="476"/>
      <c r="D697" s="476"/>
      <c r="E697" s="482"/>
      <c r="F697" s="483"/>
      <c r="G697" s="50"/>
      <c r="H697" s="50"/>
      <c r="J697" s="21"/>
      <c r="K697" s="86"/>
      <c r="L697" s="86"/>
      <c r="M697" s="44"/>
      <c r="N697" s="45"/>
      <c r="O697" s="46"/>
      <c r="P697" s="46"/>
    </row>
    <row r="698" spans="1:16" x14ac:dyDescent="0.25">
      <c r="A698" s="31"/>
      <c r="B698" s="467" t="s">
        <v>565</v>
      </c>
      <c r="C698" s="467"/>
      <c r="D698" s="467"/>
      <c r="E698" s="468" t="s">
        <v>12</v>
      </c>
      <c r="F698" s="469">
        <v>1</v>
      </c>
      <c r="G698" s="50"/>
      <c r="H698" s="50"/>
      <c r="J698" s="21"/>
      <c r="K698" s="86"/>
      <c r="L698" s="86"/>
      <c r="M698" s="44"/>
      <c r="N698" s="45"/>
      <c r="O698" s="46"/>
      <c r="P698" s="46"/>
    </row>
    <row r="699" spans="1:16" x14ac:dyDescent="0.25">
      <c r="A699" s="31"/>
      <c r="B699" s="540" t="s">
        <v>604</v>
      </c>
      <c r="C699" s="540"/>
      <c r="D699" s="540"/>
      <c r="E699" s="468" t="s">
        <v>12</v>
      </c>
      <c r="F699" s="469">
        <v>5</v>
      </c>
      <c r="G699" s="50"/>
      <c r="H699" s="50"/>
      <c r="J699" s="21"/>
      <c r="K699" s="86"/>
      <c r="L699" s="86"/>
      <c r="M699" s="44"/>
      <c r="N699" s="45"/>
      <c r="O699" s="46"/>
      <c r="P699" s="46"/>
    </row>
    <row r="700" spans="1:16" x14ac:dyDescent="0.25">
      <c r="A700" s="31"/>
      <c r="B700" s="476"/>
      <c r="C700" s="476"/>
      <c r="D700" s="476"/>
      <c r="E700" s="468"/>
      <c r="F700" s="469"/>
      <c r="G700" s="50"/>
      <c r="H700" s="50"/>
      <c r="J700" s="21"/>
      <c r="K700" s="86"/>
      <c r="L700" s="86"/>
      <c r="M700" s="44"/>
      <c r="N700" s="45"/>
      <c r="O700" s="46"/>
      <c r="P700" s="46"/>
    </row>
    <row r="701" spans="1:16" ht="15" customHeight="1" x14ac:dyDescent="0.25">
      <c r="B701" s="541" t="s">
        <v>566</v>
      </c>
      <c r="C701" s="541"/>
      <c r="D701" s="541"/>
      <c r="E701" s="489"/>
      <c r="F701" s="469"/>
      <c r="G701" s="43"/>
      <c r="H701" s="43"/>
      <c r="J701" s="51"/>
      <c r="K701" s="51"/>
      <c r="L701" s="51"/>
      <c r="M701" s="44"/>
      <c r="N701" s="45"/>
      <c r="O701" s="46"/>
      <c r="P701" s="46"/>
    </row>
    <row r="702" spans="1:16" ht="6" customHeight="1" x14ac:dyDescent="0.25">
      <c r="B702" s="542"/>
      <c r="C702" s="542"/>
      <c r="D702" s="542"/>
      <c r="E702" s="489"/>
      <c r="F702" s="469"/>
      <c r="G702" s="43"/>
      <c r="H702" s="43"/>
      <c r="J702" s="51"/>
      <c r="K702" s="51"/>
      <c r="L702" s="51"/>
      <c r="M702" s="44"/>
      <c r="N702" s="45"/>
      <c r="O702" s="46"/>
      <c r="P702" s="46"/>
    </row>
    <row r="703" spans="1:16" ht="29.25" customHeight="1" x14ac:dyDescent="0.25">
      <c r="B703" s="467" t="s">
        <v>567</v>
      </c>
      <c r="C703" s="467"/>
      <c r="D703" s="467"/>
      <c r="E703" s="489" t="s">
        <v>12</v>
      </c>
      <c r="F703" s="490">
        <v>1</v>
      </c>
      <c r="G703" s="493"/>
      <c r="H703" s="43"/>
      <c r="J703" s="51"/>
      <c r="K703" s="51"/>
      <c r="L703" s="51"/>
      <c r="M703" s="44"/>
      <c r="N703" s="45"/>
      <c r="O703" s="46"/>
      <c r="P703" s="46"/>
    </row>
    <row r="704" spans="1:16" ht="15" customHeight="1" x14ac:dyDescent="0.25">
      <c r="B704" s="488" t="s">
        <v>568</v>
      </c>
      <c r="C704" s="488"/>
      <c r="D704" s="488"/>
      <c r="E704" s="489" t="s">
        <v>12</v>
      </c>
      <c r="F704" s="490">
        <v>1</v>
      </c>
      <c r="G704" s="493"/>
      <c r="H704" s="43"/>
      <c r="J704" s="340"/>
      <c r="K704" s="340"/>
      <c r="L704" s="340"/>
      <c r="M704" s="44"/>
      <c r="N704" s="45"/>
      <c r="O704" s="46"/>
      <c r="P704" s="46"/>
    </row>
    <row r="705" spans="1:1025" ht="18" customHeight="1" x14ac:dyDescent="0.25">
      <c r="B705" s="543" t="s">
        <v>569</v>
      </c>
      <c r="C705" s="488"/>
      <c r="D705" s="488"/>
      <c r="E705" s="489"/>
      <c r="F705" s="490"/>
      <c r="G705" s="43"/>
      <c r="H705" s="43"/>
      <c r="J705" s="51"/>
      <c r="K705" s="51"/>
      <c r="L705" s="51"/>
      <c r="M705" s="44"/>
      <c r="N705" s="45"/>
      <c r="O705" s="46"/>
      <c r="P705" s="46"/>
    </row>
    <row r="706" spans="1:1025" x14ac:dyDescent="0.25">
      <c r="A706" s="31"/>
      <c r="B706" s="471"/>
      <c r="C706" s="471"/>
      <c r="D706" s="471"/>
      <c r="E706" s="468"/>
      <c r="F706" s="469"/>
      <c r="G706" s="50"/>
      <c r="H706" s="50"/>
      <c r="J706" s="21"/>
      <c r="K706" s="86"/>
      <c r="L706" s="86"/>
      <c r="M706" s="44"/>
      <c r="N706" s="45"/>
      <c r="O706" s="46"/>
      <c r="P706" s="46"/>
    </row>
    <row r="707" spans="1:1025" ht="15" customHeight="1" x14ac:dyDescent="0.25">
      <c r="A707" s="31"/>
      <c r="B707" s="467" t="s">
        <v>132</v>
      </c>
      <c r="C707" s="467"/>
      <c r="D707" s="467"/>
      <c r="E707" s="468" t="s">
        <v>12</v>
      </c>
      <c r="F707" s="469">
        <v>1</v>
      </c>
      <c r="G707" s="50"/>
      <c r="H707" s="50"/>
      <c r="J707" s="21"/>
      <c r="K707" s="86"/>
      <c r="L707" s="86"/>
      <c r="M707" s="44"/>
      <c r="N707" s="45"/>
      <c r="O707" s="46"/>
      <c r="P707" s="46"/>
    </row>
    <row r="708" spans="1:1025" x14ac:dyDescent="0.25">
      <c r="A708" s="31"/>
      <c r="B708" s="467" t="s">
        <v>283</v>
      </c>
      <c r="C708" s="467"/>
      <c r="D708" s="467"/>
      <c r="E708" s="468" t="s">
        <v>12</v>
      </c>
      <c r="F708" s="469">
        <v>1</v>
      </c>
      <c r="G708" s="50"/>
      <c r="H708" s="50"/>
      <c r="J708" s="21"/>
      <c r="K708" s="86"/>
      <c r="L708" s="86"/>
      <c r="M708" s="44"/>
      <c r="N708" s="45"/>
      <c r="O708" s="46"/>
      <c r="P708" s="46"/>
    </row>
    <row r="709" spans="1:1025" x14ac:dyDescent="0.25">
      <c r="A709" s="31"/>
      <c r="B709" s="467" t="s">
        <v>133</v>
      </c>
      <c r="C709" s="467"/>
      <c r="D709" s="467"/>
      <c r="E709" s="468" t="s">
        <v>12</v>
      </c>
      <c r="F709" s="469">
        <v>1</v>
      </c>
      <c r="G709" s="50"/>
      <c r="H709" s="50"/>
      <c r="J709" s="21"/>
      <c r="K709" s="86"/>
      <c r="L709" s="86"/>
      <c r="M709" s="44"/>
      <c r="N709" s="45"/>
      <c r="O709" s="46"/>
      <c r="P709" s="46"/>
    </row>
    <row r="710" spans="1:1025" x14ac:dyDescent="0.25">
      <c r="A710" s="31"/>
      <c r="B710" s="467" t="s">
        <v>134</v>
      </c>
      <c r="C710" s="467"/>
      <c r="D710" s="467"/>
      <c r="E710" s="468" t="s">
        <v>12</v>
      </c>
      <c r="F710" s="469">
        <v>1</v>
      </c>
      <c r="G710" s="470"/>
      <c r="H710" s="470"/>
      <c r="J710" s="21"/>
      <c r="K710" s="86"/>
      <c r="L710" s="86"/>
      <c r="M710" s="44"/>
      <c r="N710" s="45"/>
      <c r="O710" s="46"/>
      <c r="P710" s="46"/>
    </row>
    <row r="711" spans="1:1025" x14ac:dyDescent="0.25">
      <c r="A711" s="31"/>
      <c r="B711" s="467" t="s">
        <v>135</v>
      </c>
      <c r="C711" s="467"/>
      <c r="D711" s="467"/>
      <c r="E711" s="468" t="s">
        <v>12</v>
      </c>
      <c r="F711" s="469">
        <v>6</v>
      </c>
      <c r="G711" s="470"/>
      <c r="H711" s="470"/>
      <c r="J711" s="21"/>
      <c r="K711" s="86"/>
      <c r="L711" s="86"/>
      <c r="M711" s="44"/>
      <c r="N711" s="45"/>
      <c r="O711" s="46"/>
      <c r="P711" s="46"/>
    </row>
    <row r="712" spans="1:1025" x14ac:dyDescent="0.25">
      <c r="A712" s="31"/>
      <c r="B712" s="488" t="s">
        <v>314</v>
      </c>
      <c r="C712" s="488"/>
      <c r="D712" s="488"/>
      <c r="E712" s="489" t="s">
        <v>12</v>
      </c>
      <c r="F712" s="490">
        <v>6</v>
      </c>
      <c r="G712" s="470"/>
      <c r="H712" s="470"/>
      <c r="J712" s="21"/>
      <c r="K712" s="86"/>
      <c r="L712" s="86"/>
      <c r="M712" s="44"/>
      <c r="N712" s="45"/>
      <c r="O712" s="46"/>
      <c r="P712" s="46"/>
    </row>
    <row r="713" spans="1:1025" x14ac:dyDescent="0.25">
      <c r="A713" s="31"/>
      <c r="B713" s="488" t="s">
        <v>275</v>
      </c>
      <c r="C713" s="488"/>
      <c r="D713" s="488"/>
      <c r="E713" s="489" t="s">
        <v>12</v>
      </c>
      <c r="F713" s="490">
        <v>20</v>
      </c>
      <c r="G713" s="470"/>
      <c r="H713" s="470"/>
      <c r="J713" s="21"/>
      <c r="K713" s="86"/>
      <c r="L713" s="86"/>
      <c r="M713" s="44"/>
      <c r="N713" s="45"/>
      <c r="O713" s="46"/>
      <c r="P713" s="46"/>
    </row>
    <row r="714" spans="1:1025" x14ac:dyDescent="0.25">
      <c r="A714" s="31"/>
      <c r="B714" s="488" t="s">
        <v>284</v>
      </c>
      <c r="C714" s="488"/>
      <c r="D714" s="488"/>
      <c r="E714" s="489" t="s">
        <v>12</v>
      </c>
      <c r="F714" s="490">
        <v>85</v>
      </c>
      <c r="G714" s="470"/>
      <c r="H714" s="470"/>
      <c r="J714" s="21"/>
      <c r="K714" s="86"/>
      <c r="L714" s="86"/>
      <c r="M714" s="44"/>
      <c r="N714" s="45"/>
      <c r="O714" s="46"/>
      <c r="P714" s="46"/>
    </row>
    <row r="715" spans="1:1025" x14ac:dyDescent="0.25">
      <c r="A715" s="31"/>
      <c r="B715" s="488" t="s">
        <v>136</v>
      </c>
      <c r="C715" s="488"/>
      <c r="D715" s="488"/>
      <c r="E715" s="489" t="s">
        <v>12</v>
      </c>
      <c r="F715" s="490">
        <v>2</v>
      </c>
      <c r="G715" s="470"/>
      <c r="H715" s="470"/>
      <c r="J715" s="21"/>
      <c r="K715" s="86"/>
      <c r="L715" s="86"/>
      <c r="M715" s="44"/>
      <c r="N715" s="45"/>
      <c r="O715" s="46"/>
      <c r="P715" s="46"/>
    </row>
    <row r="716" spans="1:1025" ht="15" customHeight="1" x14ac:dyDescent="0.25">
      <c r="A716" s="31"/>
      <c r="B716" s="494"/>
      <c r="C716" s="494"/>
      <c r="D716" s="494"/>
      <c r="E716" s="489"/>
      <c r="F716" s="490"/>
      <c r="G716" s="470"/>
      <c r="H716" s="470"/>
      <c r="J716" s="21"/>
      <c r="K716" s="86"/>
      <c r="L716" s="86"/>
      <c r="M716" s="44"/>
      <c r="N716" s="45"/>
      <c r="O716" s="46"/>
      <c r="P716" s="46"/>
    </row>
    <row r="717" spans="1:1025" ht="15" customHeight="1" x14ac:dyDescent="0.25">
      <c r="A717" s="31"/>
      <c r="B717" s="494"/>
      <c r="C717" s="494"/>
      <c r="D717" s="516" t="s">
        <v>521</v>
      </c>
      <c r="E717" s="517" t="s">
        <v>9</v>
      </c>
      <c r="F717" s="518">
        <v>1</v>
      </c>
      <c r="G717" s="519">
        <v>1260</v>
      </c>
      <c r="H717" s="519">
        <f>G717*F717</f>
        <v>1260</v>
      </c>
      <c r="J717" s="21"/>
      <c r="K717" s="86"/>
      <c r="L717" s="86"/>
      <c r="M717" s="44"/>
      <c r="N717" s="45"/>
      <c r="O717" s="46"/>
      <c r="P717" s="46"/>
    </row>
    <row r="718" spans="1:1025" x14ac:dyDescent="0.25">
      <c r="A718" s="31"/>
      <c r="B718" s="494"/>
      <c r="C718" s="494"/>
      <c r="D718" s="494"/>
      <c r="E718" s="489"/>
      <c r="F718" s="490"/>
      <c r="G718" s="470"/>
      <c r="H718" s="470"/>
      <c r="J718" s="21"/>
      <c r="K718" s="86"/>
      <c r="L718" s="86"/>
      <c r="M718" s="44"/>
      <c r="N718" s="45"/>
      <c r="O718" s="46"/>
      <c r="P718" s="46"/>
    </row>
    <row r="719" spans="1:1025" s="131" customFormat="1" ht="15" customHeight="1" x14ac:dyDescent="0.25">
      <c r="A719" s="280"/>
      <c r="B719" s="520" t="s">
        <v>117</v>
      </c>
      <c r="C719" s="521"/>
      <c r="D719" s="521"/>
      <c r="E719" s="473"/>
      <c r="F719" s="474"/>
      <c r="G719" s="475"/>
      <c r="H719" s="475"/>
      <c r="I719" s="128"/>
      <c r="J719" s="244"/>
      <c r="K719" s="281"/>
      <c r="L719" s="281"/>
      <c r="M719" s="194"/>
      <c r="N719" s="212"/>
      <c r="O719" s="197"/>
      <c r="P719" s="197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  <c r="AA719" s="128"/>
      <c r="AB719" s="128"/>
      <c r="AC719" s="128"/>
      <c r="AD719" s="128"/>
      <c r="AE719" s="128"/>
      <c r="AF719" s="128"/>
      <c r="AG719" s="128"/>
      <c r="AH719" s="128"/>
      <c r="AI719" s="128"/>
      <c r="AJ719" s="128"/>
      <c r="AK719" s="128"/>
      <c r="AL719" s="128"/>
      <c r="AM719" s="128"/>
      <c r="AN719" s="128"/>
      <c r="AO719" s="128"/>
      <c r="AP719" s="128"/>
      <c r="AQ719" s="128"/>
      <c r="AR719" s="128"/>
      <c r="AS719" s="128"/>
      <c r="AT719" s="128"/>
      <c r="AU719" s="128"/>
      <c r="AV719" s="128"/>
      <c r="AW719" s="128"/>
      <c r="AX719" s="128"/>
      <c r="AY719" s="128"/>
      <c r="AZ719" s="128"/>
      <c r="BA719" s="128"/>
      <c r="BB719" s="128"/>
      <c r="BC719" s="128"/>
      <c r="BD719" s="128"/>
      <c r="BE719" s="128"/>
      <c r="BF719" s="128"/>
      <c r="BG719" s="128"/>
      <c r="BH719" s="128"/>
      <c r="BI719" s="128"/>
      <c r="BJ719" s="128"/>
      <c r="BK719" s="128"/>
      <c r="BL719" s="128"/>
      <c r="BM719" s="128"/>
      <c r="BN719" s="128"/>
      <c r="BO719" s="128"/>
      <c r="BP719" s="128"/>
      <c r="BQ719" s="128"/>
      <c r="BR719" s="128"/>
      <c r="BS719" s="128"/>
      <c r="BT719" s="128"/>
      <c r="BU719" s="128"/>
      <c r="BV719" s="128"/>
      <c r="BW719" s="128"/>
      <c r="BX719" s="128"/>
      <c r="BY719" s="128"/>
      <c r="BZ719" s="128"/>
      <c r="CA719" s="128"/>
      <c r="CB719" s="128"/>
      <c r="CC719" s="128"/>
      <c r="CD719" s="128"/>
      <c r="CE719" s="128"/>
      <c r="CF719" s="128"/>
      <c r="CG719" s="128"/>
      <c r="CH719" s="128"/>
      <c r="CI719" s="128"/>
      <c r="CJ719" s="128"/>
      <c r="CK719" s="128"/>
      <c r="CL719" s="128"/>
      <c r="CM719" s="128"/>
      <c r="CN719" s="128"/>
      <c r="CO719" s="128"/>
      <c r="CP719" s="128"/>
      <c r="CQ719" s="128"/>
      <c r="CR719" s="128"/>
      <c r="CS719" s="128"/>
      <c r="CT719" s="128"/>
      <c r="CU719" s="128"/>
      <c r="CV719" s="128"/>
      <c r="CW719" s="128"/>
      <c r="CX719" s="128"/>
      <c r="CY719" s="128"/>
      <c r="CZ719" s="128"/>
      <c r="DA719" s="128"/>
      <c r="DB719" s="128"/>
      <c r="DC719" s="128"/>
      <c r="DD719" s="128"/>
      <c r="DE719" s="128"/>
      <c r="DF719" s="128"/>
      <c r="DG719" s="128"/>
      <c r="DH719" s="128"/>
      <c r="DI719" s="128"/>
      <c r="DJ719" s="128"/>
      <c r="DK719" s="128"/>
      <c r="DL719" s="128"/>
      <c r="DM719" s="128"/>
      <c r="DN719" s="128"/>
      <c r="DO719" s="128"/>
      <c r="DP719" s="128"/>
      <c r="DQ719" s="128"/>
      <c r="DR719" s="128"/>
      <c r="DS719" s="128"/>
      <c r="DT719" s="128"/>
      <c r="DU719" s="128"/>
      <c r="DV719" s="128"/>
      <c r="DW719" s="128"/>
      <c r="DX719" s="128"/>
      <c r="DY719" s="128"/>
      <c r="DZ719" s="128"/>
      <c r="EA719" s="128"/>
      <c r="EB719" s="128"/>
      <c r="EC719" s="128"/>
      <c r="ED719" s="128"/>
      <c r="EE719" s="128"/>
      <c r="EF719" s="128"/>
      <c r="EG719" s="128"/>
      <c r="EH719" s="128"/>
      <c r="EI719" s="128"/>
      <c r="EJ719" s="128"/>
      <c r="EK719" s="128"/>
      <c r="EL719" s="128"/>
      <c r="EM719" s="128"/>
      <c r="EN719" s="128"/>
      <c r="EO719" s="128"/>
      <c r="EP719" s="128"/>
      <c r="EQ719" s="128"/>
      <c r="ER719" s="128"/>
      <c r="ES719" s="128"/>
      <c r="ET719" s="128"/>
      <c r="EU719" s="128"/>
      <c r="EV719" s="128"/>
      <c r="EW719" s="128"/>
      <c r="EX719" s="128"/>
      <c r="EY719" s="128"/>
      <c r="EZ719" s="128"/>
      <c r="FA719" s="128"/>
      <c r="FB719" s="128"/>
      <c r="FC719" s="128"/>
      <c r="FD719" s="128"/>
      <c r="FE719" s="128"/>
      <c r="FF719" s="128"/>
      <c r="FG719" s="128"/>
      <c r="FH719" s="128"/>
      <c r="FI719" s="128"/>
      <c r="FJ719" s="128"/>
      <c r="FK719" s="128"/>
      <c r="FL719" s="128"/>
      <c r="FM719" s="128"/>
      <c r="FN719" s="128"/>
      <c r="FO719" s="128"/>
      <c r="FP719" s="128"/>
      <c r="FQ719" s="128"/>
      <c r="FR719" s="128"/>
      <c r="FS719" s="128"/>
      <c r="FT719" s="128"/>
      <c r="FU719" s="128"/>
      <c r="FV719" s="128"/>
      <c r="FW719" s="128"/>
      <c r="FX719" s="128"/>
      <c r="FY719" s="128"/>
      <c r="FZ719" s="128"/>
      <c r="GA719" s="128"/>
      <c r="GB719" s="128"/>
      <c r="GC719" s="128"/>
      <c r="GD719" s="128"/>
      <c r="GE719" s="128"/>
      <c r="GF719" s="128"/>
      <c r="GG719" s="128"/>
      <c r="GH719" s="128"/>
      <c r="GI719" s="128"/>
      <c r="GJ719" s="128"/>
      <c r="GK719" s="128"/>
      <c r="GL719" s="128"/>
      <c r="GM719" s="128"/>
      <c r="GN719" s="128"/>
      <c r="GO719" s="128"/>
      <c r="GP719" s="128"/>
      <c r="GQ719" s="128"/>
      <c r="GR719" s="128"/>
      <c r="GS719" s="128"/>
      <c r="GT719" s="128"/>
      <c r="GU719" s="128"/>
      <c r="GV719" s="128"/>
      <c r="GW719" s="128"/>
      <c r="GX719" s="128"/>
      <c r="GY719" s="128"/>
      <c r="GZ719" s="128"/>
      <c r="HA719" s="128"/>
      <c r="HB719" s="128"/>
      <c r="HC719" s="128"/>
      <c r="HD719" s="128"/>
      <c r="HE719" s="128"/>
      <c r="HF719" s="128"/>
      <c r="HG719" s="128"/>
      <c r="HH719" s="128"/>
      <c r="HI719" s="128"/>
      <c r="HJ719" s="128"/>
      <c r="HK719" s="128"/>
      <c r="HL719" s="128"/>
      <c r="HM719" s="128"/>
      <c r="HN719" s="128"/>
      <c r="HO719" s="128"/>
      <c r="HP719" s="128"/>
      <c r="HQ719" s="128"/>
      <c r="HR719" s="128"/>
      <c r="HS719" s="128"/>
      <c r="HT719" s="128"/>
      <c r="HU719" s="128"/>
      <c r="HV719" s="128"/>
      <c r="HW719" s="128"/>
      <c r="HX719" s="128"/>
      <c r="HY719" s="128"/>
      <c r="HZ719" s="128"/>
      <c r="IA719" s="128"/>
      <c r="IB719" s="128"/>
      <c r="IC719" s="128"/>
      <c r="ID719" s="128"/>
      <c r="IE719" s="128"/>
      <c r="IF719" s="128"/>
      <c r="IG719" s="128"/>
      <c r="IH719" s="128"/>
      <c r="II719" s="128"/>
      <c r="IJ719" s="128"/>
      <c r="IK719" s="128"/>
      <c r="IL719" s="128"/>
      <c r="IM719" s="128"/>
      <c r="IN719" s="128"/>
      <c r="IO719" s="128"/>
      <c r="IP719" s="128"/>
      <c r="IQ719" s="128"/>
      <c r="IR719" s="128"/>
      <c r="IS719" s="128"/>
      <c r="IT719" s="128"/>
      <c r="IU719" s="128"/>
      <c r="IV719" s="128"/>
      <c r="IW719" s="128"/>
      <c r="IX719" s="128"/>
      <c r="IY719" s="128"/>
      <c r="IZ719" s="128"/>
      <c r="JA719" s="128"/>
      <c r="JB719" s="128"/>
      <c r="JC719" s="128"/>
      <c r="JD719" s="128"/>
      <c r="JE719" s="128"/>
      <c r="JF719" s="128"/>
      <c r="JG719" s="128"/>
      <c r="JH719" s="128"/>
      <c r="JI719" s="128"/>
      <c r="JJ719" s="128"/>
      <c r="JK719" s="128"/>
      <c r="JL719" s="128"/>
      <c r="JM719" s="128"/>
      <c r="JN719" s="128"/>
      <c r="JO719" s="128"/>
      <c r="JP719" s="128"/>
      <c r="JQ719" s="128"/>
      <c r="JR719" s="128"/>
      <c r="JS719" s="128"/>
      <c r="JT719" s="128"/>
      <c r="JU719" s="128"/>
      <c r="JV719" s="128"/>
      <c r="JW719" s="128"/>
      <c r="JX719" s="128"/>
      <c r="JY719" s="128"/>
      <c r="JZ719" s="128"/>
      <c r="KA719" s="128"/>
      <c r="KB719" s="128"/>
      <c r="KC719" s="128"/>
      <c r="KD719" s="128"/>
      <c r="KE719" s="128"/>
      <c r="KF719" s="128"/>
      <c r="KG719" s="128"/>
      <c r="KH719" s="128"/>
      <c r="KI719" s="128"/>
      <c r="KJ719" s="128"/>
      <c r="KK719" s="128"/>
      <c r="KL719" s="128"/>
      <c r="KM719" s="128"/>
      <c r="KN719" s="128"/>
      <c r="KO719" s="128"/>
      <c r="KP719" s="128"/>
      <c r="KQ719" s="128"/>
      <c r="KR719" s="128"/>
      <c r="KS719" s="128"/>
      <c r="KT719" s="128"/>
      <c r="KU719" s="128"/>
      <c r="KV719" s="128"/>
      <c r="KW719" s="128"/>
      <c r="KX719" s="128"/>
      <c r="KY719" s="128"/>
      <c r="KZ719" s="128"/>
      <c r="LA719" s="128"/>
      <c r="LB719" s="128"/>
      <c r="LC719" s="128"/>
      <c r="LD719" s="128"/>
      <c r="LE719" s="128"/>
      <c r="LF719" s="128"/>
      <c r="LG719" s="128"/>
      <c r="LH719" s="128"/>
      <c r="LI719" s="128"/>
      <c r="LJ719" s="128"/>
      <c r="LK719" s="128"/>
      <c r="LL719" s="128"/>
      <c r="LM719" s="128"/>
      <c r="LN719" s="128"/>
      <c r="LO719" s="128"/>
      <c r="LP719" s="128"/>
      <c r="LQ719" s="128"/>
      <c r="LR719" s="128"/>
      <c r="LS719" s="128"/>
      <c r="LT719" s="128"/>
      <c r="LU719" s="128"/>
      <c r="LV719" s="128"/>
      <c r="LW719" s="128"/>
      <c r="LX719" s="128"/>
      <c r="LY719" s="128"/>
      <c r="LZ719" s="128"/>
      <c r="MA719" s="128"/>
      <c r="MB719" s="128"/>
      <c r="MC719" s="128"/>
      <c r="MD719" s="128"/>
      <c r="ME719" s="128"/>
      <c r="MF719" s="128"/>
      <c r="MG719" s="128"/>
      <c r="MH719" s="128"/>
      <c r="MI719" s="128"/>
      <c r="MJ719" s="128"/>
      <c r="MK719" s="128"/>
      <c r="ML719" s="128"/>
      <c r="MM719" s="128"/>
      <c r="MN719" s="128"/>
      <c r="MO719" s="128"/>
      <c r="MP719" s="128"/>
      <c r="MQ719" s="128"/>
      <c r="MR719" s="128"/>
      <c r="MS719" s="128"/>
      <c r="MT719" s="128"/>
      <c r="MU719" s="128"/>
      <c r="MV719" s="128"/>
      <c r="MW719" s="128"/>
      <c r="MX719" s="128"/>
      <c r="MY719" s="128"/>
      <c r="MZ719" s="128"/>
      <c r="NA719" s="128"/>
      <c r="NB719" s="128"/>
      <c r="NC719" s="128"/>
      <c r="ND719" s="128"/>
      <c r="NE719" s="128"/>
      <c r="NF719" s="128"/>
      <c r="NG719" s="128"/>
      <c r="NH719" s="128"/>
      <c r="NI719" s="128"/>
      <c r="NJ719" s="128"/>
      <c r="NK719" s="128"/>
      <c r="NL719" s="128"/>
      <c r="NM719" s="128"/>
      <c r="NN719" s="128"/>
      <c r="NO719" s="128"/>
      <c r="NP719" s="128"/>
      <c r="NQ719" s="128"/>
      <c r="NR719" s="128"/>
      <c r="NS719" s="128"/>
      <c r="NT719" s="128"/>
      <c r="NU719" s="128"/>
      <c r="NV719" s="128"/>
      <c r="NW719" s="128"/>
      <c r="NX719" s="128"/>
      <c r="NY719" s="128"/>
      <c r="NZ719" s="128"/>
      <c r="OA719" s="128"/>
      <c r="OB719" s="128"/>
      <c r="OC719" s="128"/>
      <c r="OD719" s="128"/>
      <c r="OE719" s="128"/>
      <c r="OF719" s="128"/>
      <c r="OG719" s="128"/>
      <c r="OH719" s="128"/>
      <c r="OI719" s="128"/>
      <c r="OJ719" s="128"/>
      <c r="OK719" s="128"/>
      <c r="OL719" s="128"/>
      <c r="OM719" s="128"/>
      <c r="ON719" s="128"/>
      <c r="OO719" s="128"/>
      <c r="OP719" s="128"/>
      <c r="OQ719" s="128"/>
      <c r="OR719" s="128"/>
      <c r="OS719" s="128"/>
      <c r="OT719" s="128"/>
      <c r="OU719" s="128"/>
      <c r="OV719" s="128"/>
      <c r="OW719" s="128"/>
      <c r="OX719" s="128"/>
      <c r="OY719" s="128"/>
      <c r="OZ719" s="128"/>
      <c r="PA719" s="128"/>
      <c r="PB719" s="128"/>
      <c r="PC719" s="128"/>
      <c r="PD719" s="128"/>
      <c r="PE719" s="128"/>
      <c r="PF719" s="128"/>
      <c r="PG719" s="128"/>
      <c r="PH719" s="128"/>
      <c r="PI719" s="128"/>
      <c r="PJ719" s="128"/>
      <c r="PK719" s="128"/>
      <c r="PL719" s="128"/>
      <c r="PM719" s="128"/>
      <c r="PN719" s="128"/>
      <c r="PO719" s="128"/>
      <c r="PP719" s="128"/>
      <c r="PQ719" s="128"/>
      <c r="PR719" s="128"/>
      <c r="PS719" s="128"/>
      <c r="PT719" s="128"/>
      <c r="PU719" s="128"/>
      <c r="PV719" s="128"/>
      <c r="PW719" s="128"/>
      <c r="PX719" s="128"/>
      <c r="PY719" s="128"/>
      <c r="PZ719" s="128"/>
      <c r="QA719" s="128"/>
      <c r="QB719" s="128"/>
      <c r="QC719" s="128"/>
      <c r="QD719" s="128"/>
      <c r="QE719" s="128"/>
      <c r="QF719" s="128"/>
      <c r="QG719" s="128"/>
      <c r="QH719" s="128"/>
      <c r="QI719" s="128"/>
      <c r="QJ719" s="128"/>
      <c r="QK719" s="128"/>
      <c r="QL719" s="128"/>
      <c r="QM719" s="128"/>
      <c r="QN719" s="128"/>
      <c r="QO719" s="128"/>
      <c r="QP719" s="128"/>
      <c r="QQ719" s="128"/>
      <c r="QR719" s="128"/>
      <c r="QS719" s="128"/>
      <c r="QT719" s="128"/>
      <c r="QU719" s="128"/>
      <c r="QV719" s="128"/>
      <c r="QW719" s="128"/>
      <c r="QX719" s="128"/>
      <c r="QY719" s="128"/>
      <c r="QZ719" s="128"/>
      <c r="RA719" s="128"/>
      <c r="RB719" s="128"/>
      <c r="RC719" s="128"/>
      <c r="RD719" s="128"/>
      <c r="RE719" s="128"/>
      <c r="RF719" s="128"/>
      <c r="RG719" s="128"/>
      <c r="RH719" s="128"/>
      <c r="RI719" s="128"/>
      <c r="RJ719" s="128"/>
      <c r="RK719" s="128"/>
      <c r="RL719" s="128"/>
      <c r="RM719" s="128"/>
      <c r="RN719" s="128"/>
      <c r="RO719" s="128"/>
      <c r="RP719" s="128"/>
      <c r="RQ719" s="128"/>
      <c r="RR719" s="128"/>
      <c r="RS719" s="128"/>
      <c r="RT719" s="128"/>
      <c r="RU719" s="128"/>
      <c r="RV719" s="128"/>
      <c r="RW719" s="128"/>
      <c r="RX719" s="128"/>
      <c r="RY719" s="128"/>
      <c r="RZ719" s="128"/>
      <c r="SA719" s="128"/>
      <c r="SB719" s="128"/>
      <c r="SC719" s="128"/>
      <c r="SD719" s="128"/>
      <c r="SE719" s="128"/>
      <c r="SF719" s="128"/>
      <c r="SG719" s="128"/>
      <c r="SH719" s="128"/>
      <c r="SI719" s="128"/>
      <c r="SJ719" s="128"/>
      <c r="SK719" s="128"/>
      <c r="SL719" s="128"/>
      <c r="SM719" s="128"/>
      <c r="SN719" s="128"/>
      <c r="SO719" s="128"/>
      <c r="SP719" s="128"/>
      <c r="SQ719" s="128"/>
      <c r="SR719" s="128"/>
      <c r="SS719" s="128"/>
      <c r="ST719" s="128"/>
      <c r="SU719" s="128"/>
      <c r="SV719" s="128"/>
      <c r="SW719" s="128"/>
      <c r="SX719" s="128"/>
      <c r="SY719" s="128"/>
      <c r="SZ719" s="128"/>
      <c r="TA719" s="128"/>
      <c r="TB719" s="128"/>
      <c r="TC719" s="128"/>
      <c r="TD719" s="128"/>
      <c r="TE719" s="128"/>
      <c r="TF719" s="128"/>
      <c r="TG719" s="128"/>
      <c r="TH719" s="128"/>
      <c r="TI719" s="128"/>
      <c r="TJ719" s="128"/>
      <c r="TK719" s="128"/>
      <c r="TL719" s="128"/>
      <c r="TM719" s="128"/>
      <c r="TN719" s="128"/>
      <c r="TO719" s="128"/>
      <c r="TP719" s="128"/>
      <c r="TQ719" s="128"/>
      <c r="TR719" s="128"/>
      <c r="TS719" s="128"/>
      <c r="TT719" s="128"/>
      <c r="TU719" s="128"/>
      <c r="TV719" s="128"/>
      <c r="TW719" s="128"/>
      <c r="TX719" s="128"/>
      <c r="TY719" s="128"/>
      <c r="TZ719" s="128"/>
      <c r="UA719" s="128"/>
      <c r="UB719" s="128"/>
      <c r="UC719" s="128"/>
      <c r="UD719" s="128"/>
      <c r="UE719" s="128"/>
      <c r="UF719" s="128"/>
      <c r="UG719" s="128"/>
      <c r="UH719" s="128"/>
      <c r="UI719" s="128"/>
      <c r="UJ719" s="128"/>
      <c r="UK719" s="128"/>
      <c r="UL719" s="128"/>
      <c r="UM719" s="128"/>
      <c r="UN719" s="128"/>
      <c r="UO719" s="128"/>
      <c r="UP719" s="128"/>
      <c r="UQ719" s="128"/>
      <c r="UR719" s="128"/>
      <c r="US719" s="128"/>
      <c r="UT719" s="128"/>
      <c r="UU719" s="128"/>
      <c r="UV719" s="128"/>
      <c r="UW719" s="128"/>
      <c r="UX719" s="128"/>
      <c r="UY719" s="128"/>
      <c r="UZ719" s="128"/>
      <c r="VA719" s="128"/>
      <c r="VB719" s="128"/>
      <c r="VC719" s="128"/>
      <c r="VD719" s="128"/>
      <c r="VE719" s="128"/>
      <c r="VF719" s="128"/>
      <c r="VG719" s="128"/>
      <c r="VH719" s="128"/>
      <c r="VI719" s="128"/>
      <c r="VJ719" s="128"/>
      <c r="VK719" s="128"/>
      <c r="VL719" s="128"/>
      <c r="VM719" s="128"/>
      <c r="VN719" s="128"/>
      <c r="VO719" s="128"/>
      <c r="VP719" s="128"/>
      <c r="VQ719" s="128"/>
      <c r="VR719" s="128"/>
      <c r="VS719" s="128"/>
      <c r="VT719" s="128"/>
      <c r="VU719" s="128"/>
      <c r="VV719" s="128"/>
      <c r="VW719" s="128"/>
      <c r="VX719" s="128"/>
      <c r="VY719" s="128"/>
      <c r="VZ719" s="128"/>
      <c r="WA719" s="128"/>
      <c r="WB719" s="128"/>
      <c r="WC719" s="128"/>
      <c r="WD719" s="128"/>
      <c r="WE719" s="128"/>
      <c r="WF719" s="128"/>
      <c r="WG719" s="128"/>
      <c r="WH719" s="128"/>
      <c r="WI719" s="128"/>
      <c r="WJ719" s="128"/>
      <c r="WK719" s="128"/>
      <c r="WL719" s="128"/>
      <c r="WM719" s="128"/>
      <c r="WN719" s="128"/>
      <c r="WO719" s="128"/>
      <c r="WP719" s="128"/>
      <c r="WQ719" s="128"/>
      <c r="WR719" s="128"/>
      <c r="WS719" s="128"/>
      <c r="WT719" s="128"/>
      <c r="WU719" s="128"/>
      <c r="WV719" s="128"/>
      <c r="WW719" s="128"/>
      <c r="WX719" s="128"/>
      <c r="WY719" s="128"/>
      <c r="WZ719" s="128"/>
      <c r="XA719" s="128"/>
      <c r="XB719" s="128"/>
      <c r="XC719" s="128"/>
      <c r="XD719" s="128"/>
      <c r="XE719" s="128"/>
      <c r="XF719" s="128"/>
      <c r="XG719" s="128"/>
      <c r="XH719" s="128"/>
      <c r="XI719" s="128"/>
      <c r="XJ719" s="128"/>
      <c r="XK719" s="128"/>
      <c r="XL719" s="128"/>
      <c r="XM719" s="128"/>
      <c r="XN719" s="128"/>
      <c r="XO719" s="128"/>
      <c r="XP719" s="128"/>
      <c r="XQ719" s="128"/>
      <c r="XR719" s="128"/>
      <c r="XS719" s="128"/>
      <c r="XT719" s="128"/>
      <c r="XU719" s="128"/>
      <c r="XV719" s="128"/>
      <c r="XW719" s="128"/>
      <c r="XX719" s="128"/>
      <c r="XY719" s="128"/>
      <c r="XZ719" s="128"/>
      <c r="YA719" s="128"/>
      <c r="YB719" s="128"/>
      <c r="YC719" s="128"/>
      <c r="YD719" s="128"/>
      <c r="YE719" s="128"/>
      <c r="YF719" s="128"/>
      <c r="YG719" s="128"/>
      <c r="YH719" s="128"/>
      <c r="YI719" s="128"/>
      <c r="YJ719" s="128"/>
      <c r="YK719" s="128"/>
      <c r="YL719" s="128"/>
      <c r="YM719" s="128"/>
      <c r="YN719" s="128"/>
      <c r="YO719" s="128"/>
      <c r="YP719" s="128"/>
      <c r="YQ719" s="128"/>
      <c r="YR719" s="128"/>
      <c r="YS719" s="128"/>
      <c r="YT719" s="128"/>
      <c r="YU719" s="128"/>
      <c r="YV719" s="128"/>
      <c r="YW719" s="128"/>
      <c r="YX719" s="128"/>
      <c r="YY719" s="128"/>
      <c r="YZ719" s="128"/>
      <c r="ZA719" s="128"/>
      <c r="ZB719" s="128"/>
      <c r="ZC719" s="128"/>
      <c r="ZD719" s="128"/>
      <c r="ZE719" s="128"/>
      <c r="ZF719" s="128"/>
      <c r="ZG719" s="128"/>
      <c r="ZH719" s="128"/>
      <c r="ZI719" s="128"/>
      <c r="ZJ719" s="128"/>
      <c r="ZK719" s="128"/>
      <c r="ZL719" s="128"/>
      <c r="ZM719" s="128"/>
      <c r="ZN719" s="128"/>
      <c r="ZO719" s="128"/>
      <c r="ZP719" s="128"/>
      <c r="ZQ719" s="128"/>
      <c r="ZR719" s="128"/>
      <c r="ZS719" s="128"/>
      <c r="ZT719" s="128"/>
      <c r="ZU719" s="128"/>
      <c r="ZV719" s="128"/>
      <c r="ZW719" s="128"/>
      <c r="ZX719" s="128"/>
      <c r="ZY719" s="128"/>
      <c r="ZZ719" s="128"/>
      <c r="AAA719" s="128"/>
      <c r="AAB719" s="128"/>
      <c r="AAC719" s="128"/>
      <c r="AAD719" s="128"/>
      <c r="AAE719" s="128"/>
      <c r="AAF719" s="128"/>
      <c r="AAG719" s="128"/>
      <c r="AAH719" s="128"/>
      <c r="AAI719" s="128"/>
      <c r="AAJ719" s="128"/>
      <c r="AAK719" s="128"/>
      <c r="AAL719" s="128"/>
      <c r="AAM719" s="128"/>
      <c r="AAN719" s="128"/>
      <c r="AAO719" s="128"/>
      <c r="AAP719" s="128"/>
      <c r="AAQ719" s="128"/>
      <c r="AAR719" s="128"/>
      <c r="AAS719" s="128"/>
      <c r="AAT719" s="128"/>
      <c r="AAU719" s="128"/>
      <c r="AAV719" s="128"/>
      <c r="AAW719" s="128"/>
      <c r="AAX719" s="128"/>
      <c r="AAY719" s="128"/>
      <c r="AAZ719" s="128"/>
      <c r="ABA719" s="128"/>
      <c r="ABB719" s="128"/>
      <c r="ABC719" s="128"/>
      <c r="ABD719" s="128"/>
      <c r="ABE719" s="128"/>
      <c r="ABF719" s="128"/>
      <c r="ABG719" s="128"/>
      <c r="ABH719" s="128"/>
      <c r="ABI719" s="128"/>
      <c r="ABJ719" s="128"/>
      <c r="ABK719" s="128"/>
      <c r="ABL719" s="128"/>
      <c r="ABM719" s="128"/>
      <c r="ABN719" s="128"/>
      <c r="ABO719" s="128"/>
      <c r="ABP719" s="128"/>
      <c r="ABQ719" s="128"/>
      <c r="ABR719" s="128"/>
      <c r="ABS719" s="128"/>
      <c r="ABT719" s="128"/>
      <c r="ABU719" s="128"/>
      <c r="ABV719" s="128"/>
      <c r="ABW719" s="128"/>
      <c r="ABX719" s="128"/>
      <c r="ABY719" s="128"/>
      <c r="ABZ719" s="128"/>
      <c r="ACA719" s="128"/>
      <c r="ACB719" s="128"/>
      <c r="ACC719" s="128"/>
      <c r="ACD719" s="128"/>
      <c r="ACE719" s="128"/>
      <c r="ACF719" s="128"/>
      <c r="ACG719" s="128"/>
      <c r="ACH719" s="128"/>
      <c r="ACI719" s="128"/>
      <c r="ACJ719" s="128"/>
      <c r="ACK719" s="128"/>
      <c r="ACL719" s="128"/>
      <c r="ACM719" s="128"/>
      <c r="ACN719" s="128"/>
      <c r="ACO719" s="128"/>
      <c r="ACP719" s="128"/>
      <c r="ACQ719" s="128"/>
      <c r="ACR719" s="128"/>
      <c r="ACS719" s="128"/>
      <c r="ACT719" s="128"/>
      <c r="ACU719" s="128"/>
      <c r="ACV719" s="128"/>
      <c r="ACW719" s="128"/>
      <c r="ACX719" s="128"/>
      <c r="ACY719" s="128"/>
      <c r="ACZ719" s="128"/>
      <c r="ADA719" s="128"/>
      <c r="ADB719" s="128"/>
      <c r="ADC719" s="128"/>
      <c r="ADD719" s="128"/>
      <c r="ADE719" s="128"/>
      <c r="ADF719" s="128"/>
      <c r="ADG719" s="128"/>
      <c r="ADH719" s="128"/>
      <c r="ADI719" s="128"/>
      <c r="ADJ719" s="128"/>
      <c r="ADK719" s="128"/>
      <c r="ADL719" s="128"/>
      <c r="ADM719" s="128"/>
      <c r="ADN719" s="128"/>
      <c r="ADO719" s="128"/>
      <c r="ADP719" s="128"/>
      <c r="ADQ719" s="128"/>
      <c r="ADR719" s="128"/>
      <c r="ADS719" s="128"/>
      <c r="ADT719" s="128"/>
      <c r="ADU719" s="128"/>
      <c r="ADV719" s="128"/>
      <c r="ADW719" s="128"/>
      <c r="ADX719" s="128"/>
      <c r="ADY719" s="128"/>
      <c r="ADZ719" s="128"/>
      <c r="AEA719" s="128"/>
      <c r="AEB719" s="128"/>
      <c r="AEC719" s="128"/>
      <c r="AED719" s="128"/>
      <c r="AEE719" s="128"/>
      <c r="AEF719" s="128"/>
      <c r="AEG719" s="128"/>
      <c r="AEH719" s="128"/>
      <c r="AEI719" s="128"/>
      <c r="AEJ719" s="128"/>
      <c r="AEK719" s="128"/>
      <c r="AEL719" s="128"/>
      <c r="AEM719" s="128"/>
      <c r="AEN719" s="128"/>
      <c r="AEO719" s="128"/>
      <c r="AEP719" s="128"/>
      <c r="AEQ719" s="128"/>
      <c r="AER719" s="128"/>
      <c r="AES719" s="128"/>
      <c r="AET719" s="128"/>
      <c r="AEU719" s="128"/>
      <c r="AEV719" s="128"/>
      <c r="AEW719" s="128"/>
      <c r="AEX719" s="128"/>
      <c r="AEY719" s="128"/>
      <c r="AEZ719" s="128"/>
      <c r="AFA719" s="128"/>
      <c r="AFB719" s="128"/>
      <c r="AFC719" s="128"/>
      <c r="AFD719" s="128"/>
      <c r="AFE719" s="128"/>
      <c r="AFF719" s="128"/>
      <c r="AFG719" s="128"/>
      <c r="AFH719" s="128"/>
      <c r="AFI719" s="128"/>
      <c r="AFJ719" s="128"/>
      <c r="AFK719" s="128"/>
      <c r="AFL719" s="128"/>
      <c r="AFM719" s="128"/>
      <c r="AFN719" s="128"/>
      <c r="AFO719" s="128"/>
      <c r="AFP719" s="128"/>
      <c r="AFQ719" s="128"/>
      <c r="AFR719" s="128"/>
      <c r="AFS719" s="128"/>
      <c r="AFT719" s="128"/>
      <c r="AFU719" s="128"/>
      <c r="AFV719" s="128"/>
      <c r="AFW719" s="128"/>
      <c r="AFX719" s="128"/>
      <c r="AFY719" s="128"/>
      <c r="AFZ719" s="128"/>
      <c r="AGA719" s="128"/>
      <c r="AGB719" s="128"/>
      <c r="AGC719" s="128"/>
      <c r="AGD719" s="128"/>
      <c r="AGE719" s="128"/>
      <c r="AGF719" s="128"/>
      <c r="AGG719" s="128"/>
      <c r="AGH719" s="128"/>
      <c r="AGI719" s="128"/>
      <c r="AGJ719" s="128"/>
      <c r="AGK719" s="128"/>
      <c r="AGL719" s="128"/>
      <c r="AGM719" s="128"/>
      <c r="AGN719" s="128"/>
      <c r="AGO719" s="128"/>
      <c r="AGP719" s="128"/>
      <c r="AGQ719" s="128"/>
      <c r="AGR719" s="128"/>
      <c r="AGS719" s="128"/>
      <c r="AGT719" s="128"/>
      <c r="AGU719" s="128"/>
      <c r="AGV719" s="128"/>
      <c r="AGW719" s="128"/>
      <c r="AGX719" s="128"/>
      <c r="AGY719" s="128"/>
      <c r="AGZ719" s="128"/>
      <c r="AHA719" s="128"/>
      <c r="AHB719" s="128"/>
      <c r="AHC719" s="128"/>
      <c r="AHD719" s="128"/>
      <c r="AHE719" s="128"/>
      <c r="AHF719" s="128"/>
      <c r="AHG719" s="128"/>
      <c r="AHH719" s="128"/>
      <c r="AHI719" s="128"/>
      <c r="AHJ719" s="128"/>
      <c r="AHK719" s="128"/>
      <c r="AHL719" s="128"/>
      <c r="AHM719" s="128"/>
      <c r="AHN719" s="128"/>
      <c r="AHO719" s="128"/>
      <c r="AHP719" s="128"/>
      <c r="AHQ719" s="128"/>
      <c r="AHR719" s="128"/>
      <c r="AHS719" s="128"/>
      <c r="AHT719" s="128"/>
      <c r="AHU719" s="128"/>
      <c r="AHV719" s="128"/>
      <c r="AHW719" s="128"/>
      <c r="AHX719" s="128"/>
      <c r="AHY719" s="128"/>
      <c r="AHZ719" s="128"/>
      <c r="AIA719" s="128"/>
      <c r="AIB719" s="128"/>
      <c r="AIC719" s="128"/>
      <c r="AID719" s="128"/>
      <c r="AIE719" s="128"/>
      <c r="AIF719" s="128"/>
      <c r="AIG719" s="128"/>
      <c r="AIH719" s="128"/>
      <c r="AII719" s="128"/>
      <c r="AIJ719" s="128"/>
      <c r="AIK719" s="128"/>
      <c r="AIL719" s="128"/>
      <c r="AIM719" s="128"/>
      <c r="AIN719" s="128"/>
      <c r="AIO719" s="128"/>
      <c r="AIP719" s="128"/>
      <c r="AIQ719" s="128"/>
      <c r="AIR719" s="128"/>
      <c r="AIS719" s="128"/>
      <c r="AIT719" s="128"/>
      <c r="AIU719" s="128"/>
      <c r="AIV719" s="128"/>
      <c r="AIW719" s="128"/>
      <c r="AIX719" s="128"/>
      <c r="AIY719" s="128"/>
      <c r="AIZ719" s="128"/>
      <c r="AJA719" s="128"/>
      <c r="AJB719" s="128"/>
      <c r="AJC719" s="128"/>
      <c r="AJD719" s="128"/>
      <c r="AJE719" s="128"/>
      <c r="AJF719" s="128"/>
      <c r="AJG719" s="128"/>
      <c r="AJH719" s="128"/>
      <c r="AJI719" s="128"/>
      <c r="AJJ719" s="128"/>
      <c r="AJK719" s="128"/>
      <c r="AJL719" s="128"/>
      <c r="AJM719" s="128"/>
      <c r="AJN719" s="128"/>
      <c r="AJO719" s="128"/>
      <c r="AJP719" s="128"/>
      <c r="AJQ719" s="128"/>
      <c r="AJR719" s="128"/>
      <c r="AJS719" s="128"/>
      <c r="AJT719" s="128"/>
      <c r="AJU719" s="128"/>
      <c r="AJV719" s="128"/>
      <c r="AJW719" s="128"/>
      <c r="AJX719" s="128"/>
      <c r="AJY719" s="128"/>
      <c r="AJZ719" s="128"/>
      <c r="AKA719" s="128"/>
      <c r="AKB719" s="128"/>
      <c r="AKC719" s="128"/>
      <c r="AKD719" s="128"/>
      <c r="AKE719" s="128"/>
      <c r="AKF719" s="128"/>
      <c r="AKG719" s="128"/>
      <c r="AKH719" s="128"/>
      <c r="AKI719" s="128"/>
      <c r="AKJ719" s="128"/>
      <c r="AKK719" s="128"/>
      <c r="AKL719" s="128"/>
      <c r="AKM719" s="128"/>
      <c r="AKN719" s="128"/>
      <c r="AKO719" s="128"/>
      <c r="AKP719" s="128"/>
      <c r="AKQ719" s="128"/>
      <c r="AKR719" s="128"/>
      <c r="AKS719" s="128"/>
      <c r="AKT719" s="128"/>
      <c r="AKU719" s="128"/>
      <c r="AKV719" s="128"/>
      <c r="AKW719" s="128"/>
      <c r="AKX719" s="128"/>
      <c r="AKY719" s="128"/>
      <c r="AKZ719" s="128"/>
      <c r="ALA719" s="128"/>
      <c r="ALB719" s="128"/>
      <c r="ALC719" s="128"/>
      <c r="ALD719" s="128"/>
      <c r="ALE719" s="128"/>
      <c r="ALF719" s="128"/>
      <c r="ALG719" s="128"/>
      <c r="ALH719" s="128"/>
      <c r="ALI719" s="128"/>
      <c r="ALJ719" s="128"/>
      <c r="ALK719" s="128"/>
      <c r="ALL719" s="128"/>
      <c r="ALM719" s="128"/>
      <c r="ALN719" s="128"/>
      <c r="ALO719" s="128"/>
      <c r="ALP719" s="128"/>
      <c r="ALQ719" s="128"/>
      <c r="ALR719" s="128"/>
      <c r="ALS719" s="128"/>
      <c r="ALT719" s="128"/>
      <c r="ALU719" s="128"/>
      <c r="ALV719" s="128"/>
      <c r="ALW719" s="128"/>
      <c r="ALX719" s="128"/>
      <c r="ALY719" s="128"/>
      <c r="ALZ719" s="128"/>
      <c r="AMA719" s="128"/>
      <c r="AMB719" s="128"/>
      <c r="AMC719" s="128"/>
      <c r="AMD719" s="128"/>
      <c r="AME719" s="128"/>
      <c r="AMF719" s="128"/>
      <c r="AMG719" s="128"/>
      <c r="AMH719" s="128"/>
      <c r="AMI719" s="128"/>
      <c r="AMJ719" s="128"/>
      <c r="AMK719" s="128"/>
    </row>
    <row r="720" spans="1:1025" s="131" customFormat="1" ht="15" customHeight="1" x14ac:dyDescent="0.25">
      <c r="A720" s="280"/>
      <c r="B720" s="472" t="s">
        <v>236</v>
      </c>
      <c r="C720" s="472"/>
      <c r="D720" s="472"/>
      <c r="E720" s="473" t="s">
        <v>12</v>
      </c>
      <c r="F720" s="474"/>
      <c r="G720" s="475"/>
      <c r="H720" s="475"/>
      <c r="I720" s="128"/>
      <c r="J720" s="244"/>
      <c r="K720" s="281"/>
      <c r="L720" s="281"/>
      <c r="M720" s="194"/>
      <c r="N720" s="212"/>
      <c r="O720" s="197"/>
      <c r="P720" s="197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  <c r="AA720" s="128"/>
      <c r="AB720" s="128"/>
      <c r="AC720" s="128"/>
      <c r="AD720" s="128"/>
      <c r="AE720" s="128"/>
      <c r="AF720" s="128"/>
      <c r="AG720" s="128"/>
      <c r="AH720" s="128"/>
      <c r="AI720" s="128"/>
      <c r="AJ720" s="128"/>
      <c r="AK720" s="128"/>
      <c r="AL720" s="128"/>
      <c r="AM720" s="128"/>
      <c r="AN720" s="128"/>
      <c r="AO720" s="128"/>
      <c r="AP720" s="128"/>
      <c r="AQ720" s="128"/>
      <c r="AR720" s="128"/>
      <c r="AS720" s="128"/>
      <c r="AT720" s="128"/>
      <c r="AU720" s="128"/>
      <c r="AV720" s="128"/>
      <c r="AW720" s="128"/>
      <c r="AX720" s="128"/>
      <c r="AY720" s="128"/>
      <c r="AZ720" s="128"/>
      <c r="BA720" s="128"/>
      <c r="BB720" s="128"/>
      <c r="BC720" s="128"/>
      <c r="BD720" s="128"/>
      <c r="BE720" s="128"/>
      <c r="BF720" s="128"/>
      <c r="BG720" s="128"/>
      <c r="BH720" s="128"/>
      <c r="BI720" s="128"/>
      <c r="BJ720" s="128"/>
      <c r="BK720" s="128"/>
      <c r="BL720" s="128"/>
      <c r="BM720" s="128"/>
      <c r="BN720" s="128"/>
      <c r="BO720" s="128"/>
      <c r="BP720" s="128"/>
      <c r="BQ720" s="128"/>
      <c r="BR720" s="128"/>
      <c r="BS720" s="128"/>
      <c r="BT720" s="128"/>
      <c r="BU720" s="128"/>
      <c r="BV720" s="128"/>
      <c r="BW720" s="128"/>
      <c r="BX720" s="128"/>
      <c r="BY720" s="128"/>
      <c r="BZ720" s="128"/>
      <c r="CA720" s="128"/>
      <c r="CB720" s="128"/>
      <c r="CC720" s="128"/>
      <c r="CD720" s="128"/>
      <c r="CE720" s="128"/>
      <c r="CF720" s="128"/>
      <c r="CG720" s="128"/>
      <c r="CH720" s="128"/>
      <c r="CI720" s="128"/>
      <c r="CJ720" s="128"/>
      <c r="CK720" s="128"/>
      <c r="CL720" s="128"/>
      <c r="CM720" s="128"/>
      <c r="CN720" s="128"/>
      <c r="CO720" s="128"/>
      <c r="CP720" s="128"/>
      <c r="CQ720" s="128"/>
      <c r="CR720" s="128"/>
      <c r="CS720" s="128"/>
      <c r="CT720" s="128"/>
      <c r="CU720" s="128"/>
      <c r="CV720" s="128"/>
      <c r="CW720" s="128"/>
      <c r="CX720" s="128"/>
      <c r="CY720" s="128"/>
      <c r="CZ720" s="128"/>
      <c r="DA720" s="128"/>
      <c r="DB720" s="128"/>
      <c r="DC720" s="128"/>
      <c r="DD720" s="128"/>
      <c r="DE720" s="128"/>
      <c r="DF720" s="128"/>
      <c r="DG720" s="128"/>
      <c r="DH720" s="128"/>
      <c r="DI720" s="128"/>
      <c r="DJ720" s="128"/>
      <c r="DK720" s="128"/>
      <c r="DL720" s="128"/>
      <c r="DM720" s="128"/>
      <c r="DN720" s="128"/>
      <c r="DO720" s="128"/>
      <c r="DP720" s="128"/>
      <c r="DQ720" s="128"/>
      <c r="DR720" s="128"/>
      <c r="DS720" s="128"/>
      <c r="DT720" s="128"/>
      <c r="DU720" s="128"/>
      <c r="DV720" s="128"/>
      <c r="DW720" s="128"/>
      <c r="DX720" s="128"/>
      <c r="DY720" s="128"/>
      <c r="DZ720" s="128"/>
      <c r="EA720" s="128"/>
      <c r="EB720" s="128"/>
      <c r="EC720" s="128"/>
      <c r="ED720" s="128"/>
      <c r="EE720" s="128"/>
      <c r="EF720" s="128"/>
      <c r="EG720" s="128"/>
      <c r="EH720" s="128"/>
      <c r="EI720" s="128"/>
      <c r="EJ720" s="128"/>
      <c r="EK720" s="128"/>
      <c r="EL720" s="128"/>
      <c r="EM720" s="128"/>
      <c r="EN720" s="128"/>
      <c r="EO720" s="128"/>
      <c r="EP720" s="128"/>
      <c r="EQ720" s="128"/>
      <c r="ER720" s="128"/>
      <c r="ES720" s="128"/>
      <c r="ET720" s="128"/>
      <c r="EU720" s="128"/>
      <c r="EV720" s="128"/>
      <c r="EW720" s="128"/>
      <c r="EX720" s="128"/>
      <c r="EY720" s="128"/>
      <c r="EZ720" s="128"/>
      <c r="FA720" s="128"/>
      <c r="FB720" s="128"/>
      <c r="FC720" s="128"/>
      <c r="FD720" s="128"/>
      <c r="FE720" s="128"/>
      <c r="FF720" s="128"/>
      <c r="FG720" s="128"/>
      <c r="FH720" s="128"/>
      <c r="FI720" s="128"/>
      <c r="FJ720" s="128"/>
      <c r="FK720" s="128"/>
      <c r="FL720" s="128"/>
      <c r="FM720" s="128"/>
      <c r="FN720" s="128"/>
      <c r="FO720" s="128"/>
      <c r="FP720" s="128"/>
      <c r="FQ720" s="128"/>
      <c r="FR720" s="128"/>
      <c r="FS720" s="128"/>
      <c r="FT720" s="128"/>
      <c r="FU720" s="128"/>
      <c r="FV720" s="128"/>
      <c r="FW720" s="128"/>
      <c r="FX720" s="128"/>
      <c r="FY720" s="128"/>
      <c r="FZ720" s="128"/>
      <c r="GA720" s="128"/>
      <c r="GB720" s="128"/>
      <c r="GC720" s="128"/>
      <c r="GD720" s="128"/>
      <c r="GE720" s="128"/>
      <c r="GF720" s="128"/>
      <c r="GG720" s="128"/>
      <c r="GH720" s="128"/>
      <c r="GI720" s="128"/>
      <c r="GJ720" s="128"/>
      <c r="GK720" s="128"/>
      <c r="GL720" s="128"/>
      <c r="GM720" s="128"/>
      <c r="GN720" s="128"/>
      <c r="GO720" s="128"/>
      <c r="GP720" s="128"/>
      <c r="GQ720" s="128"/>
      <c r="GR720" s="128"/>
      <c r="GS720" s="128"/>
      <c r="GT720" s="128"/>
      <c r="GU720" s="128"/>
      <c r="GV720" s="128"/>
      <c r="GW720" s="128"/>
      <c r="GX720" s="128"/>
      <c r="GY720" s="128"/>
      <c r="GZ720" s="128"/>
      <c r="HA720" s="128"/>
      <c r="HB720" s="128"/>
      <c r="HC720" s="128"/>
      <c r="HD720" s="128"/>
      <c r="HE720" s="128"/>
      <c r="HF720" s="128"/>
      <c r="HG720" s="128"/>
      <c r="HH720" s="128"/>
      <c r="HI720" s="128"/>
      <c r="HJ720" s="128"/>
      <c r="HK720" s="128"/>
      <c r="HL720" s="128"/>
      <c r="HM720" s="128"/>
      <c r="HN720" s="128"/>
      <c r="HO720" s="128"/>
      <c r="HP720" s="128"/>
      <c r="HQ720" s="128"/>
      <c r="HR720" s="128"/>
      <c r="HS720" s="128"/>
      <c r="HT720" s="128"/>
      <c r="HU720" s="128"/>
      <c r="HV720" s="128"/>
      <c r="HW720" s="128"/>
      <c r="HX720" s="128"/>
      <c r="HY720" s="128"/>
      <c r="HZ720" s="128"/>
      <c r="IA720" s="128"/>
      <c r="IB720" s="128"/>
      <c r="IC720" s="128"/>
      <c r="ID720" s="128"/>
      <c r="IE720" s="128"/>
      <c r="IF720" s="128"/>
      <c r="IG720" s="128"/>
      <c r="IH720" s="128"/>
      <c r="II720" s="128"/>
      <c r="IJ720" s="128"/>
      <c r="IK720" s="128"/>
      <c r="IL720" s="128"/>
      <c r="IM720" s="128"/>
      <c r="IN720" s="128"/>
      <c r="IO720" s="128"/>
      <c r="IP720" s="128"/>
      <c r="IQ720" s="128"/>
      <c r="IR720" s="128"/>
      <c r="IS720" s="128"/>
      <c r="IT720" s="128"/>
      <c r="IU720" s="128"/>
      <c r="IV720" s="128"/>
      <c r="IW720" s="128"/>
      <c r="IX720" s="128"/>
      <c r="IY720" s="128"/>
      <c r="IZ720" s="128"/>
      <c r="JA720" s="128"/>
      <c r="JB720" s="128"/>
      <c r="JC720" s="128"/>
      <c r="JD720" s="128"/>
      <c r="JE720" s="128"/>
      <c r="JF720" s="128"/>
      <c r="JG720" s="128"/>
      <c r="JH720" s="128"/>
      <c r="JI720" s="128"/>
      <c r="JJ720" s="128"/>
      <c r="JK720" s="128"/>
      <c r="JL720" s="128"/>
      <c r="JM720" s="128"/>
      <c r="JN720" s="128"/>
      <c r="JO720" s="128"/>
      <c r="JP720" s="128"/>
      <c r="JQ720" s="128"/>
      <c r="JR720" s="128"/>
      <c r="JS720" s="128"/>
      <c r="JT720" s="128"/>
      <c r="JU720" s="128"/>
      <c r="JV720" s="128"/>
      <c r="JW720" s="128"/>
      <c r="JX720" s="128"/>
      <c r="JY720" s="128"/>
      <c r="JZ720" s="128"/>
      <c r="KA720" s="128"/>
      <c r="KB720" s="128"/>
      <c r="KC720" s="128"/>
      <c r="KD720" s="128"/>
      <c r="KE720" s="128"/>
      <c r="KF720" s="128"/>
      <c r="KG720" s="128"/>
      <c r="KH720" s="128"/>
      <c r="KI720" s="128"/>
      <c r="KJ720" s="128"/>
      <c r="KK720" s="128"/>
      <c r="KL720" s="128"/>
      <c r="KM720" s="128"/>
      <c r="KN720" s="128"/>
      <c r="KO720" s="128"/>
      <c r="KP720" s="128"/>
      <c r="KQ720" s="128"/>
      <c r="KR720" s="128"/>
      <c r="KS720" s="128"/>
      <c r="KT720" s="128"/>
      <c r="KU720" s="128"/>
      <c r="KV720" s="128"/>
      <c r="KW720" s="128"/>
      <c r="KX720" s="128"/>
      <c r="KY720" s="128"/>
      <c r="KZ720" s="128"/>
      <c r="LA720" s="128"/>
      <c r="LB720" s="128"/>
      <c r="LC720" s="128"/>
      <c r="LD720" s="128"/>
      <c r="LE720" s="128"/>
      <c r="LF720" s="128"/>
      <c r="LG720" s="128"/>
      <c r="LH720" s="128"/>
      <c r="LI720" s="128"/>
      <c r="LJ720" s="128"/>
      <c r="LK720" s="128"/>
      <c r="LL720" s="128"/>
      <c r="LM720" s="128"/>
      <c r="LN720" s="128"/>
      <c r="LO720" s="128"/>
      <c r="LP720" s="128"/>
      <c r="LQ720" s="128"/>
      <c r="LR720" s="128"/>
      <c r="LS720" s="128"/>
      <c r="LT720" s="128"/>
      <c r="LU720" s="128"/>
      <c r="LV720" s="128"/>
      <c r="LW720" s="128"/>
      <c r="LX720" s="128"/>
      <c r="LY720" s="128"/>
      <c r="LZ720" s="128"/>
      <c r="MA720" s="128"/>
      <c r="MB720" s="128"/>
      <c r="MC720" s="128"/>
      <c r="MD720" s="128"/>
      <c r="ME720" s="128"/>
      <c r="MF720" s="128"/>
      <c r="MG720" s="128"/>
      <c r="MH720" s="128"/>
      <c r="MI720" s="128"/>
      <c r="MJ720" s="128"/>
      <c r="MK720" s="128"/>
      <c r="ML720" s="128"/>
      <c r="MM720" s="128"/>
      <c r="MN720" s="128"/>
      <c r="MO720" s="128"/>
      <c r="MP720" s="128"/>
      <c r="MQ720" s="128"/>
      <c r="MR720" s="128"/>
      <c r="MS720" s="128"/>
      <c r="MT720" s="128"/>
      <c r="MU720" s="128"/>
      <c r="MV720" s="128"/>
      <c r="MW720" s="128"/>
      <c r="MX720" s="128"/>
      <c r="MY720" s="128"/>
      <c r="MZ720" s="128"/>
      <c r="NA720" s="128"/>
      <c r="NB720" s="128"/>
      <c r="NC720" s="128"/>
      <c r="ND720" s="128"/>
      <c r="NE720" s="128"/>
      <c r="NF720" s="128"/>
      <c r="NG720" s="128"/>
      <c r="NH720" s="128"/>
      <c r="NI720" s="128"/>
      <c r="NJ720" s="128"/>
      <c r="NK720" s="128"/>
      <c r="NL720" s="128"/>
      <c r="NM720" s="128"/>
      <c r="NN720" s="128"/>
      <c r="NO720" s="128"/>
      <c r="NP720" s="128"/>
      <c r="NQ720" s="128"/>
      <c r="NR720" s="128"/>
      <c r="NS720" s="128"/>
      <c r="NT720" s="128"/>
      <c r="NU720" s="128"/>
      <c r="NV720" s="128"/>
      <c r="NW720" s="128"/>
      <c r="NX720" s="128"/>
      <c r="NY720" s="128"/>
      <c r="NZ720" s="128"/>
      <c r="OA720" s="128"/>
      <c r="OB720" s="128"/>
      <c r="OC720" s="128"/>
      <c r="OD720" s="128"/>
      <c r="OE720" s="128"/>
      <c r="OF720" s="128"/>
      <c r="OG720" s="128"/>
      <c r="OH720" s="128"/>
      <c r="OI720" s="128"/>
      <c r="OJ720" s="128"/>
      <c r="OK720" s="128"/>
      <c r="OL720" s="128"/>
      <c r="OM720" s="128"/>
      <c r="ON720" s="128"/>
      <c r="OO720" s="128"/>
      <c r="OP720" s="128"/>
      <c r="OQ720" s="128"/>
      <c r="OR720" s="128"/>
      <c r="OS720" s="128"/>
      <c r="OT720" s="128"/>
      <c r="OU720" s="128"/>
      <c r="OV720" s="128"/>
      <c r="OW720" s="128"/>
      <c r="OX720" s="128"/>
      <c r="OY720" s="128"/>
      <c r="OZ720" s="128"/>
      <c r="PA720" s="128"/>
      <c r="PB720" s="128"/>
      <c r="PC720" s="128"/>
      <c r="PD720" s="128"/>
      <c r="PE720" s="128"/>
      <c r="PF720" s="128"/>
      <c r="PG720" s="128"/>
      <c r="PH720" s="128"/>
      <c r="PI720" s="128"/>
      <c r="PJ720" s="128"/>
      <c r="PK720" s="128"/>
      <c r="PL720" s="128"/>
      <c r="PM720" s="128"/>
      <c r="PN720" s="128"/>
      <c r="PO720" s="128"/>
      <c r="PP720" s="128"/>
      <c r="PQ720" s="128"/>
      <c r="PR720" s="128"/>
      <c r="PS720" s="128"/>
      <c r="PT720" s="128"/>
      <c r="PU720" s="128"/>
      <c r="PV720" s="128"/>
      <c r="PW720" s="128"/>
      <c r="PX720" s="128"/>
      <c r="PY720" s="128"/>
      <c r="PZ720" s="128"/>
      <c r="QA720" s="128"/>
      <c r="QB720" s="128"/>
      <c r="QC720" s="128"/>
      <c r="QD720" s="128"/>
      <c r="QE720" s="128"/>
      <c r="QF720" s="128"/>
      <c r="QG720" s="128"/>
      <c r="QH720" s="128"/>
      <c r="QI720" s="128"/>
      <c r="QJ720" s="128"/>
      <c r="QK720" s="128"/>
      <c r="QL720" s="128"/>
      <c r="QM720" s="128"/>
      <c r="QN720" s="128"/>
      <c r="QO720" s="128"/>
      <c r="QP720" s="128"/>
      <c r="QQ720" s="128"/>
      <c r="QR720" s="128"/>
      <c r="QS720" s="128"/>
      <c r="QT720" s="128"/>
      <c r="QU720" s="128"/>
      <c r="QV720" s="128"/>
      <c r="QW720" s="128"/>
      <c r="QX720" s="128"/>
      <c r="QY720" s="128"/>
      <c r="QZ720" s="128"/>
      <c r="RA720" s="128"/>
      <c r="RB720" s="128"/>
      <c r="RC720" s="128"/>
      <c r="RD720" s="128"/>
      <c r="RE720" s="128"/>
      <c r="RF720" s="128"/>
      <c r="RG720" s="128"/>
      <c r="RH720" s="128"/>
      <c r="RI720" s="128"/>
      <c r="RJ720" s="128"/>
      <c r="RK720" s="128"/>
      <c r="RL720" s="128"/>
      <c r="RM720" s="128"/>
      <c r="RN720" s="128"/>
      <c r="RO720" s="128"/>
      <c r="RP720" s="128"/>
      <c r="RQ720" s="128"/>
      <c r="RR720" s="128"/>
      <c r="RS720" s="128"/>
      <c r="RT720" s="128"/>
      <c r="RU720" s="128"/>
      <c r="RV720" s="128"/>
      <c r="RW720" s="128"/>
      <c r="RX720" s="128"/>
      <c r="RY720" s="128"/>
      <c r="RZ720" s="128"/>
      <c r="SA720" s="128"/>
      <c r="SB720" s="128"/>
      <c r="SC720" s="128"/>
      <c r="SD720" s="128"/>
      <c r="SE720" s="128"/>
      <c r="SF720" s="128"/>
      <c r="SG720" s="128"/>
      <c r="SH720" s="128"/>
      <c r="SI720" s="128"/>
      <c r="SJ720" s="128"/>
      <c r="SK720" s="128"/>
      <c r="SL720" s="128"/>
      <c r="SM720" s="128"/>
      <c r="SN720" s="128"/>
      <c r="SO720" s="128"/>
      <c r="SP720" s="128"/>
      <c r="SQ720" s="128"/>
      <c r="SR720" s="128"/>
      <c r="SS720" s="128"/>
      <c r="ST720" s="128"/>
      <c r="SU720" s="128"/>
      <c r="SV720" s="128"/>
      <c r="SW720" s="128"/>
      <c r="SX720" s="128"/>
      <c r="SY720" s="128"/>
      <c r="SZ720" s="128"/>
      <c r="TA720" s="128"/>
      <c r="TB720" s="128"/>
      <c r="TC720" s="128"/>
      <c r="TD720" s="128"/>
      <c r="TE720" s="128"/>
      <c r="TF720" s="128"/>
      <c r="TG720" s="128"/>
      <c r="TH720" s="128"/>
      <c r="TI720" s="128"/>
      <c r="TJ720" s="128"/>
      <c r="TK720" s="128"/>
      <c r="TL720" s="128"/>
      <c r="TM720" s="128"/>
      <c r="TN720" s="128"/>
      <c r="TO720" s="128"/>
      <c r="TP720" s="128"/>
      <c r="TQ720" s="128"/>
      <c r="TR720" s="128"/>
      <c r="TS720" s="128"/>
      <c r="TT720" s="128"/>
      <c r="TU720" s="128"/>
      <c r="TV720" s="128"/>
      <c r="TW720" s="128"/>
      <c r="TX720" s="128"/>
      <c r="TY720" s="128"/>
      <c r="TZ720" s="128"/>
      <c r="UA720" s="128"/>
      <c r="UB720" s="128"/>
      <c r="UC720" s="128"/>
      <c r="UD720" s="128"/>
      <c r="UE720" s="128"/>
      <c r="UF720" s="128"/>
      <c r="UG720" s="128"/>
      <c r="UH720" s="128"/>
      <c r="UI720" s="128"/>
      <c r="UJ720" s="128"/>
      <c r="UK720" s="128"/>
      <c r="UL720" s="128"/>
      <c r="UM720" s="128"/>
      <c r="UN720" s="128"/>
      <c r="UO720" s="128"/>
      <c r="UP720" s="128"/>
      <c r="UQ720" s="128"/>
      <c r="UR720" s="128"/>
      <c r="US720" s="128"/>
      <c r="UT720" s="128"/>
      <c r="UU720" s="128"/>
      <c r="UV720" s="128"/>
      <c r="UW720" s="128"/>
      <c r="UX720" s="128"/>
      <c r="UY720" s="128"/>
      <c r="UZ720" s="128"/>
      <c r="VA720" s="128"/>
      <c r="VB720" s="128"/>
      <c r="VC720" s="128"/>
      <c r="VD720" s="128"/>
      <c r="VE720" s="128"/>
      <c r="VF720" s="128"/>
      <c r="VG720" s="128"/>
      <c r="VH720" s="128"/>
      <c r="VI720" s="128"/>
      <c r="VJ720" s="128"/>
      <c r="VK720" s="128"/>
      <c r="VL720" s="128"/>
      <c r="VM720" s="128"/>
      <c r="VN720" s="128"/>
      <c r="VO720" s="128"/>
      <c r="VP720" s="128"/>
      <c r="VQ720" s="128"/>
      <c r="VR720" s="128"/>
      <c r="VS720" s="128"/>
      <c r="VT720" s="128"/>
      <c r="VU720" s="128"/>
      <c r="VV720" s="128"/>
      <c r="VW720" s="128"/>
      <c r="VX720" s="128"/>
      <c r="VY720" s="128"/>
      <c r="VZ720" s="128"/>
      <c r="WA720" s="128"/>
      <c r="WB720" s="128"/>
      <c r="WC720" s="128"/>
      <c r="WD720" s="128"/>
      <c r="WE720" s="128"/>
      <c r="WF720" s="128"/>
      <c r="WG720" s="128"/>
      <c r="WH720" s="128"/>
      <c r="WI720" s="128"/>
      <c r="WJ720" s="128"/>
      <c r="WK720" s="128"/>
      <c r="WL720" s="128"/>
      <c r="WM720" s="128"/>
      <c r="WN720" s="128"/>
      <c r="WO720" s="128"/>
      <c r="WP720" s="128"/>
      <c r="WQ720" s="128"/>
      <c r="WR720" s="128"/>
      <c r="WS720" s="128"/>
      <c r="WT720" s="128"/>
      <c r="WU720" s="128"/>
      <c r="WV720" s="128"/>
      <c r="WW720" s="128"/>
      <c r="WX720" s="128"/>
      <c r="WY720" s="128"/>
      <c r="WZ720" s="128"/>
      <c r="XA720" s="128"/>
      <c r="XB720" s="128"/>
      <c r="XC720" s="128"/>
      <c r="XD720" s="128"/>
      <c r="XE720" s="128"/>
      <c r="XF720" s="128"/>
      <c r="XG720" s="128"/>
      <c r="XH720" s="128"/>
      <c r="XI720" s="128"/>
      <c r="XJ720" s="128"/>
      <c r="XK720" s="128"/>
      <c r="XL720" s="128"/>
      <c r="XM720" s="128"/>
      <c r="XN720" s="128"/>
      <c r="XO720" s="128"/>
      <c r="XP720" s="128"/>
      <c r="XQ720" s="128"/>
      <c r="XR720" s="128"/>
      <c r="XS720" s="128"/>
      <c r="XT720" s="128"/>
      <c r="XU720" s="128"/>
      <c r="XV720" s="128"/>
      <c r="XW720" s="128"/>
      <c r="XX720" s="128"/>
      <c r="XY720" s="128"/>
      <c r="XZ720" s="128"/>
      <c r="YA720" s="128"/>
      <c r="YB720" s="128"/>
      <c r="YC720" s="128"/>
      <c r="YD720" s="128"/>
      <c r="YE720" s="128"/>
      <c r="YF720" s="128"/>
      <c r="YG720" s="128"/>
      <c r="YH720" s="128"/>
      <c r="YI720" s="128"/>
      <c r="YJ720" s="128"/>
      <c r="YK720" s="128"/>
      <c r="YL720" s="128"/>
      <c r="YM720" s="128"/>
      <c r="YN720" s="128"/>
      <c r="YO720" s="128"/>
      <c r="YP720" s="128"/>
      <c r="YQ720" s="128"/>
      <c r="YR720" s="128"/>
      <c r="YS720" s="128"/>
      <c r="YT720" s="128"/>
      <c r="YU720" s="128"/>
      <c r="YV720" s="128"/>
      <c r="YW720" s="128"/>
      <c r="YX720" s="128"/>
      <c r="YY720" s="128"/>
      <c r="YZ720" s="128"/>
      <c r="ZA720" s="128"/>
      <c r="ZB720" s="128"/>
      <c r="ZC720" s="128"/>
      <c r="ZD720" s="128"/>
      <c r="ZE720" s="128"/>
      <c r="ZF720" s="128"/>
      <c r="ZG720" s="128"/>
      <c r="ZH720" s="128"/>
      <c r="ZI720" s="128"/>
      <c r="ZJ720" s="128"/>
      <c r="ZK720" s="128"/>
      <c r="ZL720" s="128"/>
      <c r="ZM720" s="128"/>
      <c r="ZN720" s="128"/>
      <c r="ZO720" s="128"/>
      <c r="ZP720" s="128"/>
      <c r="ZQ720" s="128"/>
      <c r="ZR720" s="128"/>
      <c r="ZS720" s="128"/>
      <c r="ZT720" s="128"/>
      <c r="ZU720" s="128"/>
      <c r="ZV720" s="128"/>
      <c r="ZW720" s="128"/>
      <c r="ZX720" s="128"/>
      <c r="ZY720" s="128"/>
      <c r="ZZ720" s="128"/>
      <c r="AAA720" s="128"/>
      <c r="AAB720" s="128"/>
      <c r="AAC720" s="128"/>
      <c r="AAD720" s="128"/>
      <c r="AAE720" s="128"/>
      <c r="AAF720" s="128"/>
      <c r="AAG720" s="128"/>
      <c r="AAH720" s="128"/>
      <c r="AAI720" s="128"/>
      <c r="AAJ720" s="128"/>
      <c r="AAK720" s="128"/>
      <c r="AAL720" s="128"/>
      <c r="AAM720" s="128"/>
      <c r="AAN720" s="128"/>
      <c r="AAO720" s="128"/>
      <c r="AAP720" s="128"/>
      <c r="AAQ720" s="128"/>
      <c r="AAR720" s="128"/>
      <c r="AAS720" s="128"/>
      <c r="AAT720" s="128"/>
      <c r="AAU720" s="128"/>
      <c r="AAV720" s="128"/>
      <c r="AAW720" s="128"/>
      <c r="AAX720" s="128"/>
      <c r="AAY720" s="128"/>
      <c r="AAZ720" s="128"/>
      <c r="ABA720" s="128"/>
      <c r="ABB720" s="128"/>
      <c r="ABC720" s="128"/>
      <c r="ABD720" s="128"/>
      <c r="ABE720" s="128"/>
      <c r="ABF720" s="128"/>
      <c r="ABG720" s="128"/>
      <c r="ABH720" s="128"/>
      <c r="ABI720" s="128"/>
      <c r="ABJ720" s="128"/>
      <c r="ABK720" s="128"/>
      <c r="ABL720" s="128"/>
      <c r="ABM720" s="128"/>
      <c r="ABN720" s="128"/>
      <c r="ABO720" s="128"/>
      <c r="ABP720" s="128"/>
      <c r="ABQ720" s="128"/>
      <c r="ABR720" s="128"/>
      <c r="ABS720" s="128"/>
      <c r="ABT720" s="128"/>
      <c r="ABU720" s="128"/>
      <c r="ABV720" s="128"/>
      <c r="ABW720" s="128"/>
      <c r="ABX720" s="128"/>
      <c r="ABY720" s="128"/>
      <c r="ABZ720" s="128"/>
      <c r="ACA720" s="128"/>
      <c r="ACB720" s="128"/>
      <c r="ACC720" s="128"/>
      <c r="ACD720" s="128"/>
      <c r="ACE720" s="128"/>
      <c r="ACF720" s="128"/>
      <c r="ACG720" s="128"/>
      <c r="ACH720" s="128"/>
      <c r="ACI720" s="128"/>
      <c r="ACJ720" s="128"/>
      <c r="ACK720" s="128"/>
      <c r="ACL720" s="128"/>
      <c r="ACM720" s="128"/>
      <c r="ACN720" s="128"/>
      <c r="ACO720" s="128"/>
      <c r="ACP720" s="128"/>
      <c r="ACQ720" s="128"/>
      <c r="ACR720" s="128"/>
      <c r="ACS720" s="128"/>
      <c r="ACT720" s="128"/>
      <c r="ACU720" s="128"/>
      <c r="ACV720" s="128"/>
      <c r="ACW720" s="128"/>
      <c r="ACX720" s="128"/>
      <c r="ACY720" s="128"/>
      <c r="ACZ720" s="128"/>
      <c r="ADA720" s="128"/>
      <c r="ADB720" s="128"/>
      <c r="ADC720" s="128"/>
      <c r="ADD720" s="128"/>
      <c r="ADE720" s="128"/>
      <c r="ADF720" s="128"/>
      <c r="ADG720" s="128"/>
      <c r="ADH720" s="128"/>
      <c r="ADI720" s="128"/>
      <c r="ADJ720" s="128"/>
      <c r="ADK720" s="128"/>
      <c r="ADL720" s="128"/>
      <c r="ADM720" s="128"/>
      <c r="ADN720" s="128"/>
      <c r="ADO720" s="128"/>
      <c r="ADP720" s="128"/>
      <c r="ADQ720" s="128"/>
      <c r="ADR720" s="128"/>
      <c r="ADS720" s="128"/>
      <c r="ADT720" s="128"/>
      <c r="ADU720" s="128"/>
      <c r="ADV720" s="128"/>
      <c r="ADW720" s="128"/>
      <c r="ADX720" s="128"/>
      <c r="ADY720" s="128"/>
      <c r="ADZ720" s="128"/>
      <c r="AEA720" s="128"/>
      <c r="AEB720" s="128"/>
      <c r="AEC720" s="128"/>
      <c r="AED720" s="128"/>
      <c r="AEE720" s="128"/>
      <c r="AEF720" s="128"/>
      <c r="AEG720" s="128"/>
      <c r="AEH720" s="128"/>
      <c r="AEI720" s="128"/>
      <c r="AEJ720" s="128"/>
      <c r="AEK720" s="128"/>
      <c r="AEL720" s="128"/>
      <c r="AEM720" s="128"/>
      <c r="AEN720" s="128"/>
      <c r="AEO720" s="128"/>
      <c r="AEP720" s="128"/>
      <c r="AEQ720" s="128"/>
      <c r="AER720" s="128"/>
      <c r="AES720" s="128"/>
      <c r="AET720" s="128"/>
      <c r="AEU720" s="128"/>
      <c r="AEV720" s="128"/>
      <c r="AEW720" s="128"/>
      <c r="AEX720" s="128"/>
      <c r="AEY720" s="128"/>
      <c r="AEZ720" s="128"/>
      <c r="AFA720" s="128"/>
      <c r="AFB720" s="128"/>
      <c r="AFC720" s="128"/>
      <c r="AFD720" s="128"/>
      <c r="AFE720" s="128"/>
      <c r="AFF720" s="128"/>
      <c r="AFG720" s="128"/>
      <c r="AFH720" s="128"/>
      <c r="AFI720" s="128"/>
      <c r="AFJ720" s="128"/>
      <c r="AFK720" s="128"/>
      <c r="AFL720" s="128"/>
      <c r="AFM720" s="128"/>
      <c r="AFN720" s="128"/>
      <c r="AFO720" s="128"/>
      <c r="AFP720" s="128"/>
      <c r="AFQ720" s="128"/>
      <c r="AFR720" s="128"/>
      <c r="AFS720" s="128"/>
      <c r="AFT720" s="128"/>
      <c r="AFU720" s="128"/>
      <c r="AFV720" s="128"/>
      <c r="AFW720" s="128"/>
      <c r="AFX720" s="128"/>
      <c r="AFY720" s="128"/>
      <c r="AFZ720" s="128"/>
      <c r="AGA720" s="128"/>
      <c r="AGB720" s="128"/>
      <c r="AGC720" s="128"/>
      <c r="AGD720" s="128"/>
      <c r="AGE720" s="128"/>
      <c r="AGF720" s="128"/>
      <c r="AGG720" s="128"/>
      <c r="AGH720" s="128"/>
      <c r="AGI720" s="128"/>
      <c r="AGJ720" s="128"/>
      <c r="AGK720" s="128"/>
      <c r="AGL720" s="128"/>
      <c r="AGM720" s="128"/>
      <c r="AGN720" s="128"/>
      <c r="AGO720" s="128"/>
      <c r="AGP720" s="128"/>
      <c r="AGQ720" s="128"/>
      <c r="AGR720" s="128"/>
      <c r="AGS720" s="128"/>
      <c r="AGT720" s="128"/>
      <c r="AGU720" s="128"/>
      <c r="AGV720" s="128"/>
      <c r="AGW720" s="128"/>
      <c r="AGX720" s="128"/>
      <c r="AGY720" s="128"/>
      <c r="AGZ720" s="128"/>
      <c r="AHA720" s="128"/>
      <c r="AHB720" s="128"/>
      <c r="AHC720" s="128"/>
      <c r="AHD720" s="128"/>
      <c r="AHE720" s="128"/>
      <c r="AHF720" s="128"/>
      <c r="AHG720" s="128"/>
      <c r="AHH720" s="128"/>
      <c r="AHI720" s="128"/>
      <c r="AHJ720" s="128"/>
      <c r="AHK720" s="128"/>
      <c r="AHL720" s="128"/>
      <c r="AHM720" s="128"/>
      <c r="AHN720" s="128"/>
      <c r="AHO720" s="128"/>
      <c r="AHP720" s="128"/>
      <c r="AHQ720" s="128"/>
      <c r="AHR720" s="128"/>
      <c r="AHS720" s="128"/>
      <c r="AHT720" s="128"/>
      <c r="AHU720" s="128"/>
      <c r="AHV720" s="128"/>
      <c r="AHW720" s="128"/>
      <c r="AHX720" s="128"/>
      <c r="AHY720" s="128"/>
      <c r="AHZ720" s="128"/>
      <c r="AIA720" s="128"/>
      <c r="AIB720" s="128"/>
      <c r="AIC720" s="128"/>
      <c r="AID720" s="128"/>
      <c r="AIE720" s="128"/>
      <c r="AIF720" s="128"/>
      <c r="AIG720" s="128"/>
      <c r="AIH720" s="128"/>
      <c r="AII720" s="128"/>
      <c r="AIJ720" s="128"/>
      <c r="AIK720" s="128"/>
      <c r="AIL720" s="128"/>
      <c r="AIM720" s="128"/>
      <c r="AIN720" s="128"/>
      <c r="AIO720" s="128"/>
      <c r="AIP720" s="128"/>
      <c r="AIQ720" s="128"/>
      <c r="AIR720" s="128"/>
      <c r="AIS720" s="128"/>
      <c r="AIT720" s="128"/>
      <c r="AIU720" s="128"/>
      <c r="AIV720" s="128"/>
      <c r="AIW720" s="128"/>
      <c r="AIX720" s="128"/>
      <c r="AIY720" s="128"/>
      <c r="AIZ720" s="128"/>
      <c r="AJA720" s="128"/>
      <c r="AJB720" s="128"/>
      <c r="AJC720" s="128"/>
      <c r="AJD720" s="128"/>
      <c r="AJE720" s="128"/>
      <c r="AJF720" s="128"/>
      <c r="AJG720" s="128"/>
      <c r="AJH720" s="128"/>
      <c r="AJI720" s="128"/>
      <c r="AJJ720" s="128"/>
      <c r="AJK720" s="128"/>
      <c r="AJL720" s="128"/>
      <c r="AJM720" s="128"/>
      <c r="AJN720" s="128"/>
      <c r="AJO720" s="128"/>
      <c r="AJP720" s="128"/>
      <c r="AJQ720" s="128"/>
      <c r="AJR720" s="128"/>
      <c r="AJS720" s="128"/>
      <c r="AJT720" s="128"/>
      <c r="AJU720" s="128"/>
      <c r="AJV720" s="128"/>
      <c r="AJW720" s="128"/>
      <c r="AJX720" s="128"/>
      <c r="AJY720" s="128"/>
      <c r="AJZ720" s="128"/>
      <c r="AKA720" s="128"/>
      <c r="AKB720" s="128"/>
      <c r="AKC720" s="128"/>
      <c r="AKD720" s="128"/>
      <c r="AKE720" s="128"/>
      <c r="AKF720" s="128"/>
      <c r="AKG720" s="128"/>
      <c r="AKH720" s="128"/>
      <c r="AKI720" s="128"/>
      <c r="AKJ720" s="128"/>
      <c r="AKK720" s="128"/>
      <c r="AKL720" s="128"/>
      <c r="AKM720" s="128"/>
      <c r="AKN720" s="128"/>
      <c r="AKO720" s="128"/>
      <c r="AKP720" s="128"/>
      <c r="AKQ720" s="128"/>
      <c r="AKR720" s="128"/>
      <c r="AKS720" s="128"/>
      <c r="AKT720" s="128"/>
      <c r="AKU720" s="128"/>
      <c r="AKV720" s="128"/>
      <c r="AKW720" s="128"/>
      <c r="AKX720" s="128"/>
      <c r="AKY720" s="128"/>
      <c r="AKZ720" s="128"/>
      <c r="ALA720" s="128"/>
      <c r="ALB720" s="128"/>
      <c r="ALC720" s="128"/>
      <c r="ALD720" s="128"/>
      <c r="ALE720" s="128"/>
      <c r="ALF720" s="128"/>
      <c r="ALG720" s="128"/>
      <c r="ALH720" s="128"/>
      <c r="ALI720" s="128"/>
      <c r="ALJ720" s="128"/>
      <c r="ALK720" s="128"/>
      <c r="ALL720" s="128"/>
      <c r="ALM720" s="128"/>
      <c r="ALN720" s="128"/>
      <c r="ALO720" s="128"/>
      <c r="ALP720" s="128"/>
      <c r="ALQ720" s="128"/>
      <c r="ALR720" s="128"/>
      <c r="ALS720" s="128"/>
      <c r="ALT720" s="128"/>
      <c r="ALU720" s="128"/>
      <c r="ALV720" s="128"/>
      <c r="ALW720" s="128"/>
      <c r="ALX720" s="128"/>
      <c r="ALY720" s="128"/>
      <c r="ALZ720" s="128"/>
      <c r="AMA720" s="128"/>
      <c r="AMB720" s="128"/>
      <c r="AMC720" s="128"/>
      <c r="AMD720" s="128"/>
      <c r="AME720" s="128"/>
      <c r="AMF720" s="128"/>
      <c r="AMG720" s="128"/>
      <c r="AMH720" s="128"/>
      <c r="AMI720" s="128"/>
      <c r="AMJ720" s="128"/>
      <c r="AMK720" s="128"/>
    </row>
    <row r="721" spans="1:1025" s="131" customFormat="1" x14ac:dyDescent="0.25">
      <c r="A721" s="128"/>
      <c r="B721" s="472" t="s">
        <v>119</v>
      </c>
      <c r="C721" s="472"/>
      <c r="D721" s="472"/>
      <c r="E721" s="473" t="s">
        <v>12</v>
      </c>
      <c r="F721" s="474"/>
      <c r="G721" s="475"/>
      <c r="H721" s="475"/>
      <c r="I721" s="128"/>
      <c r="J721" s="244"/>
      <c r="K721" s="281"/>
      <c r="L721" s="281"/>
      <c r="M721" s="194"/>
      <c r="N721" s="212"/>
      <c r="O721" s="197"/>
      <c r="P721" s="197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  <c r="AA721" s="128"/>
      <c r="AB721" s="128"/>
      <c r="AC721" s="128"/>
      <c r="AD721" s="128"/>
      <c r="AE721" s="128"/>
      <c r="AF721" s="128"/>
      <c r="AG721" s="128"/>
      <c r="AH721" s="128"/>
      <c r="AI721" s="128"/>
      <c r="AJ721" s="128"/>
      <c r="AK721" s="128"/>
      <c r="AL721" s="128"/>
      <c r="AM721" s="128"/>
      <c r="AN721" s="128"/>
      <c r="AO721" s="128"/>
      <c r="AP721" s="128"/>
      <c r="AQ721" s="128"/>
      <c r="AR721" s="128"/>
      <c r="AS721" s="128"/>
      <c r="AT721" s="128"/>
      <c r="AU721" s="128"/>
      <c r="AV721" s="128"/>
      <c r="AW721" s="128"/>
      <c r="AX721" s="128"/>
      <c r="AY721" s="128"/>
      <c r="AZ721" s="128"/>
      <c r="BA721" s="128"/>
      <c r="BB721" s="128"/>
      <c r="BC721" s="128"/>
      <c r="BD721" s="128"/>
      <c r="BE721" s="128"/>
      <c r="BF721" s="128"/>
      <c r="BG721" s="128"/>
      <c r="BH721" s="128"/>
      <c r="BI721" s="128"/>
      <c r="BJ721" s="128"/>
      <c r="BK721" s="128"/>
      <c r="BL721" s="128"/>
      <c r="BM721" s="128"/>
      <c r="BN721" s="128"/>
      <c r="BO721" s="128"/>
      <c r="BP721" s="128"/>
      <c r="BQ721" s="128"/>
      <c r="BR721" s="128"/>
      <c r="BS721" s="128"/>
      <c r="BT721" s="128"/>
      <c r="BU721" s="128"/>
      <c r="BV721" s="128"/>
      <c r="BW721" s="128"/>
      <c r="BX721" s="128"/>
      <c r="BY721" s="128"/>
      <c r="BZ721" s="128"/>
      <c r="CA721" s="128"/>
      <c r="CB721" s="128"/>
      <c r="CC721" s="128"/>
      <c r="CD721" s="128"/>
      <c r="CE721" s="128"/>
      <c r="CF721" s="128"/>
      <c r="CG721" s="128"/>
      <c r="CH721" s="128"/>
      <c r="CI721" s="128"/>
      <c r="CJ721" s="128"/>
      <c r="CK721" s="128"/>
      <c r="CL721" s="128"/>
      <c r="CM721" s="128"/>
      <c r="CN721" s="128"/>
      <c r="CO721" s="128"/>
      <c r="CP721" s="128"/>
      <c r="CQ721" s="128"/>
      <c r="CR721" s="128"/>
      <c r="CS721" s="128"/>
      <c r="CT721" s="128"/>
      <c r="CU721" s="128"/>
      <c r="CV721" s="128"/>
      <c r="CW721" s="128"/>
      <c r="CX721" s="128"/>
      <c r="CY721" s="128"/>
      <c r="CZ721" s="128"/>
      <c r="DA721" s="128"/>
      <c r="DB721" s="128"/>
      <c r="DC721" s="128"/>
      <c r="DD721" s="128"/>
      <c r="DE721" s="128"/>
      <c r="DF721" s="128"/>
      <c r="DG721" s="128"/>
      <c r="DH721" s="128"/>
      <c r="DI721" s="128"/>
      <c r="DJ721" s="128"/>
      <c r="DK721" s="128"/>
      <c r="DL721" s="128"/>
      <c r="DM721" s="128"/>
      <c r="DN721" s="128"/>
      <c r="DO721" s="128"/>
      <c r="DP721" s="128"/>
      <c r="DQ721" s="128"/>
      <c r="DR721" s="128"/>
      <c r="DS721" s="128"/>
      <c r="DT721" s="128"/>
      <c r="DU721" s="128"/>
      <c r="DV721" s="128"/>
      <c r="DW721" s="128"/>
      <c r="DX721" s="128"/>
      <c r="DY721" s="128"/>
      <c r="DZ721" s="128"/>
      <c r="EA721" s="128"/>
      <c r="EB721" s="128"/>
      <c r="EC721" s="128"/>
      <c r="ED721" s="128"/>
      <c r="EE721" s="128"/>
      <c r="EF721" s="128"/>
      <c r="EG721" s="128"/>
      <c r="EH721" s="128"/>
      <c r="EI721" s="128"/>
      <c r="EJ721" s="128"/>
      <c r="EK721" s="128"/>
      <c r="EL721" s="128"/>
      <c r="EM721" s="128"/>
      <c r="EN721" s="128"/>
      <c r="EO721" s="128"/>
      <c r="EP721" s="128"/>
      <c r="EQ721" s="128"/>
      <c r="ER721" s="128"/>
      <c r="ES721" s="128"/>
      <c r="ET721" s="128"/>
      <c r="EU721" s="128"/>
      <c r="EV721" s="128"/>
      <c r="EW721" s="128"/>
      <c r="EX721" s="128"/>
      <c r="EY721" s="128"/>
      <c r="EZ721" s="128"/>
      <c r="FA721" s="128"/>
      <c r="FB721" s="128"/>
      <c r="FC721" s="128"/>
      <c r="FD721" s="128"/>
      <c r="FE721" s="128"/>
      <c r="FF721" s="128"/>
      <c r="FG721" s="128"/>
      <c r="FH721" s="128"/>
      <c r="FI721" s="128"/>
      <c r="FJ721" s="128"/>
      <c r="FK721" s="128"/>
      <c r="FL721" s="128"/>
      <c r="FM721" s="128"/>
      <c r="FN721" s="128"/>
      <c r="FO721" s="128"/>
      <c r="FP721" s="128"/>
      <c r="FQ721" s="128"/>
      <c r="FR721" s="128"/>
      <c r="FS721" s="128"/>
      <c r="FT721" s="128"/>
      <c r="FU721" s="128"/>
      <c r="FV721" s="128"/>
      <c r="FW721" s="128"/>
      <c r="FX721" s="128"/>
      <c r="FY721" s="128"/>
      <c r="FZ721" s="128"/>
      <c r="GA721" s="128"/>
      <c r="GB721" s="128"/>
      <c r="GC721" s="128"/>
      <c r="GD721" s="128"/>
      <c r="GE721" s="128"/>
      <c r="GF721" s="128"/>
      <c r="GG721" s="128"/>
      <c r="GH721" s="128"/>
      <c r="GI721" s="128"/>
      <c r="GJ721" s="128"/>
      <c r="GK721" s="128"/>
      <c r="GL721" s="128"/>
      <c r="GM721" s="128"/>
      <c r="GN721" s="128"/>
      <c r="GO721" s="128"/>
      <c r="GP721" s="128"/>
      <c r="GQ721" s="128"/>
      <c r="GR721" s="128"/>
      <c r="GS721" s="128"/>
      <c r="GT721" s="128"/>
      <c r="GU721" s="128"/>
      <c r="GV721" s="128"/>
      <c r="GW721" s="128"/>
      <c r="GX721" s="128"/>
      <c r="GY721" s="128"/>
      <c r="GZ721" s="128"/>
      <c r="HA721" s="128"/>
      <c r="HB721" s="128"/>
      <c r="HC721" s="128"/>
      <c r="HD721" s="128"/>
      <c r="HE721" s="128"/>
      <c r="HF721" s="128"/>
      <c r="HG721" s="128"/>
      <c r="HH721" s="128"/>
      <c r="HI721" s="128"/>
      <c r="HJ721" s="128"/>
      <c r="HK721" s="128"/>
      <c r="HL721" s="128"/>
      <c r="HM721" s="128"/>
      <c r="HN721" s="128"/>
      <c r="HO721" s="128"/>
      <c r="HP721" s="128"/>
      <c r="HQ721" s="128"/>
      <c r="HR721" s="128"/>
      <c r="HS721" s="128"/>
      <c r="HT721" s="128"/>
      <c r="HU721" s="128"/>
      <c r="HV721" s="128"/>
      <c r="HW721" s="128"/>
      <c r="HX721" s="128"/>
      <c r="HY721" s="128"/>
      <c r="HZ721" s="128"/>
      <c r="IA721" s="128"/>
      <c r="IB721" s="128"/>
      <c r="IC721" s="128"/>
      <c r="ID721" s="128"/>
      <c r="IE721" s="128"/>
      <c r="IF721" s="128"/>
      <c r="IG721" s="128"/>
      <c r="IH721" s="128"/>
      <c r="II721" s="128"/>
      <c r="IJ721" s="128"/>
      <c r="IK721" s="128"/>
      <c r="IL721" s="128"/>
      <c r="IM721" s="128"/>
      <c r="IN721" s="128"/>
      <c r="IO721" s="128"/>
      <c r="IP721" s="128"/>
      <c r="IQ721" s="128"/>
      <c r="IR721" s="128"/>
      <c r="IS721" s="128"/>
      <c r="IT721" s="128"/>
      <c r="IU721" s="128"/>
      <c r="IV721" s="128"/>
      <c r="IW721" s="128"/>
      <c r="IX721" s="128"/>
      <c r="IY721" s="128"/>
      <c r="IZ721" s="128"/>
      <c r="JA721" s="128"/>
      <c r="JB721" s="128"/>
      <c r="JC721" s="128"/>
      <c r="JD721" s="128"/>
      <c r="JE721" s="128"/>
      <c r="JF721" s="128"/>
      <c r="JG721" s="128"/>
      <c r="JH721" s="128"/>
      <c r="JI721" s="128"/>
      <c r="JJ721" s="128"/>
      <c r="JK721" s="128"/>
      <c r="JL721" s="128"/>
      <c r="JM721" s="128"/>
      <c r="JN721" s="128"/>
      <c r="JO721" s="128"/>
      <c r="JP721" s="128"/>
      <c r="JQ721" s="128"/>
      <c r="JR721" s="128"/>
      <c r="JS721" s="128"/>
      <c r="JT721" s="128"/>
      <c r="JU721" s="128"/>
      <c r="JV721" s="128"/>
      <c r="JW721" s="128"/>
      <c r="JX721" s="128"/>
      <c r="JY721" s="128"/>
      <c r="JZ721" s="128"/>
      <c r="KA721" s="128"/>
      <c r="KB721" s="128"/>
      <c r="KC721" s="128"/>
      <c r="KD721" s="128"/>
      <c r="KE721" s="128"/>
      <c r="KF721" s="128"/>
      <c r="KG721" s="128"/>
      <c r="KH721" s="128"/>
      <c r="KI721" s="128"/>
      <c r="KJ721" s="128"/>
      <c r="KK721" s="128"/>
      <c r="KL721" s="128"/>
      <c r="KM721" s="128"/>
      <c r="KN721" s="128"/>
      <c r="KO721" s="128"/>
      <c r="KP721" s="128"/>
      <c r="KQ721" s="128"/>
      <c r="KR721" s="128"/>
      <c r="KS721" s="128"/>
      <c r="KT721" s="128"/>
      <c r="KU721" s="128"/>
      <c r="KV721" s="128"/>
      <c r="KW721" s="128"/>
      <c r="KX721" s="128"/>
      <c r="KY721" s="128"/>
      <c r="KZ721" s="128"/>
      <c r="LA721" s="128"/>
      <c r="LB721" s="128"/>
      <c r="LC721" s="128"/>
      <c r="LD721" s="128"/>
      <c r="LE721" s="128"/>
      <c r="LF721" s="128"/>
      <c r="LG721" s="128"/>
      <c r="LH721" s="128"/>
      <c r="LI721" s="128"/>
      <c r="LJ721" s="128"/>
      <c r="LK721" s="128"/>
      <c r="LL721" s="128"/>
      <c r="LM721" s="128"/>
      <c r="LN721" s="128"/>
      <c r="LO721" s="128"/>
      <c r="LP721" s="128"/>
      <c r="LQ721" s="128"/>
      <c r="LR721" s="128"/>
      <c r="LS721" s="128"/>
      <c r="LT721" s="128"/>
      <c r="LU721" s="128"/>
      <c r="LV721" s="128"/>
      <c r="LW721" s="128"/>
      <c r="LX721" s="128"/>
      <c r="LY721" s="128"/>
      <c r="LZ721" s="128"/>
      <c r="MA721" s="128"/>
      <c r="MB721" s="128"/>
      <c r="MC721" s="128"/>
      <c r="MD721" s="128"/>
      <c r="ME721" s="128"/>
      <c r="MF721" s="128"/>
      <c r="MG721" s="128"/>
      <c r="MH721" s="128"/>
      <c r="MI721" s="128"/>
      <c r="MJ721" s="128"/>
      <c r="MK721" s="128"/>
      <c r="ML721" s="128"/>
      <c r="MM721" s="128"/>
      <c r="MN721" s="128"/>
      <c r="MO721" s="128"/>
      <c r="MP721" s="128"/>
      <c r="MQ721" s="128"/>
      <c r="MR721" s="128"/>
      <c r="MS721" s="128"/>
      <c r="MT721" s="128"/>
      <c r="MU721" s="128"/>
      <c r="MV721" s="128"/>
      <c r="MW721" s="128"/>
      <c r="MX721" s="128"/>
      <c r="MY721" s="128"/>
      <c r="MZ721" s="128"/>
      <c r="NA721" s="128"/>
      <c r="NB721" s="128"/>
      <c r="NC721" s="128"/>
      <c r="ND721" s="128"/>
      <c r="NE721" s="128"/>
      <c r="NF721" s="128"/>
      <c r="NG721" s="128"/>
      <c r="NH721" s="128"/>
      <c r="NI721" s="128"/>
      <c r="NJ721" s="128"/>
      <c r="NK721" s="128"/>
      <c r="NL721" s="128"/>
      <c r="NM721" s="128"/>
      <c r="NN721" s="128"/>
      <c r="NO721" s="128"/>
      <c r="NP721" s="128"/>
      <c r="NQ721" s="128"/>
      <c r="NR721" s="128"/>
      <c r="NS721" s="128"/>
      <c r="NT721" s="128"/>
      <c r="NU721" s="128"/>
      <c r="NV721" s="128"/>
      <c r="NW721" s="128"/>
      <c r="NX721" s="128"/>
      <c r="NY721" s="128"/>
      <c r="NZ721" s="128"/>
      <c r="OA721" s="128"/>
      <c r="OB721" s="128"/>
      <c r="OC721" s="128"/>
      <c r="OD721" s="128"/>
      <c r="OE721" s="128"/>
      <c r="OF721" s="128"/>
      <c r="OG721" s="128"/>
      <c r="OH721" s="128"/>
      <c r="OI721" s="128"/>
      <c r="OJ721" s="128"/>
      <c r="OK721" s="128"/>
      <c r="OL721" s="128"/>
      <c r="OM721" s="128"/>
      <c r="ON721" s="128"/>
      <c r="OO721" s="128"/>
      <c r="OP721" s="128"/>
      <c r="OQ721" s="128"/>
      <c r="OR721" s="128"/>
      <c r="OS721" s="128"/>
      <c r="OT721" s="128"/>
      <c r="OU721" s="128"/>
      <c r="OV721" s="128"/>
      <c r="OW721" s="128"/>
      <c r="OX721" s="128"/>
      <c r="OY721" s="128"/>
      <c r="OZ721" s="128"/>
      <c r="PA721" s="128"/>
      <c r="PB721" s="128"/>
      <c r="PC721" s="128"/>
      <c r="PD721" s="128"/>
      <c r="PE721" s="128"/>
      <c r="PF721" s="128"/>
      <c r="PG721" s="128"/>
      <c r="PH721" s="128"/>
      <c r="PI721" s="128"/>
      <c r="PJ721" s="128"/>
      <c r="PK721" s="128"/>
      <c r="PL721" s="128"/>
      <c r="PM721" s="128"/>
      <c r="PN721" s="128"/>
      <c r="PO721" s="128"/>
      <c r="PP721" s="128"/>
      <c r="PQ721" s="128"/>
      <c r="PR721" s="128"/>
      <c r="PS721" s="128"/>
      <c r="PT721" s="128"/>
      <c r="PU721" s="128"/>
      <c r="PV721" s="128"/>
      <c r="PW721" s="128"/>
      <c r="PX721" s="128"/>
      <c r="PY721" s="128"/>
      <c r="PZ721" s="128"/>
      <c r="QA721" s="128"/>
      <c r="QB721" s="128"/>
      <c r="QC721" s="128"/>
      <c r="QD721" s="128"/>
      <c r="QE721" s="128"/>
      <c r="QF721" s="128"/>
      <c r="QG721" s="128"/>
      <c r="QH721" s="128"/>
      <c r="QI721" s="128"/>
      <c r="QJ721" s="128"/>
      <c r="QK721" s="128"/>
      <c r="QL721" s="128"/>
      <c r="QM721" s="128"/>
      <c r="QN721" s="128"/>
      <c r="QO721" s="128"/>
      <c r="QP721" s="128"/>
      <c r="QQ721" s="128"/>
      <c r="QR721" s="128"/>
      <c r="QS721" s="128"/>
      <c r="QT721" s="128"/>
      <c r="QU721" s="128"/>
      <c r="QV721" s="128"/>
      <c r="QW721" s="128"/>
      <c r="QX721" s="128"/>
      <c r="QY721" s="128"/>
      <c r="QZ721" s="128"/>
      <c r="RA721" s="128"/>
      <c r="RB721" s="128"/>
      <c r="RC721" s="128"/>
      <c r="RD721" s="128"/>
      <c r="RE721" s="128"/>
      <c r="RF721" s="128"/>
      <c r="RG721" s="128"/>
      <c r="RH721" s="128"/>
      <c r="RI721" s="128"/>
      <c r="RJ721" s="128"/>
      <c r="RK721" s="128"/>
      <c r="RL721" s="128"/>
      <c r="RM721" s="128"/>
      <c r="RN721" s="128"/>
      <c r="RO721" s="128"/>
      <c r="RP721" s="128"/>
      <c r="RQ721" s="128"/>
      <c r="RR721" s="128"/>
      <c r="RS721" s="128"/>
      <c r="RT721" s="128"/>
      <c r="RU721" s="128"/>
      <c r="RV721" s="128"/>
      <c r="RW721" s="128"/>
      <c r="RX721" s="128"/>
      <c r="RY721" s="128"/>
      <c r="RZ721" s="128"/>
      <c r="SA721" s="128"/>
      <c r="SB721" s="128"/>
      <c r="SC721" s="128"/>
      <c r="SD721" s="128"/>
      <c r="SE721" s="128"/>
      <c r="SF721" s="128"/>
      <c r="SG721" s="128"/>
      <c r="SH721" s="128"/>
      <c r="SI721" s="128"/>
      <c r="SJ721" s="128"/>
      <c r="SK721" s="128"/>
      <c r="SL721" s="128"/>
      <c r="SM721" s="128"/>
      <c r="SN721" s="128"/>
      <c r="SO721" s="128"/>
      <c r="SP721" s="128"/>
      <c r="SQ721" s="128"/>
      <c r="SR721" s="128"/>
      <c r="SS721" s="128"/>
      <c r="ST721" s="128"/>
      <c r="SU721" s="128"/>
      <c r="SV721" s="128"/>
      <c r="SW721" s="128"/>
      <c r="SX721" s="128"/>
      <c r="SY721" s="128"/>
      <c r="SZ721" s="128"/>
      <c r="TA721" s="128"/>
      <c r="TB721" s="128"/>
      <c r="TC721" s="128"/>
      <c r="TD721" s="128"/>
      <c r="TE721" s="128"/>
      <c r="TF721" s="128"/>
      <c r="TG721" s="128"/>
      <c r="TH721" s="128"/>
      <c r="TI721" s="128"/>
      <c r="TJ721" s="128"/>
      <c r="TK721" s="128"/>
      <c r="TL721" s="128"/>
      <c r="TM721" s="128"/>
      <c r="TN721" s="128"/>
      <c r="TO721" s="128"/>
      <c r="TP721" s="128"/>
      <c r="TQ721" s="128"/>
      <c r="TR721" s="128"/>
      <c r="TS721" s="128"/>
      <c r="TT721" s="128"/>
      <c r="TU721" s="128"/>
      <c r="TV721" s="128"/>
      <c r="TW721" s="128"/>
      <c r="TX721" s="128"/>
      <c r="TY721" s="128"/>
      <c r="TZ721" s="128"/>
      <c r="UA721" s="128"/>
      <c r="UB721" s="128"/>
      <c r="UC721" s="128"/>
      <c r="UD721" s="128"/>
      <c r="UE721" s="128"/>
      <c r="UF721" s="128"/>
      <c r="UG721" s="128"/>
      <c r="UH721" s="128"/>
      <c r="UI721" s="128"/>
      <c r="UJ721" s="128"/>
      <c r="UK721" s="128"/>
      <c r="UL721" s="128"/>
      <c r="UM721" s="128"/>
      <c r="UN721" s="128"/>
      <c r="UO721" s="128"/>
      <c r="UP721" s="128"/>
      <c r="UQ721" s="128"/>
      <c r="UR721" s="128"/>
      <c r="US721" s="128"/>
      <c r="UT721" s="128"/>
      <c r="UU721" s="128"/>
      <c r="UV721" s="128"/>
      <c r="UW721" s="128"/>
      <c r="UX721" s="128"/>
      <c r="UY721" s="128"/>
      <c r="UZ721" s="128"/>
      <c r="VA721" s="128"/>
      <c r="VB721" s="128"/>
      <c r="VC721" s="128"/>
      <c r="VD721" s="128"/>
      <c r="VE721" s="128"/>
      <c r="VF721" s="128"/>
      <c r="VG721" s="128"/>
      <c r="VH721" s="128"/>
      <c r="VI721" s="128"/>
      <c r="VJ721" s="128"/>
      <c r="VK721" s="128"/>
      <c r="VL721" s="128"/>
      <c r="VM721" s="128"/>
      <c r="VN721" s="128"/>
      <c r="VO721" s="128"/>
      <c r="VP721" s="128"/>
      <c r="VQ721" s="128"/>
      <c r="VR721" s="128"/>
      <c r="VS721" s="128"/>
      <c r="VT721" s="128"/>
      <c r="VU721" s="128"/>
      <c r="VV721" s="128"/>
      <c r="VW721" s="128"/>
      <c r="VX721" s="128"/>
      <c r="VY721" s="128"/>
      <c r="VZ721" s="128"/>
      <c r="WA721" s="128"/>
      <c r="WB721" s="128"/>
      <c r="WC721" s="128"/>
      <c r="WD721" s="128"/>
      <c r="WE721" s="128"/>
      <c r="WF721" s="128"/>
      <c r="WG721" s="128"/>
      <c r="WH721" s="128"/>
      <c r="WI721" s="128"/>
      <c r="WJ721" s="128"/>
      <c r="WK721" s="128"/>
      <c r="WL721" s="128"/>
      <c r="WM721" s="128"/>
      <c r="WN721" s="128"/>
      <c r="WO721" s="128"/>
      <c r="WP721" s="128"/>
      <c r="WQ721" s="128"/>
      <c r="WR721" s="128"/>
      <c r="WS721" s="128"/>
      <c r="WT721" s="128"/>
      <c r="WU721" s="128"/>
      <c r="WV721" s="128"/>
      <c r="WW721" s="128"/>
      <c r="WX721" s="128"/>
      <c r="WY721" s="128"/>
      <c r="WZ721" s="128"/>
      <c r="XA721" s="128"/>
      <c r="XB721" s="128"/>
      <c r="XC721" s="128"/>
      <c r="XD721" s="128"/>
      <c r="XE721" s="128"/>
      <c r="XF721" s="128"/>
      <c r="XG721" s="128"/>
      <c r="XH721" s="128"/>
      <c r="XI721" s="128"/>
      <c r="XJ721" s="128"/>
      <c r="XK721" s="128"/>
      <c r="XL721" s="128"/>
      <c r="XM721" s="128"/>
      <c r="XN721" s="128"/>
      <c r="XO721" s="128"/>
      <c r="XP721" s="128"/>
      <c r="XQ721" s="128"/>
      <c r="XR721" s="128"/>
      <c r="XS721" s="128"/>
      <c r="XT721" s="128"/>
      <c r="XU721" s="128"/>
      <c r="XV721" s="128"/>
      <c r="XW721" s="128"/>
      <c r="XX721" s="128"/>
      <c r="XY721" s="128"/>
      <c r="XZ721" s="128"/>
      <c r="YA721" s="128"/>
      <c r="YB721" s="128"/>
      <c r="YC721" s="128"/>
      <c r="YD721" s="128"/>
      <c r="YE721" s="128"/>
      <c r="YF721" s="128"/>
      <c r="YG721" s="128"/>
      <c r="YH721" s="128"/>
      <c r="YI721" s="128"/>
      <c r="YJ721" s="128"/>
      <c r="YK721" s="128"/>
      <c r="YL721" s="128"/>
      <c r="YM721" s="128"/>
      <c r="YN721" s="128"/>
      <c r="YO721" s="128"/>
      <c r="YP721" s="128"/>
      <c r="YQ721" s="128"/>
      <c r="YR721" s="128"/>
      <c r="YS721" s="128"/>
      <c r="YT721" s="128"/>
      <c r="YU721" s="128"/>
      <c r="YV721" s="128"/>
      <c r="YW721" s="128"/>
      <c r="YX721" s="128"/>
      <c r="YY721" s="128"/>
      <c r="YZ721" s="128"/>
      <c r="ZA721" s="128"/>
      <c r="ZB721" s="128"/>
      <c r="ZC721" s="128"/>
      <c r="ZD721" s="128"/>
      <c r="ZE721" s="128"/>
      <c r="ZF721" s="128"/>
      <c r="ZG721" s="128"/>
      <c r="ZH721" s="128"/>
      <c r="ZI721" s="128"/>
      <c r="ZJ721" s="128"/>
      <c r="ZK721" s="128"/>
      <c r="ZL721" s="128"/>
      <c r="ZM721" s="128"/>
      <c r="ZN721" s="128"/>
      <c r="ZO721" s="128"/>
      <c r="ZP721" s="128"/>
      <c r="ZQ721" s="128"/>
      <c r="ZR721" s="128"/>
      <c r="ZS721" s="128"/>
      <c r="ZT721" s="128"/>
      <c r="ZU721" s="128"/>
      <c r="ZV721" s="128"/>
      <c r="ZW721" s="128"/>
      <c r="ZX721" s="128"/>
      <c r="ZY721" s="128"/>
      <c r="ZZ721" s="128"/>
      <c r="AAA721" s="128"/>
      <c r="AAB721" s="128"/>
      <c r="AAC721" s="128"/>
      <c r="AAD721" s="128"/>
      <c r="AAE721" s="128"/>
      <c r="AAF721" s="128"/>
      <c r="AAG721" s="128"/>
      <c r="AAH721" s="128"/>
      <c r="AAI721" s="128"/>
      <c r="AAJ721" s="128"/>
      <c r="AAK721" s="128"/>
      <c r="AAL721" s="128"/>
      <c r="AAM721" s="128"/>
      <c r="AAN721" s="128"/>
      <c r="AAO721" s="128"/>
      <c r="AAP721" s="128"/>
      <c r="AAQ721" s="128"/>
      <c r="AAR721" s="128"/>
      <c r="AAS721" s="128"/>
      <c r="AAT721" s="128"/>
      <c r="AAU721" s="128"/>
      <c r="AAV721" s="128"/>
      <c r="AAW721" s="128"/>
      <c r="AAX721" s="128"/>
      <c r="AAY721" s="128"/>
      <c r="AAZ721" s="128"/>
      <c r="ABA721" s="128"/>
      <c r="ABB721" s="128"/>
      <c r="ABC721" s="128"/>
      <c r="ABD721" s="128"/>
      <c r="ABE721" s="128"/>
      <c r="ABF721" s="128"/>
      <c r="ABG721" s="128"/>
      <c r="ABH721" s="128"/>
      <c r="ABI721" s="128"/>
      <c r="ABJ721" s="128"/>
      <c r="ABK721" s="128"/>
      <c r="ABL721" s="128"/>
      <c r="ABM721" s="128"/>
      <c r="ABN721" s="128"/>
      <c r="ABO721" s="128"/>
      <c r="ABP721" s="128"/>
      <c r="ABQ721" s="128"/>
      <c r="ABR721" s="128"/>
      <c r="ABS721" s="128"/>
      <c r="ABT721" s="128"/>
      <c r="ABU721" s="128"/>
      <c r="ABV721" s="128"/>
      <c r="ABW721" s="128"/>
      <c r="ABX721" s="128"/>
      <c r="ABY721" s="128"/>
      <c r="ABZ721" s="128"/>
      <c r="ACA721" s="128"/>
      <c r="ACB721" s="128"/>
      <c r="ACC721" s="128"/>
      <c r="ACD721" s="128"/>
      <c r="ACE721" s="128"/>
      <c r="ACF721" s="128"/>
      <c r="ACG721" s="128"/>
      <c r="ACH721" s="128"/>
      <c r="ACI721" s="128"/>
      <c r="ACJ721" s="128"/>
      <c r="ACK721" s="128"/>
      <c r="ACL721" s="128"/>
      <c r="ACM721" s="128"/>
      <c r="ACN721" s="128"/>
      <c r="ACO721" s="128"/>
      <c r="ACP721" s="128"/>
      <c r="ACQ721" s="128"/>
      <c r="ACR721" s="128"/>
      <c r="ACS721" s="128"/>
      <c r="ACT721" s="128"/>
      <c r="ACU721" s="128"/>
      <c r="ACV721" s="128"/>
      <c r="ACW721" s="128"/>
      <c r="ACX721" s="128"/>
      <c r="ACY721" s="128"/>
      <c r="ACZ721" s="128"/>
      <c r="ADA721" s="128"/>
      <c r="ADB721" s="128"/>
      <c r="ADC721" s="128"/>
      <c r="ADD721" s="128"/>
      <c r="ADE721" s="128"/>
      <c r="ADF721" s="128"/>
      <c r="ADG721" s="128"/>
      <c r="ADH721" s="128"/>
      <c r="ADI721" s="128"/>
      <c r="ADJ721" s="128"/>
      <c r="ADK721" s="128"/>
      <c r="ADL721" s="128"/>
      <c r="ADM721" s="128"/>
      <c r="ADN721" s="128"/>
      <c r="ADO721" s="128"/>
      <c r="ADP721" s="128"/>
      <c r="ADQ721" s="128"/>
      <c r="ADR721" s="128"/>
      <c r="ADS721" s="128"/>
      <c r="ADT721" s="128"/>
      <c r="ADU721" s="128"/>
      <c r="ADV721" s="128"/>
      <c r="ADW721" s="128"/>
      <c r="ADX721" s="128"/>
      <c r="ADY721" s="128"/>
      <c r="ADZ721" s="128"/>
      <c r="AEA721" s="128"/>
      <c r="AEB721" s="128"/>
      <c r="AEC721" s="128"/>
      <c r="AED721" s="128"/>
      <c r="AEE721" s="128"/>
      <c r="AEF721" s="128"/>
      <c r="AEG721" s="128"/>
      <c r="AEH721" s="128"/>
      <c r="AEI721" s="128"/>
      <c r="AEJ721" s="128"/>
      <c r="AEK721" s="128"/>
      <c r="AEL721" s="128"/>
      <c r="AEM721" s="128"/>
      <c r="AEN721" s="128"/>
      <c r="AEO721" s="128"/>
      <c r="AEP721" s="128"/>
      <c r="AEQ721" s="128"/>
      <c r="AER721" s="128"/>
      <c r="AES721" s="128"/>
      <c r="AET721" s="128"/>
      <c r="AEU721" s="128"/>
      <c r="AEV721" s="128"/>
      <c r="AEW721" s="128"/>
      <c r="AEX721" s="128"/>
      <c r="AEY721" s="128"/>
      <c r="AEZ721" s="128"/>
      <c r="AFA721" s="128"/>
      <c r="AFB721" s="128"/>
      <c r="AFC721" s="128"/>
      <c r="AFD721" s="128"/>
      <c r="AFE721" s="128"/>
      <c r="AFF721" s="128"/>
      <c r="AFG721" s="128"/>
      <c r="AFH721" s="128"/>
      <c r="AFI721" s="128"/>
      <c r="AFJ721" s="128"/>
      <c r="AFK721" s="128"/>
      <c r="AFL721" s="128"/>
      <c r="AFM721" s="128"/>
      <c r="AFN721" s="128"/>
      <c r="AFO721" s="128"/>
      <c r="AFP721" s="128"/>
      <c r="AFQ721" s="128"/>
      <c r="AFR721" s="128"/>
      <c r="AFS721" s="128"/>
      <c r="AFT721" s="128"/>
      <c r="AFU721" s="128"/>
      <c r="AFV721" s="128"/>
      <c r="AFW721" s="128"/>
      <c r="AFX721" s="128"/>
      <c r="AFY721" s="128"/>
      <c r="AFZ721" s="128"/>
      <c r="AGA721" s="128"/>
      <c r="AGB721" s="128"/>
      <c r="AGC721" s="128"/>
      <c r="AGD721" s="128"/>
      <c r="AGE721" s="128"/>
      <c r="AGF721" s="128"/>
      <c r="AGG721" s="128"/>
      <c r="AGH721" s="128"/>
      <c r="AGI721" s="128"/>
      <c r="AGJ721" s="128"/>
      <c r="AGK721" s="128"/>
      <c r="AGL721" s="128"/>
      <c r="AGM721" s="128"/>
      <c r="AGN721" s="128"/>
      <c r="AGO721" s="128"/>
      <c r="AGP721" s="128"/>
      <c r="AGQ721" s="128"/>
      <c r="AGR721" s="128"/>
      <c r="AGS721" s="128"/>
      <c r="AGT721" s="128"/>
      <c r="AGU721" s="128"/>
      <c r="AGV721" s="128"/>
      <c r="AGW721" s="128"/>
      <c r="AGX721" s="128"/>
      <c r="AGY721" s="128"/>
      <c r="AGZ721" s="128"/>
      <c r="AHA721" s="128"/>
      <c r="AHB721" s="128"/>
      <c r="AHC721" s="128"/>
      <c r="AHD721" s="128"/>
      <c r="AHE721" s="128"/>
      <c r="AHF721" s="128"/>
      <c r="AHG721" s="128"/>
      <c r="AHH721" s="128"/>
      <c r="AHI721" s="128"/>
      <c r="AHJ721" s="128"/>
      <c r="AHK721" s="128"/>
      <c r="AHL721" s="128"/>
      <c r="AHM721" s="128"/>
      <c r="AHN721" s="128"/>
      <c r="AHO721" s="128"/>
      <c r="AHP721" s="128"/>
      <c r="AHQ721" s="128"/>
      <c r="AHR721" s="128"/>
      <c r="AHS721" s="128"/>
      <c r="AHT721" s="128"/>
      <c r="AHU721" s="128"/>
      <c r="AHV721" s="128"/>
      <c r="AHW721" s="128"/>
      <c r="AHX721" s="128"/>
      <c r="AHY721" s="128"/>
      <c r="AHZ721" s="128"/>
      <c r="AIA721" s="128"/>
      <c r="AIB721" s="128"/>
      <c r="AIC721" s="128"/>
      <c r="AID721" s="128"/>
      <c r="AIE721" s="128"/>
      <c r="AIF721" s="128"/>
      <c r="AIG721" s="128"/>
      <c r="AIH721" s="128"/>
      <c r="AII721" s="128"/>
      <c r="AIJ721" s="128"/>
      <c r="AIK721" s="128"/>
      <c r="AIL721" s="128"/>
      <c r="AIM721" s="128"/>
      <c r="AIN721" s="128"/>
      <c r="AIO721" s="128"/>
      <c r="AIP721" s="128"/>
      <c r="AIQ721" s="128"/>
      <c r="AIR721" s="128"/>
      <c r="AIS721" s="128"/>
      <c r="AIT721" s="128"/>
      <c r="AIU721" s="128"/>
      <c r="AIV721" s="128"/>
      <c r="AIW721" s="128"/>
      <c r="AIX721" s="128"/>
      <c r="AIY721" s="128"/>
      <c r="AIZ721" s="128"/>
      <c r="AJA721" s="128"/>
      <c r="AJB721" s="128"/>
      <c r="AJC721" s="128"/>
      <c r="AJD721" s="128"/>
      <c r="AJE721" s="128"/>
      <c r="AJF721" s="128"/>
      <c r="AJG721" s="128"/>
      <c r="AJH721" s="128"/>
      <c r="AJI721" s="128"/>
      <c r="AJJ721" s="128"/>
      <c r="AJK721" s="128"/>
      <c r="AJL721" s="128"/>
      <c r="AJM721" s="128"/>
      <c r="AJN721" s="128"/>
      <c r="AJO721" s="128"/>
      <c r="AJP721" s="128"/>
      <c r="AJQ721" s="128"/>
      <c r="AJR721" s="128"/>
      <c r="AJS721" s="128"/>
      <c r="AJT721" s="128"/>
      <c r="AJU721" s="128"/>
      <c r="AJV721" s="128"/>
      <c r="AJW721" s="128"/>
      <c r="AJX721" s="128"/>
      <c r="AJY721" s="128"/>
      <c r="AJZ721" s="128"/>
      <c r="AKA721" s="128"/>
      <c r="AKB721" s="128"/>
      <c r="AKC721" s="128"/>
      <c r="AKD721" s="128"/>
      <c r="AKE721" s="128"/>
      <c r="AKF721" s="128"/>
      <c r="AKG721" s="128"/>
      <c r="AKH721" s="128"/>
      <c r="AKI721" s="128"/>
      <c r="AKJ721" s="128"/>
      <c r="AKK721" s="128"/>
      <c r="AKL721" s="128"/>
      <c r="AKM721" s="128"/>
      <c r="AKN721" s="128"/>
      <c r="AKO721" s="128"/>
      <c r="AKP721" s="128"/>
      <c r="AKQ721" s="128"/>
      <c r="AKR721" s="128"/>
      <c r="AKS721" s="128"/>
      <c r="AKT721" s="128"/>
      <c r="AKU721" s="128"/>
      <c r="AKV721" s="128"/>
      <c r="AKW721" s="128"/>
      <c r="AKX721" s="128"/>
      <c r="AKY721" s="128"/>
      <c r="AKZ721" s="128"/>
      <c r="ALA721" s="128"/>
      <c r="ALB721" s="128"/>
      <c r="ALC721" s="128"/>
      <c r="ALD721" s="128"/>
      <c r="ALE721" s="128"/>
      <c r="ALF721" s="128"/>
      <c r="ALG721" s="128"/>
      <c r="ALH721" s="128"/>
      <c r="ALI721" s="128"/>
      <c r="ALJ721" s="128"/>
      <c r="ALK721" s="128"/>
      <c r="ALL721" s="128"/>
      <c r="ALM721" s="128"/>
      <c r="ALN721" s="128"/>
      <c r="ALO721" s="128"/>
      <c r="ALP721" s="128"/>
      <c r="ALQ721" s="128"/>
      <c r="ALR721" s="128"/>
      <c r="ALS721" s="128"/>
      <c r="ALT721" s="128"/>
      <c r="ALU721" s="128"/>
      <c r="ALV721" s="128"/>
      <c r="ALW721" s="128"/>
      <c r="ALX721" s="128"/>
      <c r="ALY721" s="128"/>
      <c r="ALZ721" s="128"/>
      <c r="AMA721" s="128"/>
      <c r="AMB721" s="128"/>
      <c r="AMC721" s="128"/>
      <c r="AMD721" s="128"/>
      <c r="AME721" s="128"/>
      <c r="AMF721" s="128"/>
      <c r="AMG721" s="128"/>
      <c r="AMH721" s="128"/>
      <c r="AMI721" s="128"/>
      <c r="AMJ721" s="128"/>
      <c r="AMK721" s="128"/>
    </row>
    <row r="722" spans="1:1025" x14ac:dyDescent="0.25">
      <c r="A722" s="5"/>
      <c r="B722" s="522"/>
      <c r="C722" s="522"/>
      <c r="D722" s="522"/>
      <c r="E722" s="522"/>
      <c r="F722" s="522"/>
      <c r="G722" s="522"/>
      <c r="H722" s="522"/>
      <c r="J722" s="340"/>
      <c r="K722" s="340"/>
      <c r="L722" s="340"/>
      <c r="M722" s="44"/>
      <c r="N722" s="45"/>
      <c r="O722" s="46"/>
      <c r="P722" s="46"/>
    </row>
    <row r="723" spans="1:1025" ht="15" customHeight="1" x14ac:dyDescent="0.25">
      <c r="A723" s="5"/>
      <c r="B723" s="523" t="s">
        <v>561</v>
      </c>
      <c r="C723" s="476"/>
      <c r="D723" s="476"/>
      <c r="E723" s="468"/>
      <c r="F723" s="469"/>
      <c r="G723" s="470"/>
      <c r="H723" s="470"/>
      <c r="J723" s="51"/>
      <c r="K723" s="51"/>
      <c r="L723" s="51"/>
      <c r="M723" s="44"/>
      <c r="N723" s="45"/>
      <c r="O723" s="46"/>
      <c r="P723" s="46"/>
    </row>
    <row r="724" spans="1:1025" s="131" customFormat="1" x14ac:dyDescent="0.25">
      <c r="A724" s="128"/>
      <c r="B724" s="472" t="s">
        <v>121</v>
      </c>
      <c r="C724" s="472"/>
      <c r="D724" s="472"/>
      <c r="E724" s="473" t="s">
        <v>12</v>
      </c>
      <c r="F724" s="474"/>
      <c r="G724" s="475"/>
      <c r="H724" s="475"/>
      <c r="I724" s="128"/>
      <c r="J724" s="195"/>
      <c r="K724" s="195"/>
      <c r="L724" s="195"/>
      <c r="M724" s="194"/>
      <c r="N724" s="212"/>
      <c r="O724" s="197"/>
      <c r="P724" s="197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  <c r="AA724" s="128"/>
      <c r="AB724" s="128"/>
      <c r="AC724" s="128"/>
      <c r="AD724" s="128"/>
      <c r="AE724" s="128"/>
      <c r="AF724" s="128"/>
      <c r="AG724" s="128"/>
      <c r="AH724" s="128"/>
      <c r="AI724" s="128"/>
      <c r="AJ724" s="128"/>
      <c r="AK724" s="128"/>
      <c r="AL724" s="128"/>
      <c r="AM724" s="128"/>
      <c r="AN724" s="128"/>
      <c r="AO724" s="128"/>
      <c r="AP724" s="128"/>
      <c r="AQ724" s="128"/>
      <c r="AR724" s="128"/>
      <c r="AS724" s="128"/>
      <c r="AT724" s="128"/>
      <c r="AU724" s="128"/>
      <c r="AV724" s="128"/>
      <c r="AW724" s="128"/>
      <c r="AX724" s="128"/>
      <c r="AY724" s="128"/>
      <c r="AZ724" s="128"/>
      <c r="BA724" s="128"/>
      <c r="BB724" s="128"/>
      <c r="BC724" s="128"/>
      <c r="BD724" s="128"/>
      <c r="BE724" s="128"/>
      <c r="BF724" s="128"/>
      <c r="BG724" s="128"/>
      <c r="BH724" s="128"/>
      <c r="BI724" s="128"/>
      <c r="BJ724" s="128"/>
      <c r="BK724" s="128"/>
      <c r="BL724" s="128"/>
      <c r="BM724" s="128"/>
      <c r="BN724" s="128"/>
      <c r="BO724" s="128"/>
      <c r="BP724" s="128"/>
      <c r="BQ724" s="128"/>
      <c r="BR724" s="128"/>
      <c r="BS724" s="128"/>
      <c r="BT724" s="128"/>
      <c r="BU724" s="128"/>
      <c r="BV724" s="128"/>
      <c r="BW724" s="128"/>
      <c r="BX724" s="128"/>
      <c r="BY724" s="128"/>
      <c r="BZ724" s="128"/>
      <c r="CA724" s="128"/>
      <c r="CB724" s="128"/>
      <c r="CC724" s="128"/>
      <c r="CD724" s="128"/>
      <c r="CE724" s="128"/>
      <c r="CF724" s="128"/>
      <c r="CG724" s="128"/>
      <c r="CH724" s="128"/>
      <c r="CI724" s="128"/>
      <c r="CJ724" s="128"/>
      <c r="CK724" s="128"/>
      <c r="CL724" s="128"/>
      <c r="CM724" s="128"/>
      <c r="CN724" s="128"/>
      <c r="CO724" s="128"/>
      <c r="CP724" s="128"/>
      <c r="CQ724" s="128"/>
      <c r="CR724" s="128"/>
      <c r="CS724" s="128"/>
      <c r="CT724" s="128"/>
      <c r="CU724" s="128"/>
      <c r="CV724" s="128"/>
      <c r="CW724" s="128"/>
      <c r="CX724" s="128"/>
      <c r="CY724" s="128"/>
      <c r="CZ724" s="128"/>
      <c r="DA724" s="128"/>
      <c r="DB724" s="128"/>
      <c r="DC724" s="128"/>
      <c r="DD724" s="128"/>
      <c r="DE724" s="128"/>
      <c r="DF724" s="128"/>
      <c r="DG724" s="128"/>
      <c r="DH724" s="128"/>
      <c r="DI724" s="128"/>
      <c r="DJ724" s="128"/>
      <c r="DK724" s="128"/>
      <c r="DL724" s="128"/>
      <c r="DM724" s="128"/>
      <c r="DN724" s="128"/>
      <c r="DO724" s="128"/>
      <c r="DP724" s="128"/>
      <c r="DQ724" s="128"/>
      <c r="DR724" s="128"/>
      <c r="DS724" s="128"/>
      <c r="DT724" s="128"/>
      <c r="DU724" s="128"/>
      <c r="DV724" s="128"/>
      <c r="DW724" s="128"/>
      <c r="DX724" s="128"/>
      <c r="DY724" s="128"/>
      <c r="DZ724" s="128"/>
      <c r="EA724" s="128"/>
      <c r="EB724" s="128"/>
      <c r="EC724" s="128"/>
      <c r="ED724" s="128"/>
      <c r="EE724" s="128"/>
      <c r="EF724" s="128"/>
      <c r="EG724" s="128"/>
      <c r="EH724" s="128"/>
      <c r="EI724" s="128"/>
      <c r="EJ724" s="128"/>
      <c r="EK724" s="128"/>
      <c r="EL724" s="128"/>
      <c r="EM724" s="128"/>
      <c r="EN724" s="128"/>
      <c r="EO724" s="128"/>
      <c r="EP724" s="128"/>
      <c r="EQ724" s="128"/>
      <c r="ER724" s="128"/>
      <c r="ES724" s="128"/>
      <c r="ET724" s="128"/>
      <c r="EU724" s="128"/>
      <c r="EV724" s="128"/>
      <c r="EW724" s="128"/>
      <c r="EX724" s="128"/>
      <c r="EY724" s="128"/>
      <c r="EZ724" s="128"/>
      <c r="FA724" s="128"/>
      <c r="FB724" s="128"/>
      <c r="FC724" s="128"/>
      <c r="FD724" s="128"/>
      <c r="FE724" s="128"/>
      <c r="FF724" s="128"/>
      <c r="FG724" s="128"/>
      <c r="FH724" s="128"/>
      <c r="FI724" s="128"/>
      <c r="FJ724" s="128"/>
      <c r="FK724" s="128"/>
      <c r="FL724" s="128"/>
      <c r="FM724" s="128"/>
      <c r="FN724" s="128"/>
      <c r="FO724" s="128"/>
      <c r="FP724" s="128"/>
      <c r="FQ724" s="128"/>
      <c r="FR724" s="128"/>
      <c r="FS724" s="128"/>
      <c r="FT724" s="128"/>
      <c r="FU724" s="128"/>
      <c r="FV724" s="128"/>
      <c r="FW724" s="128"/>
      <c r="FX724" s="128"/>
      <c r="FY724" s="128"/>
      <c r="FZ724" s="128"/>
      <c r="GA724" s="128"/>
      <c r="GB724" s="128"/>
      <c r="GC724" s="128"/>
      <c r="GD724" s="128"/>
      <c r="GE724" s="128"/>
      <c r="GF724" s="128"/>
      <c r="GG724" s="128"/>
      <c r="GH724" s="128"/>
      <c r="GI724" s="128"/>
      <c r="GJ724" s="128"/>
      <c r="GK724" s="128"/>
      <c r="GL724" s="128"/>
      <c r="GM724" s="128"/>
      <c r="GN724" s="128"/>
      <c r="GO724" s="128"/>
      <c r="GP724" s="128"/>
      <c r="GQ724" s="128"/>
      <c r="GR724" s="128"/>
      <c r="GS724" s="128"/>
      <c r="GT724" s="128"/>
      <c r="GU724" s="128"/>
      <c r="GV724" s="128"/>
      <c r="GW724" s="128"/>
      <c r="GX724" s="128"/>
      <c r="GY724" s="128"/>
      <c r="GZ724" s="128"/>
      <c r="HA724" s="128"/>
      <c r="HB724" s="128"/>
      <c r="HC724" s="128"/>
      <c r="HD724" s="128"/>
      <c r="HE724" s="128"/>
      <c r="HF724" s="128"/>
      <c r="HG724" s="128"/>
      <c r="HH724" s="128"/>
      <c r="HI724" s="128"/>
      <c r="HJ724" s="128"/>
      <c r="HK724" s="128"/>
      <c r="HL724" s="128"/>
      <c r="HM724" s="128"/>
      <c r="HN724" s="128"/>
      <c r="HO724" s="128"/>
      <c r="HP724" s="128"/>
      <c r="HQ724" s="128"/>
      <c r="HR724" s="128"/>
      <c r="HS724" s="128"/>
      <c r="HT724" s="128"/>
      <c r="HU724" s="128"/>
      <c r="HV724" s="128"/>
      <c r="HW724" s="128"/>
      <c r="HX724" s="128"/>
      <c r="HY724" s="128"/>
      <c r="HZ724" s="128"/>
      <c r="IA724" s="128"/>
      <c r="IB724" s="128"/>
      <c r="IC724" s="128"/>
      <c r="ID724" s="128"/>
      <c r="IE724" s="128"/>
      <c r="IF724" s="128"/>
      <c r="IG724" s="128"/>
      <c r="IH724" s="128"/>
      <c r="II724" s="128"/>
      <c r="IJ724" s="128"/>
      <c r="IK724" s="128"/>
      <c r="IL724" s="128"/>
      <c r="IM724" s="128"/>
      <c r="IN724" s="128"/>
      <c r="IO724" s="128"/>
      <c r="IP724" s="128"/>
      <c r="IQ724" s="128"/>
      <c r="IR724" s="128"/>
      <c r="IS724" s="128"/>
      <c r="IT724" s="128"/>
      <c r="IU724" s="128"/>
      <c r="IV724" s="128"/>
      <c r="IW724" s="128"/>
      <c r="IX724" s="128"/>
      <c r="IY724" s="128"/>
      <c r="IZ724" s="128"/>
      <c r="JA724" s="128"/>
      <c r="JB724" s="128"/>
      <c r="JC724" s="128"/>
      <c r="JD724" s="128"/>
      <c r="JE724" s="128"/>
      <c r="JF724" s="128"/>
      <c r="JG724" s="128"/>
      <c r="JH724" s="128"/>
      <c r="JI724" s="128"/>
      <c r="JJ724" s="128"/>
      <c r="JK724" s="128"/>
      <c r="JL724" s="128"/>
      <c r="JM724" s="128"/>
      <c r="JN724" s="128"/>
      <c r="JO724" s="128"/>
      <c r="JP724" s="128"/>
      <c r="JQ724" s="128"/>
      <c r="JR724" s="128"/>
      <c r="JS724" s="128"/>
      <c r="JT724" s="128"/>
      <c r="JU724" s="128"/>
      <c r="JV724" s="128"/>
      <c r="JW724" s="128"/>
      <c r="JX724" s="128"/>
      <c r="JY724" s="128"/>
      <c r="JZ724" s="128"/>
      <c r="KA724" s="128"/>
      <c r="KB724" s="128"/>
      <c r="KC724" s="128"/>
      <c r="KD724" s="128"/>
      <c r="KE724" s="128"/>
      <c r="KF724" s="128"/>
      <c r="KG724" s="128"/>
      <c r="KH724" s="128"/>
      <c r="KI724" s="128"/>
      <c r="KJ724" s="128"/>
      <c r="KK724" s="128"/>
      <c r="KL724" s="128"/>
      <c r="KM724" s="128"/>
      <c r="KN724" s="128"/>
      <c r="KO724" s="128"/>
      <c r="KP724" s="128"/>
      <c r="KQ724" s="128"/>
      <c r="KR724" s="128"/>
      <c r="KS724" s="128"/>
      <c r="KT724" s="128"/>
      <c r="KU724" s="128"/>
      <c r="KV724" s="128"/>
      <c r="KW724" s="128"/>
      <c r="KX724" s="128"/>
      <c r="KY724" s="128"/>
      <c r="KZ724" s="128"/>
      <c r="LA724" s="128"/>
      <c r="LB724" s="128"/>
      <c r="LC724" s="128"/>
      <c r="LD724" s="128"/>
      <c r="LE724" s="128"/>
      <c r="LF724" s="128"/>
      <c r="LG724" s="128"/>
      <c r="LH724" s="128"/>
      <c r="LI724" s="128"/>
      <c r="LJ724" s="128"/>
      <c r="LK724" s="128"/>
      <c r="LL724" s="128"/>
      <c r="LM724" s="128"/>
      <c r="LN724" s="128"/>
      <c r="LO724" s="128"/>
      <c r="LP724" s="128"/>
      <c r="LQ724" s="128"/>
      <c r="LR724" s="128"/>
      <c r="LS724" s="128"/>
      <c r="LT724" s="128"/>
      <c r="LU724" s="128"/>
      <c r="LV724" s="128"/>
      <c r="LW724" s="128"/>
      <c r="LX724" s="128"/>
      <c r="LY724" s="128"/>
      <c r="LZ724" s="128"/>
      <c r="MA724" s="128"/>
      <c r="MB724" s="128"/>
      <c r="MC724" s="128"/>
      <c r="MD724" s="128"/>
      <c r="ME724" s="128"/>
      <c r="MF724" s="128"/>
      <c r="MG724" s="128"/>
      <c r="MH724" s="128"/>
      <c r="MI724" s="128"/>
      <c r="MJ724" s="128"/>
      <c r="MK724" s="128"/>
      <c r="ML724" s="128"/>
      <c r="MM724" s="128"/>
      <c r="MN724" s="128"/>
      <c r="MO724" s="128"/>
      <c r="MP724" s="128"/>
      <c r="MQ724" s="128"/>
      <c r="MR724" s="128"/>
      <c r="MS724" s="128"/>
      <c r="MT724" s="128"/>
      <c r="MU724" s="128"/>
      <c r="MV724" s="128"/>
      <c r="MW724" s="128"/>
      <c r="MX724" s="128"/>
      <c r="MY724" s="128"/>
      <c r="MZ724" s="128"/>
      <c r="NA724" s="128"/>
      <c r="NB724" s="128"/>
      <c r="NC724" s="128"/>
      <c r="ND724" s="128"/>
      <c r="NE724" s="128"/>
      <c r="NF724" s="128"/>
      <c r="NG724" s="128"/>
      <c r="NH724" s="128"/>
      <c r="NI724" s="128"/>
      <c r="NJ724" s="128"/>
      <c r="NK724" s="128"/>
      <c r="NL724" s="128"/>
      <c r="NM724" s="128"/>
      <c r="NN724" s="128"/>
      <c r="NO724" s="128"/>
      <c r="NP724" s="128"/>
      <c r="NQ724" s="128"/>
      <c r="NR724" s="128"/>
      <c r="NS724" s="128"/>
      <c r="NT724" s="128"/>
      <c r="NU724" s="128"/>
      <c r="NV724" s="128"/>
      <c r="NW724" s="128"/>
      <c r="NX724" s="128"/>
      <c r="NY724" s="128"/>
      <c r="NZ724" s="128"/>
      <c r="OA724" s="128"/>
      <c r="OB724" s="128"/>
      <c r="OC724" s="128"/>
      <c r="OD724" s="128"/>
      <c r="OE724" s="128"/>
      <c r="OF724" s="128"/>
      <c r="OG724" s="128"/>
      <c r="OH724" s="128"/>
      <c r="OI724" s="128"/>
      <c r="OJ724" s="128"/>
      <c r="OK724" s="128"/>
      <c r="OL724" s="128"/>
      <c r="OM724" s="128"/>
      <c r="ON724" s="128"/>
      <c r="OO724" s="128"/>
      <c r="OP724" s="128"/>
      <c r="OQ724" s="128"/>
      <c r="OR724" s="128"/>
      <c r="OS724" s="128"/>
      <c r="OT724" s="128"/>
      <c r="OU724" s="128"/>
      <c r="OV724" s="128"/>
      <c r="OW724" s="128"/>
      <c r="OX724" s="128"/>
      <c r="OY724" s="128"/>
      <c r="OZ724" s="128"/>
      <c r="PA724" s="128"/>
      <c r="PB724" s="128"/>
      <c r="PC724" s="128"/>
      <c r="PD724" s="128"/>
      <c r="PE724" s="128"/>
      <c r="PF724" s="128"/>
      <c r="PG724" s="128"/>
      <c r="PH724" s="128"/>
      <c r="PI724" s="128"/>
      <c r="PJ724" s="128"/>
      <c r="PK724" s="128"/>
      <c r="PL724" s="128"/>
      <c r="PM724" s="128"/>
      <c r="PN724" s="128"/>
      <c r="PO724" s="128"/>
      <c r="PP724" s="128"/>
      <c r="PQ724" s="128"/>
      <c r="PR724" s="128"/>
      <c r="PS724" s="128"/>
      <c r="PT724" s="128"/>
      <c r="PU724" s="128"/>
      <c r="PV724" s="128"/>
      <c r="PW724" s="128"/>
      <c r="PX724" s="128"/>
      <c r="PY724" s="128"/>
      <c r="PZ724" s="128"/>
      <c r="QA724" s="128"/>
      <c r="QB724" s="128"/>
      <c r="QC724" s="128"/>
      <c r="QD724" s="128"/>
      <c r="QE724" s="128"/>
      <c r="QF724" s="128"/>
      <c r="QG724" s="128"/>
      <c r="QH724" s="128"/>
      <c r="QI724" s="128"/>
      <c r="QJ724" s="128"/>
      <c r="QK724" s="128"/>
      <c r="QL724" s="128"/>
      <c r="QM724" s="128"/>
      <c r="QN724" s="128"/>
      <c r="QO724" s="128"/>
      <c r="QP724" s="128"/>
      <c r="QQ724" s="128"/>
      <c r="QR724" s="128"/>
      <c r="QS724" s="128"/>
      <c r="QT724" s="128"/>
      <c r="QU724" s="128"/>
      <c r="QV724" s="128"/>
      <c r="QW724" s="128"/>
      <c r="QX724" s="128"/>
      <c r="QY724" s="128"/>
      <c r="QZ724" s="128"/>
      <c r="RA724" s="128"/>
      <c r="RB724" s="128"/>
      <c r="RC724" s="128"/>
      <c r="RD724" s="128"/>
      <c r="RE724" s="128"/>
      <c r="RF724" s="128"/>
      <c r="RG724" s="128"/>
      <c r="RH724" s="128"/>
      <c r="RI724" s="128"/>
      <c r="RJ724" s="128"/>
      <c r="RK724" s="128"/>
      <c r="RL724" s="128"/>
      <c r="RM724" s="128"/>
      <c r="RN724" s="128"/>
      <c r="RO724" s="128"/>
      <c r="RP724" s="128"/>
      <c r="RQ724" s="128"/>
      <c r="RR724" s="128"/>
      <c r="RS724" s="128"/>
      <c r="RT724" s="128"/>
      <c r="RU724" s="128"/>
      <c r="RV724" s="128"/>
      <c r="RW724" s="128"/>
      <c r="RX724" s="128"/>
      <c r="RY724" s="128"/>
      <c r="RZ724" s="128"/>
      <c r="SA724" s="128"/>
      <c r="SB724" s="128"/>
      <c r="SC724" s="128"/>
      <c r="SD724" s="128"/>
      <c r="SE724" s="128"/>
      <c r="SF724" s="128"/>
      <c r="SG724" s="128"/>
      <c r="SH724" s="128"/>
      <c r="SI724" s="128"/>
      <c r="SJ724" s="128"/>
      <c r="SK724" s="128"/>
      <c r="SL724" s="128"/>
      <c r="SM724" s="128"/>
      <c r="SN724" s="128"/>
      <c r="SO724" s="128"/>
      <c r="SP724" s="128"/>
      <c r="SQ724" s="128"/>
      <c r="SR724" s="128"/>
      <c r="SS724" s="128"/>
      <c r="ST724" s="128"/>
      <c r="SU724" s="128"/>
      <c r="SV724" s="128"/>
      <c r="SW724" s="128"/>
      <c r="SX724" s="128"/>
      <c r="SY724" s="128"/>
      <c r="SZ724" s="128"/>
      <c r="TA724" s="128"/>
      <c r="TB724" s="128"/>
      <c r="TC724" s="128"/>
      <c r="TD724" s="128"/>
      <c r="TE724" s="128"/>
      <c r="TF724" s="128"/>
      <c r="TG724" s="128"/>
      <c r="TH724" s="128"/>
      <c r="TI724" s="128"/>
      <c r="TJ724" s="128"/>
      <c r="TK724" s="128"/>
      <c r="TL724" s="128"/>
      <c r="TM724" s="128"/>
      <c r="TN724" s="128"/>
      <c r="TO724" s="128"/>
      <c r="TP724" s="128"/>
      <c r="TQ724" s="128"/>
      <c r="TR724" s="128"/>
      <c r="TS724" s="128"/>
      <c r="TT724" s="128"/>
      <c r="TU724" s="128"/>
      <c r="TV724" s="128"/>
      <c r="TW724" s="128"/>
      <c r="TX724" s="128"/>
      <c r="TY724" s="128"/>
      <c r="TZ724" s="128"/>
      <c r="UA724" s="128"/>
      <c r="UB724" s="128"/>
      <c r="UC724" s="128"/>
      <c r="UD724" s="128"/>
      <c r="UE724" s="128"/>
      <c r="UF724" s="128"/>
      <c r="UG724" s="128"/>
      <c r="UH724" s="128"/>
      <c r="UI724" s="128"/>
      <c r="UJ724" s="128"/>
      <c r="UK724" s="128"/>
      <c r="UL724" s="128"/>
      <c r="UM724" s="128"/>
      <c r="UN724" s="128"/>
      <c r="UO724" s="128"/>
      <c r="UP724" s="128"/>
      <c r="UQ724" s="128"/>
      <c r="UR724" s="128"/>
      <c r="US724" s="128"/>
      <c r="UT724" s="128"/>
      <c r="UU724" s="128"/>
      <c r="UV724" s="128"/>
      <c r="UW724" s="128"/>
      <c r="UX724" s="128"/>
      <c r="UY724" s="128"/>
      <c r="UZ724" s="128"/>
      <c r="VA724" s="128"/>
      <c r="VB724" s="128"/>
      <c r="VC724" s="128"/>
      <c r="VD724" s="128"/>
      <c r="VE724" s="128"/>
      <c r="VF724" s="128"/>
      <c r="VG724" s="128"/>
      <c r="VH724" s="128"/>
      <c r="VI724" s="128"/>
      <c r="VJ724" s="128"/>
      <c r="VK724" s="128"/>
      <c r="VL724" s="128"/>
      <c r="VM724" s="128"/>
      <c r="VN724" s="128"/>
      <c r="VO724" s="128"/>
      <c r="VP724" s="128"/>
      <c r="VQ724" s="128"/>
      <c r="VR724" s="128"/>
      <c r="VS724" s="128"/>
      <c r="VT724" s="128"/>
      <c r="VU724" s="128"/>
      <c r="VV724" s="128"/>
      <c r="VW724" s="128"/>
      <c r="VX724" s="128"/>
      <c r="VY724" s="128"/>
      <c r="VZ724" s="128"/>
      <c r="WA724" s="128"/>
      <c r="WB724" s="128"/>
      <c r="WC724" s="128"/>
      <c r="WD724" s="128"/>
      <c r="WE724" s="128"/>
      <c r="WF724" s="128"/>
      <c r="WG724" s="128"/>
      <c r="WH724" s="128"/>
      <c r="WI724" s="128"/>
      <c r="WJ724" s="128"/>
      <c r="WK724" s="128"/>
      <c r="WL724" s="128"/>
      <c r="WM724" s="128"/>
      <c r="WN724" s="128"/>
      <c r="WO724" s="128"/>
      <c r="WP724" s="128"/>
      <c r="WQ724" s="128"/>
      <c r="WR724" s="128"/>
      <c r="WS724" s="128"/>
      <c r="WT724" s="128"/>
      <c r="WU724" s="128"/>
      <c r="WV724" s="128"/>
      <c r="WW724" s="128"/>
      <c r="WX724" s="128"/>
      <c r="WY724" s="128"/>
      <c r="WZ724" s="128"/>
      <c r="XA724" s="128"/>
      <c r="XB724" s="128"/>
      <c r="XC724" s="128"/>
      <c r="XD724" s="128"/>
      <c r="XE724" s="128"/>
      <c r="XF724" s="128"/>
      <c r="XG724" s="128"/>
      <c r="XH724" s="128"/>
      <c r="XI724" s="128"/>
      <c r="XJ724" s="128"/>
      <c r="XK724" s="128"/>
      <c r="XL724" s="128"/>
      <c r="XM724" s="128"/>
      <c r="XN724" s="128"/>
      <c r="XO724" s="128"/>
      <c r="XP724" s="128"/>
      <c r="XQ724" s="128"/>
      <c r="XR724" s="128"/>
      <c r="XS724" s="128"/>
      <c r="XT724" s="128"/>
      <c r="XU724" s="128"/>
      <c r="XV724" s="128"/>
      <c r="XW724" s="128"/>
      <c r="XX724" s="128"/>
      <c r="XY724" s="128"/>
      <c r="XZ724" s="128"/>
      <c r="YA724" s="128"/>
      <c r="YB724" s="128"/>
      <c r="YC724" s="128"/>
      <c r="YD724" s="128"/>
      <c r="YE724" s="128"/>
      <c r="YF724" s="128"/>
      <c r="YG724" s="128"/>
      <c r="YH724" s="128"/>
      <c r="YI724" s="128"/>
      <c r="YJ724" s="128"/>
      <c r="YK724" s="128"/>
      <c r="YL724" s="128"/>
      <c r="YM724" s="128"/>
      <c r="YN724" s="128"/>
      <c r="YO724" s="128"/>
      <c r="YP724" s="128"/>
      <c r="YQ724" s="128"/>
      <c r="YR724" s="128"/>
      <c r="YS724" s="128"/>
      <c r="YT724" s="128"/>
      <c r="YU724" s="128"/>
      <c r="YV724" s="128"/>
      <c r="YW724" s="128"/>
      <c r="YX724" s="128"/>
      <c r="YY724" s="128"/>
      <c r="YZ724" s="128"/>
      <c r="ZA724" s="128"/>
      <c r="ZB724" s="128"/>
      <c r="ZC724" s="128"/>
      <c r="ZD724" s="128"/>
      <c r="ZE724" s="128"/>
      <c r="ZF724" s="128"/>
      <c r="ZG724" s="128"/>
      <c r="ZH724" s="128"/>
      <c r="ZI724" s="128"/>
      <c r="ZJ724" s="128"/>
      <c r="ZK724" s="128"/>
      <c r="ZL724" s="128"/>
      <c r="ZM724" s="128"/>
      <c r="ZN724" s="128"/>
      <c r="ZO724" s="128"/>
      <c r="ZP724" s="128"/>
      <c r="ZQ724" s="128"/>
      <c r="ZR724" s="128"/>
      <c r="ZS724" s="128"/>
      <c r="ZT724" s="128"/>
      <c r="ZU724" s="128"/>
      <c r="ZV724" s="128"/>
      <c r="ZW724" s="128"/>
      <c r="ZX724" s="128"/>
      <c r="ZY724" s="128"/>
      <c r="ZZ724" s="128"/>
      <c r="AAA724" s="128"/>
      <c r="AAB724" s="128"/>
      <c r="AAC724" s="128"/>
      <c r="AAD724" s="128"/>
      <c r="AAE724" s="128"/>
      <c r="AAF724" s="128"/>
      <c r="AAG724" s="128"/>
      <c r="AAH724" s="128"/>
      <c r="AAI724" s="128"/>
      <c r="AAJ724" s="128"/>
      <c r="AAK724" s="128"/>
      <c r="AAL724" s="128"/>
      <c r="AAM724" s="128"/>
      <c r="AAN724" s="128"/>
      <c r="AAO724" s="128"/>
      <c r="AAP724" s="128"/>
      <c r="AAQ724" s="128"/>
      <c r="AAR724" s="128"/>
      <c r="AAS724" s="128"/>
      <c r="AAT724" s="128"/>
      <c r="AAU724" s="128"/>
      <c r="AAV724" s="128"/>
      <c r="AAW724" s="128"/>
      <c r="AAX724" s="128"/>
      <c r="AAY724" s="128"/>
      <c r="AAZ724" s="128"/>
      <c r="ABA724" s="128"/>
      <c r="ABB724" s="128"/>
      <c r="ABC724" s="128"/>
      <c r="ABD724" s="128"/>
      <c r="ABE724" s="128"/>
      <c r="ABF724" s="128"/>
      <c r="ABG724" s="128"/>
      <c r="ABH724" s="128"/>
      <c r="ABI724" s="128"/>
      <c r="ABJ724" s="128"/>
      <c r="ABK724" s="128"/>
      <c r="ABL724" s="128"/>
      <c r="ABM724" s="128"/>
      <c r="ABN724" s="128"/>
      <c r="ABO724" s="128"/>
      <c r="ABP724" s="128"/>
      <c r="ABQ724" s="128"/>
      <c r="ABR724" s="128"/>
      <c r="ABS724" s="128"/>
      <c r="ABT724" s="128"/>
      <c r="ABU724" s="128"/>
      <c r="ABV724" s="128"/>
      <c r="ABW724" s="128"/>
      <c r="ABX724" s="128"/>
      <c r="ABY724" s="128"/>
      <c r="ABZ724" s="128"/>
      <c r="ACA724" s="128"/>
      <c r="ACB724" s="128"/>
      <c r="ACC724" s="128"/>
      <c r="ACD724" s="128"/>
      <c r="ACE724" s="128"/>
      <c r="ACF724" s="128"/>
      <c r="ACG724" s="128"/>
      <c r="ACH724" s="128"/>
      <c r="ACI724" s="128"/>
      <c r="ACJ724" s="128"/>
      <c r="ACK724" s="128"/>
      <c r="ACL724" s="128"/>
      <c r="ACM724" s="128"/>
      <c r="ACN724" s="128"/>
      <c r="ACO724" s="128"/>
      <c r="ACP724" s="128"/>
      <c r="ACQ724" s="128"/>
      <c r="ACR724" s="128"/>
      <c r="ACS724" s="128"/>
      <c r="ACT724" s="128"/>
      <c r="ACU724" s="128"/>
      <c r="ACV724" s="128"/>
      <c r="ACW724" s="128"/>
      <c r="ACX724" s="128"/>
      <c r="ACY724" s="128"/>
      <c r="ACZ724" s="128"/>
      <c r="ADA724" s="128"/>
      <c r="ADB724" s="128"/>
      <c r="ADC724" s="128"/>
      <c r="ADD724" s="128"/>
      <c r="ADE724" s="128"/>
      <c r="ADF724" s="128"/>
      <c r="ADG724" s="128"/>
      <c r="ADH724" s="128"/>
      <c r="ADI724" s="128"/>
      <c r="ADJ724" s="128"/>
      <c r="ADK724" s="128"/>
      <c r="ADL724" s="128"/>
      <c r="ADM724" s="128"/>
      <c r="ADN724" s="128"/>
      <c r="ADO724" s="128"/>
      <c r="ADP724" s="128"/>
      <c r="ADQ724" s="128"/>
      <c r="ADR724" s="128"/>
      <c r="ADS724" s="128"/>
      <c r="ADT724" s="128"/>
      <c r="ADU724" s="128"/>
      <c r="ADV724" s="128"/>
      <c r="ADW724" s="128"/>
      <c r="ADX724" s="128"/>
      <c r="ADY724" s="128"/>
      <c r="ADZ724" s="128"/>
      <c r="AEA724" s="128"/>
      <c r="AEB724" s="128"/>
      <c r="AEC724" s="128"/>
      <c r="AED724" s="128"/>
      <c r="AEE724" s="128"/>
      <c r="AEF724" s="128"/>
      <c r="AEG724" s="128"/>
      <c r="AEH724" s="128"/>
      <c r="AEI724" s="128"/>
      <c r="AEJ724" s="128"/>
      <c r="AEK724" s="128"/>
      <c r="AEL724" s="128"/>
      <c r="AEM724" s="128"/>
      <c r="AEN724" s="128"/>
      <c r="AEO724" s="128"/>
      <c r="AEP724" s="128"/>
      <c r="AEQ724" s="128"/>
      <c r="AER724" s="128"/>
      <c r="AES724" s="128"/>
      <c r="AET724" s="128"/>
      <c r="AEU724" s="128"/>
      <c r="AEV724" s="128"/>
      <c r="AEW724" s="128"/>
      <c r="AEX724" s="128"/>
      <c r="AEY724" s="128"/>
      <c r="AEZ724" s="128"/>
      <c r="AFA724" s="128"/>
      <c r="AFB724" s="128"/>
      <c r="AFC724" s="128"/>
      <c r="AFD724" s="128"/>
      <c r="AFE724" s="128"/>
      <c r="AFF724" s="128"/>
      <c r="AFG724" s="128"/>
      <c r="AFH724" s="128"/>
      <c r="AFI724" s="128"/>
      <c r="AFJ724" s="128"/>
      <c r="AFK724" s="128"/>
      <c r="AFL724" s="128"/>
      <c r="AFM724" s="128"/>
      <c r="AFN724" s="128"/>
      <c r="AFO724" s="128"/>
      <c r="AFP724" s="128"/>
      <c r="AFQ724" s="128"/>
      <c r="AFR724" s="128"/>
      <c r="AFS724" s="128"/>
      <c r="AFT724" s="128"/>
      <c r="AFU724" s="128"/>
      <c r="AFV724" s="128"/>
      <c r="AFW724" s="128"/>
      <c r="AFX724" s="128"/>
      <c r="AFY724" s="128"/>
      <c r="AFZ724" s="128"/>
      <c r="AGA724" s="128"/>
      <c r="AGB724" s="128"/>
      <c r="AGC724" s="128"/>
      <c r="AGD724" s="128"/>
      <c r="AGE724" s="128"/>
      <c r="AGF724" s="128"/>
      <c r="AGG724" s="128"/>
      <c r="AGH724" s="128"/>
      <c r="AGI724" s="128"/>
      <c r="AGJ724" s="128"/>
      <c r="AGK724" s="128"/>
      <c r="AGL724" s="128"/>
      <c r="AGM724" s="128"/>
      <c r="AGN724" s="128"/>
      <c r="AGO724" s="128"/>
      <c r="AGP724" s="128"/>
      <c r="AGQ724" s="128"/>
      <c r="AGR724" s="128"/>
      <c r="AGS724" s="128"/>
      <c r="AGT724" s="128"/>
      <c r="AGU724" s="128"/>
      <c r="AGV724" s="128"/>
      <c r="AGW724" s="128"/>
      <c r="AGX724" s="128"/>
      <c r="AGY724" s="128"/>
      <c r="AGZ724" s="128"/>
      <c r="AHA724" s="128"/>
      <c r="AHB724" s="128"/>
      <c r="AHC724" s="128"/>
      <c r="AHD724" s="128"/>
      <c r="AHE724" s="128"/>
      <c r="AHF724" s="128"/>
      <c r="AHG724" s="128"/>
      <c r="AHH724" s="128"/>
      <c r="AHI724" s="128"/>
      <c r="AHJ724" s="128"/>
      <c r="AHK724" s="128"/>
      <c r="AHL724" s="128"/>
      <c r="AHM724" s="128"/>
      <c r="AHN724" s="128"/>
      <c r="AHO724" s="128"/>
      <c r="AHP724" s="128"/>
      <c r="AHQ724" s="128"/>
      <c r="AHR724" s="128"/>
      <c r="AHS724" s="128"/>
      <c r="AHT724" s="128"/>
      <c r="AHU724" s="128"/>
      <c r="AHV724" s="128"/>
      <c r="AHW724" s="128"/>
      <c r="AHX724" s="128"/>
      <c r="AHY724" s="128"/>
      <c r="AHZ724" s="128"/>
      <c r="AIA724" s="128"/>
      <c r="AIB724" s="128"/>
      <c r="AIC724" s="128"/>
      <c r="AID724" s="128"/>
      <c r="AIE724" s="128"/>
      <c r="AIF724" s="128"/>
      <c r="AIG724" s="128"/>
      <c r="AIH724" s="128"/>
      <c r="AII724" s="128"/>
      <c r="AIJ724" s="128"/>
      <c r="AIK724" s="128"/>
      <c r="AIL724" s="128"/>
      <c r="AIM724" s="128"/>
      <c r="AIN724" s="128"/>
      <c r="AIO724" s="128"/>
      <c r="AIP724" s="128"/>
      <c r="AIQ724" s="128"/>
      <c r="AIR724" s="128"/>
      <c r="AIS724" s="128"/>
      <c r="AIT724" s="128"/>
      <c r="AIU724" s="128"/>
      <c r="AIV724" s="128"/>
      <c r="AIW724" s="128"/>
      <c r="AIX724" s="128"/>
      <c r="AIY724" s="128"/>
      <c r="AIZ724" s="128"/>
      <c r="AJA724" s="128"/>
      <c r="AJB724" s="128"/>
      <c r="AJC724" s="128"/>
      <c r="AJD724" s="128"/>
      <c r="AJE724" s="128"/>
      <c r="AJF724" s="128"/>
      <c r="AJG724" s="128"/>
      <c r="AJH724" s="128"/>
      <c r="AJI724" s="128"/>
      <c r="AJJ724" s="128"/>
      <c r="AJK724" s="128"/>
      <c r="AJL724" s="128"/>
      <c r="AJM724" s="128"/>
      <c r="AJN724" s="128"/>
      <c r="AJO724" s="128"/>
      <c r="AJP724" s="128"/>
      <c r="AJQ724" s="128"/>
      <c r="AJR724" s="128"/>
      <c r="AJS724" s="128"/>
      <c r="AJT724" s="128"/>
      <c r="AJU724" s="128"/>
      <c r="AJV724" s="128"/>
      <c r="AJW724" s="128"/>
      <c r="AJX724" s="128"/>
      <c r="AJY724" s="128"/>
      <c r="AJZ724" s="128"/>
      <c r="AKA724" s="128"/>
      <c r="AKB724" s="128"/>
      <c r="AKC724" s="128"/>
      <c r="AKD724" s="128"/>
      <c r="AKE724" s="128"/>
      <c r="AKF724" s="128"/>
      <c r="AKG724" s="128"/>
      <c r="AKH724" s="128"/>
      <c r="AKI724" s="128"/>
      <c r="AKJ724" s="128"/>
      <c r="AKK724" s="128"/>
      <c r="AKL724" s="128"/>
      <c r="AKM724" s="128"/>
      <c r="AKN724" s="128"/>
      <c r="AKO724" s="128"/>
      <c r="AKP724" s="128"/>
      <c r="AKQ724" s="128"/>
      <c r="AKR724" s="128"/>
      <c r="AKS724" s="128"/>
      <c r="AKT724" s="128"/>
      <c r="AKU724" s="128"/>
      <c r="AKV724" s="128"/>
      <c r="AKW724" s="128"/>
      <c r="AKX724" s="128"/>
      <c r="AKY724" s="128"/>
      <c r="AKZ724" s="128"/>
      <c r="ALA724" s="128"/>
      <c r="ALB724" s="128"/>
      <c r="ALC724" s="128"/>
      <c r="ALD724" s="128"/>
      <c r="ALE724" s="128"/>
      <c r="ALF724" s="128"/>
      <c r="ALG724" s="128"/>
      <c r="ALH724" s="128"/>
      <c r="ALI724" s="128"/>
      <c r="ALJ724" s="128"/>
      <c r="ALK724" s="128"/>
      <c r="ALL724" s="128"/>
      <c r="ALM724" s="128"/>
      <c r="ALN724" s="128"/>
      <c r="ALO724" s="128"/>
      <c r="ALP724" s="128"/>
      <c r="ALQ724" s="128"/>
      <c r="ALR724" s="128"/>
      <c r="ALS724" s="128"/>
      <c r="ALT724" s="128"/>
      <c r="ALU724" s="128"/>
      <c r="ALV724" s="128"/>
      <c r="ALW724" s="128"/>
      <c r="ALX724" s="128"/>
      <c r="ALY724" s="128"/>
      <c r="ALZ724" s="128"/>
      <c r="AMA724" s="128"/>
      <c r="AMB724" s="128"/>
      <c r="AMC724" s="128"/>
      <c r="AMD724" s="128"/>
      <c r="AME724" s="128"/>
      <c r="AMF724" s="128"/>
      <c r="AMG724" s="128"/>
      <c r="AMH724" s="128"/>
      <c r="AMI724" s="128"/>
      <c r="AMJ724" s="128"/>
      <c r="AMK724" s="128"/>
    </row>
    <row r="725" spans="1:1025" s="174" customFormat="1" ht="15" customHeight="1" x14ac:dyDescent="0.25">
      <c r="A725" s="259"/>
      <c r="B725" s="488" t="s">
        <v>563</v>
      </c>
      <c r="C725" s="488"/>
      <c r="D725" s="488"/>
      <c r="E725" s="489" t="s">
        <v>12</v>
      </c>
      <c r="F725" s="490">
        <v>1</v>
      </c>
      <c r="G725" s="470"/>
      <c r="H725" s="491"/>
      <c r="I725" s="36"/>
      <c r="J725" s="151"/>
      <c r="K725" s="260"/>
      <c r="L725" s="260"/>
      <c r="M725" s="38"/>
      <c r="N725" s="39"/>
      <c r="O725" s="40"/>
      <c r="P725" s="40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  <c r="CT725" s="36"/>
      <c r="CU725" s="36"/>
      <c r="CV725" s="36"/>
      <c r="CW725" s="36"/>
      <c r="CX725" s="36"/>
      <c r="CY725" s="36"/>
      <c r="CZ725" s="36"/>
      <c r="DA725" s="36"/>
      <c r="DB725" s="36"/>
      <c r="DC725" s="36"/>
      <c r="DD725" s="36"/>
      <c r="DE725" s="36"/>
      <c r="DF725" s="36"/>
      <c r="DG725" s="36"/>
      <c r="DH725" s="36"/>
      <c r="DI725" s="36"/>
      <c r="DJ725" s="36"/>
      <c r="DK725" s="36"/>
      <c r="DL725" s="36"/>
      <c r="DM725" s="36"/>
      <c r="DN725" s="36"/>
      <c r="DO725" s="36"/>
      <c r="DP725" s="36"/>
      <c r="DQ725" s="36"/>
      <c r="DR725" s="36"/>
      <c r="DS725" s="36"/>
      <c r="DT725" s="36"/>
      <c r="DU725" s="36"/>
      <c r="DV725" s="36"/>
      <c r="DW725" s="36"/>
      <c r="DX725" s="36"/>
      <c r="DY725" s="36"/>
      <c r="DZ725" s="36"/>
      <c r="EA725" s="36"/>
      <c r="EB725" s="36"/>
      <c r="EC725" s="36"/>
      <c r="ED725" s="36"/>
      <c r="EE725" s="36"/>
      <c r="EF725" s="36"/>
      <c r="EG725" s="36"/>
      <c r="EH725" s="36"/>
      <c r="EI725" s="36"/>
      <c r="EJ725" s="36"/>
      <c r="EK725" s="36"/>
      <c r="EL725" s="36"/>
      <c r="EM725" s="36"/>
      <c r="EN725" s="36"/>
      <c r="EO725" s="36"/>
      <c r="EP725" s="36"/>
      <c r="EQ725" s="36"/>
      <c r="ER725" s="36"/>
      <c r="ES725" s="36"/>
      <c r="ET725" s="36"/>
      <c r="EU725" s="36"/>
      <c r="EV725" s="36"/>
      <c r="EW725" s="36"/>
      <c r="EX725" s="36"/>
      <c r="EY725" s="36"/>
      <c r="EZ725" s="36"/>
      <c r="FA725" s="36"/>
      <c r="FB725" s="36"/>
      <c r="FC725" s="36"/>
      <c r="FD725" s="36"/>
      <c r="FE725" s="36"/>
      <c r="FF725" s="36"/>
      <c r="FG725" s="36"/>
      <c r="FH725" s="36"/>
      <c r="FI725" s="36"/>
      <c r="FJ725" s="36"/>
      <c r="FK725" s="36"/>
      <c r="FL725" s="36"/>
      <c r="FM725" s="36"/>
      <c r="FN725" s="36"/>
      <c r="FO725" s="36"/>
      <c r="FP725" s="36"/>
      <c r="FQ725" s="36"/>
      <c r="FR725" s="36"/>
      <c r="FS725" s="36"/>
      <c r="FT725" s="36"/>
      <c r="FU725" s="36"/>
      <c r="FV725" s="36"/>
      <c r="FW725" s="36"/>
      <c r="FX725" s="36"/>
      <c r="FY725" s="36"/>
      <c r="FZ725" s="36"/>
      <c r="GA725" s="36"/>
      <c r="GB725" s="36"/>
      <c r="GC725" s="36"/>
      <c r="GD725" s="36"/>
      <c r="GE725" s="36"/>
      <c r="GF725" s="36"/>
      <c r="GG725" s="36"/>
      <c r="GH725" s="36"/>
      <c r="GI725" s="36"/>
      <c r="GJ725" s="36"/>
      <c r="GK725" s="36"/>
      <c r="GL725" s="36"/>
      <c r="GM725" s="36"/>
      <c r="GN725" s="36"/>
      <c r="GO725" s="36"/>
      <c r="GP725" s="36"/>
      <c r="GQ725" s="36"/>
      <c r="GR725" s="36"/>
      <c r="GS725" s="36"/>
      <c r="GT725" s="36"/>
      <c r="GU725" s="36"/>
      <c r="GV725" s="36"/>
      <c r="GW725" s="36"/>
      <c r="GX725" s="36"/>
      <c r="GY725" s="36"/>
      <c r="GZ725" s="36"/>
      <c r="HA725" s="36"/>
      <c r="HB725" s="36"/>
      <c r="HC725" s="36"/>
      <c r="HD725" s="36"/>
      <c r="HE725" s="36"/>
      <c r="HF725" s="36"/>
      <c r="HG725" s="36"/>
      <c r="HH725" s="36"/>
      <c r="HI725" s="36"/>
      <c r="HJ725" s="36"/>
      <c r="HK725" s="36"/>
      <c r="HL725" s="36"/>
      <c r="HM725" s="36"/>
      <c r="HN725" s="36"/>
      <c r="HO725" s="36"/>
      <c r="HP725" s="36"/>
      <c r="HQ725" s="36"/>
      <c r="HR725" s="36"/>
      <c r="HS725" s="36"/>
      <c r="HT725" s="36"/>
      <c r="HU725" s="36"/>
      <c r="HV725" s="36"/>
      <c r="HW725" s="36"/>
      <c r="HX725" s="36"/>
      <c r="HY725" s="36"/>
      <c r="HZ725" s="36"/>
      <c r="IA725" s="36"/>
      <c r="IB725" s="36"/>
      <c r="IC725" s="36"/>
      <c r="ID725" s="36"/>
      <c r="IE725" s="36"/>
      <c r="IF725" s="36"/>
      <c r="IG725" s="36"/>
      <c r="IH725" s="36"/>
      <c r="II725" s="36"/>
      <c r="IJ725" s="36"/>
      <c r="IK725" s="36"/>
      <c r="IL725" s="36"/>
      <c r="IM725" s="36"/>
      <c r="IN725" s="36"/>
      <c r="IO725" s="36"/>
      <c r="IP725" s="36"/>
      <c r="IQ725" s="36"/>
      <c r="IR725" s="36"/>
      <c r="IS725" s="36"/>
      <c r="IT725" s="36"/>
      <c r="IU725" s="36"/>
      <c r="IV725" s="36"/>
      <c r="IW725" s="36"/>
      <c r="IX725" s="36"/>
      <c r="IY725" s="36"/>
      <c r="IZ725" s="36"/>
      <c r="JA725" s="36"/>
      <c r="JB725" s="36"/>
      <c r="JC725" s="36"/>
      <c r="JD725" s="36"/>
      <c r="JE725" s="36"/>
      <c r="JF725" s="36"/>
      <c r="JG725" s="36"/>
      <c r="JH725" s="36"/>
      <c r="JI725" s="36"/>
      <c r="JJ725" s="36"/>
      <c r="JK725" s="36"/>
      <c r="JL725" s="36"/>
      <c r="JM725" s="36"/>
      <c r="JN725" s="36"/>
      <c r="JO725" s="36"/>
      <c r="JP725" s="36"/>
      <c r="JQ725" s="36"/>
      <c r="JR725" s="36"/>
      <c r="JS725" s="36"/>
      <c r="JT725" s="36"/>
      <c r="JU725" s="36"/>
      <c r="JV725" s="36"/>
      <c r="JW725" s="36"/>
      <c r="JX725" s="36"/>
      <c r="JY725" s="36"/>
      <c r="JZ725" s="36"/>
      <c r="KA725" s="36"/>
      <c r="KB725" s="36"/>
      <c r="KC725" s="36"/>
      <c r="KD725" s="36"/>
      <c r="KE725" s="36"/>
      <c r="KF725" s="36"/>
      <c r="KG725" s="36"/>
      <c r="KH725" s="36"/>
      <c r="KI725" s="36"/>
      <c r="KJ725" s="36"/>
      <c r="KK725" s="36"/>
      <c r="KL725" s="36"/>
      <c r="KM725" s="36"/>
      <c r="KN725" s="36"/>
      <c r="KO725" s="36"/>
      <c r="KP725" s="36"/>
      <c r="KQ725" s="36"/>
      <c r="KR725" s="36"/>
      <c r="KS725" s="36"/>
      <c r="KT725" s="36"/>
      <c r="KU725" s="36"/>
      <c r="KV725" s="36"/>
      <c r="KW725" s="36"/>
      <c r="KX725" s="36"/>
      <c r="KY725" s="36"/>
      <c r="KZ725" s="36"/>
      <c r="LA725" s="36"/>
      <c r="LB725" s="36"/>
      <c r="LC725" s="36"/>
      <c r="LD725" s="36"/>
      <c r="LE725" s="36"/>
      <c r="LF725" s="36"/>
      <c r="LG725" s="36"/>
      <c r="LH725" s="36"/>
      <c r="LI725" s="36"/>
      <c r="LJ725" s="36"/>
      <c r="LK725" s="36"/>
      <c r="LL725" s="36"/>
      <c r="LM725" s="36"/>
      <c r="LN725" s="36"/>
      <c r="LO725" s="36"/>
      <c r="LP725" s="36"/>
      <c r="LQ725" s="36"/>
      <c r="LR725" s="36"/>
      <c r="LS725" s="36"/>
      <c r="LT725" s="36"/>
      <c r="LU725" s="36"/>
      <c r="LV725" s="36"/>
      <c r="LW725" s="36"/>
      <c r="LX725" s="36"/>
      <c r="LY725" s="36"/>
      <c r="LZ725" s="36"/>
      <c r="MA725" s="36"/>
      <c r="MB725" s="36"/>
      <c r="MC725" s="36"/>
      <c r="MD725" s="36"/>
      <c r="ME725" s="36"/>
      <c r="MF725" s="36"/>
      <c r="MG725" s="36"/>
      <c r="MH725" s="36"/>
      <c r="MI725" s="36"/>
      <c r="MJ725" s="36"/>
      <c r="MK725" s="36"/>
      <c r="ML725" s="36"/>
      <c r="MM725" s="36"/>
      <c r="MN725" s="36"/>
      <c r="MO725" s="36"/>
      <c r="MP725" s="36"/>
      <c r="MQ725" s="36"/>
      <c r="MR725" s="36"/>
      <c r="MS725" s="36"/>
      <c r="MT725" s="36"/>
      <c r="MU725" s="36"/>
      <c r="MV725" s="36"/>
      <c r="MW725" s="36"/>
      <c r="MX725" s="36"/>
      <c r="MY725" s="36"/>
      <c r="MZ725" s="36"/>
      <c r="NA725" s="36"/>
      <c r="NB725" s="36"/>
      <c r="NC725" s="36"/>
      <c r="ND725" s="36"/>
      <c r="NE725" s="36"/>
      <c r="NF725" s="36"/>
      <c r="NG725" s="36"/>
      <c r="NH725" s="36"/>
      <c r="NI725" s="36"/>
      <c r="NJ725" s="36"/>
      <c r="NK725" s="36"/>
      <c r="NL725" s="36"/>
      <c r="NM725" s="36"/>
      <c r="NN725" s="36"/>
      <c r="NO725" s="36"/>
      <c r="NP725" s="36"/>
      <c r="NQ725" s="36"/>
      <c r="NR725" s="36"/>
      <c r="NS725" s="36"/>
      <c r="NT725" s="36"/>
      <c r="NU725" s="36"/>
      <c r="NV725" s="36"/>
      <c r="NW725" s="36"/>
      <c r="NX725" s="36"/>
      <c r="NY725" s="36"/>
      <c r="NZ725" s="36"/>
      <c r="OA725" s="36"/>
      <c r="OB725" s="36"/>
      <c r="OC725" s="36"/>
      <c r="OD725" s="36"/>
      <c r="OE725" s="36"/>
      <c r="OF725" s="36"/>
      <c r="OG725" s="36"/>
      <c r="OH725" s="36"/>
      <c r="OI725" s="36"/>
      <c r="OJ725" s="36"/>
      <c r="OK725" s="36"/>
      <c r="OL725" s="36"/>
      <c r="OM725" s="36"/>
      <c r="ON725" s="36"/>
      <c r="OO725" s="36"/>
      <c r="OP725" s="36"/>
      <c r="OQ725" s="36"/>
      <c r="OR725" s="36"/>
      <c r="OS725" s="36"/>
      <c r="OT725" s="36"/>
      <c r="OU725" s="36"/>
      <c r="OV725" s="36"/>
      <c r="OW725" s="36"/>
      <c r="OX725" s="36"/>
      <c r="OY725" s="36"/>
      <c r="OZ725" s="36"/>
      <c r="PA725" s="36"/>
      <c r="PB725" s="36"/>
      <c r="PC725" s="36"/>
      <c r="PD725" s="36"/>
      <c r="PE725" s="36"/>
      <c r="PF725" s="36"/>
      <c r="PG725" s="36"/>
      <c r="PH725" s="36"/>
      <c r="PI725" s="36"/>
      <c r="PJ725" s="36"/>
      <c r="PK725" s="36"/>
      <c r="PL725" s="36"/>
      <c r="PM725" s="36"/>
      <c r="PN725" s="36"/>
      <c r="PO725" s="36"/>
      <c r="PP725" s="36"/>
      <c r="PQ725" s="36"/>
      <c r="PR725" s="36"/>
      <c r="PS725" s="36"/>
      <c r="PT725" s="36"/>
      <c r="PU725" s="36"/>
      <c r="PV725" s="36"/>
      <c r="PW725" s="36"/>
      <c r="PX725" s="36"/>
      <c r="PY725" s="36"/>
      <c r="PZ725" s="36"/>
      <c r="QA725" s="36"/>
      <c r="QB725" s="36"/>
      <c r="QC725" s="36"/>
      <c r="QD725" s="36"/>
      <c r="QE725" s="36"/>
      <c r="QF725" s="36"/>
      <c r="QG725" s="36"/>
      <c r="QH725" s="36"/>
      <c r="QI725" s="36"/>
      <c r="QJ725" s="36"/>
      <c r="QK725" s="36"/>
      <c r="QL725" s="36"/>
      <c r="QM725" s="36"/>
      <c r="QN725" s="36"/>
      <c r="QO725" s="36"/>
      <c r="QP725" s="36"/>
      <c r="QQ725" s="36"/>
      <c r="QR725" s="36"/>
      <c r="QS725" s="36"/>
      <c r="QT725" s="36"/>
      <c r="QU725" s="36"/>
      <c r="QV725" s="36"/>
      <c r="QW725" s="36"/>
      <c r="QX725" s="36"/>
      <c r="QY725" s="36"/>
      <c r="QZ725" s="36"/>
      <c r="RA725" s="36"/>
      <c r="RB725" s="36"/>
      <c r="RC725" s="36"/>
      <c r="RD725" s="36"/>
      <c r="RE725" s="36"/>
      <c r="RF725" s="36"/>
      <c r="RG725" s="36"/>
      <c r="RH725" s="36"/>
      <c r="RI725" s="36"/>
      <c r="RJ725" s="36"/>
      <c r="RK725" s="36"/>
      <c r="RL725" s="36"/>
      <c r="RM725" s="36"/>
      <c r="RN725" s="36"/>
      <c r="RO725" s="36"/>
      <c r="RP725" s="36"/>
      <c r="RQ725" s="36"/>
      <c r="RR725" s="36"/>
      <c r="RS725" s="36"/>
      <c r="RT725" s="36"/>
      <c r="RU725" s="36"/>
      <c r="RV725" s="36"/>
      <c r="RW725" s="36"/>
      <c r="RX725" s="36"/>
      <c r="RY725" s="36"/>
      <c r="RZ725" s="36"/>
      <c r="SA725" s="36"/>
      <c r="SB725" s="36"/>
      <c r="SC725" s="36"/>
      <c r="SD725" s="36"/>
      <c r="SE725" s="36"/>
      <c r="SF725" s="36"/>
      <c r="SG725" s="36"/>
      <c r="SH725" s="36"/>
      <c r="SI725" s="36"/>
      <c r="SJ725" s="36"/>
      <c r="SK725" s="36"/>
      <c r="SL725" s="36"/>
      <c r="SM725" s="36"/>
      <c r="SN725" s="36"/>
      <c r="SO725" s="36"/>
      <c r="SP725" s="36"/>
      <c r="SQ725" s="36"/>
      <c r="SR725" s="36"/>
      <c r="SS725" s="36"/>
      <c r="ST725" s="36"/>
      <c r="SU725" s="36"/>
      <c r="SV725" s="36"/>
      <c r="SW725" s="36"/>
      <c r="SX725" s="36"/>
      <c r="SY725" s="36"/>
      <c r="SZ725" s="36"/>
      <c r="TA725" s="36"/>
      <c r="TB725" s="36"/>
      <c r="TC725" s="36"/>
      <c r="TD725" s="36"/>
      <c r="TE725" s="36"/>
      <c r="TF725" s="36"/>
      <c r="TG725" s="36"/>
      <c r="TH725" s="36"/>
      <c r="TI725" s="36"/>
      <c r="TJ725" s="36"/>
      <c r="TK725" s="36"/>
      <c r="TL725" s="36"/>
      <c r="TM725" s="36"/>
      <c r="TN725" s="36"/>
      <c r="TO725" s="36"/>
      <c r="TP725" s="36"/>
      <c r="TQ725" s="36"/>
      <c r="TR725" s="36"/>
      <c r="TS725" s="36"/>
      <c r="TT725" s="36"/>
      <c r="TU725" s="36"/>
      <c r="TV725" s="36"/>
      <c r="TW725" s="36"/>
      <c r="TX725" s="36"/>
      <c r="TY725" s="36"/>
      <c r="TZ725" s="36"/>
      <c r="UA725" s="36"/>
      <c r="UB725" s="36"/>
      <c r="UC725" s="36"/>
      <c r="UD725" s="36"/>
      <c r="UE725" s="36"/>
      <c r="UF725" s="36"/>
      <c r="UG725" s="36"/>
      <c r="UH725" s="36"/>
      <c r="UI725" s="36"/>
      <c r="UJ725" s="36"/>
      <c r="UK725" s="36"/>
      <c r="UL725" s="36"/>
      <c r="UM725" s="36"/>
      <c r="UN725" s="36"/>
      <c r="UO725" s="36"/>
      <c r="UP725" s="36"/>
      <c r="UQ725" s="36"/>
      <c r="UR725" s="36"/>
      <c r="US725" s="36"/>
      <c r="UT725" s="36"/>
      <c r="UU725" s="36"/>
      <c r="UV725" s="36"/>
      <c r="UW725" s="36"/>
      <c r="UX725" s="36"/>
      <c r="UY725" s="36"/>
      <c r="UZ725" s="36"/>
      <c r="VA725" s="36"/>
      <c r="VB725" s="36"/>
      <c r="VC725" s="36"/>
      <c r="VD725" s="36"/>
      <c r="VE725" s="36"/>
      <c r="VF725" s="36"/>
      <c r="VG725" s="36"/>
      <c r="VH725" s="36"/>
      <c r="VI725" s="36"/>
      <c r="VJ725" s="36"/>
      <c r="VK725" s="36"/>
      <c r="VL725" s="36"/>
      <c r="VM725" s="36"/>
      <c r="VN725" s="36"/>
      <c r="VO725" s="36"/>
      <c r="VP725" s="36"/>
      <c r="VQ725" s="36"/>
      <c r="VR725" s="36"/>
      <c r="VS725" s="36"/>
      <c r="VT725" s="36"/>
      <c r="VU725" s="36"/>
      <c r="VV725" s="36"/>
      <c r="VW725" s="36"/>
      <c r="VX725" s="36"/>
      <c r="VY725" s="36"/>
      <c r="VZ725" s="36"/>
      <c r="WA725" s="36"/>
      <c r="WB725" s="36"/>
      <c r="WC725" s="36"/>
      <c r="WD725" s="36"/>
      <c r="WE725" s="36"/>
      <c r="WF725" s="36"/>
      <c r="WG725" s="36"/>
      <c r="WH725" s="36"/>
      <c r="WI725" s="36"/>
      <c r="WJ725" s="36"/>
      <c r="WK725" s="36"/>
      <c r="WL725" s="36"/>
      <c r="WM725" s="36"/>
      <c r="WN725" s="36"/>
      <c r="WO725" s="36"/>
      <c r="WP725" s="36"/>
      <c r="WQ725" s="36"/>
      <c r="WR725" s="36"/>
      <c r="WS725" s="36"/>
      <c r="WT725" s="36"/>
      <c r="WU725" s="36"/>
      <c r="WV725" s="36"/>
      <c r="WW725" s="36"/>
      <c r="WX725" s="36"/>
      <c r="WY725" s="36"/>
      <c r="WZ725" s="36"/>
      <c r="XA725" s="36"/>
      <c r="XB725" s="36"/>
      <c r="XC725" s="36"/>
      <c r="XD725" s="36"/>
      <c r="XE725" s="36"/>
      <c r="XF725" s="36"/>
      <c r="XG725" s="36"/>
      <c r="XH725" s="36"/>
      <c r="XI725" s="36"/>
      <c r="XJ725" s="36"/>
      <c r="XK725" s="36"/>
      <c r="XL725" s="36"/>
      <c r="XM725" s="36"/>
      <c r="XN725" s="36"/>
      <c r="XO725" s="36"/>
      <c r="XP725" s="36"/>
      <c r="XQ725" s="36"/>
      <c r="XR725" s="36"/>
      <c r="XS725" s="36"/>
      <c r="XT725" s="36"/>
      <c r="XU725" s="36"/>
      <c r="XV725" s="36"/>
      <c r="XW725" s="36"/>
      <c r="XX725" s="36"/>
      <c r="XY725" s="36"/>
      <c r="XZ725" s="36"/>
      <c r="YA725" s="36"/>
      <c r="YB725" s="36"/>
      <c r="YC725" s="36"/>
      <c r="YD725" s="36"/>
      <c r="YE725" s="36"/>
      <c r="YF725" s="36"/>
      <c r="YG725" s="36"/>
      <c r="YH725" s="36"/>
      <c r="YI725" s="36"/>
      <c r="YJ725" s="36"/>
      <c r="YK725" s="36"/>
      <c r="YL725" s="36"/>
      <c r="YM725" s="36"/>
      <c r="YN725" s="36"/>
      <c r="YO725" s="36"/>
      <c r="YP725" s="36"/>
      <c r="YQ725" s="36"/>
      <c r="YR725" s="36"/>
      <c r="YS725" s="36"/>
      <c r="YT725" s="36"/>
      <c r="YU725" s="36"/>
      <c r="YV725" s="36"/>
      <c r="YW725" s="36"/>
      <c r="YX725" s="36"/>
      <c r="YY725" s="36"/>
      <c r="YZ725" s="36"/>
      <c r="ZA725" s="36"/>
      <c r="ZB725" s="36"/>
      <c r="ZC725" s="36"/>
      <c r="ZD725" s="36"/>
      <c r="ZE725" s="36"/>
      <c r="ZF725" s="36"/>
      <c r="ZG725" s="36"/>
      <c r="ZH725" s="36"/>
      <c r="ZI725" s="36"/>
      <c r="ZJ725" s="36"/>
      <c r="ZK725" s="36"/>
      <c r="ZL725" s="36"/>
      <c r="ZM725" s="36"/>
      <c r="ZN725" s="36"/>
      <c r="ZO725" s="36"/>
      <c r="ZP725" s="36"/>
      <c r="ZQ725" s="36"/>
      <c r="ZR725" s="36"/>
      <c r="ZS725" s="36"/>
      <c r="ZT725" s="36"/>
      <c r="ZU725" s="36"/>
      <c r="ZV725" s="36"/>
      <c r="ZW725" s="36"/>
      <c r="ZX725" s="36"/>
      <c r="ZY725" s="36"/>
      <c r="ZZ725" s="36"/>
      <c r="AAA725" s="36"/>
      <c r="AAB725" s="36"/>
      <c r="AAC725" s="36"/>
      <c r="AAD725" s="36"/>
      <c r="AAE725" s="36"/>
      <c r="AAF725" s="36"/>
      <c r="AAG725" s="36"/>
      <c r="AAH725" s="36"/>
      <c r="AAI725" s="36"/>
      <c r="AAJ725" s="36"/>
      <c r="AAK725" s="36"/>
      <c r="AAL725" s="36"/>
      <c r="AAM725" s="36"/>
      <c r="AAN725" s="36"/>
      <c r="AAO725" s="36"/>
      <c r="AAP725" s="36"/>
      <c r="AAQ725" s="36"/>
      <c r="AAR725" s="36"/>
      <c r="AAS725" s="36"/>
      <c r="AAT725" s="36"/>
      <c r="AAU725" s="36"/>
      <c r="AAV725" s="36"/>
      <c r="AAW725" s="36"/>
      <c r="AAX725" s="36"/>
      <c r="AAY725" s="36"/>
      <c r="AAZ725" s="36"/>
      <c r="ABA725" s="36"/>
      <c r="ABB725" s="36"/>
      <c r="ABC725" s="36"/>
      <c r="ABD725" s="36"/>
      <c r="ABE725" s="36"/>
      <c r="ABF725" s="36"/>
      <c r="ABG725" s="36"/>
      <c r="ABH725" s="36"/>
      <c r="ABI725" s="36"/>
      <c r="ABJ725" s="36"/>
      <c r="ABK725" s="36"/>
      <c r="ABL725" s="36"/>
      <c r="ABM725" s="36"/>
      <c r="ABN725" s="36"/>
      <c r="ABO725" s="36"/>
      <c r="ABP725" s="36"/>
      <c r="ABQ725" s="36"/>
      <c r="ABR725" s="36"/>
      <c r="ABS725" s="36"/>
      <c r="ABT725" s="36"/>
      <c r="ABU725" s="36"/>
      <c r="ABV725" s="36"/>
      <c r="ABW725" s="36"/>
      <c r="ABX725" s="36"/>
      <c r="ABY725" s="36"/>
      <c r="ABZ725" s="36"/>
      <c r="ACA725" s="36"/>
      <c r="ACB725" s="36"/>
      <c r="ACC725" s="36"/>
      <c r="ACD725" s="36"/>
      <c r="ACE725" s="36"/>
      <c r="ACF725" s="36"/>
      <c r="ACG725" s="36"/>
      <c r="ACH725" s="36"/>
      <c r="ACI725" s="36"/>
      <c r="ACJ725" s="36"/>
      <c r="ACK725" s="36"/>
      <c r="ACL725" s="36"/>
      <c r="ACM725" s="36"/>
      <c r="ACN725" s="36"/>
      <c r="ACO725" s="36"/>
      <c r="ACP725" s="36"/>
      <c r="ACQ725" s="36"/>
      <c r="ACR725" s="36"/>
      <c r="ACS725" s="36"/>
      <c r="ACT725" s="36"/>
      <c r="ACU725" s="36"/>
      <c r="ACV725" s="36"/>
      <c r="ACW725" s="36"/>
      <c r="ACX725" s="36"/>
      <c r="ACY725" s="36"/>
      <c r="ACZ725" s="36"/>
      <c r="ADA725" s="36"/>
      <c r="ADB725" s="36"/>
      <c r="ADC725" s="36"/>
      <c r="ADD725" s="36"/>
      <c r="ADE725" s="36"/>
      <c r="ADF725" s="36"/>
      <c r="ADG725" s="36"/>
      <c r="ADH725" s="36"/>
      <c r="ADI725" s="36"/>
      <c r="ADJ725" s="36"/>
      <c r="ADK725" s="36"/>
      <c r="ADL725" s="36"/>
      <c r="ADM725" s="36"/>
      <c r="ADN725" s="36"/>
      <c r="ADO725" s="36"/>
      <c r="ADP725" s="36"/>
      <c r="ADQ725" s="36"/>
      <c r="ADR725" s="36"/>
      <c r="ADS725" s="36"/>
      <c r="ADT725" s="36"/>
      <c r="ADU725" s="36"/>
      <c r="ADV725" s="36"/>
      <c r="ADW725" s="36"/>
      <c r="ADX725" s="36"/>
      <c r="ADY725" s="36"/>
      <c r="ADZ725" s="36"/>
      <c r="AEA725" s="36"/>
      <c r="AEB725" s="36"/>
      <c r="AEC725" s="36"/>
      <c r="AED725" s="36"/>
      <c r="AEE725" s="36"/>
      <c r="AEF725" s="36"/>
      <c r="AEG725" s="36"/>
      <c r="AEH725" s="36"/>
      <c r="AEI725" s="36"/>
      <c r="AEJ725" s="36"/>
      <c r="AEK725" s="36"/>
      <c r="AEL725" s="36"/>
      <c r="AEM725" s="36"/>
      <c r="AEN725" s="36"/>
      <c r="AEO725" s="36"/>
      <c r="AEP725" s="36"/>
      <c r="AEQ725" s="36"/>
      <c r="AER725" s="36"/>
      <c r="AES725" s="36"/>
      <c r="AET725" s="36"/>
      <c r="AEU725" s="36"/>
      <c r="AEV725" s="36"/>
      <c r="AEW725" s="36"/>
      <c r="AEX725" s="36"/>
      <c r="AEY725" s="36"/>
      <c r="AEZ725" s="36"/>
      <c r="AFA725" s="36"/>
      <c r="AFB725" s="36"/>
      <c r="AFC725" s="36"/>
      <c r="AFD725" s="36"/>
      <c r="AFE725" s="36"/>
      <c r="AFF725" s="36"/>
      <c r="AFG725" s="36"/>
      <c r="AFH725" s="36"/>
      <c r="AFI725" s="36"/>
      <c r="AFJ725" s="36"/>
      <c r="AFK725" s="36"/>
      <c r="AFL725" s="36"/>
      <c r="AFM725" s="36"/>
      <c r="AFN725" s="36"/>
      <c r="AFO725" s="36"/>
      <c r="AFP725" s="36"/>
      <c r="AFQ725" s="36"/>
      <c r="AFR725" s="36"/>
      <c r="AFS725" s="36"/>
      <c r="AFT725" s="36"/>
      <c r="AFU725" s="36"/>
      <c r="AFV725" s="36"/>
      <c r="AFW725" s="36"/>
      <c r="AFX725" s="36"/>
      <c r="AFY725" s="36"/>
      <c r="AFZ725" s="36"/>
      <c r="AGA725" s="36"/>
      <c r="AGB725" s="36"/>
      <c r="AGC725" s="36"/>
      <c r="AGD725" s="36"/>
      <c r="AGE725" s="36"/>
      <c r="AGF725" s="36"/>
      <c r="AGG725" s="36"/>
      <c r="AGH725" s="36"/>
      <c r="AGI725" s="36"/>
      <c r="AGJ725" s="36"/>
      <c r="AGK725" s="36"/>
      <c r="AGL725" s="36"/>
      <c r="AGM725" s="36"/>
      <c r="AGN725" s="36"/>
      <c r="AGO725" s="36"/>
      <c r="AGP725" s="36"/>
      <c r="AGQ725" s="36"/>
      <c r="AGR725" s="36"/>
      <c r="AGS725" s="36"/>
      <c r="AGT725" s="36"/>
      <c r="AGU725" s="36"/>
      <c r="AGV725" s="36"/>
      <c r="AGW725" s="36"/>
      <c r="AGX725" s="36"/>
      <c r="AGY725" s="36"/>
      <c r="AGZ725" s="36"/>
      <c r="AHA725" s="36"/>
      <c r="AHB725" s="36"/>
      <c r="AHC725" s="36"/>
      <c r="AHD725" s="36"/>
      <c r="AHE725" s="36"/>
      <c r="AHF725" s="36"/>
      <c r="AHG725" s="36"/>
      <c r="AHH725" s="36"/>
      <c r="AHI725" s="36"/>
      <c r="AHJ725" s="36"/>
      <c r="AHK725" s="36"/>
      <c r="AHL725" s="36"/>
      <c r="AHM725" s="36"/>
      <c r="AHN725" s="36"/>
      <c r="AHO725" s="36"/>
      <c r="AHP725" s="36"/>
      <c r="AHQ725" s="36"/>
      <c r="AHR725" s="36"/>
      <c r="AHS725" s="36"/>
      <c r="AHT725" s="36"/>
      <c r="AHU725" s="36"/>
      <c r="AHV725" s="36"/>
      <c r="AHW725" s="36"/>
      <c r="AHX725" s="36"/>
      <c r="AHY725" s="36"/>
      <c r="AHZ725" s="36"/>
      <c r="AIA725" s="36"/>
      <c r="AIB725" s="36"/>
      <c r="AIC725" s="36"/>
      <c r="AID725" s="36"/>
      <c r="AIE725" s="36"/>
      <c r="AIF725" s="36"/>
      <c r="AIG725" s="36"/>
      <c r="AIH725" s="36"/>
      <c r="AII725" s="36"/>
      <c r="AIJ725" s="36"/>
      <c r="AIK725" s="36"/>
      <c r="AIL725" s="36"/>
      <c r="AIM725" s="36"/>
      <c r="AIN725" s="36"/>
      <c r="AIO725" s="36"/>
      <c r="AIP725" s="36"/>
      <c r="AIQ725" s="36"/>
      <c r="AIR725" s="36"/>
      <c r="AIS725" s="36"/>
      <c r="AIT725" s="36"/>
      <c r="AIU725" s="36"/>
      <c r="AIV725" s="36"/>
      <c r="AIW725" s="36"/>
      <c r="AIX725" s="36"/>
      <c r="AIY725" s="36"/>
      <c r="AIZ725" s="36"/>
      <c r="AJA725" s="36"/>
      <c r="AJB725" s="36"/>
      <c r="AJC725" s="36"/>
      <c r="AJD725" s="36"/>
      <c r="AJE725" s="36"/>
      <c r="AJF725" s="36"/>
      <c r="AJG725" s="36"/>
      <c r="AJH725" s="36"/>
      <c r="AJI725" s="36"/>
      <c r="AJJ725" s="36"/>
      <c r="AJK725" s="36"/>
      <c r="AJL725" s="36"/>
      <c r="AJM725" s="36"/>
      <c r="AJN725" s="36"/>
      <c r="AJO725" s="36"/>
      <c r="AJP725" s="36"/>
      <c r="AJQ725" s="36"/>
      <c r="AJR725" s="36"/>
      <c r="AJS725" s="36"/>
      <c r="AJT725" s="36"/>
      <c r="AJU725" s="36"/>
      <c r="AJV725" s="36"/>
      <c r="AJW725" s="36"/>
      <c r="AJX725" s="36"/>
      <c r="AJY725" s="36"/>
      <c r="AJZ725" s="36"/>
      <c r="AKA725" s="36"/>
      <c r="AKB725" s="36"/>
      <c r="AKC725" s="36"/>
      <c r="AKD725" s="36"/>
      <c r="AKE725" s="36"/>
      <c r="AKF725" s="36"/>
      <c r="AKG725" s="36"/>
      <c r="AKH725" s="36"/>
      <c r="AKI725" s="36"/>
      <c r="AKJ725" s="36"/>
      <c r="AKK725" s="36"/>
      <c r="AKL725" s="36"/>
      <c r="AKM725" s="36"/>
      <c r="AKN725" s="36"/>
      <c r="AKO725" s="36"/>
      <c r="AKP725" s="36"/>
      <c r="AKQ725" s="36"/>
      <c r="AKR725" s="36"/>
      <c r="AKS725" s="36"/>
      <c r="AKT725" s="36"/>
      <c r="AKU725" s="36"/>
      <c r="AKV725" s="36"/>
      <c r="AKW725" s="36"/>
      <c r="AKX725" s="36"/>
      <c r="AKY725" s="36"/>
      <c r="AKZ725" s="36"/>
      <c r="ALA725" s="36"/>
      <c r="ALB725" s="36"/>
      <c r="ALC725" s="36"/>
      <c r="ALD725" s="36"/>
      <c r="ALE725" s="36"/>
      <c r="ALF725" s="36"/>
      <c r="ALG725" s="36"/>
      <c r="ALH725" s="36"/>
      <c r="ALI725" s="36"/>
      <c r="ALJ725" s="36"/>
      <c r="ALK725" s="36"/>
      <c r="ALL725" s="36"/>
      <c r="ALM725" s="36"/>
      <c r="ALN725" s="36"/>
      <c r="ALO725" s="36"/>
      <c r="ALP725" s="36"/>
      <c r="ALQ725" s="36"/>
      <c r="ALR725" s="36"/>
      <c r="ALS725" s="36"/>
      <c r="ALT725" s="36"/>
      <c r="ALU725" s="36"/>
      <c r="ALV725" s="36"/>
      <c r="ALW725" s="36"/>
      <c r="ALX725" s="36"/>
      <c r="ALY725" s="36"/>
      <c r="ALZ725" s="36"/>
      <c r="AMA725" s="36"/>
      <c r="AMB725" s="36"/>
      <c r="AMC725" s="36"/>
      <c r="AMD725" s="36"/>
      <c r="AME725" s="36"/>
      <c r="AMF725" s="36"/>
      <c r="AMG725" s="36"/>
      <c r="AMH725" s="36"/>
      <c r="AMI725" s="36"/>
      <c r="AMJ725" s="36"/>
      <c r="AMK725" s="36"/>
    </row>
    <row r="726" spans="1:1025" ht="15" customHeight="1" x14ac:dyDescent="0.25">
      <c r="A726" s="31"/>
      <c r="B726" s="488" t="s">
        <v>118</v>
      </c>
      <c r="C726" s="488"/>
      <c r="D726" s="488"/>
      <c r="E726" s="489" t="s">
        <v>12</v>
      </c>
      <c r="F726" s="490">
        <v>1</v>
      </c>
      <c r="G726" s="470"/>
      <c r="H726" s="491"/>
      <c r="J726" s="21"/>
      <c r="K726" s="86"/>
      <c r="L726" s="86"/>
      <c r="M726" s="44"/>
      <c r="N726" s="45"/>
      <c r="O726" s="46"/>
      <c r="P726" s="46"/>
    </row>
    <row r="727" spans="1:1025" x14ac:dyDescent="0.25">
      <c r="A727" s="5"/>
      <c r="B727" s="467" t="s">
        <v>119</v>
      </c>
      <c r="C727" s="467"/>
      <c r="D727" s="467"/>
      <c r="E727" s="468" t="s">
        <v>12</v>
      </c>
      <c r="F727" s="469">
        <v>1</v>
      </c>
      <c r="G727" s="470"/>
      <c r="H727" s="470"/>
      <c r="J727" s="51"/>
      <c r="K727" s="51"/>
      <c r="L727" s="51"/>
      <c r="M727" s="44"/>
      <c r="N727" s="45"/>
      <c r="O727" s="46"/>
      <c r="P727" s="46"/>
    </row>
    <row r="728" spans="1:1025" ht="15" customHeight="1" x14ac:dyDescent="0.25">
      <c r="A728" s="5"/>
      <c r="B728" s="471"/>
      <c r="C728" s="471"/>
      <c r="D728" s="471"/>
      <c r="E728" s="468"/>
      <c r="F728" s="469"/>
      <c r="G728" s="470"/>
      <c r="H728" s="470"/>
      <c r="J728" s="51"/>
      <c r="K728" s="51"/>
      <c r="L728" s="51"/>
      <c r="M728" s="44"/>
      <c r="N728" s="45"/>
      <c r="O728" s="46"/>
      <c r="P728" s="46"/>
    </row>
    <row r="729" spans="1:1025" ht="15" customHeight="1" x14ac:dyDescent="0.25">
      <c r="A729" s="31"/>
      <c r="B729" s="523" t="s">
        <v>125</v>
      </c>
      <c r="C729" s="476"/>
      <c r="D729" s="476"/>
      <c r="E729" s="482"/>
      <c r="F729" s="483"/>
      <c r="G729" s="486"/>
      <c r="H729" s="486"/>
      <c r="J729" s="21"/>
      <c r="K729" s="86"/>
      <c r="L729" s="86"/>
      <c r="M729" s="44"/>
      <c r="N729" s="45"/>
      <c r="O729" s="46"/>
      <c r="P729" s="46"/>
    </row>
    <row r="730" spans="1:1025" ht="15" customHeight="1" x14ac:dyDescent="0.25">
      <c r="A730" s="31"/>
      <c r="B730" s="488" t="s">
        <v>118</v>
      </c>
      <c r="C730" s="488"/>
      <c r="D730" s="488"/>
      <c r="E730" s="489" t="s">
        <v>12</v>
      </c>
      <c r="F730" s="490">
        <v>1</v>
      </c>
      <c r="G730" s="470"/>
      <c r="H730" s="491"/>
      <c r="J730" s="21"/>
      <c r="K730" s="86"/>
      <c r="L730" s="86"/>
      <c r="M730" s="44"/>
      <c r="N730" s="45"/>
      <c r="O730" s="46"/>
      <c r="P730" s="46"/>
    </row>
    <row r="731" spans="1:1025" x14ac:dyDescent="0.25">
      <c r="A731" s="31"/>
      <c r="B731" s="467" t="s">
        <v>119</v>
      </c>
      <c r="C731" s="467"/>
      <c r="D731" s="467"/>
      <c r="E731" s="468" t="s">
        <v>12</v>
      </c>
      <c r="F731" s="469">
        <v>1</v>
      </c>
      <c r="G731" s="470"/>
      <c r="H731" s="470"/>
      <c r="J731" s="21"/>
      <c r="K731" s="86"/>
      <c r="L731" s="86"/>
      <c r="M731" s="44"/>
      <c r="N731" s="45"/>
      <c r="O731" s="46"/>
      <c r="P731" s="46"/>
    </row>
    <row r="732" spans="1:1025" x14ac:dyDescent="0.25">
      <c r="A732" s="31"/>
      <c r="B732" s="467" t="s">
        <v>562</v>
      </c>
      <c r="C732" s="467"/>
      <c r="D732" s="467"/>
      <c r="E732" s="468" t="s">
        <v>12</v>
      </c>
      <c r="F732" s="469">
        <v>1</v>
      </c>
      <c r="G732" s="470"/>
      <c r="H732" s="470"/>
      <c r="J732" s="21"/>
      <c r="K732" s="86"/>
      <c r="L732" s="86"/>
      <c r="M732" s="44"/>
      <c r="N732" s="45"/>
      <c r="O732" s="46"/>
      <c r="P732" s="46"/>
    </row>
    <row r="733" spans="1:1025" x14ac:dyDescent="0.25">
      <c r="A733" s="5"/>
      <c r="B733" s="524"/>
      <c r="C733" s="524"/>
      <c r="D733" s="524"/>
      <c r="E733" s="525"/>
      <c r="F733" s="526"/>
      <c r="G733" s="527"/>
      <c r="H733" s="527"/>
    </row>
    <row r="734" spans="1:1025" ht="15" customHeight="1" x14ac:dyDescent="0.25">
      <c r="A734" s="5"/>
      <c r="B734" s="528" t="s">
        <v>126</v>
      </c>
      <c r="C734" s="529"/>
      <c r="D734" s="529"/>
      <c r="E734" s="482"/>
      <c r="F734" s="483"/>
      <c r="G734" s="486"/>
      <c r="H734" s="486"/>
      <c r="J734" s="51"/>
      <c r="K734" s="51"/>
      <c r="L734" s="51"/>
      <c r="M734" s="44"/>
      <c r="N734" s="45"/>
      <c r="O734" s="46"/>
      <c r="P734" s="46"/>
    </row>
    <row r="735" spans="1:1025" ht="15" customHeight="1" x14ac:dyDescent="0.25">
      <c r="A735" s="5"/>
      <c r="B735" s="471" t="s">
        <v>118</v>
      </c>
      <c r="C735" s="471"/>
      <c r="D735" s="471"/>
      <c r="E735" s="468" t="s">
        <v>12</v>
      </c>
      <c r="F735" s="469"/>
      <c r="G735" s="470"/>
      <c r="H735" s="470"/>
      <c r="J735" s="340"/>
      <c r="K735" s="340"/>
      <c r="L735" s="340"/>
      <c r="M735" s="44"/>
      <c r="N735" s="45"/>
      <c r="O735" s="46"/>
      <c r="P735" s="46"/>
    </row>
    <row r="736" spans="1:1025" s="174" customFormat="1" ht="15" customHeight="1" x14ac:dyDescent="0.25">
      <c r="A736" s="259"/>
      <c r="B736" s="488" t="s">
        <v>558</v>
      </c>
      <c r="C736" s="488"/>
      <c r="D736" s="488"/>
      <c r="E736" s="489" t="s">
        <v>12</v>
      </c>
      <c r="F736" s="490">
        <v>1</v>
      </c>
      <c r="G736" s="470"/>
      <c r="H736" s="491"/>
      <c r="I736" s="36"/>
      <c r="J736" s="151"/>
      <c r="K736" s="260"/>
      <c r="L736" s="260"/>
      <c r="M736" s="38"/>
      <c r="N736" s="39"/>
      <c r="O736" s="40"/>
      <c r="P736" s="40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  <c r="CT736" s="36"/>
      <c r="CU736" s="36"/>
      <c r="CV736" s="36"/>
      <c r="CW736" s="36"/>
      <c r="CX736" s="36"/>
      <c r="CY736" s="36"/>
      <c r="CZ736" s="36"/>
      <c r="DA736" s="36"/>
      <c r="DB736" s="36"/>
      <c r="DC736" s="36"/>
      <c r="DD736" s="36"/>
      <c r="DE736" s="36"/>
      <c r="DF736" s="36"/>
      <c r="DG736" s="36"/>
      <c r="DH736" s="36"/>
      <c r="DI736" s="36"/>
      <c r="DJ736" s="36"/>
      <c r="DK736" s="36"/>
      <c r="DL736" s="36"/>
      <c r="DM736" s="36"/>
      <c r="DN736" s="36"/>
      <c r="DO736" s="36"/>
      <c r="DP736" s="36"/>
      <c r="DQ736" s="36"/>
      <c r="DR736" s="36"/>
      <c r="DS736" s="36"/>
      <c r="DT736" s="36"/>
      <c r="DU736" s="36"/>
      <c r="DV736" s="36"/>
      <c r="DW736" s="36"/>
      <c r="DX736" s="36"/>
      <c r="DY736" s="36"/>
      <c r="DZ736" s="36"/>
      <c r="EA736" s="36"/>
      <c r="EB736" s="36"/>
      <c r="EC736" s="36"/>
      <c r="ED736" s="36"/>
      <c r="EE736" s="36"/>
      <c r="EF736" s="36"/>
      <c r="EG736" s="36"/>
      <c r="EH736" s="36"/>
      <c r="EI736" s="36"/>
      <c r="EJ736" s="36"/>
      <c r="EK736" s="36"/>
      <c r="EL736" s="36"/>
      <c r="EM736" s="36"/>
      <c r="EN736" s="36"/>
      <c r="EO736" s="36"/>
      <c r="EP736" s="36"/>
      <c r="EQ736" s="36"/>
      <c r="ER736" s="36"/>
      <c r="ES736" s="36"/>
      <c r="ET736" s="36"/>
      <c r="EU736" s="36"/>
      <c r="EV736" s="36"/>
      <c r="EW736" s="36"/>
      <c r="EX736" s="36"/>
      <c r="EY736" s="36"/>
      <c r="EZ736" s="36"/>
      <c r="FA736" s="36"/>
      <c r="FB736" s="36"/>
      <c r="FC736" s="36"/>
      <c r="FD736" s="36"/>
      <c r="FE736" s="36"/>
      <c r="FF736" s="36"/>
      <c r="FG736" s="36"/>
      <c r="FH736" s="36"/>
      <c r="FI736" s="36"/>
      <c r="FJ736" s="36"/>
      <c r="FK736" s="36"/>
      <c r="FL736" s="36"/>
      <c r="FM736" s="36"/>
      <c r="FN736" s="36"/>
      <c r="FO736" s="36"/>
      <c r="FP736" s="36"/>
      <c r="FQ736" s="36"/>
      <c r="FR736" s="36"/>
      <c r="FS736" s="36"/>
      <c r="FT736" s="36"/>
      <c r="FU736" s="36"/>
      <c r="FV736" s="36"/>
      <c r="FW736" s="36"/>
      <c r="FX736" s="36"/>
      <c r="FY736" s="36"/>
      <c r="FZ736" s="36"/>
      <c r="GA736" s="36"/>
      <c r="GB736" s="36"/>
      <c r="GC736" s="36"/>
      <c r="GD736" s="36"/>
      <c r="GE736" s="36"/>
      <c r="GF736" s="36"/>
      <c r="GG736" s="36"/>
      <c r="GH736" s="36"/>
      <c r="GI736" s="36"/>
      <c r="GJ736" s="36"/>
      <c r="GK736" s="36"/>
      <c r="GL736" s="36"/>
      <c r="GM736" s="36"/>
      <c r="GN736" s="36"/>
      <c r="GO736" s="36"/>
      <c r="GP736" s="36"/>
      <c r="GQ736" s="36"/>
      <c r="GR736" s="36"/>
      <c r="GS736" s="36"/>
      <c r="GT736" s="36"/>
      <c r="GU736" s="36"/>
      <c r="GV736" s="36"/>
      <c r="GW736" s="36"/>
      <c r="GX736" s="36"/>
      <c r="GY736" s="36"/>
      <c r="GZ736" s="36"/>
      <c r="HA736" s="36"/>
      <c r="HB736" s="36"/>
      <c r="HC736" s="36"/>
      <c r="HD736" s="36"/>
      <c r="HE736" s="36"/>
      <c r="HF736" s="36"/>
      <c r="HG736" s="36"/>
      <c r="HH736" s="36"/>
      <c r="HI736" s="36"/>
      <c r="HJ736" s="36"/>
      <c r="HK736" s="36"/>
      <c r="HL736" s="36"/>
      <c r="HM736" s="36"/>
      <c r="HN736" s="36"/>
      <c r="HO736" s="36"/>
      <c r="HP736" s="36"/>
      <c r="HQ736" s="36"/>
      <c r="HR736" s="36"/>
      <c r="HS736" s="36"/>
      <c r="HT736" s="36"/>
      <c r="HU736" s="36"/>
      <c r="HV736" s="36"/>
      <c r="HW736" s="36"/>
      <c r="HX736" s="36"/>
      <c r="HY736" s="36"/>
      <c r="HZ736" s="36"/>
      <c r="IA736" s="36"/>
      <c r="IB736" s="36"/>
      <c r="IC736" s="36"/>
      <c r="ID736" s="36"/>
      <c r="IE736" s="36"/>
      <c r="IF736" s="36"/>
      <c r="IG736" s="36"/>
      <c r="IH736" s="36"/>
      <c r="II736" s="36"/>
      <c r="IJ736" s="36"/>
      <c r="IK736" s="36"/>
      <c r="IL736" s="36"/>
      <c r="IM736" s="36"/>
      <c r="IN736" s="36"/>
      <c r="IO736" s="36"/>
      <c r="IP736" s="36"/>
      <c r="IQ736" s="36"/>
      <c r="IR736" s="36"/>
      <c r="IS736" s="36"/>
      <c r="IT736" s="36"/>
      <c r="IU736" s="36"/>
      <c r="IV736" s="36"/>
      <c r="IW736" s="36"/>
      <c r="IX736" s="36"/>
      <c r="IY736" s="36"/>
      <c r="IZ736" s="36"/>
      <c r="JA736" s="36"/>
      <c r="JB736" s="36"/>
      <c r="JC736" s="36"/>
      <c r="JD736" s="36"/>
      <c r="JE736" s="36"/>
      <c r="JF736" s="36"/>
      <c r="JG736" s="36"/>
      <c r="JH736" s="36"/>
      <c r="JI736" s="36"/>
      <c r="JJ736" s="36"/>
      <c r="JK736" s="36"/>
      <c r="JL736" s="36"/>
      <c r="JM736" s="36"/>
      <c r="JN736" s="36"/>
      <c r="JO736" s="36"/>
      <c r="JP736" s="36"/>
      <c r="JQ736" s="36"/>
      <c r="JR736" s="36"/>
      <c r="JS736" s="36"/>
      <c r="JT736" s="36"/>
      <c r="JU736" s="36"/>
      <c r="JV736" s="36"/>
      <c r="JW736" s="36"/>
      <c r="JX736" s="36"/>
      <c r="JY736" s="36"/>
      <c r="JZ736" s="36"/>
      <c r="KA736" s="36"/>
      <c r="KB736" s="36"/>
      <c r="KC736" s="36"/>
      <c r="KD736" s="36"/>
      <c r="KE736" s="36"/>
      <c r="KF736" s="36"/>
      <c r="KG736" s="36"/>
      <c r="KH736" s="36"/>
      <c r="KI736" s="36"/>
      <c r="KJ736" s="36"/>
      <c r="KK736" s="36"/>
      <c r="KL736" s="36"/>
      <c r="KM736" s="36"/>
      <c r="KN736" s="36"/>
      <c r="KO736" s="36"/>
      <c r="KP736" s="36"/>
      <c r="KQ736" s="36"/>
      <c r="KR736" s="36"/>
      <c r="KS736" s="36"/>
      <c r="KT736" s="36"/>
      <c r="KU736" s="36"/>
      <c r="KV736" s="36"/>
      <c r="KW736" s="36"/>
      <c r="KX736" s="36"/>
      <c r="KY736" s="36"/>
      <c r="KZ736" s="36"/>
      <c r="LA736" s="36"/>
      <c r="LB736" s="36"/>
      <c r="LC736" s="36"/>
      <c r="LD736" s="36"/>
      <c r="LE736" s="36"/>
      <c r="LF736" s="36"/>
      <c r="LG736" s="36"/>
      <c r="LH736" s="36"/>
      <c r="LI736" s="36"/>
      <c r="LJ736" s="36"/>
      <c r="LK736" s="36"/>
      <c r="LL736" s="36"/>
      <c r="LM736" s="36"/>
      <c r="LN736" s="36"/>
      <c r="LO736" s="36"/>
      <c r="LP736" s="36"/>
      <c r="LQ736" s="36"/>
      <c r="LR736" s="36"/>
      <c r="LS736" s="36"/>
      <c r="LT736" s="36"/>
      <c r="LU736" s="36"/>
      <c r="LV736" s="36"/>
      <c r="LW736" s="36"/>
      <c r="LX736" s="36"/>
      <c r="LY736" s="36"/>
      <c r="LZ736" s="36"/>
      <c r="MA736" s="36"/>
      <c r="MB736" s="36"/>
      <c r="MC736" s="36"/>
      <c r="MD736" s="36"/>
      <c r="ME736" s="36"/>
      <c r="MF736" s="36"/>
      <c r="MG736" s="36"/>
      <c r="MH736" s="36"/>
      <c r="MI736" s="36"/>
      <c r="MJ736" s="36"/>
      <c r="MK736" s="36"/>
      <c r="ML736" s="36"/>
      <c r="MM736" s="36"/>
      <c r="MN736" s="36"/>
      <c r="MO736" s="36"/>
      <c r="MP736" s="36"/>
      <c r="MQ736" s="36"/>
      <c r="MR736" s="36"/>
      <c r="MS736" s="36"/>
      <c r="MT736" s="36"/>
      <c r="MU736" s="36"/>
      <c r="MV736" s="36"/>
      <c r="MW736" s="36"/>
      <c r="MX736" s="36"/>
      <c r="MY736" s="36"/>
      <c r="MZ736" s="36"/>
      <c r="NA736" s="36"/>
      <c r="NB736" s="36"/>
      <c r="NC736" s="36"/>
      <c r="ND736" s="36"/>
      <c r="NE736" s="36"/>
      <c r="NF736" s="36"/>
      <c r="NG736" s="36"/>
      <c r="NH736" s="36"/>
      <c r="NI736" s="36"/>
      <c r="NJ736" s="36"/>
      <c r="NK736" s="36"/>
      <c r="NL736" s="36"/>
      <c r="NM736" s="36"/>
      <c r="NN736" s="36"/>
      <c r="NO736" s="36"/>
      <c r="NP736" s="36"/>
      <c r="NQ736" s="36"/>
      <c r="NR736" s="36"/>
      <c r="NS736" s="36"/>
      <c r="NT736" s="36"/>
      <c r="NU736" s="36"/>
      <c r="NV736" s="36"/>
      <c r="NW736" s="36"/>
      <c r="NX736" s="36"/>
      <c r="NY736" s="36"/>
      <c r="NZ736" s="36"/>
      <c r="OA736" s="36"/>
      <c r="OB736" s="36"/>
      <c r="OC736" s="36"/>
      <c r="OD736" s="36"/>
      <c r="OE736" s="36"/>
      <c r="OF736" s="36"/>
      <c r="OG736" s="36"/>
      <c r="OH736" s="36"/>
      <c r="OI736" s="36"/>
      <c r="OJ736" s="36"/>
      <c r="OK736" s="36"/>
      <c r="OL736" s="36"/>
      <c r="OM736" s="36"/>
      <c r="ON736" s="36"/>
      <c r="OO736" s="36"/>
      <c r="OP736" s="36"/>
      <c r="OQ736" s="36"/>
      <c r="OR736" s="36"/>
      <c r="OS736" s="36"/>
      <c r="OT736" s="36"/>
      <c r="OU736" s="36"/>
      <c r="OV736" s="36"/>
      <c r="OW736" s="36"/>
      <c r="OX736" s="36"/>
      <c r="OY736" s="36"/>
      <c r="OZ736" s="36"/>
      <c r="PA736" s="36"/>
      <c r="PB736" s="36"/>
      <c r="PC736" s="36"/>
      <c r="PD736" s="36"/>
      <c r="PE736" s="36"/>
      <c r="PF736" s="36"/>
      <c r="PG736" s="36"/>
      <c r="PH736" s="36"/>
      <c r="PI736" s="36"/>
      <c r="PJ736" s="36"/>
      <c r="PK736" s="36"/>
      <c r="PL736" s="36"/>
      <c r="PM736" s="36"/>
      <c r="PN736" s="36"/>
      <c r="PO736" s="36"/>
      <c r="PP736" s="36"/>
      <c r="PQ736" s="36"/>
      <c r="PR736" s="36"/>
      <c r="PS736" s="36"/>
      <c r="PT736" s="36"/>
      <c r="PU736" s="36"/>
      <c r="PV736" s="36"/>
      <c r="PW736" s="36"/>
      <c r="PX736" s="36"/>
      <c r="PY736" s="36"/>
      <c r="PZ736" s="36"/>
      <c r="QA736" s="36"/>
      <c r="QB736" s="36"/>
      <c r="QC736" s="36"/>
      <c r="QD736" s="36"/>
      <c r="QE736" s="36"/>
      <c r="QF736" s="36"/>
      <c r="QG736" s="36"/>
      <c r="QH736" s="36"/>
      <c r="QI736" s="36"/>
      <c r="QJ736" s="36"/>
      <c r="QK736" s="36"/>
      <c r="QL736" s="36"/>
      <c r="QM736" s="36"/>
      <c r="QN736" s="36"/>
      <c r="QO736" s="36"/>
      <c r="QP736" s="36"/>
      <c r="QQ736" s="36"/>
      <c r="QR736" s="36"/>
      <c r="QS736" s="36"/>
      <c r="QT736" s="36"/>
      <c r="QU736" s="36"/>
      <c r="QV736" s="36"/>
      <c r="QW736" s="36"/>
      <c r="QX736" s="36"/>
      <c r="QY736" s="36"/>
      <c r="QZ736" s="36"/>
      <c r="RA736" s="36"/>
      <c r="RB736" s="36"/>
      <c r="RC736" s="36"/>
      <c r="RD736" s="36"/>
      <c r="RE736" s="36"/>
      <c r="RF736" s="36"/>
      <c r="RG736" s="36"/>
      <c r="RH736" s="36"/>
      <c r="RI736" s="36"/>
      <c r="RJ736" s="36"/>
      <c r="RK736" s="36"/>
      <c r="RL736" s="36"/>
      <c r="RM736" s="36"/>
      <c r="RN736" s="36"/>
      <c r="RO736" s="36"/>
      <c r="RP736" s="36"/>
      <c r="RQ736" s="36"/>
      <c r="RR736" s="36"/>
      <c r="RS736" s="36"/>
      <c r="RT736" s="36"/>
      <c r="RU736" s="36"/>
      <c r="RV736" s="36"/>
      <c r="RW736" s="36"/>
      <c r="RX736" s="36"/>
      <c r="RY736" s="36"/>
      <c r="RZ736" s="36"/>
      <c r="SA736" s="36"/>
      <c r="SB736" s="36"/>
      <c r="SC736" s="36"/>
      <c r="SD736" s="36"/>
      <c r="SE736" s="36"/>
      <c r="SF736" s="36"/>
      <c r="SG736" s="36"/>
      <c r="SH736" s="36"/>
      <c r="SI736" s="36"/>
      <c r="SJ736" s="36"/>
      <c r="SK736" s="36"/>
      <c r="SL736" s="36"/>
      <c r="SM736" s="36"/>
      <c r="SN736" s="36"/>
      <c r="SO736" s="36"/>
      <c r="SP736" s="36"/>
      <c r="SQ736" s="36"/>
      <c r="SR736" s="36"/>
      <c r="SS736" s="36"/>
      <c r="ST736" s="36"/>
      <c r="SU736" s="36"/>
      <c r="SV736" s="36"/>
      <c r="SW736" s="36"/>
      <c r="SX736" s="36"/>
      <c r="SY736" s="36"/>
      <c r="SZ736" s="36"/>
      <c r="TA736" s="36"/>
      <c r="TB736" s="36"/>
      <c r="TC736" s="36"/>
      <c r="TD736" s="36"/>
      <c r="TE736" s="36"/>
      <c r="TF736" s="36"/>
      <c r="TG736" s="36"/>
      <c r="TH736" s="36"/>
      <c r="TI736" s="36"/>
      <c r="TJ736" s="36"/>
      <c r="TK736" s="36"/>
      <c r="TL736" s="36"/>
      <c r="TM736" s="36"/>
      <c r="TN736" s="36"/>
      <c r="TO736" s="36"/>
      <c r="TP736" s="36"/>
      <c r="TQ736" s="36"/>
      <c r="TR736" s="36"/>
      <c r="TS736" s="36"/>
      <c r="TT736" s="36"/>
      <c r="TU736" s="36"/>
      <c r="TV736" s="36"/>
      <c r="TW736" s="36"/>
      <c r="TX736" s="36"/>
      <c r="TY736" s="36"/>
      <c r="TZ736" s="36"/>
      <c r="UA736" s="36"/>
      <c r="UB736" s="36"/>
      <c r="UC736" s="36"/>
      <c r="UD736" s="36"/>
      <c r="UE736" s="36"/>
      <c r="UF736" s="36"/>
      <c r="UG736" s="36"/>
      <c r="UH736" s="36"/>
      <c r="UI736" s="36"/>
      <c r="UJ736" s="36"/>
      <c r="UK736" s="36"/>
      <c r="UL736" s="36"/>
      <c r="UM736" s="36"/>
      <c r="UN736" s="36"/>
      <c r="UO736" s="36"/>
      <c r="UP736" s="36"/>
      <c r="UQ736" s="36"/>
      <c r="UR736" s="36"/>
      <c r="US736" s="36"/>
      <c r="UT736" s="36"/>
      <c r="UU736" s="36"/>
      <c r="UV736" s="36"/>
      <c r="UW736" s="36"/>
      <c r="UX736" s="36"/>
      <c r="UY736" s="36"/>
      <c r="UZ736" s="36"/>
      <c r="VA736" s="36"/>
      <c r="VB736" s="36"/>
      <c r="VC736" s="36"/>
      <c r="VD736" s="36"/>
      <c r="VE736" s="36"/>
      <c r="VF736" s="36"/>
      <c r="VG736" s="36"/>
      <c r="VH736" s="36"/>
      <c r="VI736" s="36"/>
      <c r="VJ736" s="36"/>
      <c r="VK736" s="36"/>
      <c r="VL736" s="36"/>
      <c r="VM736" s="36"/>
      <c r="VN736" s="36"/>
      <c r="VO736" s="36"/>
      <c r="VP736" s="36"/>
      <c r="VQ736" s="36"/>
      <c r="VR736" s="36"/>
      <c r="VS736" s="36"/>
      <c r="VT736" s="36"/>
      <c r="VU736" s="36"/>
      <c r="VV736" s="36"/>
      <c r="VW736" s="36"/>
      <c r="VX736" s="36"/>
      <c r="VY736" s="36"/>
      <c r="VZ736" s="36"/>
      <c r="WA736" s="36"/>
      <c r="WB736" s="36"/>
      <c r="WC736" s="36"/>
      <c r="WD736" s="36"/>
      <c r="WE736" s="36"/>
      <c r="WF736" s="36"/>
      <c r="WG736" s="36"/>
      <c r="WH736" s="36"/>
      <c r="WI736" s="36"/>
      <c r="WJ736" s="36"/>
      <c r="WK736" s="36"/>
      <c r="WL736" s="36"/>
      <c r="WM736" s="36"/>
      <c r="WN736" s="36"/>
      <c r="WO736" s="36"/>
      <c r="WP736" s="36"/>
      <c r="WQ736" s="36"/>
      <c r="WR736" s="36"/>
      <c r="WS736" s="36"/>
      <c r="WT736" s="36"/>
      <c r="WU736" s="36"/>
      <c r="WV736" s="36"/>
      <c r="WW736" s="36"/>
      <c r="WX736" s="36"/>
      <c r="WY736" s="36"/>
      <c r="WZ736" s="36"/>
      <c r="XA736" s="36"/>
      <c r="XB736" s="36"/>
      <c r="XC736" s="36"/>
      <c r="XD736" s="36"/>
      <c r="XE736" s="36"/>
      <c r="XF736" s="36"/>
      <c r="XG736" s="36"/>
      <c r="XH736" s="36"/>
      <c r="XI736" s="36"/>
      <c r="XJ736" s="36"/>
      <c r="XK736" s="36"/>
      <c r="XL736" s="36"/>
      <c r="XM736" s="36"/>
      <c r="XN736" s="36"/>
      <c r="XO736" s="36"/>
      <c r="XP736" s="36"/>
      <c r="XQ736" s="36"/>
      <c r="XR736" s="36"/>
      <c r="XS736" s="36"/>
      <c r="XT736" s="36"/>
      <c r="XU736" s="36"/>
      <c r="XV736" s="36"/>
      <c r="XW736" s="36"/>
      <c r="XX736" s="36"/>
      <c r="XY736" s="36"/>
      <c r="XZ736" s="36"/>
      <c r="YA736" s="36"/>
      <c r="YB736" s="36"/>
      <c r="YC736" s="36"/>
      <c r="YD736" s="36"/>
      <c r="YE736" s="36"/>
      <c r="YF736" s="36"/>
      <c r="YG736" s="36"/>
      <c r="YH736" s="36"/>
      <c r="YI736" s="36"/>
      <c r="YJ736" s="36"/>
      <c r="YK736" s="36"/>
      <c r="YL736" s="36"/>
      <c r="YM736" s="36"/>
      <c r="YN736" s="36"/>
      <c r="YO736" s="36"/>
      <c r="YP736" s="36"/>
      <c r="YQ736" s="36"/>
      <c r="YR736" s="36"/>
      <c r="YS736" s="36"/>
      <c r="YT736" s="36"/>
      <c r="YU736" s="36"/>
      <c r="YV736" s="36"/>
      <c r="YW736" s="36"/>
      <c r="YX736" s="36"/>
      <c r="YY736" s="36"/>
      <c r="YZ736" s="36"/>
      <c r="ZA736" s="36"/>
      <c r="ZB736" s="36"/>
      <c r="ZC736" s="36"/>
      <c r="ZD736" s="36"/>
      <c r="ZE736" s="36"/>
      <c r="ZF736" s="36"/>
      <c r="ZG736" s="36"/>
      <c r="ZH736" s="36"/>
      <c r="ZI736" s="36"/>
      <c r="ZJ736" s="36"/>
      <c r="ZK736" s="36"/>
      <c r="ZL736" s="36"/>
      <c r="ZM736" s="36"/>
      <c r="ZN736" s="36"/>
      <c r="ZO736" s="36"/>
      <c r="ZP736" s="36"/>
      <c r="ZQ736" s="36"/>
      <c r="ZR736" s="36"/>
      <c r="ZS736" s="36"/>
      <c r="ZT736" s="36"/>
      <c r="ZU736" s="36"/>
      <c r="ZV736" s="36"/>
      <c r="ZW736" s="36"/>
      <c r="ZX736" s="36"/>
      <c r="ZY736" s="36"/>
      <c r="ZZ736" s="36"/>
      <c r="AAA736" s="36"/>
      <c r="AAB736" s="36"/>
      <c r="AAC736" s="36"/>
      <c r="AAD736" s="36"/>
      <c r="AAE736" s="36"/>
      <c r="AAF736" s="36"/>
      <c r="AAG736" s="36"/>
      <c r="AAH736" s="36"/>
      <c r="AAI736" s="36"/>
      <c r="AAJ736" s="36"/>
      <c r="AAK736" s="36"/>
      <c r="AAL736" s="36"/>
      <c r="AAM736" s="36"/>
      <c r="AAN736" s="36"/>
      <c r="AAO736" s="36"/>
      <c r="AAP736" s="36"/>
      <c r="AAQ736" s="36"/>
      <c r="AAR736" s="36"/>
      <c r="AAS736" s="36"/>
      <c r="AAT736" s="36"/>
      <c r="AAU736" s="36"/>
      <c r="AAV736" s="36"/>
      <c r="AAW736" s="36"/>
      <c r="AAX736" s="36"/>
      <c r="AAY736" s="36"/>
      <c r="AAZ736" s="36"/>
      <c r="ABA736" s="36"/>
      <c r="ABB736" s="36"/>
      <c r="ABC736" s="36"/>
      <c r="ABD736" s="36"/>
      <c r="ABE736" s="36"/>
      <c r="ABF736" s="36"/>
      <c r="ABG736" s="36"/>
      <c r="ABH736" s="36"/>
      <c r="ABI736" s="36"/>
      <c r="ABJ736" s="36"/>
      <c r="ABK736" s="36"/>
      <c r="ABL736" s="36"/>
      <c r="ABM736" s="36"/>
      <c r="ABN736" s="36"/>
      <c r="ABO736" s="36"/>
      <c r="ABP736" s="36"/>
      <c r="ABQ736" s="36"/>
      <c r="ABR736" s="36"/>
      <c r="ABS736" s="36"/>
      <c r="ABT736" s="36"/>
      <c r="ABU736" s="36"/>
      <c r="ABV736" s="36"/>
      <c r="ABW736" s="36"/>
      <c r="ABX736" s="36"/>
      <c r="ABY736" s="36"/>
      <c r="ABZ736" s="36"/>
      <c r="ACA736" s="36"/>
      <c r="ACB736" s="36"/>
      <c r="ACC736" s="36"/>
      <c r="ACD736" s="36"/>
      <c r="ACE736" s="36"/>
      <c r="ACF736" s="36"/>
      <c r="ACG736" s="36"/>
      <c r="ACH736" s="36"/>
      <c r="ACI736" s="36"/>
      <c r="ACJ736" s="36"/>
      <c r="ACK736" s="36"/>
      <c r="ACL736" s="36"/>
      <c r="ACM736" s="36"/>
      <c r="ACN736" s="36"/>
      <c r="ACO736" s="36"/>
      <c r="ACP736" s="36"/>
      <c r="ACQ736" s="36"/>
      <c r="ACR736" s="36"/>
      <c r="ACS736" s="36"/>
      <c r="ACT736" s="36"/>
      <c r="ACU736" s="36"/>
      <c r="ACV736" s="36"/>
      <c r="ACW736" s="36"/>
      <c r="ACX736" s="36"/>
      <c r="ACY736" s="36"/>
      <c r="ACZ736" s="36"/>
      <c r="ADA736" s="36"/>
      <c r="ADB736" s="36"/>
      <c r="ADC736" s="36"/>
      <c r="ADD736" s="36"/>
      <c r="ADE736" s="36"/>
      <c r="ADF736" s="36"/>
      <c r="ADG736" s="36"/>
      <c r="ADH736" s="36"/>
      <c r="ADI736" s="36"/>
      <c r="ADJ736" s="36"/>
      <c r="ADK736" s="36"/>
      <c r="ADL736" s="36"/>
      <c r="ADM736" s="36"/>
      <c r="ADN736" s="36"/>
      <c r="ADO736" s="36"/>
      <c r="ADP736" s="36"/>
      <c r="ADQ736" s="36"/>
      <c r="ADR736" s="36"/>
      <c r="ADS736" s="36"/>
      <c r="ADT736" s="36"/>
      <c r="ADU736" s="36"/>
      <c r="ADV736" s="36"/>
      <c r="ADW736" s="36"/>
      <c r="ADX736" s="36"/>
      <c r="ADY736" s="36"/>
      <c r="ADZ736" s="36"/>
      <c r="AEA736" s="36"/>
      <c r="AEB736" s="36"/>
      <c r="AEC736" s="36"/>
      <c r="AED736" s="36"/>
      <c r="AEE736" s="36"/>
      <c r="AEF736" s="36"/>
      <c r="AEG736" s="36"/>
      <c r="AEH736" s="36"/>
      <c r="AEI736" s="36"/>
      <c r="AEJ736" s="36"/>
      <c r="AEK736" s="36"/>
      <c r="AEL736" s="36"/>
      <c r="AEM736" s="36"/>
      <c r="AEN736" s="36"/>
      <c r="AEO736" s="36"/>
      <c r="AEP736" s="36"/>
      <c r="AEQ736" s="36"/>
      <c r="AER736" s="36"/>
      <c r="AES736" s="36"/>
      <c r="AET736" s="36"/>
      <c r="AEU736" s="36"/>
      <c r="AEV736" s="36"/>
      <c r="AEW736" s="36"/>
      <c r="AEX736" s="36"/>
      <c r="AEY736" s="36"/>
      <c r="AEZ736" s="36"/>
      <c r="AFA736" s="36"/>
      <c r="AFB736" s="36"/>
      <c r="AFC736" s="36"/>
      <c r="AFD736" s="36"/>
      <c r="AFE736" s="36"/>
      <c r="AFF736" s="36"/>
      <c r="AFG736" s="36"/>
      <c r="AFH736" s="36"/>
      <c r="AFI736" s="36"/>
      <c r="AFJ736" s="36"/>
      <c r="AFK736" s="36"/>
      <c r="AFL736" s="36"/>
      <c r="AFM736" s="36"/>
      <c r="AFN736" s="36"/>
      <c r="AFO736" s="36"/>
      <c r="AFP736" s="36"/>
      <c r="AFQ736" s="36"/>
      <c r="AFR736" s="36"/>
      <c r="AFS736" s="36"/>
      <c r="AFT736" s="36"/>
      <c r="AFU736" s="36"/>
      <c r="AFV736" s="36"/>
      <c r="AFW736" s="36"/>
      <c r="AFX736" s="36"/>
      <c r="AFY736" s="36"/>
      <c r="AFZ736" s="36"/>
      <c r="AGA736" s="36"/>
      <c r="AGB736" s="36"/>
      <c r="AGC736" s="36"/>
      <c r="AGD736" s="36"/>
      <c r="AGE736" s="36"/>
      <c r="AGF736" s="36"/>
      <c r="AGG736" s="36"/>
      <c r="AGH736" s="36"/>
      <c r="AGI736" s="36"/>
      <c r="AGJ736" s="36"/>
      <c r="AGK736" s="36"/>
      <c r="AGL736" s="36"/>
      <c r="AGM736" s="36"/>
      <c r="AGN736" s="36"/>
      <c r="AGO736" s="36"/>
      <c r="AGP736" s="36"/>
      <c r="AGQ736" s="36"/>
      <c r="AGR736" s="36"/>
      <c r="AGS736" s="36"/>
      <c r="AGT736" s="36"/>
      <c r="AGU736" s="36"/>
      <c r="AGV736" s="36"/>
      <c r="AGW736" s="36"/>
      <c r="AGX736" s="36"/>
      <c r="AGY736" s="36"/>
      <c r="AGZ736" s="36"/>
      <c r="AHA736" s="36"/>
      <c r="AHB736" s="36"/>
      <c r="AHC736" s="36"/>
      <c r="AHD736" s="36"/>
      <c r="AHE736" s="36"/>
      <c r="AHF736" s="36"/>
      <c r="AHG736" s="36"/>
      <c r="AHH736" s="36"/>
      <c r="AHI736" s="36"/>
      <c r="AHJ736" s="36"/>
      <c r="AHK736" s="36"/>
      <c r="AHL736" s="36"/>
      <c r="AHM736" s="36"/>
      <c r="AHN736" s="36"/>
      <c r="AHO736" s="36"/>
      <c r="AHP736" s="36"/>
      <c r="AHQ736" s="36"/>
      <c r="AHR736" s="36"/>
      <c r="AHS736" s="36"/>
      <c r="AHT736" s="36"/>
      <c r="AHU736" s="36"/>
      <c r="AHV736" s="36"/>
      <c r="AHW736" s="36"/>
      <c r="AHX736" s="36"/>
      <c r="AHY736" s="36"/>
      <c r="AHZ736" s="36"/>
      <c r="AIA736" s="36"/>
      <c r="AIB736" s="36"/>
      <c r="AIC736" s="36"/>
      <c r="AID736" s="36"/>
      <c r="AIE736" s="36"/>
      <c r="AIF736" s="36"/>
      <c r="AIG736" s="36"/>
      <c r="AIH736" s="36"/>
      <c r="AII736" s="36"/>
      <c r="AIJ736" s="36"/>
      <c r="AIK736" s="36"/>
      <c r="AIL736" s="36"/>
      <c r="AIM736" s="36"/>
      <c r="AIN736" s="36"/>
      <c r="AIO736" s="36"/>
      <c r="AIP736" s="36"/>
      <c r="AIQ736" s="36"/>
      <c r="AIR736" s="36"/>
      <c r="AIS736" s="36"/>
      <c r="AIT736" s="36"/>
      <c r="AIU736" s="36"/>
      <c r="AIV736" s="36"/>
      <c r="AIW736" s="36"/>
      <c r="AIX736" s="36"/>
      <c r="AIY736" s="36"/>
      <c r="AIZ736" s="36"/>
      <c r="AJA736" s="36"/>
      <c r="AJB736" s="36"/>
      <c r="AJC736" s="36"/>
      <c r="AJD736" s="36"/>
      <c r="AJE736" s="36"/>
      <c r="AJF736" s="36"/>
      <c r="AJG736" s="36"/>
      <c r="AJH736" s="36"/>
      <c r="AJI736" s="36"/>
      <c r="AJJ736" s="36"/>
      <c r="AJK736" s="36"/>
      <c r="AJL736" s="36"/>
      <c r="AJM736" s="36"/>
      <c r="AJN736" s="36"/>
      <c r="AJO736" s="36"/>
      <c r="AJP736" s="36"/>
      <c r="AJQ736" s="36"/>
      <c r="AJR736" s="36"/>
      <c r="AJS736" s="36"/>
      <c r="AJT736" s="36"/>
      <c r="AJU736" s="36"/>
      <c r="AJV736" s="36"/>
      <c r="AJW736" s="36"/>
      <c r="AJX736" s="36"/>
      <c r="AJY736" s="36"/>
      <c r="AJZ736" s="36"/>
      <c r="AKA736" s="36"/>
      <c r="AKB736" s="36"/>
      <c r="AKC736" s="36"/>
      <c r="AKD736" s="36"/>
      <c r="AKE736" s="36"/>
      <c r="AKF736" s="36"/>
      <c r="AKG736" s="36"/>
      <c r="AKH736" s="36"/>
      <c r="AKI736" s="36"/>
      <c r="AKJ736" s="36"/>
      <c r="AKK736" s="36"/>
      <c r="AKL736" s="36"/>
      <c r="AKM736" s="36"/>
      <c r="AKN736" s="36"/>
      <c r="AKO736" s="36"/>
      <c r="AKP736" s="36"/>
      <c r="AKQ736" s="36"/>
      <c r="AKR736" s="36"/>
      <c r="AKS736" s="36"/>
      <c r="AKT736" s="36"/>
      <c r="AKU736" s="36"/>
      <c r="AKV736" s="36"/>
      <c r="AKW736" s="36"/>
      <c r="AKX736" s="36"/>
      <c r="AKY736" s="36"/>
      <c r="AKZ736" s="36"/>
      <c r="ALA736" s="36"/>
      <c r="ALB736" s="36"/>
      <c r="ALC736" s="36"/>
      <c r="ALD736" s="36"/>
      <c r="ALE736" s="36"/>
      <c r="ALF736" s="36"/>
      <c r="ALG736" s="36"/>
      <c r="ALH736" s="36"/>
      <c r="ALI736" s="36"/>
      <c r="ALJ736" s="36"/>
      <c r="ALK736" s="36"/>
      <c r="ALL736" s="36"/>
      <c r="ALM736" s="36"/>
      <c r="ALN736" s="36"/>
      <c r="ALO736" s="36"/>
      <c r="ALP736" s="36"/>
      <c r="ALQ736" s="36"/>
      <c r="ALR736" s="36"/>
      <c r="ALS736" s="36"/>
      <c r="ALT736" s="36"/>
      <c r="ALU736" s="36"/>
      <c r="ALV736" s="36"/>
      <c r="ALW736" s="36"/>
      <c r="ALX736" s="36"/>
      <c r="ALY736" s="36"/>
      <c r="ALZ736" s="36"/>
      <c r="AMA736" s="36"/>
      <c r="AMB736" s="36"/>
      <c r="AMC736" s="36"/>
      <c r="AMD736" s="36"/>
      <c r="AME736" s="36"/>
      <c r="AMF736" s="36"/>
      <c r="AMG736" s="36"/>
      <c r="AMH736" s="36"/>
      <c r="AMI736" s="36"/>
      <c r="AMJ736" s="36"/>
      <c r="AMK736" s="36"/>
    </row>
    <row r="737" spans="1:1025" x14ac:dyDescent="0.25">
      <c r="A737" s="5"/>
      <c r="B737" s="467" t="s">
        <v>119</v>
      </c>
      <c r="C737" s="467"/>
      <c r="D737" s="467"/>
      <c r="E737" s="468" t="s">
        <v>12</v>
      </c>
      <c r="F737" s="469">
        <v>3</v>
      </c>
      <c r="G737" s="470"/>
      <c r="H737" s="470"/>
      <c r="J737" s="6"/>
      <c r="K737" s="6"/>
      <c r="L737" s="6"/>
      <c r="M737" s="7"/>
      <c r="N737" s="8"/>
      <c r="O737" s="9"/>
      <c r="P737" s="9"/>
    </row>
    <row r="738" spans="1:1025" ht="15" customHeight="1" x14ac:dyDescent="0.25">
      <c r="A738" s="31"/>
      <c r="B738" s="467" t="s">
        <v>120</v>
      </c>
      <c r="C738" s="467"/>
      <c r="D738" s="467"/>
      <c r="E738" s="468" t="s">
        <v>12</v>
      </c>
      <c r="F738" s="469">
        <v>1</v>
      </c>
      <c r="G738" s="470"/>
      <c r="H738" s="470"/>
      <c r="J738" s="21"/>
      <c r="K738" s="86"/>
      <c r="L738" s="86"/>
      <c r="M738" s="44"/>
      <c r="N738" s="45"/>
      <c r="O738" s="46"/>
      <c r="P738" s="46"/>
    </row>
    <row r="739" spans="1:1025" ht="15" customHeight="1" x14ac:dyDescent="0.25">
      <c r="A739" s="31"/>
      <c r="B739" s="467" t="s">
        <v>122</v>
      </c>
      <c r="C739" s="467"/>
      <c r="D739" s="467"/>
      <c r="E739" s="468" t="s">
        <v>12</v>
      </c>
      <c r="F739" s="469">
        <v>1</v>
      </c>
      <c r="G739" s="470"/>
      <c r="H739" s="470"/>
      <c r="J739" s="21"/>
      <c r="K739" s="86"/>
      <c r="L739" s="86"/>
      <c r="M739" s="44"/>
      <c r="N739" s="45"/>
      <c r="O739" s="46"/>
      <c r="P739" s="46"/>
    </row>
    <row r="740" spans="1:1025" x14ac:dyDescent="0.25">
      <c r="A740" s="31"/>
      <c r="B740" s="471"/>
      <c r="C740" s="471"/>
      <c r="D740" s="471"/>
      <c r="E740" s="468"/>
      <c r="F740" s="469"/>
      <c r="G740" s="470"/>
      <c r="H740" s="470"/>
      <c r="J740" s="21"/>
      <c r="K740" s="86"/>
      <c r="L740" s="86"/>
      <c r="M740" s="44"/>
      <c r="N740" s="45"/>
      <c r="O740" s="46"/>
      <c r="P740" s="46"/>
    </row>
    <row r="741" spans="1:1025" ht="15" customHeight="1" x14ac:dyDescent="0.25">
      <c r="A741" s="31"/>
      <c r="B741" s="528" t="s">
        <v>127</v>
      </c>
      <c r="C741" s="529"/>
      <c r="D741" s="529"/>
      <c r="E741" s="482"/>
      <c r="F741" s="469"/>
      <c r="G741" s="486"/>
      <c r="H741" s="486"/>
      <c r="J741" s="21"/>
      <c r="K741" s="86"/>
      <c r="L741" s="86"/>
      <c r="M741" s="44"/>
      <c r="N741" s="45"/>
      <c r="O741" s="46"/>
      <c r="P741" s="46"/>
    </row>
    <row r="742" spans="1:1025" s="174" customFormat="1" ht="15" customHeight="1" x14ac:dyDescent="0.25">
      <c r="A742" s="259"/>
      <c r="B742" s="488" t="s">
        <v>558</v>
      </c>
      <c r="C742" s="488"/>
      <c r="D742" s="488"/>
      <c r="E742" s="489" t="s">
        <v>12</v>
      </c>
      <c r="F742" s="490">
        <v>1</v>
      </c>
      <c r="G742" s="470"/>
      <c r="H742" s="491"/>
      <c r="I742" s="36"/>
      <c r="J742" s="151"/>
      <c r="K742" s="260"/>
      <c r="L742" s="260"/>
      <c r="M742" s="38"/>
      <c r="N742" s="39"/>
      <c r="O742" s="40"/>
      <c r="P742" s="40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  <c r="CT742" s="36"/>
      <c r="CU742" s="36"/>
      <c r="CV742" s="36"/>
      <c r="CW742" s="36"/>
      <c r="CX742" s="36"/>
      <c r="CY742" s="36"/>
      <c r="CZ742" s="36"/>
      <c r="DA742" s="36"/>
      <c r="DB742" s="36"/>
      <c r="DC742" s="36"/>
      <c r="DD742" s="36"/>
      <c r="DE742" s="36"/>
      <c r="DF742" s="36"/>
      <c r="DG742" s="36"/>
      <c r="DH742" s="36"/>
      <c r="DI742" s="36"/>
      <c r="DJ742" s="36"/>
      <c r="DK742" s="36"/>
      <c r="DL742" s="36"/>
      <c r="DM742" s="36"/>
      <c r="DN742" s="36"/>
      <c r="DO742" s="36"/>
      <c r="DP742" s="36"/>
      <c r="DQ742" s="36"/>
      <c r="DR742" s="36"/>
      <c r="DS742" s="36"/>
      <c r="DT742" s="36"/>
      <c r="DU742" s="36"/>
      <c r="DV742" s="36"/>
      <c r="DW742" s="36"/>
      <c r="DX742" s="36"/>
      <c r="DY742" s="36"/>
      <c r="DZ742" s="36"/>
      <c r="EA742" s="36"/>
      <c r="EB742" s="36"/>
      <c r="EC742" s="36"/>
      <c r="ED742" s="36"/>
      <c r="EE742" s="36"/>
      <c r="EF742" s="36"/>
      <c r="EG742" s="36"/>
      <c r="EH742" s="36"/>
      <c r="EI742" s="36"/>
      <c r="EJ742" s="36"/>
      <c r="EK742" s="36"/>
      <c r="EL742" s="36"/>
      <c r="EM742" s="36"/>
      <c r="EN742" s="36"/>
      <c r="EO742" s="36"/>
      <c r="EP742" s="36"/>
      <c r="EQ742" s="36"/>
      <c r="ER742" s="36"/>
      <c r="ES742" s="36"/>
      <c r="ET742" s="36"/>
      <c r="EU742" s="36"/>
      <c r="EV742" s="36"/>
      <c r="EW742" s="36"/>
      <c r="EX742" s="36"/>
      <c r="EY742" s="36"/>
      <c r="EZ742" s="36"/>
      <c r="FA742" s="36"/>
      <c r="FB742" s="36"/>
      <c r="FC742" s="36"/>
      <c r="FD742" s="36"/>
      <c r="FE742" s="36"/>
      <c r="FF742" s="36"/>
      <c r="FG742" s="36"/>
      <c r="FH742" s="36"/>
      <c r="FI742" s="36"/>
      <c r="FJ742" s="36"/>
      <c r="FK742" s="36"/>
      <c r="FL742" s="36"/>
      <c r="FM742" s="36"/>
      <c r="FN742" s="36"/>
      <c r="FO742" s="36"/>
      <c r="FP742" s="36"/>
      <c r="FQ742" s="36"/>
      <c r="FR742" s="36"/>
      <c r="FS742" s="36"/>
      <c r="FT742" s="36"/>
      <c r="FU742" s="36"/>
      <c r="FV742" s="36"/>
      <c r="FW742" s="36"/>
      <c r="FX742" s="36"/>
      <c r="FY742" s="36"/>
      <c r="FZ742" s="36"/>
      <c r="GA742" s="36"/>
      <c r="GB742" s="36"/>
      <c r="GC742" s="36"/>
      <c r="GD742" s="36"/>
      <c r="GE742" s="36"/>
      <c r="GF742" s="36"/>
      <c r="GG742" s="36"/>
      <c r="GH742" s="36"/>
      <c r="GI742" s="36"/>
      <c r="GJ742" s="36"/>
      <c r="GK742" s="36"/>
      <c r="GL742" s="36"/>
      <c r="GM742" s="36"/>
      <c r="GN742" s="36"/>
      <c r="GO742" s="36"/>
      <c r="GP742" s="36"/>
      <c r="GQ742" s="36"/>
      <c r="GR742" s="36"/>
      <c r="GS742" s="36"/>
      <c r="GT742" s="36"/>
      <c r="GU742" s="36"/>
      <c r="GV742" s="36"/>
      <c r="GW742" s="36"/>
      <c r="GX742" s="36"/>
      <c r="GY742" s="36"/>
      <c r="GZ742" s="36"/>
      <c r="HA742" s="36"/>
      <c r="HB742" s="36"/>
      <c r="HC742" s="36"/>
      <c r="HD742" s="36"/>
      <c r="HE742" s="36"/>
      <c r="HF742" s="36"/>
      <c r="HG742" s="36"/>
      <c r="HH742" s="36"/>
      <c r="HI742" s="36"/>
      <c r="HJ742" s="36"/>
      <c r="HK742" s="36"/>
      <c r="HL742" s="36"/>
      <c r="HM742" s="36"/>
      <c r="HN742" s="36"/>
      <c r="HO742" s="36"/>
      <c r="HP742" s="36"/>
      <c r="HQ742" s="36"/>
      <c r="HR742" s="36"/>
      <c r="HS742" s="36"/>
      <c r="HT742" s="36"/>
      <c r="HU742" s="36"/>
      <c r="HV742" s="36"/>
      <c r="HW742" s="36"/>
      <c r="HX742" s="36"/>
      <c r="HY742" s="36"/>
      <c r="HZ742" s="36"/>
      <c r="IA742" s="36"/>
      <c r="IB742" s="36"/>
      <c r="IC742" s="36"/>
      <c r="ID742" s="36"/>
      <c r="IE742" s="36"/>
      <c r="IF742" s="36"/>
      <c r="IG742" s="36"/>
      <c r="IH742" s="36"/>
      <c r="II742" s="36"/>
      <c r="IJ742" s="36"/>
      <c r="IK742" s="36"/>
      <c r="IL742" s="36"/>
      <c r="IM742" s="36"/>
      <c r="IN742" s="36"/>
      <c r="IO742" s="36"/>
      <c r="IP742" s="36"/>
      <c r="IQ742" s="36"/>
      <c r="IR742" s="36"/>
      <c r="IS742" s="36"/>
      <c r="IT742" s="36"/>
      <c r="IU742" s="36"/>
      <c r="IV742" s="36"/>
      <c r="IW742" s="36"/>
      <c r="IX742" s="36"/>
      <c r="IY742" s="36"/>
      <c r="IZ742" s="36"/>
      <c r="JA742" s="36"/>
      <c r="JB742" s="36"/>
      <c r="JC742" s="36"/>
      <c r="JD742" s="36"/>
      <c r="JE742" s="36"/>
      <c r="JF742" s="36"/>
      <c r="JG742" s="36"/>
      <c r="JH742" s="36"/>
      <c r="JI742" s="36"/>
      <c r="JJ742" s="36"/>
      <c r="JK742" s="36"/>
      <c r="JL742" s="36"/>
      <c r="JM742" s="36"/>
      <c r="JN742" s="36"/>
      <c r="JO742" s="36"/>
      <c r="JP742" s="36"/>
      <c r="JQ742" s="36"/>
      <c r="JR742" s="36"/>
      <c r="JS742" s="36"/>
      <c r="JT742" s="36"/>
      <c r="JU742" s="36"/>
      <c r="JV742" s="36"/>
      <c r="JW742" s="36"/>
      <c r="JX742" s="36"/>
      <c r="JY742" s="36"/>
      <c r="JZ742" s="36"/>
      <c r="KA742" s="36"/>
      <c r="KB742" s="36"/>
      <c r="KC742" s="36"/>
      <c r="KD742" s="36"/>
      <c r="KE742" s="36"/>
      <c r="KF742" s="36"/>
      <c r="KG742" s="36"/>
      <c r="KH742" s="36"/>
      <c r="KI742" s="36"/>
      <c r="KJ742" s="36"/>
      <c r="KK742" s="36"/>
      <c r="KL742" s="36"/>
      <c r="KM742" s="36"/>
      <c r="KN742" s="36"/>
      <c r="KO742" s="36"/>
      <c r="KP742" s="36"/>
      <c r="KQ742" s="36"/>
      <c r="KR742" s="36"/>
      <c r="KS742" s="36"/>
      <c r="KT742" s="36"/>
      <c r="KU742" s="36"/>
      <c r="KV742" s="36"/>
      <c r="KW742" s="36"/>
      <c r="KX742" s="36"/>
      <c r="KY742" s="36"/>
      <c r="KZ742" s="36"/>
      <c r="LA742" s="36"/>
      <c r="LB742" s="36"/>
      <c r="LC742" s="36"/>
      <c r="LD742" s="36"/>
      <c r="LE742" s="36"/>
      <c r="LF742" s="36"/>
      <c r="LG742" s="36"/>
      <c r="LH742" s="36"/>
      <c r="LI742" s="36"/>
      <c r="LJ742" s="36"/>
      <c r="LK742" s="36"/>
      <c r="LL742" s="36"/>
      <c r="LM742" s="36"/>
      <c r="LN742" s="36"/>
      <c r="LO742" s="36"/>
      <c r="LP742" s="36"/>
      <c r="LQ742" s="36"/>
      <c r="LR742" s="36"/>
      <c r="LS742" s="36"/>
      <c r="LT742" s="36"/>
      <c r="LU742" s="36"/>
      <c r="LV742" s="36"/>
      <c r="LW742" s="36"/>
      <c r="LX742" s="36"/>
      <c r="LY742" s="36"/>
      <c r="LZ742" s="36"/>
      <c r="MA742" s="36"/>
      <c r="MB742" s="36"/>
      <c r="MC742" s="36"/>
      <c r="MD742" s="36"/>
      <c r="ME742" s="36"/>
      <c r="MF742" s="36"/>
      <c r="MG742" s="36"/>
      <c r="MH742" s="36"/>
      <c r="MI742" s="36"/>
      <c r="MJ742" s="36"/>
      <c r="MK742" s="36"/>
      <c r="ML742" s="36"/>
      <c r="MM742" s="36"/>
      <c r="MN742" s="36"/>
      <c r="MO742" s="36"/>
      <c r="MP742" s="36"/>
      <c r="MQ742" s="36"/>
      <c r="MR742" s="36"/>
      <c r="MS742" s="36"/>
      <c r="MT742" s="36"/>
      <c r="MU742" s="36"/>
      <c r="MV742" s="36"/>
      <c r="MW742" s="36"/>
      <c r="MX742" s="36"/>
      <c r="MY742" s="36"/>
      <c r="MZ742" s="36"/>
      <c r="NA742" s="36"/>
      <c r="NB742" s="36"/>
      <c r="NC742" s="36"/>
      <c r="ND742" s="36"/>
      <c r="NE742" s="36"/>
      <c r="NF742" s="36"/>
      <c r="NG742" s="36"/>
      <c r="NH742" s="36"/>
      <c r="NI742" s="36"/>
      <c r="NJ742" s="36"/>
      <c r="NK742" s="36"/>
      <c r="NL742" s="36"/>
      <c r="NM742" s="36"/>
      <c r="NN742" s="36"/>
      <c r="NO742" s="36"/>
      <c r="NP742" s="36"/>
      <c r="NQ742" s="36"/>
      <c r="NR742" s="36"/>
      <c r="NS742" s="36"/>
      <c r="NT742" s="36"/>
      <c r="NU742" s="36"/>
      <c r="NV742" s="36"/>
      <c r="NW742" s="36"/>
      <c r="NX742" s="36"/>
      <c r="NY742" s="36"/>
      <c r="NZ742" s="36"/>
      <c r="OA742" s="36"/>
      <c r="OB742" s="36"/>
      <c r="OC742" s="36"/>
      <c r="OD742" s="36"/>
      <c r="OE742" s="36"/>
      <c r="OF742" s="36"/>
      <c r="OG742" s="36"/>
      <c r="OH742" s="36"/>
      <c r="OI742" s="36"/>
      <c r="OJ742" s="36"/>
      <c r="OK742" s="36"/>
      <c r="OL742" s="36"/>
      <c r="OM742" s="36"/>
      <c r="ON742" s="36"/>
      <c r="OO742" s="36"/>
      <c r="OP742" s="36"/>
      <c r="OQ742" s="36"/>
      <c r="OR742" s="36"/>
      <c r="OS742" s="36"/>
      <c r="OT742" s="36"/>
      <c r="OU742" s="36"/>
      <c r="OV742" s="36"/>
      <c r="OW742" s="36"/>
      <c r="OX742" s="36"/>
      <c r="OY742" s="36"/>
      <c r="OZ742" s="36"/>
      <c r="PA742" s="36"/>
      <c r="PB742" s="36"/>
      <c r="PC742" s="36"/>
      <c r="PD742" s="36"/>
      <c r="PE742" s="36"/>
      <c r="PF742" s="36"/>
      <c r="PG742" s="36"/>
      <c r="PH742" s="36"/>
      <c r="PI742" s="36"/>
      <c r="PJ742" s="36"/>
      <c r="PK742" s="36"/>
      <c r="PL742" s="36"/>
      <c r="PM742" s="36"/>
      <c r="PN742" s="36"/>
      <c r="PO742" s="36"/>
      <c r="PP742" s="36"/>
      <c r="PQ742" s="36"/>
      <c r="PR742" s="36"/>
      <c r="PS742" s="36"/>
      <c r="PT742" s="36"/>
      <c r="PU742" s="36"/>
      <c r="PV742" s="36"/>
      <c r="PW742" s="36"/>
      <c r="PX742" s="36"/>
      <c r="PY742" s="36"/>
      <c r="PZ742" s="36"/>
      <c r="QA742" s="36"/>
      <c r="QB742" s="36"/>
      <c r="QC742" s="36"/>
      <c r="QD742" s="36"/>
      <c r="QE742" s="36"/>
      <c r="QF742" s="36"/>
      <c r="QG742" s="36"/>
      <c r="QH742" s="36"/>
      <c r="QI742" s="36"/>
      <c r="QJ742" s="36"/>
      <c r="QK742" s="36"/>
      <c r="QL742" s="36"/>
      <c r="QM742" s="36"/>
      <c r="QN742" s="36"/>
      <c r="QO742" s="36"/>
      <c r="QP742" s="36"/>
      <c r="QQ742" s="36"/>
      <c r="QR742" s="36"/>
      <c r="QS742" s="36"/>
      <c r="QT742" s="36"/>
      <c r="QU742" s="36"/>
      <c r="QV742" s="36"/>
      <c r="QW742" s="36"/>
      <c r="QX742" s="36"/>
      <c r="QY742" s="36"/>
      <c r="QZ742" s="36"/>
      <c r="RA742" s="36"/>
      <c r="RB742" s="36"/>
      <c r="RC742" s="36"/>
      <c r="RD742" s="36"/>
      <c r="RE742" s="36"/>
      <c r="RF742" s="36"/>
      <c r="RG742" s="36"/>
      <c r="RH742" s="36"/>
      <c r="RI742" s="36"/>
      <c r="RJ742" s="36"/>
      <c r="RK742" s="36"/>
      <c r="RL742" s="36"/>
      <c r="RM742" s="36"/>
      <c r="RN742" s="36"/>
      <c r="RO742" s="36"/>
      <c r="RP742" s="36"/>
      <c r="RQ742" s="36"/>
      <c r="RR742" s="36"/>
      <c r="RS742" s="36"/>
      <c r="RT742" s="36"/>
      <c r="RU742" s="36"/>
      <c r="RV742" s="36"/>
      <c r="RW742" s="36"/>
      <c r="RX742" s="36"/>
      <c r="RY742" s="36"/>
      <c r="RZ742" s="36"/>
      <c r="SA742" s="36"/>
      <c r="SB742" s="36"/>
      <c r="SC742" s="36"/>
      <c r="SD742" s="36"/>
      <c r="SE742" s="36"/>
      <c r="SF742" s="36"/>
      <c r="SG742" s="36"/>
      <c r="SH742" s="36"/>
      <c r="SI742" s="36"/>
      <c r="SJ742" s="36"/>
      <c r="SK742" s="36"/>
      <c r="SL742" s="36"/>
      <c r="SM742" s="36"/>
      <c r="SN742" s="36"/>
      <c r="SO742" s="36"/>
      <c r="SP742" s="36"/>
      <c r="SQ742" s="36"/>
      <c r="SR742" s="36"/>
      <c r="SS742" s="36"/>
      <c r="ST742" s="36"/>
      <c r="SU742" s="36"/>
      <c r="SV742" s="36"/>
      <c r="SW742" s="36"/>
      <c r="SX742" s="36"/>
      <c r="SY742" s="36"/>
      <c r="SZ742" s="36"/>
      <c r="TA742" s="36"/>
      <c r="TB742" s="36"/>
      <c r="TC742" s="36"/>
      <c r="TD742" s="36"/>
      <c r="TE742" s="36"/>
      <c r="TF742" s="36"/>
      <c r="TG742" s="36"/>
      <c r="TH742" s="36"/>
      <c r="TI742" s="36"/>
      <c r="TJ742" s="36"/>
      <c r="TK742" s="36"/>
      <c r="TL742" s="36"/>
      <c r="TM742" s="36"/>
      <c r="TN742" s="36"/>
      <c r="TO742" s="36"/>
      <c r="TP742" s="36"/>
      <c r="TQ742" s="36"/>
      <c r="TR742" s="36"/>
      <c r="TS742" s="36"/>
      <c r="TT742" s="36"/>
      <c r="TU742" s="36"/>
      <c r="TV742" s="36"/>
      <c r="TW742" s="36"/>
      <c r="TX742" s="36"/>
      <c r="TY742" s="36"/>
      <c r="TZ742" s="36"/>
      <c r="UA742" s="36"/>
      <c r="UB742" s="36"/>
      <c r="UC742" s="36"/>
      <c r="UD742" s="36"/>
      <c r="UE742" s="36"/>
      <c r="UF742" s="36"/>
      <c r="UG742" s="36"/>
      <c r="UH742" s="36"/>
      <c r="UI742" s="36"/>
      <c r="UJ742" s="36"/>
      <c r="UK742" s="36"/>
      <c r="UL742" s="36"/>
      <c r="UM742" s="36"/>
      <c r="UN742" s="36"/>
      <c r="UO742" s="36"/>
      <c r="UP742" s="36"/>
      <c r="UQ742" s="36"/>
      <c r="UR742" s="36"/>
      <c r="US742" s="36"/>
      <c r="UT742" s="36"/>
      <c r="UU742" s="36"/>
      <c r="UV742" s="36"/>
      <c r="UW742" s="36"/>
      <c r="UX742" s="36"/>
      <c r="UY742" s="36"/>
      <c r="UZ742" s="36"/>
      <c r="VA742" s="36"/>
      <c r="VB742" s="36"/>
      <c r="VC742" s="36"/>
      <c r="VD742" s="36"/>
      <c r="VE742" s="36"/>
      <c r="VF742" s="36"/>
      <c r="VG742" s="36"/>
      <c r="VH742" s="36"/>
      <c r="VI742" s="36"/>
      <c r="VJ742" s="36"/>
      <c r="VK742" s="36"/>
      <c r="VL742" s="36"/>
      <c r="VM742" s="36"/>
      <c r="VN742" s="36"/>
      <c r="VO742" s="36"/>
      <c r="VP742" s="36"/>
      <c r="VQ742" s="36"/>
      <c r="VR742" s="36"/>
      <c r="VS742" s="36"/>
      <c r="VT742" s="36"/>
      <c r="VU742" s="36"/>
      <c r="VV742" s="36"/>
      <c r="VW742" s="36"/>
      <c r="VX742" s="36"/>
      <c r="VY742" s="36"/>
      <c r="VZ742" s="36"/>
      <c r="WA742" s="36"/>
      <c r="WB742" s="36"/>
      <c r="WC742" s="36"/>
      <c r="WD742" s="36"/>
      <c r="WE742" s="36"/>
      <c r="WF742" s="36"/>
      <c r="WG742" s="36"/>
      <c r="WH742" s="36"/>
      <c r="WI742" s="36"/>
      <c r="WJ742" s="36"/>
      <c r="WK742" s="36"/>
      <c r="WL742" s="36"/>
      <c r="WM742" s="36"/>
      <c r="WN742" s="36"/>
      <c r="WO742" s="36"/>
      <c r="WP742" s="36"/>
      <c r="WQ742" s="36"/>
      <c r="WR742" s="36"/>
      <c r="WS742" s="36"/>
      <c r="WT742" s="36"/>
      <c r="WU742" s="36"/>
      <c r="WV742" s="36"/>
      <c r="WW742" s="36"/>
      <c r="WX742" s="36"/>
      <c r="WY742" s="36"/>
      <c r="WZ742" s="36"/>
      <c r="XA742" s="36"/>
      <c r="XB742" s="36"/>
      <c r="XC742" s="36"/>
      <c r="XD742" s="36"/>
      <c r="XE742" s="36"/>
      <c r="XF742" s="36"/>
      <c r="XG742" s="36"/>
      <c r="XH742" s="36"/>
      <c r="XI742" s="36"/>
      <c r="XJ742" s="36"/>
      <c r="XK742" s="36"/>
      <c r="XL742" s="36"/>
      <c r="XM742" s="36"/>
      <c r="XN742" s="36"/>
      <c r="XO742" s="36"/>
      <c r="XP742" s="36"/>
      <c r="XQ742" s="36"/>
      <c r="XR742" s="36"/>
      <c r="XS742" s="36"/>
      <c r="XT742" s="36"/>
      <c r="XU742" s="36"/>
      <c r="XV742" s="36"/>
      <c r="XW742" s="36"/>
      <c r="XX742" s="36"/>
      <c r="XY742" s="36"/>
      <c r="XZ742" s="36"/>
      <c r="YA742" s="36"/>
      <c r="YB742" s="36"/>
      <c r="YC742" s="36"/>
      <c r="YD742" s="36"/>
      <c r="YE742" s="36"/>
      <c r="YF742" s="36"/>
      <c r="YG742" s="36"/>
      <c r="YH742" s="36"/>
      <c r="YI742" s="36"/>
      <c r="YJ742" s="36"/>
      <c r="YK742" s="36"/>
      <c r="YL742" s="36"/>
      <c r="YM742" s="36"/>
      <c r="YN742" s="36"/>
      <c r="YO742" s="36"/>
      <c r="YP742" s="36"/>
      <c r="YQ742" s="36"/>
      <c r="YR742" s="36"/>
      <c r="YS742" s="36"/>
      <c r="YT742" s="36"/>
      <c r="YU742" s="36"/>
      <c r="YV742" s="36"/>
      <c r="YW742" s="36"/>
      <c r="YX742" s="36"/>
      <c r="YY742" s="36"/>
      <c r="YZ742" s="36"/>
      <c r="ZA742" s="36"/>
      <c r="ZB742" s="36"/>
      <c r="ZC742" s="36"/>
      <c r="ZD742" s="36"/>
      <c r="ZE742" s="36"/>
      <c r="ZF742" s="36"/>
      <c r="ZG742" s="36"/>
      <c r="ZH742" s="36"/>
      <c r="ZI742" s="36"/>
      <c r="ZJ742" s="36"/>
      <c r="ZK742" s="36"/>
      <c r="ZL742" s="36"/>
      <c r="ZM742" s="36"/>
      <c r="ZN742" s="36"/>
      <c r="ZO742" s="36"/>
      <c r="ZP742" s="36"/>
      <c r="ZQ742" s="36"/>
      <c r="ZR742" s="36"/>
      <c r="ZS742" s="36"/>
      <c r="ZT742" s="36"/>
      <c r="ZU742" s="36"/>
      <c r="ZV742" s="36"/>
      <c r="ZW742" s="36"/>
      <c r="ZX742" s="36"/>
      <c r="ZY742" s="36"/>
      <c r="ZZ742" s="36"/>
      <c r="AAA742" s="36"/>
      <c r="AAB742" s="36"/>
      <c r="AAC742" s="36"/>
      <c r="AAD742" s="36"/>
      <c r="AAE742" s="36"/>
      <c r="AAF742" s="36"/>
      <c r="AAG742" s="36"/>
      <c r="AAH742" s="36"/>
      <c r="AAI742" s="36"/>
      <c r="AAJ742" s="36"/>
      <c r="AAK742" s="36"/>
      <c r="AAL742" s="36"/>
      <c r="AAM742" s="36"/>
      <c r="AAN742" s="36"/>
      <c r="AAO742" s="36"/>
      <c r="AAP742" s="36"/>
      <c r="AAQ742" s="36"/>
      <c r="AAR742" s="36"/>
      <c r="AAS742" s="36"/>
      <c r="AAT742" s="36"/>
      <c r="AAU742" s="36"/>
      <c r="AAV742" s="36"/>
      <c r="AAW742" s="36"/>
      <c r="AAX742" s="36"/>
      <c r="AAY742" s="36"/>
      <c r="AAZ742" s="36"/>
      <c r="ABA742" s="36"/>
      <c r="ABB742" s="36"/>
      <c r="ABC742" s="36"/>
      <c r="ABD742" s="36"/>
      <c r="ABE742" s="36"/>
      <c r="ABF742" s="36"/>
      <c r="ABG742" s="36"/>
      <c r="ABH742" s="36"/>
      <c r="ABI742" s="36"/>
      <c r="ABJ742" s="36"/>
      <c r="ABK742" s="36"/>
      <c r="ABL742" s="36"/>
      <c r="ABM742" s="36"/>
      <c r="ABN742" s="36"/>
      <c r="ABO742" s="36"/>
      <c r="ABP742" s="36"/>
      <c r="ABQ742" s="36"/>
      <c r="ABR742" s="36"/>
      <c r="ABS742" s="36"/>
      <c r="ABT742" s="36"/>
      <c r="ABU742" s="36"/>
      <c r="ABV742" s="36"/>
      <c r="ABW742" s="36"/>
      <c r="ABX742" s="36"/>
      <c r="ABY742" s="36"/>
      <c r="ABZ742" s="36"/>
      <c r="ACA742" s="36"/>
      <c r="ACB742" s="36"/>
      <c r="ACC742" s="36"/>
      <c r="ACD742" s="36"/>
      <c r="ACE742" s="36"/>
      <c r="ACF742" s="36"/>
      <c r="ACG742" s="36"/>
      <c r="ACH742" s="36"/>
      <c r="ACI742" s="36"/>
      <c r="ACJ742" s="36"/>
      <c r="ACK742" s="36"/>
      <c r="ACL742" s="36"/>
      <c r="ACM742" s="36"/>
      <c r="ACN742" s="36"/>
      <c r="ACO742" s="36"/>
      <c r="ACP742" s="36"/>
      <c r="ACQ742" s="36"/>
      <c r="ACR742" s="36"/>
      <c r="ACS742" s="36"/>
      <c r="ACT742" s="36"/>
      <c r="ACU742" s="36"/>
      <c r="ACV742" s="36"/>
      <c r="ACW742" s="36"/>
      <c r="ACX742" s="36"/>
      <c r="ACY742" s="36"/>
      <c r="ACZ742" s="36"/>
      <c r="ADA742" s="36"/>
      <c r="ADB742" s="36"/>
      <c r="ADC742" s="36"/>
      <c r="ADD742" s="36"/>
      <c r="ADE742" s="36"/>
      <c r="ADF742" s="36"/>
      <c r="ADG742" s="36"/>
      <c r="ADH742" s="36"/>
      <c r="ADI742" s="36"/>
      <c r="ADJ742" s="36"/>
      <c r="ADK742" s="36"/>
      <c r="ADL742" s="36"/>
      <c r="ADM742" s="36"/>
      <c r="ADN742" s="36"/>
      <c r="ADO742" s="36"/>
      <c r="ADP742" s="36"/>
      <c r="ADQ742" s="36"/>
      <c r="ADR742" s="36"/>
      <c r="ADS742" s="36"/>
      <c r="ADT742" s="36"/>
      <c r="ADU742" s="36"/>
      <c r="ADV742" s="36"/>
      <c r="ADW742" s="36"/>
      <c r="ADX742" s="36"/>
      <c r="ADY742" s="36"/>
      <c r="ADZ742" s="36"/>
      <c r="AEA742" s="36"/>
      <c r="AEB742" s="36"/>
      <c r="AEC742" s="36"/>
      <c r="AED742" s="36"/>
      <c r="AEE742" s="36"/>
      <c r="AEF742" s="36"/>
      <c r="AEG742" s="36"/>
      <c r="AEH742" s="36"/>
      <c r="AEI742" s="36"/>
      <c r="AEJ742" s="36"/>
      <c r="AEK742" s="36"/>
      <c r="AEL742" s="36"/>
      <c r="AEM742" s="36"/>
      <c r="AEN742" s="36"/>
      <c r="AEO742" s="36"/>
      <c r="AEP742" s="36"/>
      <c r="AEQ742" s="36"/>
      <c r="AER742" s="36"/>
      <c r="AES742" s="36"/>
      <c r="AET742" s="36"/>
      <c r="AEU742" s="36"/>
      <c r="AEV742" s="36"/>
      <c r="AEW742" s="36"/>
      <c r="AEX742" s="36"/>
      <c r="AEY742" s="36"/>
      <c r="AEZ742" s="36"/>
      <c r="AFA742" s="36"/>
      <c r="AFB742" s="36"/>
      <c r="AFC742" s="36"/>
      <c r="AFD742" s="36"/>
      <c r="AFE742" s="36"/>
      <c r="AFF742" s="36"/>
      <c r="AFG742" s="36"/>
      <c r="AFH742" s="36"/>
      <c r="AFI742" s="36"/>
      <c r="AFJ742" s="36"/>
      <c r="AFK742" s="36"/>
      <c r="AFL742" s="36"/>
      <c r="AFM742" s="36"/>
      <c r="AFN742" s="36"/>
      <c r="AFO742" s="36"/>
      <c r="AFP742" s="36"/>
      <c r="AFQ742" s="36"/>
      <c r="AFR742" s="36"/>
      <c r="AFS742" s="36"/>
      <c r="AFT742" s="36"/>
      <c r="AFU742" s="36"/>
      <c r="AFV742" s="36"/>
      <c r="AFW742" s="36"/>
      <c r="AFX742" s="36"/>
      <c r="AFY742" s="36"/>
      <c r="AFZ742" s="36"/>
      <c r="AGA742" s="36"/>
      <c r="AGB742" s="36"/>
      <c r="AGC742" s="36"/>
      <c r="AGD742" s="36"/>
      <c r="AGE742" s="36"/>
      <c r="AGF742" s="36"/>
      <c r="AGG742" s="36"/>
      <c r="AGH742" s="36"/>
      <c r="AGI742" s="36"/>
      <c r="AGJ742" s="36"/>
      <c r="AGK742" s="36"/>
      <c r="AGL742" s="36"/>
      <c r="AGM742" s="36"/>
      <c r="AGN742" s="36"/>
      <c r="AGO742" s="36"/>
      <c r="AGP742" s="36"/>
      <c r="AGQ742" s="36"/>
      <c r="AGR742" s="36"/>
      <c r="AGS742" s="36"/>
      <c r="AGT742" s="36"/>
      <c r="AGU742" s="36"/>
      <c r="AGV742" s="36"/>
      <c r="AGW742" s="36"/>
      <c r="AGX742" s="36"/>
      <c r="AGY742" s="36"/>
      <c r="AGZ742" s="36"/>
      <c r="AHA742" s="36"/>
      <c r="AHB742" s="36"/>
      <c r="AHC742" s="36"/>
      <c r="AHD742" s="36"/>
      <c r="AHE742" s="36"/>
      <c r="AHF742" s="36"/>
      <c r="AHG742" s="36"/>
      <c r="AHH742" s="36"/>
      <c r="AHI742" s="36"/>
      <c r="AHJ742" s="36"/>
      <c r="AHK742" s="36"/>
      <c r="AHL742" s="36"/>
      <c r="AHM742" s="36"/>
      <c r="AHN742" s="36"/>
      <c r="AHO742" s="36"/>
      <c r="AHP742" s="36"/>
      <c r="AHQ742" s="36"/>
      <c r="AHR742" s="36"/>
      <c r="AHS742" s="36"/>
      <c r="AHT742" s="36"/>
      <c r="AHU742" s="36"/>
      <c r="AHV742" s="36"/>
      <c r="AHW742" s="36"/>
      <c r="AHX742" s="36"/>
      <c r="AHY742" s="36"/>
      <c r="AHZ742" s="36"/>
      <c r="AIA742" s="36"/>
      <c r="AIB742" s="36"/>
      <c r="AIC742" s="36"/>
      <c r="AID742" s="36"/>
      <c r="AIE742" s="36"/>
      <c r="AIF742" s="36"/>
      <c r="AIG742" s="36"/>
      <c r="AIH742" s="36"/>
      <c r="AII742" s="36"/>
      <c r="AIJ742" s="36"/>
      <c r="AIK742" s="36"/>
      <c r="AIL742" s="36"/>
      <c r="AIM742" s="36"/>
      <c r="AIN742" s="36"/>
      <c r="AIO742" s="36"/>
      <c r="AIP742" s="36"/>
      <c r="AIQ742" s="36"/>
      <c r="AIR742" s="36"/>
      <c r="AIS742" s="36"/>
      <c r="AIT742" s="36"/>
      <c r="AIU742" s="36"/>
      <c r="AIV742" s="36"/>
      <c r="AIW742" s="36"/>
      <c r="AIX742" s="36"/>
      <c r="AIY742" s="36"/>
      <c r="AIZ742" s="36"/>
      <c r="AJA742" s="36"/>
      <c r="AJB742" s="36"/>
      <c r="AJC742" s="36"/>
      <c r="AJD742" s="36"/>
      <c r="AJE742" s="36"/>
      <c r="AJF742" s="36"/>
      <c r="AJG742" s="36"/>
      <c r="AJH742" s="36"/>
      <c r="AJI742" s="36"/>
      <c r="AJJ742" s="36"/>
      <c r="AJK742" s="36"/>
      <c r="AJL742" s="36"/>
      <c r="AJM742" s="36"/>
      <c r="AJN742" s="36"/>
      <c r="AJO742" s="36"/>
      <c r="AJP742" s="36"/>
      <c r="AJQ742" s="36"/>
      <c r="AJR742" s="36"/>
      <c r="AJS742" s="36"/>
      <c r="AJT742" s="36"/>
      <c r="AJU742" s="36"/>
      <c r="AJV742" s="36"/>
      <c r="AJW742" s="36"/>
      <c r="AJX742" s="36"/>
      <c r="AJY742" s="36"/>
      <c r="AJZ742" s="36"/>
      <c r="AKA742" s="36"/>
      <c r="AKB742" s="36"/>
      <c r="AKC742" s="36"/>
      <c r="AKD742" s="36"/>
      <c r="AKE742" s="36"/>
      <c r="AKF742" s="36"/>
      <c r="AKG742" s="36"/>
      <c r="AKH742" s="36"/>
      <c r="AKI742" s="36"/>
      <c r="AKJ742" s="36"/>
      <c r="AKK742" s="36"/>
      <c r="AKL742" s="36"/>
      <c r="AKM742" s="36"/>
      <c r="AKN742" s="36"/>
      <c r="AKO742" s="36"/>
      <c r="AKP742" s="36"/>
      <c r="AKQ742" s="36"/>
      <c r="AKR742" s="36"/>
      <c r="AKS742" s="36"/>
      <c r="AKT742" s="36"/>
      <c r="AKU742" s="36"/>
      <c r="AKV742" s="36"/>
      <c r="AKW742" s="36"/>
      <c r="AKX742" s="36"/>
      <c r="AKY742" s="36"/>
      <c r="AKZ742" s="36"/>
      <c r="ALA742" s="36"/>
      <c r="ALB742" s="36"/>
      <c r="ALC742" s="36"/>
      <c r="ALD742" s="36"/>
      <c r="ALE742" s="36"/>
      <c r="ALF742" s="36"/>
      <c r="ALG742" s="36"/>
      <c r="ALH742" s="36"/>
      <c r="ALI742" s="36"/>
      <c r="ALJ742" s="36"/>
      <c r="ALK742" s="36"/>
      <c r="ALL742" s="36"/>
      <c r="ALM742" s="36"/>
      <c r="ALN742" s="36"/>
      <c r="ALO742" s="36"/>
      <c r="ALP742" s="36"/>
      <c r="ALQ742" s="36"/>
      <c r="ALR742" s="36"/>
      <c r="ALS742" s="36"/>
      <c r="ALT742" s="36"/>
      <c r="ALU742" s="36"/>
      <c r="ALV742" s="36"/>
      <c r="ALW742" s="36"/>
      <c r="ALX742" s="36"/>
      <c r="ALY742" s="36"/>
      <c r="ALZ742" s="36"/>
      <c r="AMA742" s="36"/>
      <c r="AMB742" s="36"/>
      <c r="AMC742" s="36"/>
      <c r="AMD742" s="36"/>
      <c r="AME742" s="36"/>
      <c r="AMF742" s="36"/>
      <c r="AMG742" s="36"/>
      <c r="AMH742" s="36"/>
      <c r="AMI742" s="36"/>
      <c r="AMJ742" s="36"/>
      <c r="AMK742" s="36"/>
    </row>
    <row r="743" spans="1:1025" x14ac:dyDescent="0.25">
      <c r="A743" s="31"/>
      <c r="B743" s="467" t="s">
        <v>119</v>
      </c>
      <c r="C743" s="467"/>
      <c r="D743" s="467"/>
      <c r="E743" s="468" t="s">
        <v>12</v>
      </c>
      <c r="F743" s="469">
        <v>3</v>
      </c>
      <c r="G743" s="470"/>
      <c r="H743" s="470"/>
      <c r="J743" s="21"/>
      <c r="K743" s="86"/>
      <c r="L743" s="86"/>
      <c r="M743" s="44"/>
      <c r="N743" s="45"/>
      <c r="O743" s="46"/>
      <c r="P743" s="46"/>
    </row>
    <row r="744" spans="1:1025" ht="15" customHeight="1" x14ac:dyDescent="0.25">
      <c r="A744" s="31"/>
      <c r="B744" s="467" t="s">
        <v>120</v>
      </c>
      <c r="C744" s="467"/>
      <c r="D744" s="467"/>
      <c r="E744" s="468" t="s">
        <v>12</v>
      </c>
      <c r="F744" s="469">
        <v>1</v>
      </c>
      <c r="G744" s="470"/>
      <c r="H744" s="470"/>
      <c r="J744" s="21"/>
      <c r="K744" s="86"/>
      <c r="L744" s="86"/>
      <c r="M744" s="44"/>
      <c r="N744" s="45"/>
      <c r="O744" s="46"/>
      <c r="P744" s="46"/>
    </row>
    <row r="745" spans="1:1025" ht="15" customHeight="1" x14ac:dyDescent="0.25">
      <c r="A745" s="31"/>
      <c r="B745" s="467" t="s">
        <v>122</v>
      </c>
      <c r="C745" s="467"/>
      <c r="D745" s="467"/>
      <c r="E745" s="468" t="s">
        <v>12</v>
      </c>
      <c r="F745" s="469">
        <v>1</v>
      </c>
      <c r="G745" s="470"/>
      <c r="H745" s="470"/>
      <c r="J745" s="21"/>
      <c r="K745" s="86"/>
      <c r="L745" s="86"/>
      <c r="M745" s="44"/>
      <c r="N745" s="45"/>
      <c r="O745" s="46"/>
      <c r="P745" s="46"/>
    </row>
    <row r="746" spans="1:1025" x14ac:dyDescent="0.25">
      <c r="A746" s="31"/>
      <c r="B746" s="530"/>
      <c r="C746" s="530"/>
      <c r="D746" s="530"/>
      <c r="E746" s="482"/>
      <c r="F746" s="483"/>
      <c r="G746" s="486"/>
      <c r="H746" s="486"/>
      <c r="J746" s="21"/>
      <c r="K746" s="86"/>
      <c r="L746" s="86"/>
      <c r="M746" s="44"/>
      <c r="N746" s="45"/>
      <c r="O746" s="46"/>
      <c r="P746" s="46"/>
    </row>
    <row r="747" spans="1:1025" ht="15" customHeight="1" x14ac:dyDescent="0.25">
      <c r="A747" s="31"/>
      <c r="B747" s="523" t="s">
        <v>522</v>
      </c>
      <c r="C747" s="476"/>
      <c r="D747" s="476"/>
      <c r="E747" s="482"/>
      <c r="F747" s="483"/>
      <c r="G747" s="486"/>
      <c r="H747" s="486"/>
      <c r="J747" s="21"/>
      <c r="K747" s="86"/>
      <c r="L747" s="86"/>
      <c r="M747" s="44"/>
      <c r="N747" s="45"/>
      <c r="O747" s="46"/>
      <c r="P747" s="46"/>
    </row>
    <row r="748" spans="1:1025" x14ac:dyDescent="0.25">
      <c r="A748" s="5"/>
      <c r="B748" s="467" t="s">
        <v>123</v>
      </c>
      <c r="C748" s="467"/>
      <c r="D748" s="467"/>
      <c r="E748" s="468" t="s">
        <v>12</v>
      </c>
      <c r="F748" s="469">
        <v>1</v>
      </c>
      <c r="G748" s="470"/>
      <c r="H748" s="470"/>
      <c r="J748" s="340"/>
      <c r="K748" s="340"/>
      <c r="L748" s="340"/>
      <c r="M748" s="44"/>
      <c r="N748" s="45"/>
      <c r="O748" s="46"/>
      <c r="P748" s="46"/>
    </row>
    <row r="749" spans="1:1025" x14ac:dyDescent="0.25">
      <c r="A749" s="5"/>
      <c r="B749" s="471"/>
      <c r="C749" s="471"/>
      <c r="D749" s="471"/>
      <c r="E749" s="468"/>
      <c r="F749" s="469"/>
      <c r="G749" s="470"/>
      <c r="H749" s="470"/>
      <c r="J749" s="51"/>
      <c r="K749" s="51"/>
      <c r="L749" s="51"/>
      <c r="M749" s="44"/>
      <c r="N749" s="45"/>
      <c r="O749" s="46"/>
      <c r="P749" s="46"/>
    </row>
    <row r="750" spans="1:1025" x14ac:dyDescent="0.25">
      <c r="A750" s="5"/>
      <c r="B750" s="471"/>
      <c r="C750" s="471"/>
      <c r="D750" s="471"/>
      <c r="E750" s="468"/>
      <c r="F750" s="469"/>
      <c r="G750" s="470"/>
      <c r="H750" s="470"/>
      <c r="J750" s="51"/>
      <c r="K750" s="51"/>
      <c r="L750" s="51"/>
      <c r="M750" s="44"/>
      <c r="N750" s="45"/>
      <c r="O750" s="46"/>
      <c r="P750" s="46"/>
    </row>
    <row r="751" spans="1:1025" x14ac:dyDescent="0.25">
      <c r="A751" s="5"/>
      <c r="B751" s="471"/>
      <c r="C751" s="471"/>
      <c r="D751" s="471"/>
      <c r="E751" s="468"/>
      <c r="F751" s="469"/>
      <c r="G751" s="470"/>
      <c r="H751" s="470"/>
      <c r="J751" s="51"/>
      <c r="K751" s="51"/>
      <c r="L751" s="51"/>
      <c r="M751" s="44"/>
      <c r="N751" s="45"/>
      <c r="O751" s="46"/>
      <c r="P751" s="46"/>
    </row>
    <row r="752" spans="1:1025" ht="15" customHeight="1" x14ac:dyDescent="0.25">
      <c r="A752" s="5"/>
      <c r="B752" s="531" t="s">
        <v>523</v>
      </c>
      <c r="C752" s="531"/>
      <c r="D752" s="531"/>
      <c r="E752" s="532" t="s">
        <v>12</v>
      </c>
      <c r="F752" s="533">
        <v>5</v>
      </c>
      <c r="G752" s="519">
        <v>135</v>
      </c>
      <c r="H752" s="519">
        <f>G752*F752</f>
        <v>675</v>
      </c>
      <c r="J752" s="51"/>
      <c r="K752" s="51"/>
      <c r="L752" s="51"/>
      <c r="M752" s="44"/>
      <c r="N752" s="45"/>
      <c r="O752" s="46"/>
      <c r="P752" s="46"/>
    </row>
    <row r="753" spans="1:1025" x14ac:dyDescent="0.25">
      <c r="A753" s="5"/>
      <c r="B753" s="471"/>
      <c r="C753" s="471"/>
      <c r="D753" s="471"/>
      <c r="E753" s="468"/>
      <c r="F753" s="469"/>
      <c r="G753" s="470"/>
      <c r="H753" s="470"/>
      <c r="J753" s="51"/>
      <c r="K753" s="51"/>
      <c r="L753" s="51"/>
      <c r="M753" s="44"/>
      <c r="N753" s="45"/>
      <c r="O753" s="46"/>
      <c r="P753" s="46"/>
    </row>
    <row r="754" spans="1:1025" ht="15" customHeight="1" x14ac:dyDescent="0.25">
      <c r="A754" s="5"/>
      <c r="B754" s="528" t="s">
        <v>615</v>
      </c>
      <c r="C754" s="529"/>
      <c r="D754" s="529"/>
      <c r="E754" s="482"/>
      <c r="F754" s="469"/>
      <c r="G754" s="486"/>
      <c r="H754" s="486"/>
      <c r="J754" s="340"/>
      <c r="K754" s="340"/>
      <c r="L754" s="340"/>
      <c r="M754" s="44"/>
      <c r="N754" s="45"/>
      <c r="O754" s="46"/>
      <c r="P754" s="46"/>
    </row>
    <row r="755" spans="1:1025" x14ac:dyDescent="0.25">
      <c r="A755" s="5"/>
      <c r="B755" s="467" t="s">
        <v>130</v>
      </c>
      <c r="C755" s="467"/>
      <c r="D755" s="467"/>
      <c r="E755" s="468" t="s">
        <v>12</v>
      </c>
      <c r="F755" s="469">
        <v>3</v>
      </c>
      <c r="G755" s="470"/>
      <c r="H755" s="470"/>
      <c r="J755" s="340"/>
      <c r="K755" s="340"/>
      <c r="L755" s="340"/>
      <c r="M755" s="44"/>
      <c r="N755" s="45"/>
      <c r="O755" s="46"/>
      <c r="P755" s="46"/>
    </row>
    <row r="756" spans="1:1025" s="131" customFormat="1" x14ac:dyDescent="0.25">
      <c r="A756" s="128"/>
      <c r="B756" s="472" t="s">
        <v>119</v>
      </c>
      <c r="C756" s="472"/>
      <c r="D756" s="472"/>
      <c r="E756" s="473" t="s">
        <v>12</v>
      </c>
      <c r="F756" s="474"/>
      <c r="G756" s="475"/>
      <c r="H756" s="475"/>
      <c r="I756" s="128"/>
      <c r="J756" s="195"/>
      <c r="K756" s="195"/>
      <c r="L756" s="195"/>
      <c r="M756" s="194"/>
      <c r="N756" s="212"/>
      <c r="O756" s="197"/>
      <c r="P756" s="197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  <c r="AA756" s="128"/>
      <c r="AB756" s="128"/>
      <c r="AC756" s="128"/>
      <c r="AD756" s="128"/>
      <c r="AE756" s="128"/>
      <c r="AF756" s="128"/>
      <c r="AG756" s="128"/>
      <c r="AH756" s="128"/>
      <c r="AI756" s="128"/>
      <c r="AJ756" s="128"/>
      <c r="AK756" s="128"/>
      <c r="AL756" s="128"/>
      <c r="AM756" s="128"/>
      <c r="AN756" s="128"/>
      <c r="AO756" s="128"/>
      <c r="AP756" s="128"/>
      <c r="AQ756" s="128"/>
      <c r="AR756" s="128"/>
      <c r="AS756" s="128"/>
      <c r="AT756" s="128"/>
      <c r="AU756" s="128"/>
      <c r="AV756" s="128"/>
      <c r="AW756" s="128"/>
      <c r="AX756" s="128"/>
      <c r="AY756" s="128"/>
      <c r="AZ756" s="128"/>
      <c r="BA756" s="128"/>
      <c r="BB756" s="128"/>
      <c r="BC756" s="128"/>
      <c r="BD756" s="128"/>
      <c r="BE756" s="128"/>
      <c r="BF756" s="128"/>
      <c r="BG756" s="128"/>
      <c r="BH756" s="128"/>
      <c r="BI756" s="128"/>
      <c r="BJ756" s="128"/>
      <c r="BK756" s="128"/>
      <c r="BL756" s="128"/>
      <c r="BM756" s="128"/>
      <c r="BN756" s="128"/>
      <c r="BO756" s="128"/>
      <c r="BP756" s="128"/>
      <c r="BQ756" s="128"/>
      <c r="BR756" s="128"/>
      <c r="BS756" s="128"/>
      <c r="BT756" s="128"/>
      <c r="BU756" s="128"/>
      <c r="BV756" s="128"/>
      <c r="BW756" s="128"/>
      <c r="BX756" s="128"/>
      <c r="BY756" s="128"/>
      <c r="BZ756" s="128"/>
      <c r="CA756" s="128"/>
      <c r="CB756" s="128"/>
      <c r="CC756" s="128"/>
      <c r="CD756" s="128"/>
      <c r="CE756" s="128"/>
      <c r="CF756" s="128"/>
      <c r="CG756" s="128"/>
      <c r="CH756" s="128"/>
      <c r="CI756" s="128"/>
      <c r="CJ756" s="128"/>
      <c r="CK756" s="128"/>
      <c r="CL756" s="128"/>
      <c r="CM756" s="128"/>
      <c r="CN756" s="128"/>
      <c r="CO756" s="128"/>
      <c r="CP756" s="128"/>
      <c r="CQ756" s="128"/>
      <c r="CR756" s="128"/>
      <c r="CS756" s="128"/>
      <c r="CT756" s="128"/>
      <c r="CU756" s="128"/>
      <c r="CV756" s="128"/>
      <c r="CW756" s="128"/>
      <c r="CX756" s="128"/>
      <c r="CY756" s="128"/>
      <c r="CZ756" s="128"/>
      <c r="DA756" s="128"/>
      <c r="DB756" s="128"/>
      <c r="DC756" s="128"/>
      <c r="DD756" s="128"/>
      <c r="DE756" s="128"/>
      <c r="DF756" s="128"/>
      <c r="DG756" s="128"/>
      <c r="DH756" s="128"/>
      <c r="DI756" s="128"/>
      <c r="DJ756" s="128"/>
      <c r="DK756" s="128"/>
      <c r="DL756" s="128"/>
      <c r="DM756" s="128"/>
      <c r="DN756" s="128"/>
      <c r="DO756" s="128"/>
      <c r="DP756" s="128"/>
      <c r="DQ756" s="128"/>
      <c r="DR756" s="128"/>
      <c r="DS756" s="128"/>
      <c r="DT756" s="128"/>
      <c r="DU756" s="128"/>
      <c r="DV756" s="128"/>
      <c r="DW756" s="128"/>
      <c r="DX756" s="128"/>
      <c r="DY756" s="128"/>
      <c r="DZ756" s="128"/>
      <c r="EA756" s="128"/>
      <c r="EB756" s="128"/>
      <c r="EC756" s="128"/>
      <c r="ED756" s="128"/>
      <c r="EE756" s="128"/>
      <c r="EF756" s="128"/>
      <c r="EG756" s="128"/>
      <c r="EH756" s="128"/>
      <c r="EI756" s="128"/>
      <c r="EJ756" s="128"/>
      <c r="EK756" s="128"/>
      <c r="EL756" s="128"/>
      <c r="EM756" s="128"/>
      <c r="EN756" s="128"/>
      <c r="EO756" s="128"/>
      <c r="EP756" s="128"/>
      <c r="EQ756" s="128"/>
      <c r="ER756" s="128"/>
      <c r="ES756" s="128"/>
      <c r="ET756" s="128"/>
      <c r="EU756" s="128"/>
      <c r="EV756" s="128"/>
      <c r="EW756" s="128"/>
      <c r="EX756" s="128"/>
      <c r="EY756" s="128"/>
      <c r="EZ756" s="128"/>
      <c r="FA756" s="128"/>
      <c r="FB756" s="128"/>
      <c r="FC756" s="128"/>
      <c r="FD756" s="128"/>
      <c r="FE756" s="128"/>
      <c r="FF756" s="128"/>
      <c r="FG756" s="128"/>
      <c r="FH756" s="128"/>
      <c r="FI756" s="128"/>
      <c r="FJ756" s="128"/>
      <c r="FK756" s="128"/>
      <c r="FL756" s="128"/>
      <c r="FM756" s="128"/>
      <c r="FN756" s="128"/>
      <c r="FO756" s="128"/>
      <c r="FP756" s="128"/>
      <c r="FQ756" s="128"/>
      <c r="FR756" s="128"/>
      <c r="FS756" s="128"/>
      <c r="FT756" s="128"/>
      <c r="FU756" s="128"/>
      <c r="FV756" s="128"/>
      <c r="FW756" s="128"/>
      <c r="FX756" s="128"/>
      <c r="FY756" s="128"/>
      <c r="FZ756" s="128"/>
      <c r="GA756" s="128"/>
      <c r="GB756" s="128"/>
      <c r="GC756" s="128"/>
      <c r="GD756" s="128"/>
      <c r="GE756" s="128"/>
      <c r="GF756" s="128"/>
      <c r="GG756" s="128"/>
      <c r="GH756" s="128"/>
      <c r="GI756" s="128"/>
      <c r="GJ756" s="128"/>
      <c r="GK756" s="128"/>
      <c r="GL756" s="128"/>
      <c r="GM756" s="128"/>
      <c r="GN756" s="128"/>
      <c r="GO756" s="128"/>
      <c r="GP756" s="128"/>
      <c r="GQ756" s="128"/>
      <c r="GR756" s="128"/>
      <c r="GS756" s="128"/>
      <c r="GT756" s="128"/>
      <c r="GU756" s="128"/>
      <c r="GV756" s="128"/>
      <c r="GW756" s="128"/>
      <c r="GX756" s="128"/>
      <c r="GY756" s="128"/>
      <c r="GZ756" s="128"/>
      <c r="HA756" s="128"/>
      <c r="HB756" s="128"/>
      <c r="HC756" s="128"/>
      <c r="HD756" s="128"/>
      <c r="HE756" s="128"/>
      <c r="HF756" s="128"/>
      <c r="HG756" s="128"/>
      <c r="HH756" s="128"/>
      <c r="HI756" s="128"/>
      <c r="HJ756" s="128"/>
      <c r="HK756" s="128"/>
      <c r="HL756" s="128"/>
      <c r="HM756" s="128"/>
      <c r="HN756" s="128"/>
      <c r="HO756" s="128"/>
      <c r="HP756" s="128"/>
      <c r="HQ756" s="128"/>
      <c r="HR756" s="128"/>
      <c r="HS756" s="128"/>
      <c r="HT756" s="128"/>
      <c r="HU756" s="128"/>
      <c r="HV756" s="128"/>
      <c r="HW756" s="128"/>
      <c r="HX756" s="128"/>
      <c r="HY756" s="128"/>
      <c r="HZ756" s="128"/>
      <c r="IA756" s="128"/>
      <c r="IB756" s="128"/>
      <c r="IC756" s="128"/>
      <c r="ID756" s="128"/>
      <c r="IE756" s="128"/>
      <c r="IF756" s="128"/>
      <c r="IG756" s="128"/>
      <c r="IH756" s="128"/>
      <c r="II756" s="128"/>
      <c r="IJ756" s="128"/>
      <c r="IK756" s="128"/>
      <c r="IL756" s="128"/>
      <c r="IM756" s="128"/>
      <c r="IN756" s="128"/>
      <c r="IO756" s="128"/>
      <c r="IP756" s="128"/>
      <c r="IQ756" s="128"/>
      <c r="IR756" s="128"/>
      <c r="IS756" s="128"/>
      <c r="IT756" s="128"/>
      <c r="IU756" s="128"/>
      <c r="IV756" s="128"/>
      <c r="IW756" s="128"/>
      <c r="IX756" s="128"/>
      <c r="IY756" s="128"/>
      <c r="IZ756" s="128"/>
      <c r="JA756" s="128"/>
      <c r="JB756" s="128"/>
      <c r="JC756" s="128"/>
      <c r="JD756" s="128"/>
      <c r="JE756" s="128"/>
      <c r="JF756" s="128"/>
      <c r="JG756" s="128"/>
      <c r="JH756" s="128"/>
      <c r="JI756" s="128"/>
      <c r="JJ756" s="128"/>
      <c r="JK756" s="128"/>
      <c r="JL756" s="128"/>
      <c r="JM756" s="128"/>
      <c r="JN756" s="128"/>
      <c r="JO756" s="128"/>
      <c r="JP756" s="128"/>
      <c r="JQ756" s="128"/>
      <c r="JR756" s="128"/>
      <c r="JS756" s="128"/>
      <c r="JT756" s="128"/>
      <c r="JU756" s="128"/>
      <c r="JV756" s="128"/>
      <c r="JW756" s="128"/>
      <c r="JX756" s="128"/>
      <c r="JY756" s="128"/>
      <c r="JZ756" s="128"/>
      <c r="KA756" s="128"/>
      <c r="KB756" s="128"/>
      <c r="KC756" s="128"/>
      <c r="KD756" s="128"/>
      <c r="KE756" s="128"/>
      <c r="KF756" s="128"/>
      <c r="KG756" s="128"/>
      <c r="KH756" s="128"/>
      <c r="KI756" s="128"/>
      <c r="KJ756" s="128"/>
      <c r="KK756" s="128"/>
      <c r="KL756" s="128"/>
      <c r="KM756" s="128"/>
      <c r="KN756" s="128"/>
      <c r="KO756" s="128"/>
      <c r="KP756" s="128"/>
      <c r="KQ756" s="128"/>
      <c r="KR756" s="128"/>
      <c r="KS756" s="128"/>
      <c r="KT756" s="128"/>
      <c r="KU756" s="128"/>
      <c r="KV756" s="128"/>
      <c r="KW756" s="128"/>
      <c r="KX756" s="128"/>
      <c r="KY756" s="128"/>
      <c r="KZ756" s="128"/>
      <c r="LA756" s="128"/>
      <c r="LB756" s="128"/>
      <c r="LC756" s="128"/>
      <c r="LD756" s="128"/>
      <c r="LE756" s="128"/>
      <c r="LF756" s="128"/>
      <c r="LG756" s="128"/>
      <c r="LH756" s="128"/>
      <c r="LI756" s="128"/>
      <c r="LJ756" s="128"/>
      <c r="LK756" s="128"/>
      <c r="LL756" s="128"/>
      <c r="LM756" s="128"/>
      <c r="LN756" s="128"/>
      <c r="LO756" s="128"/>
      <c r="LP756" s="128"/>
      <c r="LQ756" s="128"/>
      <c r="LR756" s="128"/>
      <c r="LS756" s="128"/>
      <c r="LT756" s="128"/>
      <c r="LU756" s="128"/>
      <c r="LV756" s="128"/>
      <c r="LW756" s="128"/>
      <c r="LX756" s="128"/>
      <c r="LY756" s="128"/>
      <c r="LZ756" s="128"/>
      <c r="MA756" s="128"/>
      <c r="MB756" s="128"/>
      <c r="MC756" s="128"/>
      <c r="MD756" s="128"/>
      <c r="ME756" s="128"/>
      <c r="MF756" s="128"/>
      <c r="MG756" s="128"/>
      <c r="MH756" s="128"/>
      <c r="MI756" s="128"/>
      <c r="MJ756" s="128"/>
      <c r="MK756" s="128"/>
      <c r="ML756" s="128"/>
      <c r="MM756" s="128"/>
      <c r="MN756" s="128"/>
      <c r="MO756" s="128"/>
      <c r="MP756" s="128"/>
      <c r="MQ756" s="128"/>
      <c r="MR756" s="128"/>
      <c r="MS756" s="128"/>
      <c r="MT756" s="128"/>
      <c r="MU756" s="128"/>
      <c r="MV756" s="128"/>
      <c r="MW756" s="128"/>
      <c r="MX756" s="128"/>
      <c r="MY756" s="128"/>
      <c r="MZ756" s="128"/>
      <c r="NA756" s="128"/>
      <c r="NB756" s="128"/>
      <c r="NC756" s="128"/>
      <c r="ND756" s="128"/>
      <c r="NE756" s="128"/>
      <c r="NF756" s="128"/>
      <c r="NG756" s="128"/>
      <c r="NH756" s="128"/>
      <c r="NI756" s="128"/>
      <c r="NJ756" s="128"/>
      <c r="NK756" s="128"/>
      <c r="NL756" s="128"/>
      <c r="NM756" s="128"/>
      <c r="NN756" s="128"/>
      <c r="NO756" s="128"/>
      <c r="NP756" s="128"/>
      <c r="NQ756" s="128"/>
      <c r="NR756" s="128"/>
      <c r="NS756" s="128"/>
      <c r="NT756" s="128"/>
      <c r="NU756" s="128"/>
      <c r="NV756" s="128"/>
      <c r="NW756" s="128"/>
      <c r="NX756" s="128"/>
      <c r="NY756" s="128"/>
      <c r="NZ756" s="128"/>
      <c r="OA756" s="128"/>
      <c r="OB756" s="128"/>
      <c r="OC756" s="128"/>
      <c r="OD756" s="128"/>
      <c r="OE756" s="128"/>
      <c r="OF756" s="128"/>
      <c r="OG756" s="128"/>
      <c r="OH756" s="128"/>
      <c r="OI756" s="128"/>
      <c r="OJ756" s="128"/>
      <c r="OK756" s="128"/>
      <c r="OL756" s="128"/>
      <c r="OM756" s="128"/>
      <c r="ON756" s="128"/>
      <c r="OO756" s="128"/>
      <c r="OP756" s="128"/>
      <c r="OQ756" s="128"/>
      <c r="OR756" s="128"/>
      <c r="OS756" s="128"/>
      <c r="OT756" s="128"/>
      <c r="OU756" s="128"/>
      <c r="OV756" s="128"/>
      <c r="OW756" s="128"/>
      <c r="OX756" s="128"/>
      <c r="OY756" s="128"/>
      <c r="OZ756" s="128"/>
      <c r="PA756" s="128"/>
      <c r="PB756" s="128"/>
      <c r="PC756" s="128"/>
      <c r="PD756" s="128"/>
      <c r="PE756" s="128"/>
      <c r="PF756" s="128"/>
      <c r="PG756" s="128"/>
      <c r="PH756" s="128"/>
      <c r="PI756" s="128"/>
      <c r="PJ756" s="128"/>
      <c r="PK756" s="128"/>
      <c r="PL756" s="128"/>
      <c r="PM756" s="128"/>
      <c r="PN756" s="128"/>
      <c r="PO756" s="128"/>
      <c r="PP756" s="128"/>
      <c r="PQ756" s="128"/>
      <c r="PR756" s="128"/>
      <c r="PS756" s="128"/>
      <c r="PT756" s="128"/>
      <c r="PU756" s="128"/>
      <c r="PV756" s="128"/>
      <c r="PW756" s="128"/>
      <c r="PX756" s="128"/>
      <c r="PY756" s="128"/>
      <c r="PZ756" s="128"/>
      <c r="QA756" s="128"/>
      <c r="QB756" s="128"/>
      <c r="QC756" s="128"/>
      <c r="QD756" s="128"/>
      <c r="QE756" s="128"/>
      <c r="QF756" s="128"/>
      <c r="QG756" s="128"/>
      <c r="QH756" s="128"/>
      <c r="QI756" s="128"/>
      <c r="QJ756" s="128"/>
      <c r="QK756" s="128"/>
      <c r="QL756" s="128"/>
      <c r="QM756" s="128"/>
      <c r="QN756" s="128"/>
      <c r="QO756" s="128"/>
      <c r="QP756" s="128"/>
      <c r="QQ756" s="128"/>
      <c r="QR756" s="128"/>
      <c r="QS756" s="128"/>
      <c r="QT756" s="128"/>
      <c r="QU756" s="128"/>
      <c r="QV756" s="128"/>
      <c r="QW756" s="128"/>
      <c r="QX756" s="128"/>
      <c r="QY756" s="128"/>
      <c r="QZ756" s="128"/>
      <c r="RA756" s="128"/>
      <c r="RB756" s="128"/>
      <c r="RC756" s="128"/>
      <c r="RD756" s="128"/>
      <c r="RE756" s="128"/>
      <c r="RF756" s="128"/>
      <c r="RG756" s="128"/>
      <c r="RH756" s="128"/>
      <c r="RI756" s="128"/>
      <c r="RJ756" s="128"/>
      <c r="RK756" s="128"/>
      <c r="RL756" s="128"/>
      <c r="RM756" s="128"/>
      <c r="RN756" s="128"/>
      <c r="RO756" s="128"/>
      <c r="RP756" s="128"/>
      <c r="RQ756" s="128"/>
      <c r="RR756" s="128"/>
      <c r="RS756" s="128"/>
      <c r="RT756" s="128"/>
      <c r="RU756" s="128"/>
      <c r="RV756" s="128"/>
      <c r="RW756" s="128"/>
      <c r="RX756" s="128"/>
      <c r="RY756" s="128"/>
      <c r="RZ756" s="128"/>
      <c r="SA756" s="128"/>
      <c r="SB756" s="128"/>
      <c r="SC756" s="128"/>
      <c r="SD756" s="128"/>
      <c r="SE756" s="128"/>
      <c r="SF756" s="128"/>
      <c r="SG756" s="128"/>
      <c r="SH756" s="128"/>
      <c r="SI756" s="128"/>
      <c r="SJ756" s="128"/>
      <c r="SK756" s="128"/>
      <c r="SL756" s="128"/>
      <c r="SM756" s="128"/>
      <c r="SN756" s="128"/>
      <c r="SO756" s="128"/>
      <c r="SP756" s="128"/>
      <c r="SQ756" s="128"/>
      <c r="SR756" s="128"/>
      <c r="SS756" s="128"/>
      <c r="ST756" s="128"/>
      <c r="SU756" s="128"/>
      <c r="SV756" s="128"/>
      <c r="SW756" s="128"/>
      <c r="SX756" s="128"/>
      <c r="SY756" s="128"/>
      <c r="SZ756" s="128"/>
      <c r="TA756" s="128"/>
      <c r="TB756" s="128"/>
      <c r="TC756" s="128"/>
      <c r="TD756" s="128"/>
      <c r="TE756" s="128"/>
      <c r="TF756" s="128"/>
      <c r="TG756" s="128"/>
      <c r="TH756" s="128"/>
      <c r="TI756" s="128"/>
      <c r="TJ756" s="128"/>
      <c r="TK756" s="128"/>
      <c r="TL756" s="128"/>
      <c r="TM756" s="128"/>
      <c r="TN756" s="128"/>
      <c r="TO756" s="128"/>
      <c r="TP756" s="128"/>
      <c r="TQ756" s="128"/>
      <c r="TR756" s="128"/>
      <c r="TS756" s="128"/>
      <c r="TT756" s="128"/>
      <c r="TU756" s="128"/>
      <c r="TV756" s="128"/>
      <c r="TW756" s="128"/>
      <c r="TX756" s="128"/>
      <c r="TY756" s="128"/>
      <c r="TZ756" s="128"/>
      <c r="UA756" s="128"/>
      <c r="UB756" s="128"/>
      <c r="UC756" s="128"/>
      <c r="UD756" s="128"/>
      <c r="UE756" s="128"/>
      <c r="UF756" s="128"/>
      <c r="UG756" s="128"/>
      <c r="UH756" s="128"/>
      <c r="UI756" s="128"/>
      <c r="UJ756" s="128"/>
      <c r="UK756" s="128"/>
      <c r="UL756" s="128"/>
      <c r="UM756" s="128"/>
      <c r="UN756" s="128"/>
      <c r="UO756" s="128"/>
      <c r="UP756" s="128"/>
      <c r="UQ756" s="128"/>
      <c r="UR756" s="128"/>
      <c r="US756" s="128"/>
      <c r="UT756" s="128"/>
      <c r="UU756" s="128"/>
      <c r="UV756" s="128"/>
      <c r="UW756" s="128"/>
      <c r="UX756" s="128"/>
      <c r="UY756" s="128"/>
      <c r="UZ756" s="128"/>
      <c r="VA756" s="128"/>
      <c r="VB756" s="128"/>
      <c r="VC756" s="128"/>
      <c r="VD756" s="128"/>
      <c r="VE756" s="128"/>
      <c r="VF756" s="128"/>
      <c r="VG756" s="128"/>
      <c r="VH756" s="128"/>
      <c r="VI756" s="128"/>
      <c r="VJ756" s="128"/>
      <c r="VK756" s="128"/>
      <c r="VL756" s="128"/>
      <c r="VM756" s="128"/>
      <c r="VN756" s="128"/>
      <c r="VO756" s="128"/>
      <c r="VP756" s="128"/>
      <c r="VQ756" s="128"/>
      <c r="VR756" s="128"/>
      <c r="VS756" s="128"/>
      <c r="VT756" s="128"/>
      <c r="VU756" s="128"/>
      <c r="VV756" s="128"/>
      <c r="VW756" s="128"/>
      <c r="VX756" s="128"/>
      <c r="VY756" s="128"/>
      <c r="VZ756" s="128"/>
      <c r="WA756" s="128"/>
      <c r="WB756" s="128"/>
      <c r="WC756" s="128"/>
      <c r="WD756" s="128"/>
      <c r="WE756" s="128"/>
      <c r="WF756" s="128"/>
      <c r="WG756" s="128"/>
      <c r="WH756" s="128"/>
      <c r="WI756" s="128"/>
      <c r="WJ756" s="128"/>
      <c r="WK756" s="128"/>
      <c r="WL756" s="128"/>
      <c r="WM756" s="128"/>
      <c r="WN756" s="128"/>
      <c r="WO756" s="128"/>
      <c r="WP756" s="128"/>
      <c r="WQ756" s="128"/>
      <c r="WR756" s="128"/>
      <c r="WS756" s="128"/>
      <c r="WT756" s="128"/>
      <c r="WU756" s="128"/>
      <c r="WV756" s="128"/>
      <c r="WW756" s="128"/>
      <c r="WX756" s="128"/>
      <c r="WY756" s="128"/>
      <c r="WZ756" s="128"/>
      <c r="XA756" s="128"/>
      <c r="XB756" s="128"/>
      <c r="XC756" s="128"/>
      <c r="XD756" s="128"/>
      <c r="XE756" s="128"/>
      <c r="XF756" s="128"/>
      <c r="XG756" s="128"/>
      <c r="XH756" s="128"/>
      <c r="XI756" s="128"/>
      <c r="XJ756" s="128"/>
      <c r="XK756" s="128"/>
      <c r="XL756" s="128"/>
      <c r="XM756" s="128"/>
      <c r="XN756" s="128"/>
      <c r="XO756" s="128"/>
      <c r="XP756" s="128"/>
      <c r="XQ756" s="128"/>
      <c r="XR756" s="128"/>
      <c r="XS756" s="128"/>
      <c r="XT756" s="128"/>
      <c r="XU756" s="128"/>
      <c r="XV756" s="128"/>
      <c r="XW756" s="128"/>
      <c r="XX756" s="128"/>
      <c r="XY756" s="128"/>
      <c r="XZ756" s="128"/>
      <c r="YA756" s="128"/>
      <c r="YB756" s="128"/>
      <c r="YC756" s="128"/>
      <c r="YD756" s="128"/>
      <c r="YE756" s="128"/>
      <c r="YF756" s="128"/>
      <c r="YG756" s="128"/>
      <c r="YH756" s="128"/>
      <c r="YI756" s="128"/>
      <c r="YJ756" s="128"/>
      <c r="YK756" s="128"/>
      <c r="YL756" s="128"/>
      <c r="YM756" s="128"/>
      <c r="YN756" s="128"/>
      <c r="YO756" s="128"/>
      <c r="YP756" s="128"/>
      <c r="YQ756" s="128"/>
      <c r="YR756" s="128"/>
      <c r="YS756" s="128"/>
      <c r="YT756" s="128"/>
      <c r="YU756" s="128"/>
      <c r="YV756" s="128"/>
      <c r="YW756" s="128"/>
      <c r="YX756" s="128"/>
      <c r="YY756" s="128"/>
      <c r="YZ756" s="128"/>
      <c r="ZA756" s="128"/>
      <c r="ZB756" s="128"/>
      <c r="ZC756" s="128"/>
      <c r="ZD756" s="128"/>
      <c r="ZE756" s="128"/>
      <c r="ZF756" s="128"/>
      <c r="ZG756" s="128"/>
      <c r="ZH756" s="128"/>
      <c r="ZI756" s="128"/>
      <c r="ZJ756" s="128"/>
      <c r="ZK756" s="128"/>
      <c r="ZL756" s="128"/>
      <c r="ZM756" s="128"/>
      <c r="ZN756" s="128"/>
      <c r="ZO756" s="128"/>
      <c r="ZP756" s="128"/>
      <c r="ZQ756" s="128"/>
      <c r="ZR756" s="128"/>
      <c r="ZS756" s="128"/>
      <c r="ZT756" s="128"/>
      <c r="ZU756" s="128"/>
      <c r="ZV756" s="128"/>
      <c r="ZW756" s="128"/>
      <c r="ZX756" s="128"/>
      <c r="ZY756" s="128"/>
      <c r="ZZ756" s="128"/>
      <c r="AAA756" s="128"/>
      <c r="AAB756" s="128"/>
      <c r="AAC756" s="128"/>
      <c r="AAD756" s="128"/>
      <c r="AAE756" s="128"/>
      <c r="AAF756" s="128"/>
      <c r="AAG756" s="128"/>
      <c r="AAH756" s="128"/>
      <c r="AAI756" s="128"/>
      <c r="AAJ756" s="128"/>
      <c r="AAK756" s="128"/>
      <c r="AAL756" s="128"/>
      <c r="AAM756" s="128"/>
      <c r="AAN756" s="128"/>
      <c r="AAO756" s="128"/>
      <c r="AAP756" s="128"/>
      <c r="AAQ756" s="128"/>
      <c r="AAR756" s="128"/>
      <c r="AAS756" s="128"/>
      <c r="AAT756" s="128"/>
      <c r="AAU756" s="128"/>
      <c r="AAV756" s="128"/>
      <c r="AAW756" s="128"/>
      <c r="AAX756" s="128"/>
      <c r="AAY756" s="128"/>
      <c r="AAZ756" s="128"/>
      <c r="ABA756" s="128"/>
      <c r="ABB756" s="128"/>
      <c r="ABC756" s="128"/>
      <c r="ABD756" s="128"/>
      <c r="ABE756" s="128"/>
      <c r="ABF756" s="128"/>
      <c r="ABG756" s="128"/>
      <c r="ABH756" s="128"/>
      <c r="ABI756" s="128"/>
      <c r="ABJ756" s="128"/>
      <c r="ABK756" s="128"/>
      <c r="ABL756" s="128"/>
      <c r="ABM756" s="128"/>
      <c r="ABN756" s="128"/>
      <c r="ABO756" s="128"/>
      <c r="ABP756" s="128"/>
      <c r="ABQ756" s="128"/>
      <c r="ABR756" s="128"/>
      <c r="ABS756" s="128"/>
      <c r="ABT756" s="128"/>
      <c r="ABU756" s="128"/>
      <c r="ABV756" s="128"/>
      <c r="ABW756" s="128"/>
      <c r="ABX756" s="128"/>
      <c r="ABY756" s="128"/>
      <c r="ABZ756" s="128"/>
      <c r="ACA756" s="128"/>
      <c r="ACB756" s="128"/>
      <c r="ACC756" s="128"/>
      <c r="ACD756" s="128"/>
      <c r="ACE756" s="128"/>
      <c r="ACF756" s="128"/>
      <c r="ACG756" s="128"/>
      <c r="ACH756" s="128"/>
      <c r="ACI756" s="128"/>
      <c r="ACJ756" s="128"/>
      <c r="ACK756" s="128"/>
      <c r="ACL756" s="128"/>
      <c r="ACM756" s="128"/>
      <c r="ACN756" s="128"/>
      <c r="ACO756" s="128"/>
      <c r="ACP756" s="128"/>
      <c r="ACQ756" s="128"/>
      <c r="ACR756" s="128"/>
      <c r="ACS756" s="128"/>
      <c r="ACT756" s="128"/>
      <c r="ACU756" s="128"/>
      <c r="ACV756" s="128"/>
      <c r="ACW756" s="128"/>
      <c r="ACX756" s="128"/>
      <c r="ACY756" s="128"/>
      <c r="ACZ756" s="128"/>
      <c r="ADA756" s="128"/>
      <c r="ADB756" s="128"/>
      <c r="ADC756" s="128"/>
      <c r="ADD756" s="128"/>
      <c r="ADE756" s="128"/>
      <c r="ADF756" s="128"/>
      <c r="ADG756" s="128"/>
      <c r="ADH756" s="128"/>
      <c r="ADI756" s="128"/>
      <c r="ADJ756" s="128"/>
      <c r="ADK756" s="128"/>
      <c r="ADL756" s="128"/>
      <c r="ADM756" s="128"/>
      <c r="ADN756" s="128"/>
      <c r="ADO756" s="128"/>
      <c r="ADP756" s="128"/>
      <c r="ADQ756" s="128"/>
      <c r="ADR756" s="128"/>
      <c r="ADS756" s="128"/>
      <c r="ADT756" s="128"/>
      <c r="ADU756" s="128"/>
      <c r="ADV756" s="128"/>
      <c r="ADW756" s="128"/>
      <c r="ADX756" s="128"/>
      <c r="ADY756" s="128"/>
      <c r="ADZ756" s="128"/>
      <c r="AEA756" s="128"/>
      <c r="AEB756" s="128"/>
      <c r="AEC756" s="128"/>
      <c r="AED756" s="128"/>
      <c r="AEE756" s="128"/>
      <c r="AEF756" s="128"/>
      <c r="AEG756" s="128"/>
      <c r="AEH756" s="128"/>
      <c r="AEI756" s="128"/>
      <c r="AEJ756" s="128"/>
      <c r="AEK756" s="128"/>
      <c r="AEL756" s="128"/>
      <c r="AEM756" s="128"/>
      <c r="AEN756" s="128"/>
      <c r="AEO756" s="128"/>
      <c r="AEP756" s="128"/>
      <c r="AEQ756" s="128"/>
      <c r="AER756" s="128"/>
      <c r="AES756" s="128"/>
      <c r="AET756" s="128"/>
      <c r="AEU756" s="128"/>
      <c r="AEV756" s="128"/>
      <c r="AEW756" s="128"/>
      <c r="AEX756" s="128"/>
      <c r="AEY756" s="128"/>
      <c r="AEZ756" s="128"/>
      <c r="AFA756" s="128"/>
      <c r="AFB756" s="128"/>
      <c r="AFC756" s="128"/>
      <c r="AFD756" s="128"/>
      <c r="AFE756" s="128"/>
      <c r="AFF756" s="128"/>
      <c r="AFG756" s="128"/>
      <c r="AFH756" s="128"/>
      <c r="AFI756" s="128"/>
      <c r="AFJ756" s="128"/>
      <c r="AFK756" s="128"/>
      <c r="AFL756" s="128"/>
      <c r="AFM756" s="128"/>
      <c r="AFN756" s="128"/>
      <c r="AFO756" s="128"/>
      <c r="AFP756" s="128"/>
      <c r="AFQ756" s="128"/>
      <c r="AFR756" s="128"/>
      <c r="AFS756" s="128"/>
      <c r="AFT756" s="128"/>
      <c r="AFU756" s="128"/>
      <c r="AFV756" s="128"/>
      <c r="AFW756" s="128"/>
      <c r="AFX756" s="128"/>
      <c r="AFY756" s="128"/>
      <c r="AFZ756" s="128"/>
      <c r="AGA756" s="128"/>
      <c r="AGB756" s="128"/>
      <c r="AGC756" s="128"/>
      <c r="AGD756" s="128"/>
      <c r="AGE756" s="128"/>
      <c r="AGF756" s="128"/>
      <c r="AGG756" s="128"/>
      <c r="AGH756" s="128"/>
      <c r="AGI756" s="128"/>
      <c r="AGJ756" s="128"/>
      <c r="AGK756" s="128"/>
      <c r="AGL756" s="128"/>
      <c r="AGM756" s="128"/>
      <c r="AGN756" s="128"/>
      <c r="AGO756" s="128"/>
      <c r="AGP756" s="128"/>
      <c r="AGQ756" s="128"/>
      <c r="AGR756" s="128"/>
      <c r="AGS756" s="128"/>
      <c r="AGT756" s="128"/>
      <c r="AGU756" s="128"/>
      <c r="AGV756" s="128"/>
      <c r="AGW756" s="128"/>
      <c r="AGX756" s="128"/>
      <c r="AGY756" s="128"/>
      <c r="AGZ756" s="128"/>
      <c r="AHA756" s="128"/>
      <c r="AHB756" s="128"/>
      <c r="AHC756" s="128"/>
      <c r="AHD756" s="128"/>
      <c r="AHE756" s="128"/>
      <c r="AHF756" s="128"/>
      <c r="AHG756" s="128"/>
      <c r="AHH756" s="128"/>
      <c r="AHI756" s="128"/>
      <c r="AHJ756" s="128"/>
      <c r="AHK756" s="128"/>
      <c r="AHL756" s="128"/>
      <c r="AHM756" s="128"/>
      <c r="AHN756" s="128"/>
      <c r="AHO756" s="128"/>
      <c r="AHP756" s="128"/>
      <c r="AHQ756" s="128"/>
      <c r="AHR756" s="128"/>
      <c r="AHS756" s="128"/>
      <c r="AHT756" s="128"/>
      <c r="AHU756" s="128"/>
      <c r="AHV756" s="128"/>
      <c r="AHW756" s="128"/>
      <c r="AHX756" s="128"/>
      <c r="AHY756" s="128"/>
      <c r="AHZ756" s="128"/>
      <c r="AIA756" s="128"/>
      <c r="AIB756" s="128"/>
      <c r="AIC756" s="128"/>
      <c r="AID756" s="128"/>
      <c r="AIE756" s="128"/>
      <c r="AIF756" s="128"/>
      <c r="AIG756" s="128"/>
      <c r="AIH756" s="128"/>
      <c r="AII756" s="128"/>
      <c r="AIJ756" s="128"/>
      <c r="AIK756" s="128"/>
      <c r="AIL756" s="128"/>
      <c r="AIM756" s="128"/>
      <c r="AIN756" s="128"/>
      <c r="AIO756" s="128"/>
      <c r="AIP756" s="128"/>
      <c r="AIQ756" s="128"/>
      <c r="AIR756" s="128"/>
      <c r="AIS756" s="128"/>
      <c r="AIT756" s="128"/>
      <c r="AIU756" s="128"/>
      <c r="AIV756" s="128"/>
      <c r="AIW756" s="128"/>
      <c r="AIX756" s="128"/>
      <c r="AIY756" s="128"/>
      <c r="AIZ756" s="128"/>
      <c r="AJA756" s="128"/>
      <c r="AJB756" s="128"/>
      <c r="AJC756" s="128"/>
      <c r="AJD756" s="128"/>
      <c r="AJE756" s="128"/>
      <c r="AJF756" s="128"/>
      <c r="AJG756" s="128"/>
      <c r="AJH756" s="128"/>
      <c r="AJI756" s="128"/>
      <c r="AJJ756" s="128"/>
      <c r="AJK756" s="128"/>
      <c r="AJL756" s="128"/>
      <c r="AJM756" s="128"/>
      <c r="AJN756" s="128"/>
      <c r="AJO756" s="128"/>
      <c r="AJP756" s="128"/>
      <c r="AJQ756" s="128"/>
      <c r="AJR756" s="128"/>
      <c r="AJS756" s="128"/>
      <c r="AJT756" s="128"/>
      <c r="AJU756" s="128"/>
      <c r="AJV756" s="128"/>
      <c r="AJW756" s="128"/>
      <c r="AJX756" s="128"/>
      <c r="AJY756" s="128"/>
      <c r="AJZ756" s="128"/>
      <c r="AKA756" s="128"/>
      <c r="AKB756" s="128"/>
      <c r="AKC756" s="128"/>
      <c r="AKD756" s="128"/>
      <c r="AKE756" s="128"/>
      <c r="AKF756" s="128"/>
      <c r="AKG756" s="128"/>
      <c r="AKH756" s="128"/>
      <c r="AKI756" s="128"/>
      <c r="AKJ756" s="128"/>
      <c r="AKK756" s="128"/>
      <c r="AKL756" s="128"/>
      <c r="AKM756" s="128"/>
      <c r="AKN756" s="128"/>
      <c r="AKO756" s="128"/>
      <c r="AKP756" s="128"/>
      <c r="AKQ756" s="128"/>
      <c r="AKR756" s="128"/>
      <c r="AKS756" s="128"/>
      <c r="AKT756" s="128"/>
      <c r="AKU756" s="128"/>
      <c r="AKV756" s="128"/>
      <c r="AKW756" s="128"/>
      <c r="AKX756" s="128"/>
      <c r="AKY756" s="128"/>
      <c r="AKZ756" s="128"/>
      <c r="ALA756" s="128"/>
      <c r="ALB756" s="128"/>
      <c r="ALC756" s="128"/>
      <c r="ALD756" s="128"/>
      <c r="ALE756" s="128"/>
      <c r="ALF756" s="128"/>
      <c r="ALG756" s="128"/>
      <c r="ALH756" s="128"/>
      <c r="ALI756" s="128"/>
      <c r="ALJ756" s="128"/>
      <c r="ALK756" s="128"/>
      <c r="ALL756" s="128"/>
      <c r="ALM756" s="128"/>
      <c r="ALN756" s="128"/>
      <c r="ALO756" s="128"/>
      <c r="ALP756" s="128"/>
      <c r="ALQ756" s="128"/>
      <c r="ALR756" s="128"/>
      <c r="ALS756" s="128"/>
      <c r="ALT756" s="128"/>
      <c r="ALU756" s="128"/>
      <c r="ALV756" s="128"/>
      <c r="ALW756" s="128"/>
      <c r="ALX756" s="128"/>
      <c r="ALY756" s="128"/>
      <c r="ALZ756" s="128"/>
      <c r="AMA756" s="128"/>
      <c r="AMB756" s="128"/>
      <c r="AMC756" s="128"/>
      <c r="AMD756" s="128"/>
      <c r="AME756" s="128"/>
      <c r="AMF756" s="128"/>
      <c r="AMG756" s="128"/>
      <c r="AMH756" s="128"/>
      <c r="AMI756" s="128"/>
      <c r="AMJ756" s="128"/>
      <c r="AMK756" s="128"/>
    </row>
    <row r="757" spans="1:1025" s="131" customFormat="1" ht="6" customHeight="1" x14ac:dyDescent="0.25">
      <c r="A757" s="128"/>
      <c r="B757" s="512"/>
      <c r="C757" s="512"/>
      <c r="D757" s="512"/>
      <c r="E757" s="473"/>
      <c r="F757" s="474"/>
      <c r="G757" s="475"/>
      <c r="H757" s="475"/>
      <c r="I757" s="128"/>
      <c r="J757" s="195"/>
      <c r="K757" s="195"/>
      <c r="L757" s="195"/>
      <c r="M757" s="194"/>
      <c r="N757" s="212"/>
      <c r="O757" s="197"/>
      <c r="P757" s="197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  <c r="AA757" s="128"/>
      <c r="AB757" s="128"/>
      <c r="AC757" s="128"/>
      <c r="AD757" s="128"/>
      <c r="AE757" s="128"/>
      <c r="AF757" s="128"/>
      <c r="AG757" s="128"/>
      <c r="AH757" s="128"/>
      <c r="AI757" s="128"/>
      <c r="AJ757" s="128"/>
      <c r="AK757" s="128"/>
      <c r="AL757" s="128"/>
      <c r="AM757" s="128"/>
      <c r="AN757" s="128"/>
      <c r="AO757" s="128"/>
      <c r="AP757" s="128"/>
      <c r="AQ757" s="128"/>
      <c r="AR757" s="128"/>
      <c r="AS757" s="128"/>
      <c r="AT757" s="128"/>
      <c r="AU757" s="128"/>
      <c r="AV757" s="128"/>
      <c r="AW757" s="128"/>
      <c r="AX757" s="128"/>
      <c r="AY757" s="128"/>
      <c r="AZ757" s="128"/>
      <c r="BA757" s="128"/>
      <c r="BB757" s="128"/>
      <c r="BC757" s="128"/>
      <c r="BD757" s="128"/>
      <c r="BE757" s="128"/>
      <c r="BF757" s="128"/>
      <c r="BG757" s="128"/>
      <c r="BH757" s="128"/>
      <c r="BI757" s="128"/>
      <c r="BJ757" s="128"/>
      <c r="BK757" s="128"/>
      <c r="BL757" s="128"/>
      <c r="BM757" s="128"/>
      <c r="BN757" s="128"/>
      <c r="BO757" s="128"/>
      <c r="BP757" s="128"/>
      <c r="BQ757" s="128"/>
      <c r="BR757" s="128"/>
      <c r="BS757" s="128"/>
      <c r="BT757" s="128"/>
      <c r="BU757" s="128"/>
      <c r="BV757" s="128"/>
      <c r="BW757" s="128"/>
      <c r="BX757" s="128"/>
      <c r="BY757" s="128"/>
      <c r="BZ757" s="128"/>
      <c r="CA757" s="128"/>
      <c r="CB757" s="128"/>
      <c r="CC757" s="128"/>
      <c r="CD757" s="128"/>
      <c r="CE757" s="128"/>
      <c r="CF757" s="128"/>
      <c r="CG757" s="128"/>
      <c r="CH757" s="128"/>
      <c r="CI757" s="128"/>
      <c r="CJ757" s="128"/>
      <c r="CK757" s="128"/>
      <c r="CL757" s="128"/>
      <c r="CM757" s="128"/>
      <c r="CN757" s="128"/>
      <c r="CO757" s="128"/>
      <c r="CP757" s="128"/>
      <c r="CQ757" s="128"/>
      <c r="CR757" s="128"/>
      <c r="CS757" s="128"/>
      <c r="CT757" s="128"/>
      <c r="CU757" s="128"/>
      <c r="CV757" s="128"/>
      <c r="CW757" s="128"/>
      <c r="CX757" s="128"/>
      <c r="CY757" s="128"/>
      <c r="CZ757" s="128"/>
      <c r="DA757" s="128"/>
      <c r="DB757" s="128"/>
      <c r="DC757" s="128"/>
      <c r="DD757" s="128"/>
      <c r="DE757" s="128"/>
      <c r="DF757" s="128"/>
      <c r="DG757" s="128"/>
      <c r="DH757" s="128"/>
      <c r="DI757" s="128"/>
      <c r="DJ757" s="128"/>
      <c r="DK757" s="128"/>
      <c r="DL757" s="128"/>
      <c r="DM757" s="128"/>
      <c r="DN757" s="128"/>
      <c r="DO757" s="128"/>
      <c r="DP757" s="128"/>
      <c r="DQ757" s="128"/>
      <c r="DR757" s="128"/>
      <c r="DS757" s="128"/>
      <c r="DT757" s="128"/>
      <c r="DU757" s="128"/>
      <c r="DV757" s="128"/>
      <c r="DW757" s="128"/>
      <c r="DX757" s="128"/>
      <c r="DY757" s="128"/>
      <c r="DZ757" s="128"/>
      <c r="EA757" s="128"/>
      <c r="EB757" s="128"/>
      <c r="EC757" s="128"/>
      <c r="ED757" s="128"/>
      <c r="EE757" s="128"/>
      <c r="EF757" s="128"/>
      <c r="EG757" s="128"/>
      <c r="EH757" s="128"/>
      <c r="EI757" s="128"/>
      <c r="EJ757" s="128"/>
      <c r="EK757" s="128"/>
      <c r="EL757" s="128"/>
      <c r="EM757" s="128"/>
      <c r="EN757" s="128"/>
      <c r="EO757" s="128"/>
      <c r="EP757" s="128"/>
      <c r="EQ757" s="128"/>
      <c r="ER757" s="128"/>
      <c r="ES757" s="128"/>
      <c r="ET757" s="128"/>
      <c r="EU757" s="128"/>
      <c r="EV757" s="128"/>
      <c r="EW757" s="128"/>
      <c r="EX757" s="128"/>
      <c r="EY757" s="128"/>
      <c r="EZ757" s="128"/>
      <c r="FA757" s="128"/>
      <c r="FB757" s="128"/>
      <c r="FC757" s="128"/>
      <c r="FD757" s="128"/>
      <c r="FE757" s="128"/>
      <c r="FF757" s="128"/>
      <c r="FG757" s="128"/>
      <c r="FH757" s="128"/>
      <c r="FI757" s="128"/>
      <c r="FJ757" s="128"/>
      <c r="FK757" s="128"/>
      <c r="FL757" s="128"/>
      <c r="FM757" s="128"/>
      <c r="FN757" s="128"/>
      <c r="FO757" s="128"/>
      <c r="FP757" s="128"/>
      <c r="FQ757" s="128"/>
      <c r="FR757" s="128"/>
      <c r="FS757" s="128"/>
      <c r="FT757" s="128"/>
      <c r="FU757" s="128"/>
      <c r="FV757" s="128"/>
      <c r="FW757" s="128"/>
      <c r="FX757" s="128"/>
      <c r="FY757" s="128"/>
      <c r="FZ757" s="128"/>
      <c r="GA757" s="128"/>
      <c r="GB757" s="128"/>
      <c r="GC757" s="128"/>
      <c r="GD757" s="128"/>
      <c r="GE757" s="128"/>
      <c r="GF757" s="128"/>
      <c r="GG757" s="128"/>
      <c r="GH757" s="128"/>
      <c r="GI757" s="128"/>
      <c r="GJ757" s="128"/>
      <c r="GK757" s="128"/>
      <c r="GL757" s="128"/>
      <c r="GM757" s="128"/>
      <c r="GN757" s="128"/>
      <c r="GO757" s="128"/>
      <c r="GP757" s="128"/>
      <c r="GQ757" s="128"/>
      <c r="GR757" s="128"/>
      <c r="GS757" s="128"/>
      <c r="GT757" s="128"/>
      <c r="GU757" s="128"/>
      <c r="GV757" s="128"/>
      <c r="GW757" s="128"/>
      <c r="GX757" s="128"/>
      <c r="GY757" s="128"/>
      <c r="GZ757" s="128"/>
      <c r="HA757" s="128"/>
      <c r="HB757" s="128"/>
      <c r="HC757" s="128"/>
      <c r="HD757" s="128"/>
      <c r="HE757" s="128"/>
      <c r="HF757" s="128"/>
      <c r="HG757" s="128"/>
      <c r="HH757" s="128"/>
      <c r="HI757" s="128"/>
      <c r="HJ757" s="128"/>
      <c r="HK757" s="128"/>
      <c r="HL757" s="128"/>
      <c r="HM757" s="128"/>
      <c r="HN757" s="128"/>
      <c r="HO757" s="128"/>
      <c r="HP757" s="128"/>
      <c r="HQ757" s="128"/>
      <c r="HR757" s="128"/>
      <c r="HS757" s="128"/>
      <c r="HT757" s="128"/>
      <c r="HU757" s="128"/>
      <c r="HV757" s="128"/>
      <c r="HW757" s="128"/>
      <c r="HX757" s="128"/>
      <c r="HY757" s="128"/>
      <c r="HZ757" s="128"/>
      <c r="IA757" s="128"/>
      <c r="IB757" s="128"/>
      <c r="IC757" s="128"/>
      <c r="ID757" s="128"/>
      <c r="IE757" s="128"/>
      <c r="IF757" s="128"/>
      <c r="IG757" s="128"/>
      <c r="IH757" s="128"/>
      <c r="II757" s="128"/>
      <c r="IJ757" s="128"/>
      <c r="IK757" s="128"/>
      <c r="IL757" s="128"/>
      <c r="IM757" s="128"/>
      <c r="IN757" s="128"/>
      <c r="IO757" s="128"/>
      <c r="IP757" s="128"/>
      <c r="IQ757" s="128"/>
      <c r="IR757" s="128"/>
      <c r="IS757" s="128"/>
      <c r="IT757" s="128"/>
      <c r="IU757" s="128"/>
      <c r="IV757" s="128"/>
      <c r="IW757" s="128"/>
      <c r="IX757" s="128"/>
      <c r="IY757" s="128"/>
      <c r="IZ757" s="128"/>
      <c r="JA757" s="128"/>
      <c r="JB757" s="128"/>
      <c r="JC757" s="128"/>
      <c r="JD757" s="128"/>
      <c r="JE757" s="128"/>
      <c r="JF757" s="128"/>
      <c r="JG757" s="128"/>
      <c r="JH757" s="128"/>
      <c r="JI757" s="128"/>
      <c r="JJ757" s="128"/>
      <c r="JK757" s="128"/>
      <c r="JL757" s="128"/>
      <c r="JM757" s="128"/>
      <c r="JN757" s="128"/>
      <c r="JO757" s="128"/>
      <c r="JP757" s="128"/>
      <c r="JQ757" s="128"/>
      <c r="JR757" s="128"/>
      <c r="JS757" s="128"/>
      <c r="JT757" s="128"/>
      <c r="JU757" s="128"/>
      <c r="JV757" s="128"/>
      <c r="JW757" s="128"/>
      <c r="JX757" s="128"/>
      <c r="JY757" s="128"/>
      <c r="JZ757" s="128"/>
      <c r="KA757" s="128"/>
      <c r="KB757" s="128"/>
      <c r="KC757" s="128"/>
      <c r="KD757" s="128"/>
      <c r="KE757" s="128"/>
      <c r="KF757" s="128"/>
      <c r="KG757" s="128"/>
      <c r="KH757" s="128"/>
      <c r="KI757" s="128"/>
      <c r="KJ757" s="128"/>
      <c r="KK757" s="128"/>
      <c r="KL757" s="128"/>
      <c r="KM757" s="128"/>
      <c r="KN757" s="128"/>
      <c r="KO757" s="128"/>
      <c r="KP757" s="128"/>
      <c r="KQ757" s="128"/>
      <c r="KR757" s="128"/>
      <c r="KS757" s="128"/>
      <c r="KT757" s="128"/>
      <c r="KU757" s="128"/>
      <c r="KV757" s="128"/>
      <c r="KW757" s="128"/>
      <c r="KX757" s="128"/>
      <c r="KY757" s="128"/>
      <c r="KZ757" s="128"/>
      <c r="LA757" s="128"/>
      <c r="LB757" s="128"/>
      <c r="LC757" s="128"/>
      <c r="LD757" s="128"/>
      <c r="LE757" s="128"/>
      <c r="LF757" s="128"/>
      <c r="LG757" s="128"/>
      <c r="LH757" s="128"/>
      <c r="LI757" s="128"/>
      <c r="LJ757" s="128"/>
      <c r="LK757" s="128"/>
      <c r="LL757" s="128"/>
      <c r="LM757" s="128"/>
      <c r="LN757" s="128"/>
      <c r="LO757" s="128"/>
      <c r="LP757" s="128"/>
      <c r="LQ757" s="128"/>
      <c r="LR757" s="128"/>
      <c r="LS757" s="128"/>
      <c r="LT757" s="128"/>
      <c r="LU757" s="128"/>
      <c r="LV757" s="128"/>
      <c r="LW757" s="128"/>
      <c r="LX757" s="128"/>
      <c r="LY757" s="128"/>
      <c r="LZ757" s="128"/>
      <c r="MA757" s="128"/>
      <c r="MB757" s="128"/>
      <c r="MC757" s="128"/>
      <c r="MD757" s="128"/>
      <c r="ME757" s="128"/>
      <c r="MF757" s="128"/>
      <c r="MG757" s="128"/>
      <c r="MH757" s="128"/>
      <c r="MI757" s="128"/>
      <c r="MJ757" s="128"/>
      <c r="MK757" s="128"/>
      <c r="ML757" s="128"/>
      <c r="MM757" s="128"/>
      <c r="MN757" s="128"/>
      <c r="MO757" s="128"/>
      <c r="MP757" s="128"/>
      <c r="MQ757" s="128"/>
      <c r="MR757" s="128"/>
      <c r="MS757" s="128"/>
      <c r="MT757" s="128"/>
      <c r="MU757" s="128"/>
      <c r="MV757" s="128"/>
      <c r="MW757" s="128"/>
      <c r="MX757" s="128"/>
      <c r="MY757" s="128"/>
      <c r="MZ757" s="128"/>
      <c r="NA757" s="128"/>
      <c r="NB757" s="128"/>
      <c r="NC757" s="128"/>
      <c r="ND757" s="128"/>
      <c r="NE757" s="128"/>
      <c r="NF757" s="128"/>
      <c r="NG757" s="128"/>
      <c r="NH757" s="128"/>
      <c r="NI757" s="128"/>
      <c r="NJ757" s="128"/>
      <c r="NK757" s="128"/>
      <c r="NL757" s="128"/>
      <c r="NM757" s="128"/>
      <c r="NN757" s="128"/>
      <c r="NO757" s="128"/>
      <c r="NP757" s="128"/>
      <c r="NQ757" s="128"/>
      <c r="NR757" s="128"/>
      <c r="NS757" s="128"/>
      <c r="NT757" s="128"/>
      <c r="NU757" s="128"/>
      <c r="NV757" s="128"/>
      <c r="NW757" s="128"/>
      <c r="NX757" s="128"/>
      <c r="NY757" s="128"/>
      <c r="NZ757" s="128"/>
      <c r="OA757" s="128"/>
      <c r="OB757" s="128"/>
      <c r="OC757" s="128"/>
      <c r="OD757" s="128"/>
      <c r="OE757" s="128"/>
      <c r="OF757" s="128"/>
      <c r="OG757" s="128"/>
      <c r="OH757" s="128"/>
      <c r="OI757" s="128"/>
      <c r="OJ757" s="128"/>
      <c r="OK757" s="128"/>
      <c r="OL757" s="128"/>
      <c r="OM757" s="128"/>
      <c r="ON757" s="128"/>
      <c r="OO757" s="128"/>
      <c r="OP757" s="128"/>
      <c r="OQ757" s="128"/>
      <c r="OR757" s="128"/>
      <c r="OS757" s="128"/>
      <c r="OT757" s="128"/>
      <c r="OU757" s="128"/>
      <c r="OV757" s="128"/>
      <c r="OW757" s="128"/>
      <c r="OX757" s="128"/>
      <c r="OY757" s="128"/>
      <c r="OZ757" s="128"/>
      <c r="PA757" s="128"/>
      <c r="PB757" s="128"/>
      <c r="PC757" s="128"/>
      <c r="PD757" s="128"/>
      <c r="PE757" s="128"/>
      <c r="PF757" s="128"/>
      <c r="PG757" s="128"/>
      <c r="PH757" s="128"/>
      <c r="PI757" s="128"/>
      <c r="PJ757" s="128"/>
      <c r="PK757" s="128"/>
      <c r="PL757" s="128"/>
      <c r="PM757" s="128"/>
      <c r="PN757" s="128"/>
      <c r="PO757" s="128"/>
      <c r="PP757" s="128"/>
      <c r="PQ757" s="128"/>
      <c r="PR757" s="128"/>
      <c r="PS757" s="128"/>
      <c r="PT757" s="128"/>
      <c r="PU757" s="128"/>
      <c r="PV757" s="128"/>
      <c r="PW757" s="128"/>
      <c r="PX757" s="128"/>
      <c r="PY757" s="128"/>
      <c r="PZ757" s="128"/>
      <c r="QA757" s="128"/>
      <c r="QB757" s="128"/>
      <c r="QC757" s="128"/>
      <c r="QD757" s="128"/>
      <c r="QE757" s="128"/>
      <c r="QF757" s="128"/>
      <c r="QG757" s="128"/>
      <c r="QH757" s="128"/>
      <c r="QI757" s="128"/>
      <c r="QJ757" s="128"/>
      <c r="QK757" s="128"/>
      <c r="QL757" s="128"/>
      <c r="QM757" s="128"/>
      <c r="QN757" s="128"/>
      <c r="QO757" s="128"/>
      <c r="QP757" s="128"/>
      <c r="QQ757" s="128"/>
      <c r="QR757" s="128"/>
      <c r="QS757" s="128"/>
      <c r="QT757" s="128"/>
      <c r="QU757" s="128"/>
      <c r="QV757" s="128"/>
      <c r="QW757" s="128"/>
      <c r="QX757" s="128"/>
      <c r="QY757" s="128"/>
      <c r="QZ757" s="128"/>
      <c r="RA757" s="128"/>
      <c r="RB757" s="128"/>
      <c r="RC757" s="128"/>
      <c r="RD757" s="128"/>
      <c r="RE757" s="128"/>
      <c r="RF757" s="128"/>
      <c r="RG757" s="128"/>
      <c r="RH757" s="128"/>
      <c r="RI757" s="128"/>
      <c r="RJ757" s="128"/>
      <c r="RK757" s="128"/>
      <c r="RL757" s="128"/>
      <c r="RM757" s="128"/>
      <c r="RN757" s="128"/>
      <c r="RO757" s="128"/>
      <c r="RP757" s="128"/>
      <c r="RQ757" s="128"/>
      <c r="RR757" s="128"/>
      <c r="RS757" s="128"/>
      <c r="RT757" s="128"/>
      <c r="RU757" s="128"/>
      <c r="RV757" s="128"/>
      <c r="RW757" s="128"/>
      <c r="RX757" s="128"/>
      <c r="RY757" s="128"/>
      <c r="RZ757" s="128"/>
      <c r="SA757" s="128"/>
      <c r="SB757" s="128"/>
      <c r="SC757" s="128"/>
      <c r="SD757" s="128"/>
      <c r="SE757" s="128"/>
      <c r="SF757" s="128"/>
      <c r="SG757" s="128"/>
      <c r="SH757" s="128"/>
      <c r="SI757" s="128"/>
      <c r="SJ757" s="128"/>
      <c r="SK757" s="128"/>
      <c r="SL757" s="128"/>
      <c r="SM757" s="128"/>
      <c r="SN757" s="128"/>
      <c r="SO757" s="128"/>
      <c r="SP757" s="128"/>
      <c r="SQ757" s="128"/>
      <c r="SR757" s="128"/>
      <c r="SS757" s="128"/>
      <c r="ST757" s="128"/>
      <c r="SU757" s="128"/>
      <c r="SV757" s="128"/>
      <c r="SW757" s="128"/>
      <c r="SX757" s="128"/>
      <c r="SY757" s="128"/>
      <c r="SZ757" s="128"/>
      <c r="TA757" s="128"/>
      <c r="TB757" s="128"/>
      <c r="TC757" s="128"/>
      <c r="TD757" s="128"/>
      <c r="TE757" s="128"/>
      <c r="TF757" s="128"/>
      <c r="TG757" s="128"/>
      <c r="TH757" s="128"/>
      <c r="TI757" s="128"/>
      <c r="TJ757" s="128"/>
      <c r="TK757" s="128"/>
      <c r="TL757" s="128"/>
      <c r="TM757" s="128"/>
      <c r="TN757" s="128"/>
      <c r="TO757" s="128"/>
      <c r="TP757" s="128"/>
      <c r="TQ757" s="128"/>
      <c r="TR757" s="128"/>
      <c r="TS757" s="128"/>
      <c r="TT757" s="128"/>
      <c r="TU757" s="128"/>
      <c r="TV757" s="128"/>
      <c r="TW757" s="128"/>
      <c r="TX757" s="128"/>
      <c r="TY757" s="128"/>
      <c r="TZ757" s="128"/>
      <c r="UA757" s="128"/>
      <c r="UB757" s="128"/>
      <c r="UC757" s="128"/>
      <c r="UD757" s="128"/>
      <c r="UE757" s="128"/>
      <c r="UF757" s="128"/>
      <c r="UG757" s="128"/>
      <c r="UH757" s="128"/>
      <c r="UI757" s="128"/>
      <c r="UJ757" s="128"/>
      <c r="UK757" s="128"/>
      <c r="UL757" s="128"/>
      <c r="UM757" s="128"/>
      <c r="UN757" s="128"/>
      <c r="UO757" s="128"/>
      <c r="UP757" s="128"/>
      <c r="UQ757" s="128"/>
      <c r="UR757" s="128"/>
      <c r="US757" s="128"/>
      <c r="UT757" s="128"/>
      <c r="UU757" s="128"/>
      <c r="UV757" s="128"/>
      <c r="UW757" s="128"/>
      <c r="UX757" s="128"/>
      <c r="UY757" s="128"/>
      <c r="UZ757" s="128"/>
      <c r="VA757" s="128"/>
      <c r="VB757" s="128"/>
      <c r="VC757" s="128"/>
      <c r="VD757" s="128"/>
      <c r="VE757" s="128"/>
      <c r="VF757" s="128"/>
      <c r="VG757" s="128"/>
      <c r="VH757" s="128"/>
      <c r="VI757" s="128"/>
      <c r="VJ757" s="128"/>
      <c r="VK757" s="128"/>
      <c r="VL757" s="128"/>
      <c r="VM757" s="128"/>
      <c r="VN757" s="128"/>
      <c r="VO757" s="128"/>
      <c r="VP757" s="128"/>
      <c r="VQ757" s="128"/>
      <c r="VR757" s="128"/>
      <c r="VS757" s="128"/>
      <c r="VT757" s="128"/>
      <c r="VU757" s="128"/>
      <c r="VV757" s="128"/>
      <c r="VW757" s="128"/>
      <c r="VX757" s="128"/>
      <c r="VY757" s="128"/>
      <c r="VZ757" s="128"/>
      <c r="WA757" s="128"/>
      <c r="WB757" s="128"/>
      <c r="WC757" s="128"/>
      <c r="WD757" s="128"/>
      <c r="WE757" s="128"/>
      <c r="WF757" s="128"/>
      <c r="WG757" s="128"/>
      <c r="WH757" s="128"/>
      <c r="WI757" s="128"/>
      <c r="WJ757" s="128"/>
      <c r="WK757" s="128"/>
      <c r="WL757" s="128"/>
      <c r="WM757" s="128"/>
      <c r="WN757" s="128"/>
      <c r="WO757" s="128"/>
      <c r="WP757" s="128"/>
      <c r="WQ757" s="128"/>
      <c r="WR757" s="128"/>
      <c r="WS757" s="128"/>
      <c r="WT757" s="128"/>
      <c r="WU757" s="128"/>
      <c r="WV757" s="128"/>
      <c r="WW757" s="128"/>
      <c r="WX757" s="128"/>
      <c r="WY757" s="128"/>
      <c r="WZ757" s="128"/>
      <c r="XA757" s="128"/>
      <c r="XB757" s="128"/>
      <c r="XC757" s="128"/>
      <c r="XD757" s="128"/>
      <c r="XE757" s="128"/>
      <c r="XF757" s="128"/>
      <c r="XG757" s="128"/>
      <c r="XH757" s="128"/>
      <c r="XI757" s="128"/>
      <c r="XJ757" s="128"/>
      <c r="XK757" s="128"/>
      <c r="XL757" s="128"/>
      <c r="XM757" s="128"/>
      <c r="XN757" s="128"/>
      <c r="XO757" s="128"/>
      <c r="XP757" s="128"/>
      <c r="XQ757" s="128"/>
      <c r="XR757" s="128"/>
      <c r="XS757" s="128"/>
      <c r="XT757" s="128"/>
      <c r="XU757" s="128"/>
      <c r="XV757" s="128"/>
      <c r="XW757" s="128"/>
      <c r="XX757" s="128"/>
      <c r="XY757" s="128"/>
      <c r="XZ757" s="128"/>
      <c r="YA757" s="128"/>
      <c r="YB757" s="128"/>
      <c r="YC757" s="128"/>
      <c r="YD757" s="128"/>
      <c r="YE757" s="128"/>
      <c r="YF757" s="128"/>
      <c r="YG757" s="128"/>
      <c r="YH757" s="128"/>
      <c r="YI757" s="128"/>
      <c r="YJ757" s="128"/>
      <c r="YK757" s="128"/>
      <c r="YL757" s="128"/>
      <c r="YM757" s="128"/>
      <c r="YN757" s="128"/>
      <c r="YO757" s="128"/>
      <c r="YP757" s="128"/>
      <c r="YQ757" s="128"/>
      <c r="YR757" s="128"/>
      <c r="YS757" s="128"/>
      <c r="YT757" s="128"/>
      <c r="YU757" s="128"/>
      <c r="YV757" s="128"/>
      <c r="YW757" s="128"/>
      <c r="YX757" s="128"/>
      <c r="YY757" s="128"/>
      <c r="YZ757" s="128"/>
      <c r="ZA757" s="128"/>
      <c r="ZB757" s="128"/>
      <c r="ZC757" s="128"/>
      <c r="ZD757" s="128"/>
      <c r="ZE757" s="128"/>
      <c r="ZF757" s="128"/>
      <c r="ZG757" s="128"/>
      <c r="ZH757" s="128"/>
      <c r="ZI757" s="128"/>
      <c r="ZJ757" s="128"/>
      <c r="ZK757" s="128"/>
      <c r="ZL757" s="128"/>
      <c r="ZM757" s="128"/>
      <c r="ZN757" s="128"/>
      <c r="ZO757" s="128"/>
      <c r="ZP757" s="128"/>
      <c r="ZQ757" s="128"/>
      <c r="ZR757" s="128"/>
      <c r="ZS757" s="128"/>
      <c r="ZT757" s="128"/>
      <c r="ZU757" s="128"/>
      <c r="ZV757" s="128"/>
      <c r="ZW757" s="128"/>
      <c r="ZX757" s="128"/>
      <c r="ZY757" s="128"/>
      <c r="ZZ757" s="128"/>
      <c r="AAA757" s="128"/>
      <c r="AAB757" s="128"/>
      <c r="AAC757" s="128"/>
      <c r="AAD757" s="128"/>
      <c r="AAE757" s="128"/>
      <c r="AAF757" s="128"/>
      <c r="AAG757" s="128"/>
      <c r="AAH757" s="128"/>
      <c r="AAI757" s="128"/>
      <c r="AAJ757" s="128"/>
      <c r="AAK757" s="128"/>
      <c r="AAL757" s="128"/>
      <c r="AAM757" s="128"/>
      <c r="AAN757" s="128"/>
      <c r="AAO757" s="128"/>
      <c r="AAP757" s="128"/>
      <c r="AAQ757" s="128"/>
      <c r="AAR757" s="128"/>
      <c r="AAS757" s="128"/>
      <c r="AAT757" s="128"/>
      <c r="AAU757" s="128"/>
      <c r="AAV757" s="128"/>
      <c r="AAW757" s="128"/>
      <c r="AAX757" s="128"/>
      <c r="AAY757" s="128"/>
      <c r="AAZ757" s="128"/>
      <c r="ABA757" s="128"/>
      <c r="ABB757" s="128"/>
      <c r="ABC757" s="128"/>
      <c r="ABD757" s="128"/>
      <c r="ABE757" s="128"/>
      <c r="ABF757" s="128"/>
      <c r="ABG757" s="128"/>
      <c r="ABH757" s="128"/>
      <c r="ABI757" s="128"/>
      <c r="ABJ757" s="128"/>
      <c r="ABK757" s="128"/>
      <c r="ABL757" s="128"/>
      <c r="ABM757" s="128"/>
      <c r="ABN757" s="128"/>
      <c r="ABO757" s="128"/>
      <c r="ABP757" s="128"/>
      <c r="ABQ757" s="128"/>
      <c r="ABR757" s="128"/>
      <c r="ABS757" s="128"/>
      <c r="ABT757" s="128"/>
      <c r="ABU757" s="128"/>
      <c r="ABV757" s="128"/>
      <c r="ABW757" s="128"/>
      <c r="ABX757" s="128"/>
      <c r="ABY757" s="128"/>
      <c r="ABZ757" s="128"/>
      <c r="ACA757" s="128"/>
      <c r="ACB757" s="128"/>
      <c r="ACC757" s="128"/>
      <c r="ACD757" s="128"/>
      <c r="ACE757" s="128"/>
      <c r="ACF757" s="128"/>
      <c r="ACG757" s="128"/>
      <c r="ACH757" s="128"/>
      <c r="ACI757" s="128"/>
      <c r="ACJ757" s="128"/>
      <c r="ACK757" s="128"/>
      <c r="ACL757" s="128"/>
      <c r="ACM757" s="128"/>
      <c r="ACN757" s="128"/>
      <c r="ACO757" s="128"/>
      <c r="ACP757" s="128"/>
      <c r="ACQ757" s="128"/>
      <c r="ACR757" s="128"/>
      <c r="ACS757" s="128"/>
      <c r="ACT757" s="128"/>
      <c r="ACU757" s="128"/>
      <c r="ACV757" s="128"/>
      <c r="ACW757" s="128"/>
      <c r="ACX757" s="128"/>
      <c r="ACY757" s="128"/>
      <c r="ACZ757" s="128"/>
      <c r="ADA757" s="128"/>
      <c r="ADB757" s="128"/>
      <c r="ADC757" s="128"/>
      <c r="ADD757" s="128"/>
      <c r="ADE757" s="128"/>
      <c r="ADF757" s="128"/>
      <c r="ADG757" s="128"/>
      <c r="ADH757" s="128"/>
      <c r="ADI757" s="128"/>
      <c r="ADJ757" s="128"/>
      <c r="ADK757" s="128"/>
      <c r="ADL757" s="128"/>
      <c r="ADM757" s="128"/>
      <c r="ADN757" s="128"/>
      <c r="ADO757" s="128"/>
      <c r="ADP757" s="128"/>
      <c r="ADQ757" s="128"/>
      <c r="ADR757" s="128"/>
      <c r="ADS757" s="128"/>
      <c r="ADT757" s="128"/>
      <c r="ADU757" s="128"/>
      <c r="ADV757" s="128"/>
      <c r="ADW757" s="128"/>
      <c r="ADX757" s="128"/>
      <c r="ADY757" s="128"/>
      <c r="ADZ757" s="128"/>
      <c r="AEA757" s="128"/>
      <c r="AEB757" s="128"/>
      <c r="AEC757" s="128"/>
      <c r="AED757" s="128"/>
      <c r="AEE757" s="128"/>
      <c r="AEF757" s="128"/>
      <c r="AEG757" s="128"/>
      <c r="AEH757" s="128"/>
      <c r="AEI757" s="128"/>
      <c r="AEJ757" s="128"/>
      <c r="AEK757" s="128"/>
      <c r="AEL757" s="128"/>
      <c r="AEM757" s="128"/>
      <c r="AEN757" s="128"/>
      <c r="AEO757" s="128"/>
      <c r="AEP757" s="128"/>
      <c r="AEQ757" s="128"/>
      <c r="AER757" s="128"/>
      <c r="AES757" s="128"/>
      <c r="AET757" s="128"/>
      <c r="AEU757" s="128"/>
      <c r="AEV757" s="128"/>
      <c r="AEW757" s="128"/>
      <c r="AEX757" s="128"/>
      <c r="AEY757" s="128"/>
      <c r="AEZ757" s="128"/>
      <c r="AFA757" s="128"/>
      <c r="AFB757" s="128"/>
      <c r="AFC757" s="128"/>
      <c r="AFD757" s="128"/>
      <c r="AFE757" s="128"/>
      <c r="AFF757" s="128"/>
      <c r="AFG757" s="128"/>
      <c r="AFH757" s="128"/>
      <c r="AFI757" s="128"/>
      <c r="AFJ757" s="128"/>
      <c r="AFK757" s="128"/>
      <c r="AFL757" s="128"/>
      <c r="AFM757" s="128"/>
      <c r="AFN757" s="128"/>
      <c r="AFO757" s="128"/>
      <c r="AFP757" s="128"/>
      <c r="AFQ757" s="128"/>
      <c r="AFR757" s="128"/>
      <c r="AFS757" s="128"/>
      <c r="AFT757" s="128"/>
      <c r="AFU757" s="128"/>
      <c r="AFV757" s="128"/>
      <c r="AFW757" s="128"/>
      <c r="AFX757" s="128"/>
      <c r="AFY757" s="128"/>
      <c r="AFZ757" s="128"/>
      <c r="AGA757" s="128"/>
      <c r="AGB757" s="128"/>
      <c r="AGC757" s="128"/>
      <c r="AGD757" s="128"/>
      <c r="AGE757" s="128"/>
      <c r="AGF757" s="128"/>
      <c r="AGG757" s="128"/>
      <c r="AGH757" s="128"/>
      <c r="AGI757" s="128"/>
      <c r="AGJ757" s="128"/>
      <c r="AGK757" s="128"/>
      <c r="AGL757" s="128"/>
      <c r="AGM757" s="128"/>
      <c r="AGN757" s="128"/>
      <c r="AGO757" s="128"/>
      <c r="AGP757" s="128"/>
      <c r="AGQ757" s="128"/>
      <c r="AGR757" s="128"/>
      <c r="AGS757" s="128"/>
      <c r="AGT757" s="128"/>
      <c r="AGU757" s="128"/>
      <c r="AGV757" s="128"/>
      <c r="AGW757" s="128"/>
      <c r="AGX757" s="128"/>
      <c r="AGY757" s="128"/>
      <c r="AGZ757" s="128"/>
      <c r="AHA757" s="128"/>
      <c r="AHB757" s="128"/>
      <c r="AHC757" s="128"/>
      <c r="AHD757" s="128"/>
      <c r="AHE757" s="128"/>
      <c r="AHF757" s="128"/>
      <c r="AHG757" s="128"/>
      <c r="AHH757" s="128"/>
      <c r="AHI757" s="128"/>
      <c r="AHJ757" s="128"/>
      <c r="AHK757" s="128"/>
      <c r="AHL757" s="128"/>
      <c r="AHM757" s="128"/>
      <c r="AHN757" s="128"/>
      <c r="AHO757" s="128"/>
      <c r="AHP757" s="128"/>
      <c r="AHQ757" s="128"/>
      <c r="AHR757" s="128"/>
      <c r="AHS757" s="128"/>
      <c r="AHT757" s="128"/>
      <c r="AHU757" s="128"/>
      <c r="AHV757" s="128"/>
      <c r="AHW757" s="128"/>
      <c r="AHX757" s="128"/>
      <c r="AHY757" s="128"/>
      <c r="AHZ757" s="128"/>
      <c r="AIA757" s="128"/>
      <c r="AIB757" s="128"/>
      <c r="AIC757" s="128"/>
      <c r="AID757" s="128"/>
      <c r="AIE757" s="128"/>
      <c r="AIF757" s="128"/>
      <c r="AIG757" s="128"/>
      <c r="AIH757" s="128"/>
      <c r="AII757" s="128"/>
      <c r="AIJ757" s="128"/>
      <c r="AIK757" s="128"/>
      <c r="AIL757" s="128"/>
      <c r="AIM757" s="128"/>
      <c r="AIN757" s="128"/>
      <c r="AIO757" s="128"/>
      <c r="AIP757" s="128"/>
      <c r="AIQ757" s="128"/>
      <c r="AIR757" s="128"/>
      <c r="AIS757" s="128"/>
      <c r="AIT757" s="128"/>
      <c r="AIU757" s="128"/>
      <c r="AIV757" s="128"/>
      <c r="AIW757" s="128"/>
      <c r="AIX757" s="128"/>
      <c r="AIY757" s="128"/>
      <c r="AIZ757" s="128"/>
      <c r="AJA757" s="128"/>
      <c r="AJB757" s="128"/>
      <c r="AJC757" s="128"/>
      <c r="AJD757" s="128"/>
      <c r="AJE757" s="128"/>
      <c r="AJF757" s="128"/>
      <c r="AJG757" s="128"/>
      <c r="AJH757" s="128"/>
      <c r="AJI757" s="128"/>
      <c r="AJJ757" s="128"/>
      <c r="AJK757" s="128"/>
      <c r="AJL757" s="128"/>
      <c r="AJM757" s="128"/>
      <c r="AJN757" s="128"/>
      <c r="AJO757" s="128"/>
      <c r="AJP757" s="128"/>
      <c r="AJQ757" s="128"/>
      <c r="AJR757" s="128"/>
      <c r="AJS757" s="128"/>
      <c r="AJT757" s="128"/>
      <c r="AJU757" s="128"/>
      <c r="AJV757" s="128"/>
      <c r="AJW757" s="128"/>
      <c r="AJX757" s="128"/>
      <c r="AJY757" s="128"/>
      <c r="AJZ757" s="128"/>
      <c r="AKA757" s="128"/>
      <c r="AKB757" s="128"/>
      <c r="AKC757" s="128"/>
      <c r="AKD757" s="128"/>
      <c r="AKE757" s="128"/>
      <c r="AKF757" s="128"/>
      <c r="AKG757" s="128"/>
      <c r="AKH757" s="128"/>
      <c r="AKI757" s="128"/>
      <c r="AKJ757" s="128"/>
      <c r="AKK757" s="128"/>
      <c r="AKL757" s="128"/>
      <c r="AKM757" s="128"/>
      <c r="AKN757" s="128"/>
      <c r="AKO757" s="128"/>
      <c r="AKP757" s="128"/>
      <c r="AKQ757" s="128"/>
      <c r="AKR757" s="128"/>
      <c r="AKS757" s="128"/>
      <c r="AKT757" s="128"/>
      <c r="AKU757" s="128"/>
      <c r="AKV757" s="128"/>
      <c r="AKW757" s="128"/>
      <c r="AKX757" s="128"/>
      <c r="AKY757" s="128"/>
      <c r="AKZ757" s="128"/>
      <c r="ALA757" s="128"/>
      <c r="ALB757" s="128"/>
      <c r="ALC757" s="128"/>
      <c r="ALD757" s="128"/>
      <c r="ALE757" s="128"/>
      <c r="ALF757" s="128"/>
      <c r="ALG757" s="128"/>
      <c r="ALH757" s="128"/>
      <c r="ALI757" s="128"/>
      <c r="ALJ757" s="128"/>
      <c r="ALK757" s="128"/>
      <c r="ALL757" s="128"/>
      <c r="ALM757" s="128"/>
      <c r="ALN757" s="128"/>
      <c r="ALO757" s="128"/>
      <c r="ALP757" s="128"/>
      <c r="ALQ757" s="128"/>
      <c r="ALR757" s="128"/>
      <c r="ALS757" s="128"/>
      <c r="ALT757" s="128"/>
      <c r="ALU757" s="128"/>
      <c r="ALV757" s="128"/>
      <c r="ALW757" s="128"/>
      <c r="ALX757" s="128"/>
      <c r="ALY757" s="128"/>
      <c r="ALZ757" s="128"/>
      <c r="AMA757" s="128"/>
      <c r="AMB757" s="128"/>
      <c r="AMC757" s="128"/>
      <c r="AMD757" s="128"/>
      <c r="AME757" s="128"/>
      <c r="AMF757" s="128"/>
      <c r="AMG757" s="128"/>
      <c r="AMH757" s="128"/>
      <c r="AMI757" s="128"/>
      <c r="AMJ757" s="128"/>
      <c r="AMK757" s="128"/>
    </row>
    <row r="758" spans="1:1025" ht="15" customHeight="1" x14ac:dyDescent="0.25">
      <c r="A758" s="31"/>
      <c r="B758" s="534" t="s">
        <v>613</v>
      </c>
      <c r="C758" s="529"/>
      <c r="D758" s="529"/>
      <c r="E758" s="482"/>
      <c r="F758" s="469"/>
      <c r="G758" s="486"/>
      <c r="H758" s="486"/>
      <c r="J758" s="21"/>
      <c r="K758" s="86"/>
      <c r="L758" s="86"/>
      <c r="M758" s="44"/>
      <c r="N758" s="45"/>
      <c r="O758" s="46"/>
      <c r="P758" s="46"/>
    </row>
    <row r="759" spans="1:1025" ht="15" customHeight="1" x14ac:dyDescent="0.25">
      <c r="A759" s="31"/>
      <c r="B759" s="488" t="s">
        <v>118</v>
      </c>
      <c r="C759" s="488"/>
      <c r="D759" s="488"/>
      <c r="E759" s="489" t="s">
        <v>12</v>
      </c>
      <c r="F759" s="490">
        <v>1</v>
      </c>
      <c r="G759" s="470"/>
      <c r="H759" s="491"/>
      <c r="J759" s="21"/>
      <c r="K759" s="86"/>
      <c r="L759" s="86"/>
      <c r="M759" s="44"/>
      <c r="N759" s="45"/>
      <c r="O759" s="46"/>
      <c r="P759" s="46"/>
    </row>
    <row r="760" spans="1:1025" x14ac:dyDescent="0.25">
      <c r="A760" s="31"/>
      <c r="B760" s="467" t="s">
        <v>119</v>
      </c>
      <c r="C760" s="467"/>
      <c r="D760" s="467"/>
      <c r="E760" s="468" t="s">
        <v>12</v>
      </c>
      <c r="F760" s="469">
        <v>3</v>
      </c>
      <c r="G760" s="470"/>
      <c r="H760" s="470"/>
      <c r="J760" s="21"/>
      <c r="K760" s="86"/>
      <c r="L760" s="86"/>
      <c r="M760" s="44"/>
      <c r="N760" s="45"/>
      <c r="O760" s="46"/>
      <c r="P760" s="46"/>
    </row>
    <row r="761" spans="1:1025" s="131" customFormat="1" ht="6" customHeight="1" x14ac:dyDescent="0.25">
      <c r="A761" s="128"/>
      <c r="B761" s="512"/>
      <c r="C761" s="512"/>
      <c r="D761" s="512"/>
      <c r="E761" s="473"/>
      <c r="F761" s="474"/>
      <c r="G761" s="475"/>
      <c r="H761" s="475"/>
      <c r="I761" s="128"/>
      <c r="J761" s="195"/>
      <c r="K761" s="195"/>
      <c r="L761" s="195"/>
      <c r="M761" s="194"/>
      <c r="N761" s="212"/>
      <c r="O761" s="197"/>
      <c r="P761" s="197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  <c r="AA761" s="128"/>
      <c r="AB761" s="128"/>
      <c r="AC761" s="128"/>
      <c r="AD761" s="128"/>
      <c r="AE761" s="128"/>
      <c r="AF761" s="128"/>
      <c r="AG761" s="128"/>
      <c r="AH761" s="128"/>
      <c r="AI761" s="128"/>
      <c r="AJ761" s="128"/>
      <c r="AK761" s="128"/>
      <c r="AL761" s="128"/>
      <c r="AM761" s="128"/>
      <c r="AN761" s="128"/>
      <c r="AO761" s="128"/>
      <c r="AP761" s="128"/>
      <c r="AQ761" s="128"/>
      <c r="AR761" s="128"/>
      <c r="AS761" s="128"/>
      <c r="AT761" s="128"/>
      <c r="AU761" s="128"/>
      <c r="AV761" s="128"/>
      <c r="AW761" s="128"/>
      <c r="AX761" s="128"/>
      <c r="AY761" s="128"/>
      <c r="AZ761" s="128"/>
      <c r="BA761" s="128"/>
      <c r="BB761" s="128"/>
      <c r="BC761" s="128"/>
      <c r="BD761" s="128"/>
      <c r="BE761" s="128"/>
      <c r="BF761" s="128"/>
      <c r="BG761" s="128"/>
      <c r="BH761" s="128"/>
      <c r="BI761" s="128"/>
      <c r="BJ761" s="128"/>
      <c r="BK761" s="128"/>
      <c r="BL761" s="128"/>
      <c r="BM761" s="128"/>
      <c r="BN761" s="128"/>
      <c r="BO761" s="128"/>
      <c r="BP761" s="128"/>
      <c r="BQ761" s="128"/>
      <c r="BR761" s="128"/>
      <c r="BS761" s="128"/>
      <c r="BT761" s="128"/>
      <c r="BU761" s="128"/>
      <c r="BV761" s="128"/>
      <c r="BW761" s="128"/>
      <c r="BX761" s="128"/>
      <c r="BY761" s="128"/>
      <c r="BZ761" s="128"/>
      <c r="CA761" s="128"/>
      <c r="CB761" s="128"/>
      <c r="CC761" s="128"/>
      <c r="CD761" s="128"/>
      <c r="CE761" s="128"/>
      <c r="CF761" s="128"/>
      <c r="CG761" s="128"/>
      <c r="CH761" s="128"/>
      <c r="CI761" s="128"/>
      <c r="CJ761" s="128"/>
      <c r="CK761" s="128"/>
      <c r="CL761" s="128"/>
      <c r="CM761" s="128"/>
      <c r="CN761" s="128"/>
      <c r="CO761" s="128"/>
      <c r="CP761" s="128"/>
      <c r="CQ761" s="128"/>
      <c r="CR761" s="128"/>
      <c r="CS761" s="128"/>
      <c r="CT761" s="128"/>
      <c r="CU761" s="128"/>
      <c r="CV761" s="128"/>
      <c r="CW761" s="128"/>
      <c r="CX761" s="128"/>
      <c r="CY761" s="128"/>
      <c r="CZ761" s="128"/>
      <c r="DA761" s="128"/>
      <c r="DB761" s="128"/>
      <c r="DC761" s="128"/>
      <c r="DD761" s="128"/>
      <c r="DE761" s="128"/>
      <c r="DF761" s="128"/>
      <c r="DG761" s="128"/>
      <c r="DH761" s="128"/>
      <c r="DI761" s="128"/>
      <c r="DJ761" s="128"/>
      <c r="DK761" s="128"/>
      <c r="DL761" s="128"/>
      <c r="DM761" s="128"/>
      <c r="DN761" s="128"/>
      <c r="DO761" s="128"/>
      <c r="DP761" s="128"/>
      <c r="DQ761" s="128"/>
      <c r="DR761" s="128"/>
      <c r="DS761" s="128"/>
      <c r="DT761" s="128"/>
      <c r="DU761" s="128"/>
      <c r="DV761" s="128"/>
      <c r="DW761" s="128"/>
      <c r="DX761" s="128"/>
      <c r="DY761" s="128"/>
      <c r="DZ761" s="128"/>
      <c r="EA761" s="128"/>
      <c r="EB761" s="128"/>
      <c r="EC761" s="128"/>
      <c r="ED761" s="128"/>
      <c r="EE761" s="128"/>
      <c r="EF761" s="128"/>
      <c r="EG761" s="128"/>
      <c r="EH761" s="128"/>
      <c r="EI761" s="128"/>
      <c r="EJ761" s="128"/>
      <c r="EK761" s="128"/>
      <c r="EL761" s="128"/>
      <c r="EM761" s="128"/>
      <c r="EN761" s="128"/>
      <c r="EO761" s="128"/>
      <c r="EP761" s="128"/>
      <c r="EQ761" s="128"/>
      <c r="ER761" s="128"/>
      <c r="ES761" s="128"/>
      <c r="ET761" s="128"/>
      <c r="EU761" s="128"/>
      <c r="EV761" s="128"/>
      <c r="EW761" s="128"/>
      <c r="EX761" s="128"/>
      <c r="EY761" s="128"/>
      <c r="EZ761" s="128"/>
      <c r="FA761" s="128"/>
      <c r="FB761" s="128"/>
      <c r="FC761" s="128"/>
      <c r="FD761" s="128"/>
      <c r="FE761" s="128"/>
      <c r="FF761" s="128"/>
      <c r="FG761" s="128"/>
      <c r="FH761" s="128"/>
      <c r="FI761" s="128"/>
      <c r="FJ761" s="128"/>
      <c r="FK761" s="128"/>
      <c r="FL761" s="128"/>
      <c r="FM761" s="128"/>
      <c r="FN761" s="128"/>
      <c r="FO761" s="128"/>
      <c r="FP761" s="128"/>
      <c r="FQ761" s="128"/>
      <c r="FR761" s="128"/>
      <c r="FS761" s="128"/>
      <c r="FT761" s="128"/>
      <c r="FU761" s="128"/>
      <c r="FV761" s="128"/>
      <c r="FW761" s="128"/>
      <c r="FX761" s="128"/>
      <c r="FY761" s="128"/>
      <c r="FZ761" s="128"/>
      <c r="GA761" s="128"/>
      <c r="GB761" s="128"/>
      <c r="GC761" s="128"/>
      <c r="GD761" s="128"/>
      <c r="GE761" s="128"/>
      <c r="GF761" s="128"/>
      <c r="GG761" s="128"/>
      <c r="GH761" s="128"/>
      <c r="GI761" s="128"/>
      <c r="GJ761" s="128"/>
      <c r="GK761" s="128"/>
      <c r="GL761" s="128"/>
      <c r="GM761" s="128"/>
      <c r="GN761" s="128"/>
      <c r="GO761" s="128"/>
      <c r="GP761" s="128"/>
      <c r="GQ761" s="128"/>
      <c r="GR761" s="128"/>
      <c r="GS761" s="128"/>
      <c r="GT761" s="128"/>
      <c r="GU761" s="128"/>
      <c r="GV761" s="128"/>
      <c r="GW761" s="128"/>
      <c r="GX761" s="128"/>
      <c r="GY761" s="128"/>
      <c r="GZ761" s="128"/>
      <c r="HA761" s="128"/>
      <c r="HB761" s="128"/>
      <c r="HC761" s="128"/>
      <c r="HD761" s="128"/>
      <c r="HE761" s="128"/>
      <c r="HF761" s="128"/>
      <c r="HG761" s="128"/>
      <c r="HH761" s="128"/>
      <c r="HI761" s="128"/>
      <c r="HJ761" s="128"/>
      <c r="HK761" s="128"/>
      <c r="HL761" s="128"/>
      <c r="HM761" s="128"/>
      <c r="HN761" s="128"/>
      <c r="HO761" s="128"/>
      <c r="HP761" s="128"/>
      <c r="HQ761" s="128"/>
      <c r="HR761" s="128"/>
      <c r="HS761" s="128"/>
      <c r="HT761" s="128"/>
      <c r="HU761" s="128"/>
      <c r="HV761" s="128"/>
      <c r="HW761" s="128"/>
      <c r="HX761" s="128"/>
      <c r="HY761" s="128"/>
      <c r="HZ761" s="128"/>
      <c r="IA761" s="128"/>
      <c r="IB761" s="128"/>
      <c r="IC761" s="128"/>
      <c r="ID761" s="128"/>
      <c r="IE761" s="128"/>
      <c r="IF761" s="128"/>
      <c r="IG761" s="128"/>
      <c r="IH761" s="128"/>
      <c r="II761" s="128"/>
      <c r="IJ761" s="128"/>
      <c r="IK761" s="128"/>
      <c r="IL761" s="128"/>
      <c r="IM761" s="128"/>
      <c r="IN761" s="128"/>
      <c r="IO761" s="128"/>
      <c r="IP761" s="128"/>
      <c r="IQ761" s="128"/>
      <c r="IR761" s="128"/>
      <c r="IS761" s="128"/>
      <c r="IT761" s="128"/>
      <c r="IU761" s="128"/>
      <c r="IV761" s="128"/>
      <c r="IW761" s="128"/>
      <c r="IX761" s="128"/>
      <c r="IY761" s="128"/>
      <c r="IZ761" s="128"/>
      <c r="JA761" s="128"/>
      <c r="JB761" s="128"/>
      <c r="JC761" s="128"/>
      <c r="JD761" s="128"/>
      <c r="JE761" s="128"/>
      <c r="JF761" s="128"/>
      <c r="JG761" s="128"/>
      <c r="JH761" s="128"/>
      <c r="JI761" s="128"/>
      <c r="JJ761" s="128"/>
      <c r="JK761" s="128"/>
      <c r="JL761" s="128"/>
      <c r="JM761" s="128"/>
      <c r="JN761" s="128"/>
      <c r="JO761" s="128"/>
      <c r="JP761" s="128"/>
      <c r="JQ761" s="128"/>
      <c r="JR761" s="128"/>
      <c r="JS761" s="128"/>
      <c r="JT761" s="128"/>
      <c r="JU761" s="128"/>
      <c r="JV761" s="128"/>
      <c r="JW761" s="128"/>
      <c r="JX761" s="128"/>
      <c r="JY761" s="128"/>
      <c r="JZ761" s="128"/>
      <c r="KA761" s="128"/>
      <c r="KB761" s="128"/>
      <c r="KC761" s="128"/>
      <c r="KD761" s="128"/>
      <c r="KE761" s="128"/>
      <c r="KF761" s="128"/>
      <c r="KG761" s="128"/>
      <c r="KH761" s="128"/>
      <c r="KI761" s="128"/>
      <c r="KJ761" s="128"/>
      <c r="KK761" s="128"/>
      <c r="KL761" s="128"/>
      <c r="KM761" s="128"/>
      <c r="KN761" s="128"/>
      <c r="KO761" s="128"/>
      <c r="KP761" s="128"/>
      <c r="KQ761" s="128"/>
      <c r="KR761" s="128"/>
      <c r="KS761" s="128"/>
      <c r="KT761" s="128"/>
      <c r="KU761" s="128"/>
      <c r="KV761" s="128"/>
      <c r="KW761" s="128"/>
      <c r="KX761" s="128"/>
      <c r="KY761" s="128"/>
      <c r="KZ761" s="128"/>
      <c r="LA761" s="128"/>
      <c r="LB761" s="128"/>
      <c r="LC761" s="128"/>
      <c r="LD761" s="128"/>
      <c r="LE761" s="128"/>
      <c r="LF761" s="128"/>
      <c r="LG761" s="128"/>
      <c r="LH761" s="128"/>
      <c r="LI761" s="128"/>
      <c r="LJ761" s="128"/>
      <c r="LK761" s="128"/>
      <c r="LL761" s="128"/>
      <c r="LM761" s="128"/>
      <c r="LN761" s="128"/>
      <c r="LO761" s="128"/>
      <c r="LP761" s="128"/>
      <c r="LQ761" s="128"/>
      <c r="LR761" s="128"/>
      <c r="LS761" s="128"/>
      <c r="LT761" s="128"/>
      <c r="LU761" s="128"/>
      <c r="LV761" s="128"/>
      <c r="LW761" s="128"/>
      <c r="LX761" s="128"/>
      <c r="LY761" s="128"/>
      <c r="LZ761" s="128"/>
      <c r="MA761" s="128"/>
      <c r="MB761" s="128"/>
      <c r="MC761" s="128"/>
      <c r="MD761" s="128"/>
      <c r="ME761" s="128"/>
      <c r="MF761" s="128"/>
      <c r="MG761" s="128"/>
      <c r="MH761" s="128"/>
      <c r="MI761" s="128"/>
      <c r="MJ761" s="128"/>
      <c r="MK761" s="128"/>
      <c r="ML761" s="128"/>
      <c r="MM761" s="128"/>
      <c r="MN761" s="128"/>
      <c r="MO761" s="128"/>
      <c r="MP761" s="128"/>
      <c r="MQ761" s="128"/>
      <c r="MR761" s="128"/>
      <c r="MS761" s="128"/>
      <c r="MT761" s="128"/>
      <c r="MU761" s="128"/>
      <c r="MV761" s="128"/>
      <c r="MW761" s="128"/>
      <c r="MX761" s="128"/>
      <c r="MY761" s="128"/>
      <c r="MZ761" s="128"/>
      <c r="NA761" s="128"/>
      <c r="NB761" s="128"/>
      <c r="NC761" s="128"/>
      <c r="ND761" s="128"/>
      <c r="NE761" s="128"/>
      <c r="NF761" s="128"/>
      <c r="NG761" s="128"/>
      <c r="NH761" s="128"/>
      <c r="NI761" s="128"/>
      <c r="NJ761" s="128"/>
      <c r="NK761" s="128"/>
      <c r="NL761" s="128"/>
      <c r="NM761" s="128"/>
      <c r="NN761" s="128"/>
      <c r="NO761" s="128"/>
      <c r="NP761" s="128"/>
      <c r="NQ761" s="128"/>
      <c r="NR761" s="128"/>
      <c r="NS761" s="128"/>
      <c r="NT761" s="128"/>
      <c r="NU761" s="128"/>
      <c r="NV761" s="128"/>
      <c r="NW761" s="128"/>
      <c r="NX761" s="128"/>
      <c r="NY761" s="128"/>
      <c r="NZ761" s="128"/>
      <c r="OA761" s="128"/>
      <c r="OB761" s="128"/>
      <c r="OC761" s="128"/>
      <c r="OD761" s="128"/>
      <c r="OE761" s="128"/>
      <c r="OF761" s="128"/>
      <c r="OG761" s="128"/>
      <c r="OH761" s="128"/>
      <c r="OI761" s="128"/>
      <c r="OJ761" s="128"/>
      <c r="OK761" s="128"/>
      <c r="OL761" s="128"/>
      <c r="OM761" s="128"/>
      <c r="ON761" s="128"/>
      <c r="OO761" s="128"/>
      <c r="OP761" s="128"/>
      <c r="OQ761" s="128"/>
      <c r="OR761" s="128"/>
      <c r="OS761" s="128"/>
      <c r="OT761" s="128"/>
      <c r="OU761" s="128"/>
      <c r="OV761" s="128"/>
      <c r="OW761" s="128"/>
      <c r="OX761" s="128"/>
      <c r="OY761" s="128"/>
      <c r="OZ761" s="128"/>
      <c r="PA761" s="128"/>
      <c r="PB761" s="128"/>
      <c r="PC761" s="128"/>
      <c r="PD761" s="128"/>
      <c r="PE761" s="128"/>
      <c r="PF761" s="128"/>
      <c r="PG761" s="128"/>
      <c r="PH761" s="128"/>
      <c r="PI761" s="128"/>
      <c r="PJ761" s="128"/>
      <c r="PK761" s="128"/>
      <c r="PL761" s="128"/>
      <c r="PM761" s="128"/>
      <c r="PN761" s="128"/>
      <c r="PO761" s="128"/>
      <c r="PP761" s="128"/>
      <c r="PQ761" s="128"/>
      <c r="PR761" s="128"/>
      <c r="PS761" s="128"/>
      <c r="PT761" s="128"/>
      <c r="PU761" s="128"/>
      <c r="PV761" s="128"/>
      <c r="PW761" s="128"/>
      <c r="PX761" s="128"/>
      <c r="PY761" s="128"/>
      <c r="PZ761" s="128"/>
      <c r="QA761" s="128"/>
      <c r="QB761" s="128"/>
      <c r="QC761" s="128"/>
      <c r="QD761" s="128"/>
      <c r="QE761" s="128"/>
      <c r="QF761" s="128"/>
      <c r="QG761" s="128"/>
      <c r="QH761" s="128"/>
      <c r="QI761" s="128"/>
      <c r="QJ761" s="128"/>
      <c r="QK761" s="128"/>
      <c r="QL761" s="128"/>
      <c r="QM761" s="128"/>
      <c r="QN761" s="128"/>
      <c r="QO761" s="128"/>
      <c r="QP761" s="128"/>
      <c r="QQ761" s="128"/>
      <c r="QR761" s="128"/>
      <c r="QS761" s="128"/>
      <c r="QT761" s="128"/>
      <c r="QU761" s="128"/>
      <c r="QV761" s="128"/>
      <c r="QW761" s="128"/>
      <c r="QX761" s="128"/>
      <c r="QY761" s="128"/>
      <c r="QZ761" s="128"/>
      <c r="RA761" s="128"/>
      <c r="RB761" s="128"/>
      <c r="RC761" s="128"/>
      <c r="RD761" s="128"/>
      <c r="RE761" s="128"/>
      <c r="RF761" s="128"/>
      <c r="RG761" s="128"/>
      <c r="RH761" s="128"/>
      <c r="RI761" s="128"/>
      <c r="RJ761" s="128"/>
      <c r="RK761" s="128"/>
      <c r="RL761" s="128"/>
      <c r="RM761" s="128"/>
      <c r="RN761" s="128"/>
      <c r="RO761" s="128"/>
      <c r="RP761" s="128"/>
      <c r="RQ761" s="128"/>
      <c r="RR761" s="128"/>
      <c r="RS761" s="128"/>
      <c r="RT761" s="128"/>
      <c r="RU761" s="128"/>
      <c r="RV761" s="128"/>
      <c r="RW761" s="128"/>
      <c r="RX761" s="128"/>
      <c r="RY761" s="128"/>
      <c r="RZ761" s="128"/>
      <c r="SA761" s="128"/>
      <c r="SB761" s="128"/>
      <c r="SC761" s="128"/>
      <c r="SD761" s="128"/>
      <c r="SE761" s="128"/>
      <c r="SF761" s="128"/>
      <c r="SG761" s="128"/>
      <c r="SH761" s="128"/>
      <c r="SI761" s="128"/>
      <c r="SJ761" s="128"/>
      <c r="SK761" s="128"/>
      <c r="SL761" s="128"/>
      <c r="SM761" s="128"/>
      <c r="SN761" s="128"/>
      <c r="SO761" s="128"/>
      <c r="SP761" s="128"/>
      <c r="SQ761" s="128"/>
      <c r="SR761" s="128"/>
      <c r="SS761" s="128"/>
      <c r="ST761" s="128"/>
      <c r="SU761" s="128"/>
      <c r="SV761" s="128"/>
      <c r="SW761" s="128"/>
      <c r="SX761" s="128"/>
      <c r="SY761" s="128"/>
      <c r="SZ761" s="128"/>
      <c r="TA761" s="128"/>
      <c r="TB761" s="128"/>
      <c r="TC761" s="128"/>
      <c r="TD761" s="128"/>
      <c r="TE761" s="128"/>
      <c r="TF761" s="128"/>
      <c r="TG761" s="128"/>
      <c r="TH761" s="128"/>
      <c r="TI761" s="128"/>
      <c r="TJ761" s="128"/>
      <c r="TK761" s="128"/>
      <c r="TL761" s="128"/>
      <c r="TM761" s="128"/>
      <c r="TN761" s="128"/>
      <c r="TO761" s="128"/>
      <c r="TP761" s="128"/>
      <c r="TQ761" s="128"/>
      <c r="TR761" s="128"/>
      <c r="TS761" s="128"/>
      <c r="TT761" s="128"/>
      <c r="TU761" s="128"/>
      <c r="TV761" s="128"/>
      <c r="TW761" s="128"/>
      <c r="TX761" s="128"/>
      <c r="TY761" s="128"/>
      <c r="TZ761" s="128"/>
      <c r="UA761" s="128"/>
      <c r="UB761" s="128"/>
      <c r="UC761" s="128"/>
      <c r="UD761" s="128"/>
      <c r="UE761" s="128"/>
      <c r="UF761" s="128"/>
      <c r="UG761" s="128"/>
      <c r="UH761" s="128"/>
      <c r="UI761" s="128"/>
      <c r="UJ761" s="128"/>
      <c r="UK761" s="128"/>
      <c r="UL761" s="128"/>
      <c r="UM761" s="128"/>
      <c r="UN761" s="128"/>
      <c r="UO761" s="128"/>
      <c r="UP761" s="128"/>
      <c r="UQ761" s="128"/>
      <c r="UR761" s="128"/>
      <c r="US761" s="128"/>
      <c r="UT761" s="128"/>
      <c r="UU761" s="128"/>
      <c r="UV761" s="128"/>
      <c r="UW761" s="128"/>
      <c r="UX761" s="128"/>
      <c r="UY761" s="128"/>
      <c r="UZ761" s="128"/>
      <c r="VA761" s="128"/>
      <c r="VB761" s="128"/>
      <c r="VC761" s="128"/>
      <c r="VD761" s="128"/>
      <c r="VE761" s="128"/>
      <c r="VF761" s="128"/>
      <c r="VG761" s="128"/>
      <c r="VH761" s="128"/>
      <c r="VI761" s="128"/>
      <c r="VJ761" s="128"/>
      <c r="VK761" s="128"/>
      <c r="VL761" s="128"/>
      <c r="VM761" s="128"/>
      <c r="VN761" s="128"/>
      <c r="VO761" s="128"/>
      <c r="VP761" s="128"/>
      <c r="VQ761" s="128"/>
      <c r="VR761" s="128"/>
      <c r="VS761" s="128"/>
      <c r="VT761" s="128"/>
      <c r="VU761" s="128"/>
      <c r="VV761" s="128"/>
      <c r="VW761" s="128"/>
      <c r="VX761" s="128"/>
      <c r="VY761" s="128"/>
      <c r="VZ761" s="128"/>
      <c r="WA761" s="128"/>
      <c r="WB761" s="128"/>
      <c r="WC761" s="128"/>
      <c r="WD761" s="128"/>
      <c r="WE761" s="128"/>
      <c r="WF761" s="128"/>
      <c r="WG761" s="128"/>
      <c r="WH761" s="128"/>
      <c r="WI761" s="128"/>
      <c r="WJ761" s="128"/>
      <c r="WK761" s="128"/>
      <c r="WL761" s="128"/>
      <c r="WM761" s="128"/>
      <c r="WN761" s="128"/>
      <c r="WO761" s="128"/>
      <c r="WP761" s="128"/>
      <c r="WQ761" s="128"/>
      <c r="WR761" s="128"/>
      <c r="WS761" s="128"/>
      <c r="WT761" s="128"/>
      <c r="WU761" s="128"/>
      <c r="WV761" s="128"/>
      <c r="WW761" s="128"/>
      <c r="WX761" s="128"/>
      <c r="WY761" s="128"/>
      <c r="WZ761" s="128"/>
      <c r="XA761" s="128"/>
      <c r="XB761" s="128"/>
      <c r="XC761" s="128"/>
      <c r="XD761" s="128"/>
      <c r="XE761" s="128"/>
      <c r="XF761" s="128"/>
      <c r="XG761" s="128"/>
      <c r="XH761" s="128"/>
      <c r="XI761" s="128"/>
      <c r="XJ761" s="128"/>
      <c r="XK761" s="128"/>
      <c r="XL761" s="128"/>
      <c r="XM761" s="128"/>
      <c r="XN761" s="128"/>
      <c r="XO761" s="128"/>
      <c r="XP761" s="128"/>
      <c r="XQ761" s="128"/>
      <c r="XR761" s="128"/>
      <c r="XS761" s="128"/>
      <c r="XT761" s="128"/>
      <c r="XU761" s="128"/>
      <c r="XV761" s="128"/>
      <c r="XW761" s="128"/>
      <c r="XX761" s="128"/>
      <c r="XY761" s="128"/>
      <c r="XZ761" s="128"/>
      <c r="YA761" s="128"/>
      <c r="YB761" s="128"/>
      <c r="YC761" s="128"/>
      <c r="YD761" s="128"/>
      <c r="YE761" s="128"/>
      <c r="YF761" s="128"/>
      <c r="YG761" s="128"/>
      <c r="YH761" s="128"/>
      <c r="YI761" s="128"/>
      <c r="YJ761" s="128"/>
      <c r="YK761" s="128"/>
      <c r="YL761" s="128"/>
      <c r="YM761" s="128"/>
      <c r="YN761" s="128"/>
      <c r="YO761" s="128"/>
      <c r="YP761" s="128"/>
      <c r="YQ761" s="128"/>
      <c r="YR761" s="128"/>
      <c r="YS761" s="128"/>
      <c r="YT761" s="128"/>
      <c r="YU761" s="128"/>
      <c r="YV761" s="128"/>
      <c r="YW761" s="128"/>
      <c r="YX761" s="128"/>
      <c r="YY761" s="128"/>
      <c r="YZ761" s="128"/>
      <c r="ZA761" s="128"/>
      <c r="ZB761" s="128"/>
      <c r="ZC761" s="128"/>
      <c r="ZD761" s="128"/>
      <c r="ZE761" s="128"/>
      <c r="ZF761" s="128"/>
      <c r="ZG761" s="128"/>
      <c r="ZH761" s="128"/>
      <c r="ZI761" s="128"/>
      <c r="ZJ761" s="128"/>
      <c r="ZK761" s="128"/>
      <c r="ZL761" s="128"/>
      <c r="ZM761" s="128"/>
      <c r="ZN761" s="128"/>
      <c r="ZO761" s="128"/>
      <c r="ZP761" s="128"/>
      <c r="ZQ761" s="128"/>
      <c r="ZR761" s="128"/>
      <c r="ZS761" s="128"/>
      <c r="ZT761" s="128"/>
      <c r="ZU761" s="128"/>
      <c r="ZV761" s="128"/>
      <c r="ZW761" s="128"/>
      <c r="ZX761" s="128"/>
      <c r="ZY761" s="128"/>
      <c r="ZZ761" s="128"/>
      <c r="AAA761" s="128"/>
      <c r="AAB761" s="128"/>
      <c r="AAC761" s="128"/>
      <c r="AAD761" s="128"/>
      <c r="AAE761" s="128"/>
      <c r="AAF761" s="128"/>
      <c r="AAG761" s="128"/>
      <c r="AAH761" s="128"/>
      <c r="AAI761" s="128"/>
      <c r="AAJ761" s="128"/>
      <c r="AAK761" s="128"/>
      <c r="AAL761" s="128"/>
      <c r="AAM761" s="128"/>
      <c r="AAN761" s="128"/>
      <c r="AAO761" s="128"/>
      <c r="AAP761" s="128"/>
      <c r="AAQ761" s="128"/>
      <c r="AAR761" s="128"/>
      <c r="AAS761" s="128"/>
      <c r="AAT761" s="128"/>
      <c r="AAU761" s="128"/>
      <c r="AAV761" s="128"/>
      <c r="AAW761" s="128"/>
      <c r="AAX761" s="128"/>
      <c r="AAY761" s="128"/>
      <c r="AAZ761" s="128"/>
      <c r="ABA761" s="128"/>
      <c r="ABB761" s="128"/>
      <c r="ABC761" s="128"/>
      <c r="ABD761" s="128"/>
      <c r="ABE761" s="128"/>
      <c r="ABF761" s="128"/>
      <c r="ABG761" s="128"/>
      <c r="ABH761" s="128"/>
      <c r="ABI761" s="128"/>
      <c r="ABJ761" s="128"/>
      <c r="ABK761" s="128"/>
      <c r="ABL761" s="128"/>
      <c r="ABM761" s="128"/>
      <c r="ABN761" s="128"/>
      <c r="ABO761" s="128"/>
      <c r="ABP761" s="128"/>
      <c r="ABQ761" s="128"/>
      <c r="ABR761" s="128"/>
      <c r="ABS761" s="128"/>
      <c r="ABT761" s="128"/>
      <c r="ABU761" s="128"/>
      <c r="ABV761" s="128"/>
      <c r="ABW761" s="128"/>
      <c r="ABX761" s="128"/>
      <c r="ABY761" s="128"/>
      <c r="ABZ761" s="128"/>
      <c r="ACA761" s="128"/>
      <c r="ACB761" s="128"/>
      <c r="ACC761" s="128"/>
      <c r="ACD761" s="128"/>
      <c r="ACE761" s="128"/>
      <c r="ACF761" s="128"/>
      <c r="ACG761" s="128"/>
      <c r="ACH761" s="128"/>
      <c r="ACI761" s="128"/>
      <c r="ACJ761" s="128"/>
      <c r="ACK761" s="128"/>
      <c r="ACL761" s="128"/>
      <c r="ACM761" s="128"/>
      <c r="ACN761" s="128"/>
      <c r="ACO761" s="128"/>
      <c r="ACP761" s="128"/>
      <c r="ACQ761" s="128"/>
      <c r="ACR761" s="128"/>
      <c r="ACS761" s="128"/>
      <c r="ACT761" s="128"/>
      <c r="ACU761" s="128"/>
      <c r="ACV761" s="128"/>
      <c r="ACW761" s="128"/>
      <c r="ACX761" s="128"/>
      <c r="ACY761" s="128"/>
      <c r="ACZ761" s="128"/>
      <c r="ADA761" s="128"/>
      <c r="ADB761" s="128"/>
      <c r="ADC761" s="128"/>
      <c r="ADD761" s="128"/>
      <c r="ADE761" s="128"/>
      <c r="ADF761" s="128"/>
      <c r="ADG761" s="128"/>
      <c r="ADH761" s="128"/>
      <c r="ADI761" s="128"/>
      <c r="ADJ761" s="128"/>
      <c r="ADK761" s="128"/>
      <c r="ADL761" s="128"/>
      <c r="ADM761" s="128"/>
      <c r="ADN761" s="128"/>
      <c r="ADO761" s="128"/>
      <c r="ADP761" s="128"/>
      <c r="ADQ761" s="128"/>
      <c r="ADR761" s="128"/>
      <c r="ADS761" s="128"/>
      <c r="ADT761" s="128"/>
      <c r="ADU761" s="128"/>
      <c r="ADV761" s="128"/>
      <c r="ADW761" s="128"/>
      <c r="ADX761" s="128"/>
      <c r="ADY761" s="128"/>
      <c r="ADZ761" s="128"/>
      <c r="AEA761" s="128"/>
      <c r="AEB761" s="128"/>
      <c r="AEC761" s="128"/>
      <c r="AED761" s="128"/>
      <c r="AEE761" s="128"/>
      <c r="AEF761" s="128"/>
      <c r="AEG761" s="128"/>
      <c r="AEH761" s="128"/>
      <c r="AEI761" s="128"/>
      <c r="AEJ761" s="128"/>
      <c r="AEK761" s="128"/>
      <c r="AEL761" s="128"/>
      <c r="AEM761" s="128"/>
      <c r="AEN761" s="128"/>
      <c r="AEO761" s="128"/>
      <c r="AEP761" s="128"/>
      <c r="AEQ761" s="128"/>
      <c r="AER761" s="128"/>
      <c r="AES761" s="128"/>
      <c r="AET761" s="128"/>
      <c r="AEU761" s="128"/>
      <c r="AEV761" s="128"/>
      <c r="AEW761" s="128"/>
      <c r="AEX761" s="128"/>
      <c r="AEY761" s="128"/>
      <c r="AEZ761" s="128"/>
      <c r="AFA761" s="128"/>
      <c r="AFB761" s="128"/>
      <c r="AFC761" s="128"/>
      <c r="AFD761" s="128"/>
      <c r="AFE761" s="128"/>
      <c r="AFF761" s="128"/>
      <c r="AFG761" s="128"/>
      <c r="AFH761" s="128"/>
      <c r="AFI761" s="128"/>
      <c r="AFJ761" s="128"/>
      <c r="AFK761" s="128"/>
      <c r="AFL761" s="128"/>
      <c r="AFM761" s="128"/>
      <c r="AFN761" s="128"/>
      <c r="AFO761" s="128"/>
      <c r="AFP761" s="128"/>
      <c r="AFQ761" s="128"/>
      <c r="AFR761" s="128"/>
      <c r="AFS761" s="128"/>
      <c r="AFT761" s="128"/>
      <c r="AFU761" s="128"/>
      <c r="AFV761" s="128"/>
      <c r="AFW761" s="128"/>
      <c r="AFX761" s="128"/>
      <c r="AFY761" s="128"/>
      <c r="AFZ761" s="128"/>
      <c r="AGA761" s="128"/>
      <c r="AGB761" s="128"/>
      <c r="AGC761" s="128"/>
      <c r="AGD761" s="128"/>
      <c r="AGE761" s="128"/>
      <c r="AGF761" s="128"/>
      <c r="AGG761" s="128"/>
      <c r="AGH761" s="128"/>
      <c r="AGI761" s="128"/>
      <c r="AGJ761" s="128"/>
      <c r="AGK761" s="128"/>
      <c r="AGL761" s="128"/>
      <c r="AGM761" s="128"/>
      <c r="AGN761" s="128"/>
      <c r="AGO761" s="128"/>
      <c r="AGP761" s="128"/>
      <c r="AGQ761" s="128"/>
      <c r="AGR761" s="128"/>
      <c r="AGS761" s="128"/>
      <c r="AGT761" s="128"/>
      <c r="AGU761" s="128"/>
      <c r="AGV761" s="128"/>
      <c r="AGW761" s="128"/>
      <c r="AGX761" s="128"/>
      <c r="AGY761" s="128"/>
      <c r="AGZ761" s="128"/>
      <c r="AHA761" s="128"/>
      <c r="AHB761" s="128"/>
      <c r="AHC761" s="128"/>
      <c r="AHD761" s="128"/>
      <c r="AHE761" s="128"/>
      <c r="AHF761" s="128"/>
      <c r="AHG761" s="128"/>
      <c r="AHH761" s="128"/>
      <c r="AHI761" s="128"/>
      <c r="AHJ761" s="128"/>
      <c r="AHK761" s="128"/>
      <c r="AHL761" s="128"/>
      <c r="AHM761" s="128"/>
      <c r="AHN761" s="128"/>
      <c r="AHO761" s="128"/>
      <c r="AHP761" s="128"/>
      <c r="AHQ761" s="128"/>
      <c r="AHR761" s="128"/>
      <c r="AHS761" s="128"/>
      <c r="AHT761" s="128"/>
      <c r="AHU761" s="128"/>
      <c r="AHV761" s="128"/>
      <c r="AHW761" s="128"/>
      <c r="AHX761" s="128"/>
      <c r="AHY761" s="128"/>
      <c r="AHZ761" s="128"/>
      <c r="AIA761" s="128"/>
      <c r="AIB761" s="128"/>
      <c r="AIC761" s="128"/>
      <c r="AID761" s="128"/>
      <c r="AIE761" s="128"/>
      <c r="AIF761" s="128"/>
      <c r="AIG761" s="128"/>
      <c r="AIH761" s="128"/>
      <c r="AII761" s="128"/>
      <c r="AIJ761" s="128"/>
      <c r="AIK761" s="128"/>
      <c r="AIL761" s="128"/>
      <c r="AIM761" s="128"/>
      <c r="AIN761" s="128"/>
      <c r="AIO761" s="128"/>
      <c r="AIP761" s="128"/>
      <c r="AIQ761" s="128"/>
      <c r="AIR761" s="128"/>
      <c r="AIS761" s="128"/>
      <c r="AIT761" s="128"/>
      <c r="AIU761" s="128"/>
      <c r="AIV761" s="128"/>
      <c r="AIW761" s="128"/>
      <c r="AIX761" s="128"/>
      <c r="AIY761" s="128"/>
      <c r="AIZ761" s="128"/>
      <c r="AJA761" s="128"/>
      <c r="AJB761" s="128"/>
      <c r="AJC761" s="128"/>
      <c r="AJD761" s="128"/>
      <c r="AJE761" s="128"/>
      <c r="AJF761" s="128"/>
      <c r="AJG761" s="128"/>
      <c r="AJH761" s="128"/>
      <c r="AJI761" s="128"/>
      <c r="AJJ761" s="128"/>
      <c r="AJK761" s="128"/>
      <c r="AJL761" s="128"/>
      <c r="AJM761" s="128"/>
      <c r="AJN761" s="128"/>
      <c r="AJO761" s="128"/>
      <c r="AJP761" s="128"/>
      <c r="AJQ761" s="128"/>
      <c r="AJR761" s="128"/>
      <c r="AJS761" s="128"/>
      <c r="AJT761" s="128"/>
      <c r="AJU761" s="128"/>
      <c r="AJV761" s="128"/>
      <c r="AJW761" s="128"/>
      <c r="AJX761" s="128"/>
      <c r="AJY761" s="128"/>
      <c r="AJZ761" s="128"/>
      <c r="AKA761" s="128"/>
      <c r="AKB761" s="128"/>
      <c r="AKC761" s="128"/>
      <c r="AKD761" s="128"/>
      <c r="AKE761" s="128"/>
      <c r="AKF761" s="128"/>
      <c r="AKG761" s="128"/>
      <c r="AKH761" s="128"/>
      <c r="AKI761" s="128"/>
      <c r="AKJ761" s="128"/>
      <c r="AKK761" s="128"/>
      <c r="AKL761" s="128"/>
      <c r="AKM761" s="128"/>
      <c r="AKN761" s="128"/>
      <c r="AKO761" s="128"/>
      <c r="AKP761" s="128"/>
      <c r="AKQ761" s="128"/>
      <c r="AKR761" s="128"/>
      <c r="AKS761" s="128"/>
      <c r="AKT761" s="128"/>
      <c r="AKU761" s="128"/>
      <c r="AKV761" s="128"/>
      <c r="AKW761" s="128"/>
      <c r="AKX761" s="128"/>
      <c r="AKY761" s="128"/>
      <c r="AKZ761" s="128"/>
      <c r="ALA761" s="128"/>
      <c r="ALB761" s="128"/>
      <c r="ALC761" s="128"/>
      <c r="ALD761" s="128"/>
      <c r="ALE761" s="128"/>
      <c r="ALF761" s="128"/>
      <c r="ALG761" s="128"/>
      <c r="ALH761" s="128"/>
      <c r="ALI761" s="128"/>
      <c r="ALJ761" s="128"/>
      <c r="ALK761" s="128"/>
      <c r="ALL761" s="128"/>
      <c r="ALM761" s="128"/>
      <c r="ALN761" s="128"/>
      <c r="ALO761" s="128"/>
      <c r="ALP761" s="128"/>
      <c r="ALQ761" s="128"/>
      <c r="ALR761" s="128"/>
      <c r="ALS761" s="128"/>
      <c r="ALT761" s="128"/>
      <c r="ALU761" s="128"/>
      <c r="ALV761" s="128"/>
      <c r="ALW761" s="128"/>
      <c r="ALX761" s="128"/>
      <c r="ALY761" s="128"/>
      <c r="ALZ761" s="128"/>
      <c r="AMA761" s="128"/>
      <c r="AMB761" s="128"/>
      <c r="AMC761" s="128"/>
      <c r="AMD761" s="128"/>
      <c r="AME761" s="128"/>
      <c r="AMF761" s="128"/>
      <c r="AMG761" s="128"/>
      <c r="AMH761" s="128"/>
      <c r="AMI761" s="128"/>
      <c r="AMJ761" s="128"/>
      <c r="AMK761" s="128"/>
    </row>
    <row r="762" spans="1:1025" ht="15" customHeight="1" x14ac:dyDescent="0.25">
      <c r="A762" s="31"/>
      <c r="B762" s="522" t="s">
        <v>614</v>
      </c>
      <c r="C762" s="476"/>
      <c r="D762" s="476"/>
      <c r="E762" s="482"/>
      <c r="F762" s="483"/>
      <c r="G762" s="486"/>
      <c r="H762" s="486"/>
      <c r="J762" s="21"/>
      <c r="K762" s="86"/>
      <c r="L762" s="86"/>
      <c r="M762" s="44"/>
      <c r="N762" s="45"/>
      <c r="O762" s="46"/>
      <c r="P762" s="46"/>
    </row>
    <row r="763" spans="1:1025" x14ac:dyDescent="0.25">
      <c r="A763" s="5"/>
      <c r="B763" s="467" t="s">
        <v>564</v>
      </c>
      <c r="C763" s="467"/>
      <c r="D763" s="467"/>
      <c r="E763" s="468" t="s">
        <v>12</v>
      </c>
      <c r="F763" s="469">
        <v>1</v>
      </c>
      <c r="G763" s="470"/>
      <c r="H763" s="470"/>
      <c r="J763" s="340"/>
      <c r="K763" s="340"/>
      <c r="L763" s="340"/>
      <c r="M763" s="44"/>
      <c r="N763" s="45"/>
      <c r="O763" s="46"/>
      <c r="P763" s="46"/>
    </row>
    <row r="764" spans="1:1025" s="131" customFormat="1" x14ac:dyDescent="0.25">
      <c r="A764" s="128"/>
      <c r="B764" s="512"/>
      <c r="C764" s="512"/>
      <c r="D764" s="512"/>
      <c r="E764" s="473"/>
      <c r="F764" s="474"/>
      <c r="G764" s="475"/>
      <c r="H764" s="475"/>
      <c r="I764" s="128"/>
      <c r="J764" s="195"/>
      <c r="K764" s="195"/>
      <c r="L764" s="195"/>
      <c r="M764" s="194"/>
      <c r="N764" s="212"/>
      <c r="O764" s="197"/>
      <c r="P764" s="197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  <c r="AA764" s="128"/>
      <c r="AB764" s="128"/>
      <c r="AC764" s="128"/>
      <c r="AD764" s="128"/>
      <c r="AE764" s="128"/>
      <c r="AF764" s="128"/>
      <c r="AG764" s="128"/>
      <c r="AH764" s="128"/>
      <c r="AI764" s="128"/>
      <c r="AJ764" s="128"/>
      <c r="AK764" s="128"/>
      <c r="AL764" s="128"/>
      <c r="AM764" s="128"/>
      <c r="AN764" s="128"/>
      <c r="AO764" s="128"/>
      <c r="AP764" s="128"/>
      <c r="AQ764" s="128"/>
      <c r="AR764" s="128"/>
      <c r="AS764" s="128"/>
      <c r="AT764" s="128"/>
      <c r="AU764" s="128"/>
      <c r="AV764" s="128"/>
      <c r="AW764" s="128"/>
      <c r="AX764" s="128"/>
      <c r="AY764" s="128"/>
      <c r="AZ764" s="128"/>
      <c r="BA764" s="128"/>
      <c r="BB764" s="128"/>
      <c r="BC764" s="128"/>
      <c r="BD764" s="128"/>
      <c r="BE764" s="128"/>
      <c r="BF764" s="128"/>
      <c r="BG764" s="128"/>
      <c r="BH764" s="128"/>
      <c r="BI764" s="128"/>
      <c r="BJ764" s="128"/>
      <c r="BK764" s="128"/>
      <c r="BL764" s="128"/>
      <c r="BM764" s="128"/>
      <c r="BN764" s="128"/>
      <c r="BO764" s="128"/>
      <c r="BP764" s="128"/>
      <c r="BQ764" s="128"/>
      <c r="BR764" s="128"/>
      <c r="BS764" s="128"/>
      <c r="BT764" s="128"/>
      <c r="BU764" s="128"/>
      <c r="BV764" s="128"/>
      <c r="BW764" s="128"/>
      <c r="BX764" s="128"/>
      <c r="BY764" s="128"/>
      <c r="BZ764" s="128"/>
      <c r="CA764" s="128"/>
      <c r="CB764" s="128"/>
      <c r="CC764" s="128"/>
      <c r="CD764" s="128"/>
      <c r="CE764" s="128"/>
      <c r="CF764" s="128"/>
      <c r="CG764" s="128"/>
      <c r="CH764" s="128"/>
      <c r="CI764" s="128"/>
      <c r="CJ764" s="128"/>
      <c r="CK764" s="128"/>
      <c r="CL764" s="128"/>
      <c r="CM764" s="128"/>
      <c r="CN764" s="128"/>
      <c r="CO764" s="128"/>
      <c r="CP764" s="128"/>
      <c r="CQ764" s="128"/>
      <c r="CR764" s="128"/>
      <c r="CS764" s="128"/>
      <c r="CT764" s="128"/>
      <c r="CU764" s="128"/>
      <c r="CV764" s="128"/>
      <c r="CW764" s="128"/>
      <c r="CX764" s="128"/>
      <c r="CY764" s="128"/>
      <c r="CZ764" s="128"/>
      <c r="DA764" s="128"/>
      <c r="DB764" s="128"/>
      <c r="DC764" s="128"/>
      <c r="DD764" s="128"/>
      <c r="DE764" s="128"/>
      <c r="DF764" s="128"/>
      <c r="DG764" s="128"/>
      <c r="DH764" s="128"/>
      <c r="DI764" s="128"/>
      <c r="DJ764" s="128"/>
      <c r="DK764" s="128"/>
      <c r="DL764" s="128"/>
      <c r="DM764" s="128"/>
      <c r="DN764" s="128"/>
      <c r="DO764" s="128"/>
      <c r="DP764" s="128"/>
      <c r="DQ764" s="128"/>
      <c r="DR764" s="128"/>
      <c r="DS764" s="128"/>
      <c r="DT764" s="128"/>
      <c r="DU764" s="128"/>
      <c r="DV764" s="128"/>
      <c r="DW764" s="128"/>
      <c r="DX764" s="128"/>
      <c r="DY764" s="128"/>
      <c r="DZ764" s="128"/>
      <c r="EA764" s="128"/>
      <c r="EB764" s="128"/>
      <c r="EC764" s="128"/>
      <c r="ED764" s="128"/>
      <c r="EE764" s="128"/>
      <c r="EF764" s="128"/>
      <c r="EG764" s="128"/>
      <c r="EH764" s="128"/>
      <c r="EI764" s="128"/>
      <c r="EJ764" s="128"/>
      <c r="EK764" s="128"/>
      <c r="EL764" s="128"/>
      <c r="EM764" s="128"/>
      <c r="EN764" s="128"/>
      <c r="EO764" s="128"/>
      <c r="EP764" s="128"/>
      <c r="EQ764" s="128"/>
      <c r="ER764" s="128"/>
      <c r="ES764" s="128"/>
      <c r="ET764" s="128"/>
      <c r="EU764" s="128"/>
      <c r="EV764" s="128"/>
      <c r="EW764" s="128"/>
      <c r="EX764" s="128"/>
      <c r="EY764" s="128"/>
      <c r="EZ764" s="128"/>
      <c r="FA764" s="128"/>
      <c r="FB764" s="128"/>
      <c r="FC764" s="128"/>
      <c r="FD764" s="128"/>
      <c r="FE764" s="128"/>
      <c r="FF764" s="128"/>
      <c r="FG764" s="128"/>
      <c r="FH764" s="128"/>
      <c r="FI764" s="128"/>
      <c r="FJ764" s="128"/>
      <c r="FK764" s="128"/>
      <c r="FL764" s="128"/>
      <c r="FM764" s="128"/>
      <c r="FN764" s="128"/>
      <c r="FO764" s="128"/>
      <c r="FP764" s="128"/>
      <c r="FQ764" s="128"/>
      <c r="FR764" s="128"/>
      <c r="FS764" s="128"/>
      <c r="FT764" s="128"/>
      <c r="FU764" s="128"/>
      <c r="FV764" s="128"/>
      <c r="FW764" s="128"/>
      <c r="FX764" s="128"/>
      <c r="FY764" s="128"/>
      <c r="FZ764" s="128"/>
      <c r="GA764" s="128"/>
      <c r="GB764" s="128"/>
      <c r="GC764" s="128"/>
      <c r="GD764" s="128"/>
      <c r="GE764" s="128"/>
      <c r="GF764" s="128"/>
      <c r="GG764" s="128"/>
      <c r="GH764" s="128"/>
      <c r="GI764" s="128"/>
      <c r="GJ764" s="128"/>
      <c r="GK764" s="128"/>
      <c r="GL764" s="128"/>
      <c r="GM764" s="128"/>
      <c r="GN764" s="128"/>
      <c r="GO764" s="128"/>
      <c r="GP764" s="128"/>
      <c r="GQ764" s="128"/>
      <c r="GR764" s="128"/>
      <c r="GS764" s="128"/>
      <c r="GT764" s="128"/>
      <c r="GU764" s="128"/>
      <c r="GV764" s="128"/>
      <c r="GW764" s="128"/>
      <c r="GX764" s="128"/>
      <c r="GY764" s="128"/>
      <c r="GZ764" s="128"/>
      <c r="HA764" s="128"/>
      <c r="HB764" s="128"/>
      <c r="HC764" s="128"/>
      <c r="HD764" s="128"/>
      <c r="HE764" s="128"/>
      <c r="HF764" s="128"/>
      <c r="HG764" s="128"/>
      <c r="HH764" s="128"/>
      <c r="HI764" s="128"/>
      <c r="HJ764" s="128"/>
      <c r="HK764" s="128"/>
      <c r="HL764" s="128"/>
      <c r="HM764" s="128"/>
      <c r="HN764" s="128"/>
      <c r="HO764" s="128"/>
      <c r="HP764" s="128"/>
      <c r="HQ764" s="128"/>
      <c r="HR764" s="128"/>
      <c r="HS764" s="128"/>
      <c r="HT764" s="128"/>
      <c r="HU764" s="128"/>
      <c r="HV764" s="128"/>
      <c r="HW764" s="128"/>
      <c r="HX764" s="128"/>
      <c r="HY764" s="128"/>
      <c r="HZ764" s="128"/>
      <c r="IA764" s="128"/>
      <c r="IB764" s="128"/>
      <c r="IC764" s="128"/>
      <c r="ID764" s="128"/>
      <c r="IE764" s="128"/>
      <c r="IF764" s="128"/>
      <c r="IG764" s="128"/>
      <c r="IH764" s="128"/>
      <c r="II764" s="128"/>
      <c r="IJ764" s="128"/>
      <c r="IK764" s="128"/>
      <c r="IL764" s="128"/>
      <c r="IM764" s="128"/>
      <c r="IN764" s="128"/>
      <c r="IO764" s="128"/>
      <c r="IP764" s="128"/>
      <c r="IQ764" s="128"/>
      <c r="IR764" s="128"/>
      <c r="IS764" s="128"/>
      <c r="IT764" s="128"/>
      <c r="IU764" s="128"/>
      <c r="IV764" s="128"/>
      <c r="IW764" s="128"/>
      <c r="IX764" s="128"/>
      <c r="IY764" s="128"/>
      <c r="IZ764" s="128"/>
      <c r="JA764" s="128"/>
      <c r="JB764" s="128"/>
      <c r="JC764" s="128"/>
      <c r="JD764" s="128"/>
      <c r="JE764" s="128"/>
      <c r="JF764" s="128"/>
      <c r="JG764" s="128"/>
      <c r="JH764" s="128"/>
      <c r="JI764" s="128"/>
      <c r="JJ764" s="128"/>
      <c r="JK764" s="128"/>
      <c r="JL764" s="128"/>
      <c r="JM764" s="128"/>
      <c r="JN764" s="128"/>
      <c r="JO764" s="128"/>
      <c r="JP764" s="128"/>
      <c r="JQ764" s="128"/>
      <c r="JR764" s="128"/>
      <c r="JS764" s="128"/>
      <c r="JT764" s="128"/>
      <c r="JU764" s="128"/>
      <c r="JV764" s="128"/>
      <c r="JW764" s="128"/>
      <c r="JX764" s="128"/>
      <c r="JY764" s="128"/>
      <c r="JZ764" s="128"/>
      <c r="KA764" s="128"/>
      <c r="KB764" s="128"/>
      <c r="KC764" s="128"/>
      <c r="KD764" s="128"/>
      <c r="KE764" s="128"/>
      <c r="KF764" s="128"/>
      <c r="KG764" s="128"/>
      <c r="KH764" s="128"/>
      <c r="KI764" s="128"/>
      <c r="KJ764" s="128"/>
      <c r="KK764" s="128"/>
      <c r="KL764" s="128"/>
      <c r="KM764" s="128"/>
      <c r="KN764" s="128"/>
      <c r="KO764" s="128"/>
      <c r="KP764" s="128"/>
      <c r="KQ764" s="128"/>
      <c r="KR764" s="128"/>
      <c r="KS764" s="128"/>
      <c r="KT764" s="128"/>
      <c r="KU764" s="128"/>
      <c r="KV764" s="128"/>
      <c r="KW764" s="128"/>
      <c r="KX764" s="128"/>
      <c r="KY764" s="128"/>
      <c r="KZ764" s="128"/>
      <c r="LA764" s="128"/>
      <c r="LB764" s="128"/>
      <c r="LC764" s="128"/>
      <c r="LD764" s="128"/>
      <c r="LE764" s="128"/>
      <c r="LF764" s="128"/>
      <c r="LG764" s="128"/>
      <c r="LH764" s="128"/>
      <c r="LI764" s="128"/>
      <c r="LJ764" s="128"/>
      <c r="LK764" s="128"/>
      <c r="LL764" s="128"/>
      <c r="LM764" s="128"/>
      <c r="LN764" s="128"/>
      <c r="LO764" s="128"/>
      <c r="LP764" s="128"/>
      <c r="LQ764" s="128"/>
      <c r="LR764" s="128"/>
      <c r="LS764" s="128"/>
      <c r="LT764" s="128"/>
      <c r="LU764" s="128"/>
      <c r="LV764" s="128"/>
      <c r="LW764" s="128"/>
      <c r="LX764" s="128"/>
      <c r="LY764" s="128"/>
      <c r="LZ764" s="128"/>
      <c r="MA764" s="128"/>
      <c r="MB764" s="128"/>
      <c r="MC764" s="128"/>
      <c r="MD764" s="128"/>
      <c r="ME764" s="128"/>
      <c r="MF764" s="128"/>
      <c r="MG764" s="128"/>
      <c r="MH764" s="128"/>
      <c r="MI764" s="128"/>
      <c r="MJ764" s="128"/>
      <c r="MK764" s="128"/>
      <c r="ML764" s="128"/>
      <c r="MM764" s="128"/>
      <c r="MN764" s="128"/>
      <c r="MO764" s="128"/>
      <c r="MP764" s="128"/>
      <c r="MQ764" s="128"/>
      <c r="MR764" s="128"/>
      <c r="MS764" s="128"/>
      <c r="MT764" s="128"/>
      <c r="MU764" s="128"/>
      <c r="MV764" s="128"/>
      <c r="MW764" s="128"/>
      <c r="MX764" s="128"/>
      <c r="MY764" s="128"/>
      <c r="MZ764" s="128"/>
      <c r="NA764" s="128"/>
      <c r="NB764" s="128"/>
      <c r="NC764" s="128"/>
      <c r="ND764" s="128"/>
      <c r="NE764" s="128"/>
      <c r="NF764" s="128"/>
      <c r="NG764" s="128"/>
      <c r="NH764" s="128"/>
      <c r="NI764" s="128"/>
      <c r="NJ764" s="128"/>
      <c r="NK764" s="128"/>
      <c r="NL764" s="128"/>
      <c r="NM764" s="128"/>
      <c r="NN764" s="128"/>
      <c r="NO764" s="128"/>
      <c r="NP764" s="128"/>
      <c r="NQ764" s="128"/>
      <c r="NR764" s="128"/>
      <c r="NS764" s="128"/>
      <c r="NT764" s="128"/>
      <c r="NU764" s="128"/>
      <c r="NV764" s="128"/>
      <c r="NW764" s="128"/>
      <c r="NX764" s="128"/>
      <c r="NY764" s="128"/>
      <c r="NZ764" s="128"/>
      <c r="OA764" s="128"/>
      <c r="OB764" s="128"/>
      <c r="OC764" s="128"/>
      <c r="OD764" s="128"/>
      <c r="OE764" s="128"/>
      <c r="OF764" s="128"/>
      <c r="OG764" s="128"/>
      <c r="OH764" s="128"/>
      <c r="OI764" s="128"/>
      <c r="OJ764" s="128"/>
      <c r="OK764" s="128"/>
      <c r="OL764" s="128"/>
      <c r="OM764" s="128"/>
      <c r="ON764" s="128"/>
      <c r="OO764" s="128"/>
      <c r="OP764" s="128"/>
      <c r="OQ764" s="128"/>
      <c r="OR764" s="128"/>
      <c r="OS764" s="128"/>
      <c r="OT764" s="128"/>
      <c r="OU764" s="128"/>
      <c r="OV764" s="128"/>
      <c r="OW764" s="128"/>
      <c r="OX764" s="128"/>
      <c r="OY764" s="128"/>
      <c r="OZ764" s="128"/>
      <c r="PA764" s="128"/>
      <c r="PB764" s="128"/>
      <c r="PC764" s="128"/>
      <c r="PD764" s="128"/>
      <c r="PE764" s="128"/>
      <c r="PF764" s="128"/>
      <c r="PG764" s="128"/>
      <c r="PH764" s="128"/>
      <c r="PI764" s="128"/>
      <c r="PJ764" s="128"/>
      <c r="PK764" s="128"/>
      <c r="PL764" s="128"/>
      <c r="PM764" s="128"/>
      <c r="PN764" s="128"/>
      <c r="PO764" s="128"/>
      <c r="PP764" s="128"/>
      <c r="PQ764" s="128"/>
      <c r="PR764" s="128"/>
      <c r="PS764" s="128"/>
      <c r="PT764" s="128"/>
      <c r="PU764" s="128"/>
      <c r="PV764" s="128"/>
      <c r="PW764" s="128"/>
      <c r="PX764" s="128"/>
      <c r="PY764" s="128"/>
      <c r="PZ764" s="128"/>
      <c r="QA764" s="128"/>
      <c r="QB764" s="128"/>
      <c r="QC764" s="128"/>
      <c r="QD764" s="128"/>
      <c r="QE764" s="128"/>
      <c r="QF764" s="128"/>
      <c r="QG764" s="128"/>
      <c r="QH764" s="128"/>
      <c r="QI764" s="128"/>
      <c r="QJ764" s="128"/>
      <c r="QK764" s="128"/>
      <c r="QL764" s="128"/>
      <c r="QM764" s="128"/>
      <c r="QN764" s="128"/>
      <c r="QO764" s="128"/>
      <c r="QP764" s="128"/>
      <c r="QQ764" s="128"/>
      <c r="QR764" s="128"/>
      <c r="QS764" s="128"/>
      <c r="QT764" s="128"/>
      <c r="QU764" s="128"/>
      <c r="QV764" s="128"/>
      <c r="QW764" s="128"/>
      <c r="QX764" s="128"/>
      <c r="QY764" s="128"/>
      <c r="QZ764" s="128"/>
      <c r="RA764" s="128"/>
      <c r="RB764" s="128"/>
      <c r="RC764" s="128"/>
      <c r="RD764" s="128"/>
      <c r="RE764" s="128"/>
      <c r="RF764" s="128"/>
      <c r="RG764" s="128"/>
      <c r="RH764" s="128"/>
      <c r="RI764" s="128"/>
      <c r="RJ764" s="128"/>
      <c r="RK764" s="128"/>
      <c r="RL764" s="128"/>
      <c r="RM764" s="128"/>
      <c r="RN764" s="128"/>
      <c r="RO764" s="128"/>
      <c r="RP764" s="128"/>
      <c r="RQ764" s="128"/>
      <c r="RR764" s="128"/>
      <c r="RS764" s="128"/>
      <c r="RT764" s="128"/>
      <c r="RU764" s="128"/>
      <c r="RV764" s="128"/>
      <c r="RW764" s="128"/>
      <c r="RX764" s="128"/>
      <c r="RY764" s="128"/>
      <c r="RZ764" s="128"/>
      <c r="SA764" s="128"/>
      <c r="SB764" s="128"/>
      <c r="SC764" s="128"/>
      <c r="SD764" s="128"/>
      <c r="SE764" s="128"/>
      <c r="SF764" s="128"/>
      <c r="SG764" s="128"/>
      <c r="SH764" s="128"/>
      <c r="SI764" s="128"/>
      <c r="SJ764" s="128"/>
      <c r="SK764" s="128"/>
      <c r="SL764" s="128"/>
      <c r="SM764" s="128"/>
      <c r="SN764" s="128"/>
      <c r="SO764" s="128"/>
      <c r="SP764" s="128"/>
      <c r="SQ764" s="128"/>
      <c r="SR764" s="128"/>
      <c r="SS764" s="128"/>
      <c r="ST764" s="128"/>
      <c r="SU764" s="128"/>
      <c r="SV764" s="128"/>
      <c r="SW764" s="128"/>
      <c r="SX764" s="128"/>
      <c r="SY764" s="128"/>
      <c r="SZ764" s="128"/>
      <c r="TA764" s="128"/>
      <c r="TB764" s="128"/>
      <c r="TC764" s="128"/>
      <c r="TD764" s="128"/>
      <c r="TE764" s="128"/>
      <c r="TF764" s="128"/>
      <c r="TG764" s="128"/>
      <c r="TH764" s="128"/>
      <c r="TI764" s="128"/>
      <c r="TJ764" s="128"/>
      <c r="TK764" s="128"/>
      <c r="TL764" s="128"/>
      <c r="TM764" s="128"/>
      <c r="TN764" s="128"/>
      <c r="TO764" s="128"/>
      <c r="TP764" s="128"/>
      <c r="TQ764" s="128"/>
      <c r="TR764" s="128"/>
      <c r="TS764" s="128"/>
      <c r="TT764" s="128"/>
      <c r="TU764" s="128"/>
      <c r="TV764" s="128"/>
      <c r="TW764" s="128"/>
      <c r="TX764" s="128"/>
      <c r="TY764" s="128"/>
      <c r="TZ764" s="128"/>
      <c r="UA764" s="128"/>
      <c r="UB764" s="128"/>
      <c r="UC764" s="128"/>
      <c r="UD764" s="128"/>
      <c r="UE764" s="128"/>
      <c r="UF764" s="128"/>
      <c r="UG764" s="128"/>
      <c r="UH764" s="128"/>
      <c r="UI764" s="128"/>
      <c r="UJ764" s="128"/>
      <c r="UK764" s="128"/>
      <c r="UL764" s="128"/>
      <c r="UM764" s="128"/>
      <c r="UN764" s="128"/>
      <c r="UO764" s="128"/>
      <c r="UP764" s="128"/>
      <c r="UQ764" s="128"/>
      <c r="UR764" s="128"/>
      <c r="US764" s="128"/>
      <c r="UT764" s="128"/>
      <c r="UU764" s="128"/>
      <c r="UV764" s="128"/>
      <c r="UW764" s="128"/>
      <c r="UX764" s="128"/>
      <c r="UY764" s="128"/>
      <c r="UZ764" s="128"/>
      <c r="VA764" s="128"/>
      <c r="VB764" s="128"/>
      <c r="VC764" s="128"/>
      <c r="VD764" s="128"/>
      <c r="VE764" s="128"/>
      <c r="VF764" s="128"/>
      <c r="VG764" s="128"/>
      <c r="VH764" s="128"/>
      <c r="VI764" s="128"/>
      <c r="VJ764" s="128"/>
      <c r="VK764" s="128"/>
      <c r="VL764" s="128"/>
      <c r="VM764" s="128"/>
      <c r="VN764" s="128"/>
      <c r="VO764" s="128"/>
      <c r="VP764" s="128"/>
      <c r="VQ764" s="128"/>
      <c r="VR764" s="128"/>
      <c r="VS764" s="128"/>
      <c r="VT764" s="128"/>
      <c r="VU764" s="128"/>
      <c r="VV764" s="128"/>
      <c r="VW764" s="128"/>
      <c r="VX764" s="128"/>
      <c r="VY764" s="128"/>
      <c r="VZ764" s="128"/>
      <c r="WA764" s="128"/>
      <c r="WB764" s="128"/>
      <c r="WC764" s="128"/>
      <c r="WD764" s="128"/>
      <c r="WE764" s="128"/>
      <c r="WF764" s="128"/>
      <c r="WG764" s="128"/>
      <c r="WH764" s="128"/>
      <c r="WI764" s="128"/>
      <c r="WJ764" s="128"/>
      <c r="WK764" s="128"/>
      <c r="WL764" s="128"/>
      <c r="WM764" s="128"/>
      <c r="WN764" s="128"/>
      <c r="WO764" s="128"/>
      <c r="WP764" s="128"/>
      <c r="WQ764" s="128"/>
      <c r="WR764" s="128"/>
      <c r="WS764" s="128"/>
      <c r="WT764" s="128"/>
      <c r="WU764" s="128"/>
      <c r="WV764" s="128"/>
      <c r="WW764" s="128"/>
      <c r="WX764" s="128"/>
      <c r="WY764" s="128"/>
      <c r="WZ764" s="128"/>
      <c r="XA764" s="128"/>
      <c r="XB764" s="128"/>
      <c r="XC764" s="128"/>
      <c r="XD764" s="128"/>
      <c r="XE764" s="128"/>
      <c r="XF764" s="128"/>
      <c r="XG764" s="128"/>
      <c r="XH764" s="128"/>
      <c r="XI764" s="128"/>
      <c r="XJ764" s="128"/>
      <c r="XK764" s="128"/>
      <c r="XL764" s="128"/>
      <c r="XM764" s="128"/>
      <c r="XN764" s="128"/>
      <c r="XO764" s="128"/>
      <c r="XP764" s="128"/>
      <c r="XQ764" s="128"/>
      <c r="XR764" s="128"/>
      <c r="XS764" s="128"/>
      <c r="XT764" s="128"/>
      <c r="XU764" s="128"/>
      <c r="XV764" s="128"/>
      <c r="XW764" s="128"/>
      <c r="XX764" s="128"/>
      <c r="XY764" s="128"/>
      <c r="XZ764" s="128"/>
      <c r="YA764" s="128"/>
      <c r="YB764" s="128"/>
      <c r="YC764" s="128"/>
      <c r="YD764" s="128"/>
      <c r="YE764" s="128"/>
      <c r="YF764" s="128"/>
      <c r="YG764" s="128"/>
      <c r="YH764" s="128"/>
      <c r="YI764" s="128"/>
      <c r="YJ764" s="128"/>
      <c r="YK764" s="128"/>
      <c r="YL764" s="128"/>
      <c r="YM764" s="128"/>
      <c r="YN764" s="128"/>
      <c r="YO764" s="128"/>
      <c r="YP764" s="128"/>
      <c r="YQ764" s="128"/>
      <c r="YR764" s="128"/>
      <c r="YS764" s="128"/>
      <c r="YT764" s="128"/>
      <c r="YU764" s="128"/>
      <c r="YV764" s="128"/>
      <c r="YW764" s="128"/>
      <c r="YX764" s="128"/>
      <c r="YY764" s="128"/>
      <c r="YZ764" s="128"/>
      <c r="ZA764" s="128"/>
      <c r="ZB764" s="128"/>
      <c r="ZC764" s="128"/>
      <c r="ZD764" s="128"/>
      <c r="ZE764" s="128"/>
      <c r="ZF764" s="128"/>
      <c r="ZG764" s="128"/>
      <c r="ZH764" s="128"/>
      <c r="ZI764" s="128"/>
      <c r="ZJ764" s="128"/>
      <c r="ZK764" s="128"/>
      <c r="ZL764" s="128"/>
      <c r="ZM764" s="128"/>
      <c r="ZN764" s="128"/>
      <c r="ZO764" s="128"/>
      <c r="ZP764" s="128"/>
      <c r="ZQ764" s="128"/>
      <c r="ZR764" s="128"/>
      <c r="ZS764" s="128"/>
      <c r="ZT764" s="128"/>
      <c r="ZU764" s="128"/>
      <c r="ZV764" s="128"/>
      <c r="ZW764" s="128"/>
      <c r="ZX764" s="128"/>
      <c r="ZY764" s="128"/>
      <c r="ZZ764" s="128"/>
      <c r="AAA764" s="128"/>
      <c r="AAB764" s="128"/>
      <c r="AAC764" s="128"/>
      <c r="AAD764" s="128"/>
      <c r="AAE764" s="128"/>
      <c r="AAF764" s="128"/>
      <c r="AAG764" s="128"/>
      <c r="AAH764" s="128"/>
      <c r="AAI764" s="128"/>
      <c r="AAJ764" s="128"/>
      <c r="AAK764" s="128"/>
      <c r="AAL764" s="128"/>
      <c r="AAM764" s="128"/>
      <c r="AAN764" s="128"/>
      <c r="AAO764" s="128"/>
      <c r="AAP764" s="128"/>
      <c r="AAQ764" s="128"/>
      <c r="AAR764" s="128"/>
      <c r="AAS764" s="128"/>
      <c r="AAT764" s="128"/>
      <c r="AAU764" s="128"/>
      <c r="AAV764" s="128"/>
      <c r="AAW764" s="128"/>
      <c r="AAX764" s="128"/>
      <c r="AAY764" s="128"/>
      <c r="AAZ764" s="128"/>
      <c r="ABA764" s="128"/>
      <c r="ABB764" s="128"/>
      <c r="ABC764" s="128"/>
      <c r="ABD764" s="128"/>
      <c r="ABE764" s="128"/>
      <c r="ABF764" s="128"/>
      <c r="ABG764" s="128"/>
      <c r="ABH764" s="128"/>
      <c r="ABI764" s="128"/>
      <c r="ABJ764" s="128"/>
      <c r="ABK764" s="128"/>
      <c r="ABL764" s="128"/>
      <c r="ABM764" s="128"/>
      <c r="ABN764" s="128"/>
      <c r="ABO764" s="128"/>
      <c r="ABP764" s="128"/>
      <c r="ABQ764" s="128"/>
      <c r="ABR764" s="128"/>
      <c r="ABS764" s="128"/>
      <c r="ABT764" s="128"/>
      <c r="ABU764" s="128"/>
      <c r="ABV764" s="128"/>
      <c r="ABW764" s="128"/>
      <c r="ABX764" s="128"/>
      <c r="ABY764" s="128"/>
      <c r="ABZ764" s="128"/>
      <c r="ACA764" s="128"/>
      <c r="ACB764" s="128"/>
      <c r="ACC764" s="128"/>
      <c r="ACD764" s="128"/>
      <c r="ACE764" s="128"/>
      <c r="ACF764" s="128"/>
      <c r="ACG764" s="128"/>
      <c r="ACH764" s="128"/>
      <c r="ACI764" s="128"/>
      <c r="ACJ764" s="128"/>
      <c r="ACK764" s="128"/>
      <c r="ACL764" s="128"/>
      <c r="ACM764" s="128"/>
      <c r="ACN764" s="128"/>
      <c r="ACO764" s="128"/>
      <c r="ACP764" s="128"/>
      <c r="ACQ764" s="128"/>
      <c r="ACR764" s="128"/>
      <c r="ACS764" s="128"/>
      <c r="ACT764" s="128"/>
      <c r="ACU764" s="128"/>
      <c r="ACV764" s="128"/>
      <c r="ACW764" s="128"/>
      <c r="ACX764" s="128"/>
      <c r="ACY764" s="128"/>
      <c r="ACZ764" s="128"/>
      <c r="ADA764" s="128"/>
      <c r="ADB764" s="128"/>
      <c r="ADC764" s="128"/>
      <c r="ADD764" s="128"/>
      <c r="ADE764" s="128"/>
      <c r="ADF764" s="128"/>
      <c r="ADG764" s="128"/>
      <c r="ADH764" s="128"/>
      <c r="ADI764" s="128"/>
      <c r="ADJ764" s="128"/>
      <c r="ADK764" s="128"/>
      <c r="ADL764" s="128"/>
      <c r="ADM764" s="128"/>
      <c r="ADN764" s="128"/>
      <c r="ADO764" s="128"/>
      <c r="ADP764" s="128"/>
      <c r="ADQ764" s="128"/>
      <c r="ADR764" s="128"/>
      <c r="ADS764" s="128"/>
      <c r="ADT764" s="128"/>
      <c r="ADU764" s="128"/>
      <c r="ADV764" s="128"/>
      <c r="ADW764" s="128"/>
      <c r="ADX764" s="128"/>
      <c r="ADY764" s="128"/>
      <c r="ADZ764" s="128"/>
      <c r="AEA764" s="128"/>
      <c r="AEB764" s="128"/>
      <c r="AEC764" s="128"/>
      <c r="AED764" s="128"/>
      <c r="AEE764" s="128"/>
      <c r="AEF764" s="128"/>
      <c r="AEG764" s="128"/>
      <c r="AEH764" s="128"/>
      <c r="AEI764" s="128"/>
      <c r="AEJ764" s="128"/>
      <c r="AEK764" s="128"/>
      <c r="AEL764" s="128"/>
      <c r="AEM764" s="128"/>
      <c r="AEN764" s="128"/>
      <c r="AEO764" s="128"/>
      <c r="AEP764" s="128"/>
      <c r="AEQ764" s="128"/>
      <c r="AER764" s="128"/>
      <c r="AES764" s="128"/>
      <c r="AET764" s="128"/>
      <c r="AEU764" s="128"/>
      <c r="AEV764" s="128"/>
      <c r="AEW764" s="128"/>
      <c r="AEX764" s="128"/>
      <c r="AEY764" s="128"/>
      <c r="AEZ764" s="128"/>
      <c r="AFA764" s="128"/>
      <c r="AFB764" s="128"/>
      <c r="AFC764" s="128"/>
      <c r="AFD764" s="128"/>
      <c r="AFE764" s="128"/>
      <c r="AFF764" s="128"/>
      <c r="AFG764" s="128"/>
      <c r="AFH764" s="128"/>
      <c r="AFI764" s="128"/>
      <c r="AFJ764" s="128"/>
      <c r="AFK764" s="128"/>
      <c r="AFL764" s="128"/>
      <c r="AFM764" s="128"/>
      <c r="AFN764" s="128"/>
      <c r="AFO764" s="128"/>
      <c r="AFP764" s="128"/>
      <c r="AFQ764" s="128"/>
      <c r="AFR764" s="128"/>
      <c r="AFS764" s="128"/>
      <c r="AFT764" s="128"/>
      <c r="AFU764" s="128"/>
      <c r="AFV764" s="128"/>
      <c r="AFW764" s="128"/>
      <c r="AFX764" s="128"/>
      <c r="AFY764" s="128"/>
      <c r="AFZ764" s="128"/>
      <c r="AGA764" s="128"/>
      <c r="AGB764" s="128"/>
      <c r="AGC764" s="128"/>
      <c r="AGD764" s="128"/>
      <c r="AGE764" s="128"/>
      <c r="AGF764" s="128"/>
      <c r="AGG764" s="128"/>
      <c r="AGH764" s="128"/>
      <c r="AGI764" s="128"/>
      <c r="AGJ764" s="128"/>
      <c r="AGK764" s="128"/>
      <c r="AGL764" s="128"/>
      <c r="AGM764" s="128"/>
      <c r="AGN764" s="128"/>
      <c r="AGO764" s="128"/>
      <c r="AGP764" s="128"/>
      <c r="AGQ764" s="128"/>
      <c r="AGR764" s="128"/>
      <c r="AGS764" s="128"/>
      <c r="AGT764" s="128"/>
      <c r="AGU764" s="128"/>
      <c r="AGV764" s="128"/>
      <c r="AGW764" s="128"/>
      <c r="AGX764" s="128"/>
      <c r="AGY764" s="128"/>
      <c r="AGZ764" s="128"/>
      <c r="AHA764" s="128"/>
      <c r="AHB764" s="128"/>
      <c r="AHC764" s="128"/>
      <c r="AHD764" s="128"/>
      <c r="AHE764" s="128"/>
      <c r="AHF764" s="128"/>
      <c r="AHG764" s="128"/>
      <c r="AHH764" s="128"/>
      <c r="AHI764" s="128"/>
      <c r="AHJ764" s="128"/>
      <c r="AHK764" s="128"/>
      <c r="AHL764" s="128"/>
      <c r="AHM764" s="128"/>
      <c r="AHN764" s="128"/>
      <c r="AHO764" s="128"/>
      <c r="AHP764" s="128"/>
      <c r="AHQ764" s="128"/>
      <c r="AHR764" s="128"/>
      <c r="AHS764" s="128"/>
      <c r="AHT764" s="128"/>
      <c r="AHU764" s="128"/>
      <c r="AHV764" s="128"/>
      <c r="AHW764" s="128"/>
      <c r="AHX764" s="128"/>
      <c r="AHY764" s="128"/>
      <c r="AHZ764" s="128"/>
      <c r="AIA764" s="128"/>
      <c r="AIB764" s="128"/>
      <c r="AIC764" s="128"/>
      <c r="AID764" s="128"/>
      <c r="AIE764" s="128"/>
      <c r="AIF764" s="128"/>
      <c r="AIG764" s="128"/>
      <c r="AIH764" s="128"/>
      <c r="AII764" s="128"/>
      <c r="AIJ764" s="128"/>
      <c r="AIK764" s="128"/>
      <c r="AIL764" s="128"/>
      <c r="AIM764" s="128"/>
      <c r="AIN764" s="128"/>
      <c r="AIO764" s="128"/>
      <c r="AIP764" s="128"/>
      <c r="AIQ764" s="128"/>
      <c r="AIR764" s="128"/>
      <c r="AIS764" s="128"/>
      <c r="AIT764" s="128"/>
      <c r="AIU764" s="128"/>
      <c r="AIV764" s="128"/>
      <c r="AIW764" s="128"/>
      <c r="AIX764" s="128"/>
      <c r="AIY764" s="128"/>
      <c r="AIZ764" s="128"/>
      <c r="AJA764" s="128"/>
      <c r="AJB764" s="128"/>
      <c r="AJC764" s="128"/>
      <c r="AJD764" s="128"/>
      <c r="AJE764" s="128"/>
      <c r="AJF764" s="128"/>
      <c r="AJG764" s="128"/>
      <c r="AJH764" s="128"/>
      <c r="AJI764" s="128"/>
      <c r="AJJ764" s="128"/>
      <c r="AJK764" s="128"/>
      <c r="AJL764" s="128"/>
      <c r="AJM764" s="128"/>
      <c r="AJN764" s="128"/>
      <c r="AJO764" s="128"/>
      <c r="AJP764" s="128"/>
      <c r="AJQ764" s="128"/>
      <c r="AJR764" s="128"/>
      <c r="AJS764" s="128"/>
      <c r="AJT764" s="128"/>
      <c r="AJU764" s="128"/>
      <c r="AJV764" s="128"/>
      <c r="AJW764" s="128"/>
      <c r="AJX764" s="128"/>
      <c r="AJY764" s="128"/>
      <c r="AJZ764" s="128"/>
      <c r="AKA764" s="128"/>
      <c r="AKB764" s="128"/>
      <c r="AKC764" s="128"/>
      <c r="AKD764" s="128"/>
      <c r="AKE764" s="128"/>
      <c r="AKF764" s="128"/>
      <c r="AKG764" s="128"/>
      <c r="AKH764" s="128"/>
      <c r="AKI764" s="128"/>
      <c r="AKJ764" s="128"/>
      <c r="AKK764" s="128"/>
      <c r="AKL764" s="128"/>
      <c r="AKM764" s="128"/>
      <c r="AKN764" s="128"/>
      <c r="AKO764" s="128"/>
      <c r="AKP764" s="128"/>
      <c r="AKQ764" s="128"/>
      <c r="AKR764" s="128"/>
      <c r="AKS764" s="128"/>
      <c r="AKT764" s="128"/>
      <c r="AKU764" s="128"/>
      <c r="AKV764" s="128"/>
      <c r="AKW764" s="128"/>
      <c r="AKX764" s="128"/>
      <c r="AKY764" s="128"/>
      <c r="AKZ764" s="128"/>
      <c r="ALA764" s="128"/>
      <c r="ALB764" s="128"/>
      <c r="ALC764" s="128"/>
      <c r="ALD764" s="128"/>
      <c r="ALE764" s="128"/>
      <c r="ALF764" s="128"/>
      <c r="ALG764" s="128"/>
      <c r="ALH764" s="128"/>
      <c r="ALI764" s="128"/>
      <c r="ALJ764" s="128"/>
      <c r="ALK764" s="128"/>
      <c r="ALL764" s="128"/>
      <c r="ALM764" s="128"/>
      <c r="ALN764" s="128"/>
      <c r="ALO764" s="128"/>
      <c r="ALP764" s="128"/>
      <c r="ALQ764" s="128"/>
      <c r="ALR764" s="128"/>
      <c r="ALS764" s="128"/>
      <c r="ALT764" s="128"/>
      <c r="ALU764" s="128"/>
      <c r="ALV764" s="128"/>
      <c r="ALW764" s="128"/>
      <c r="ALX764" s="128"/>
      <c r="ALY764" s="128"/>
      <c r="ALZ764" s="128"/>
      <c r="AMA764" s="128"/>
      <c r="AMB764" s="128"/>
      <c r="AMC764" s="128"/>
      <c r="AMD764" s="128"/>
      <c r="AME764" s="128"/>
      <c r="AMF764" s="128"/>
      <c r="AMG764" s="128"/>
      <c r="AMH764" s="128"/>
      <c r="AMI764" s="128"/>
      <c r="AMJ764" s="128"/>
      <c r="AMK764" s="128"/>
    </row>
    <row r="765" spans="1:1025" s="5" customFormat="1" ht="12.75" x14ac:dyDescent="0.2">
      <c r="A765" s="31"/>
      <c r="B765" s="534"/>
      <c r="C765" s="529"/>
      <c r="D765" s="535" t="s">
        <v>524</v>
      </c>
      <c r="E765" s="532" t="s">
        <v>9</v>
      </c>
      <c r="F765" s="533">
        <v>1</v>
      </c>
      <c r="G765" s="519">
        <v>155</v>
      </c>
      <c r="H765" s="519">
        <f>G765*F765</f>
        <v>155</v>
      </c>
      <c r="J765" s="21"/>
      <c r="K765" s="86"/>
      <c r="L765" s="86"/>
      <c r="M765" s="44"/>
      <c r="N765" s="45"/>
      <c r="O765" s="46"/>
      <c r="P765" s="46"/>
    </row>
    <row r="766" spans="1:1025" s="5" customFormat="1" ht="12.75" x14ac:dyDescent="0.2">
      <c r="A766" s="31"/>
      <c r="B766" s="534"/>
      <c r="C766" s="529"/>
      <c r="D766" s="535"/>
      <c r="E766" s="532"/>
      <c r="F766" s="533"/>
      <c r="G766" s="519"/>
      <c r="H766" s="519"/>
      <c r="J766" s="21"/>
      <c r="K766" s="86"/>
      <c r="L766" s="86"/>
      <c r="M766" s="44"/>
      <c r="N766" s="45"/>
      <c r="O766" s="46"/>
      <c r="P766" s="46"/>
    </row>
    <row r="767" spans="1:1025" x14ac:dyDescent="0.25">
      <c r="A767" s="5"/>
      <c r="B767" s="502"/>
      <c r="C767" s="502"/>
      <c r="D767" s="502"/>
      <c r="E767" s="468"/>
      <c r="F767" s="469"/>
      <c r="G767" s="470"/>
      <c r="H767" s="470"/>
    </row>
    <row r="768" spans="1:1025" s="131" customFormat="1" x14ac:dyDescent="0.25">
      <c r="A768" s="128"/>
      <c r="B768" s="472" t="s">
        <v>525</v>
      </c>
      <c r="C768" s="472"/>
      <c r="D768" s="472"/>
      <c r="E768" s="473" t="s">
        <v>12</v>
      </c>
      <c r="F768" s="474"/>
      <c r="G768" s="475">
        <v>10</v>
      </c>
      <c r="H768" s="475">
        <f>G768*F768</f>
        <v>0</v>
      </c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  <c r="AA768" s="128"/>
      <c r="AB768" s="128"/>
      <c r="AC768" s="128"/>
      <c r="AD768" s="128"/>
      <c r="AE768" s="128"/>
      <c r="AF768" s="128"/>
      <c r="AG768" s="128"/>
      <c r="AH768" s="128"/>
      <c r="AI768" s="128"/>
      <c r="AJ768" s="128"/>
      <c r="AK768" s="128"/>
      <c r="AL768" s="128"/>
      <c r="AM768" s="128"/>
      <c r="AN768" s="128"/>
      <c r="AO768" s="128"/>
      <c r="AP768" s="128"/>
      <c r="AQ768" s="128"/>
      <c r="AR768" s="128"/>
      <c r="AS768" s="128"/>
      <c r="AT768" s="128"/>
      <c r="AU768" s="128"/>
      <c r="AV768" s="128"/>
      <c r="AW768" s="128"/>
      <c r="AX768" s="128"/>
      <c r="AY768" s="128"/>
      <c r="AZ768" s="128"/>
      <c r="BA768" s="128"/>
      <c r="BB768" s="128"/>
      <c r="BC768" s="128"/>
      <c r="BD768" s="128"/>
      <c r="BE768" s="128"/>
      <c r="BF768" s="128"/>
      <c r="BG768" s="128"/>
      <c r="BH768" s="128"/>
      <c r="BI768" s="128"/>
      <c r="BJ768" s="128"/>
      <c r="BK768" s="128"/>
      <c r="BL768" s="128"/>
      <c r="BM768" s="128"/>
      <c r="BN768" s="128"/>
      <c r="BO768" s="128"/>
      <c r="BP768" s="128"/>
      <c r="BQ768" s="128"/>
      <c r="BR768" s="128"/>
      <c r="BS768" s="128"/>
      <c r="BT768" s="128"/>
      <c r="BU768" s="128"/>
      <c r="BV768" s="128"/>
      <c r="BW768" s="128"/>
      <c r="BX768" s="128"/>
      <c r="BY768" s="128"/>
      <c r="BZ768" s="128"/>
      <c r="CA768" s="128"/>
      <c r="CB768" s="128"/>
      <c r="CC768" s="128"/>
      <c r="CD768" s="128"/>
      <c r="CE768" s="128"/>
      <c r="CF768" s="128"/>
      <c r="CG768" s="128"/>
      <c r="CH768" s="128"/>
      <c r="CI768" s="128"/>
      <c r="CJ768" s="128"/>
      <c r="CK768" s="128"/>
      <c r="CL768" s="128"/>
      <c r="CM768" s="128"/>
      <c r="CN768" s="128"/>
      <c r="CO768" s="128"/>
      <c r="CP768" s="128"/>
      <c r="CQ768" s="128"/>
      <c r="CR768" s="128"/>
      <c r="CS768" s="128"/>
      <c r="CT768" s="128"/>
      <c r="CU768" s="128"/>
      <c r="CV768" s="128"/>
      <c r="CW768" s="128"/>
      <c r="CX768" s="128"/>
      <c r="CY768" s="128"/>
      <c r="CZ768" s="128"/>
      <c r="DA768" s="128"/>
      <c r="DB768" s="128"/>
      <c r="DC768" s="128"/>
      <c r="DD768" s="128"/>
      <c r="DE768" s="128"/>
      <c r="DF768" s="128"/>
      <c r="DG768" s="128"/>
      <c r="DH768" s="128"/>
      <c r="DI768" s="128"/>
      <c r="DJ768" s="128"/>
      <c r="DK768" s="128"/>
      <c r="DL768" s="128"/>
      <c r="DM768" s="128"/>
      <c r="DN768" s="128"/>
      <c r="DO768" s="128"/>
      <c r="DP768" s="128"/>
      <c r="DQ768" s="128"/>
      <c r="DR768" s="128"/>
      <c r="DS768" s="128"/>
      <c r="DT768" s="128"/>
      <c r="DU768" s="128"/>
      <c r="DV768" s="128"/>
      <c r="DW768" s="128"/>
      <c r="DX768" s="128"/>
      <c r="DY768" s="128"/>
      <c r="DZ768" s="128"/>
      <c r="EA768" s="128"/>
      <c r="EB768" s="128"/>
      <c r="EC768" s="128"/>
      <c r="ED768" s="128"/>
      <c r="EE768" s="128"/>
      <c r="EF768" s="128"/>
      <c r="EG768" s="128"/>
      <c r="EH768" s="128"/>
      <c r="EI768" s="128"/>
      <c r="EJ768" s="128"/>
      <c r="EK768" s="128"/>
      <c r="EL768" s="128"/>
      <c r="EM768" s="128"/>
      <c r="EN768" s="128"/>
      <c r="EO768" s="128"/>
      <c r="EP768" s="128"/>
      <c r="EQ768" s="128"/>
      <c r="ER768" s="128"/>
      <c r="ES768" s="128"/>
      <c r="ET768" s="128"/>
      <c r="EU768" s="128"/>
      <c r="EV768" s="128"/>
      <c r="EW768" s="128"/>
      <c r="EX768" s="128"/>
      <c r="EY768" s="128"/>
      <c r="EZ768" s="128"/>
      <c r="FA768" s="128"/>
      <c r="FB768" s="128"/>
      <c r="FC768" s="128"/>
      <c r="FD768" s="128"/>
      <c r="FE768" s="128"/>
      <c r="FF768" s="128"/>
      <c r="FG768" s="128"/>
      <c r="FH768" s="128"/>
      <c r="FI768" s="128"/>
      <c r="FJ768" s="128"/>
      <c r="FK768" s="128"/>
      <c r="FL768" s="128"/>
      <c r="FM768" s="128"/>
      <c r="FN768" s="128"/>
      <c r="FO768" s="128"/>
      <c r="FP768" s="128"/>
      <c r="FQ768" s="128"/>
      <c r="FR768" s="128"/>
      <c r="FS768" s="128"/>
      <c r="FT768" s="128"/>
      <c r="FU768" s="128"/>
      <c r="FV768" s="128"/>
      <c r="FW768" s="128"/>
      <c r="FX768" s="128"/>
      <c r="FY768" s="128"/>
      <c r="FZ768" s="128"/>
      <c r="GA768" s="128"/>
      <c r="GB768" s="128"/>
      <c r="GC768" s="128"/>
      <c r="GD768" s="128"/>
      <c r="GE768" s="128"/>
      <c r="GF768" s="128"/>
      <c r="GG768" s="128"/>
      <c r="GH768" s="128"/>
      <c r="GI768" s="128"/>
      <c r="GJ768" s="128"/>
      <c r="GK768" s="128"/>
      <c r="GL768" s="128"/>
      <c r="GM768" s="128"/>
      <c r="GN768" s="128"/>
      <c r="GO768" s="128"/>
      <c r="GP768" s="128"/>
      <c r="GQ768" s="128"/>
      <c r="GR768" s="128"/>
      <c r="GS768" s="128"/>
      <c r="GT768" s="128"/>
      <c r="GU768" s="128"/>
      <c r="GV768" s="128"/>
      <c r="GW768" s="128"/>
      <c r="GX768" s="128"/>
      <c r="GY768" s="128"/>
      <c r="GZ768" s="128"/>
      <c r="HA768" s="128"/>
      <c r="HB768" s="128"/>
      <c r="HC768" s="128"/>
      <c r="HD768" s="128"/>
      <c r="HE768" s="128"/>
      <c r="HF768" s="128"/>
      <c r="HG768" s="128"/>
      <c r="HH768" s="128"/>
      <c r="HI768" s="128"/>
      <c r="HJ768" s="128"/>
      <c r="HK768" s="128"/>
      <c r="HL768" s="128"/>
      <c r="HM768" s="128"/>
      <c r="HN768" s="128"/>
      <c r="HO768" s="128"/>
      <c r="HP768" s="128"/>
      <c r="HQ768" s="128"/>
      <c r="HR768" s="128"/>
      <c r="HS768" s="128"/>
      <c r="HT768" s="128"/>
      <c r="HU768" s="128"/>
      <c r="HV768" s="128"/>
      <c r="HW768" s="128"/>
      <c r="HX768" s="128"/>
      <c r="HY768" s="128"/>
      <c r="HZ768" s="128"/>
      <c r="IA768" s="128"/>
      <c r="IB768" s="128"/>
      <c r="IC768" s="128"/>
      <c r="ID768" s="128"/>
      <c r="IE768" s="128"/>
      <c r="IF768" s="128"/>
      <c r="IG768" s="128"/>
      <c r="IH768" s="128"/>
      <c r="II768" s="128"/>
      <c r="IJ768" s="128"/>
      <c r="IK768" s="128"/>
      <c r="IL768" s="128"/>
      <c r="IM768" s="128"/>
      <c r="IN768" s="128"/>
      <c r="IO768" s="128"/>
      <c r="IP768" s="128"/>
      <c r="IQ768" s="128"/>
      <c r="IR768" s="128"/>
      <c r="IS768" s="128"/>
      <c r="IT768" s="128"/>
      <c r="IU768" s="128"/>
      <c r="IV768" s="128"/>
      <c r="IW768" s="128"/>
      <c r="IX768" s="128"/>
      <c r="IY768" s="128"/>
      <c r="IZ768" s="128"/>
      <c r="JA768" s="128"/>
      <c r="JB768" s="128"/>
      <c r="JC768" s="128"/>
      <c r="JD768" s="128"/>
      <c r="JE768" s="128"/>
      <c r="JF768" s="128"/>
      <c r="JG768" s="128"/>
      <c r="JH768" s="128"/>
      <c r="JI768" s="128"/>
      <c r="JJ768" s="128"/>
      <c r="JK768" s="128"/>
      <c r="JL768" s="128"/>
      <c r="JM768" s="128"/>
      <c r="JN768" s="128"/>
      <c r="JO768" s="128"/>
      <c r="JP768" s="128"/>
      <c r="JQ768" s="128"/>
      <c r="JR768" s="128"/>
      <c r="JS768" s="128"/>
      <c r="JT768" s="128"/>
      <c r="JU768" s="128"/>
      <c r="JV768" s="128"/>
      <c r="JW768" s="128"/>
      <c r="JX768" s="128"/>
      <c r="JY768" s="128"/>
      <c r="JZ768" s="128"/>
      <c r="KA768" s="128"/>
      <c r="KB768" s="128"/>
      <c r="KC768" s="128"/>
      <c r="KD768" s="128"/>
      <c r="KE768" s="128"/>
      <c r="KF768" s="128"/>
      <c r="KG768" s="128"/>
      <c r="KH768" s="128"/>
      <c r="KI768" s="128"/>
      <c r="KJ768" s="128"/>
      <c r="KK768" s="128"/>
      <c r="KL768" s="128"/>
      <c r="KM768" s="128"/>
      <c r="KN768" s="128"/>
      <c r="KO768" s="128"/>
      <c r="KP768" s="128"/>
      <c r="KQ768" s="128"/>
      <c r="KR768" s="128"/>
      <c r="KS768" s="128"/>
      <c r="KT768" s="128"/>
      <c r="KU768" s="128"/>
      <c r="KV768" s="128"/>
      <c r="KW768" s="128"/>
      <c r="KX768" s="128"/>
      <c r="KY768" s="128"/>
      <c r="KZ768" s="128"/>
      <c r="LA768" s="128"/>
      <c r="LB768" s="128"/>
      <c r="LC768" s="128"/>
      <c r="LD768" s="128"/>
      <c r="LE768" s="128"/>
      <c r="LF768" s="128"/>
      <c r="LG768" s="128"/>
      <c r="LH768" s="128"/>
      <c r="LI768" s="128"/>
      <c r="LJ768" s="128"/>
      <c r="LK768" s="128"/>
      <c r="LL768" s="128"/>
      <c r="LM768" s="128"/>
      <c r="LN768" s="128"/>
      <c r="LO768" s="128"/>
      <c r="LP768" s="128"/>
      <c r="LQ768" s="128"/>
      <c r="LR768" s="128"/>
      <c r="LS768" s="128"/>
      <c r="LT768" s="128"/>
      <c r="LU768" s="128"/>
      <c r="LV768" s="128"/>
      <c r="LW768" s="128"/>
      <c r="LX768" s="128"/>
      <c r="LY768" s="128"/>
      <c r="LZ768" s="128"/>
      <c r="MA768" s="128"/>
      <c r="MB768" s="128"/>
      <c r="MC768" s="128"/>
      <c r="MD768" s="128"/>
      <c r="ME768" s="128"/>
      <c r="MF768" s="128"/>
      <c r="MG768" s="128"/>
      <c r="MH768" s="128"/>
      <c r="MI768" s="128"/>
      <c r="MJ768" s="128"/>
      <c r="MK768" s="128"/>
      <c r="ML768" s="128"/>
      <c r="MM768" s="128"/>
      <c r="MN768" s="128"/>
      <c r="MO768" s="128"/>
      <c r="MP768" s="128"/>
      <c r="MQ768" s="128"/>
      <c r="MR768" s="128"/>
      <c r="MS768" s="128"/>
      <c r="MT768" s="128"/>
      <c r="MU768" s="128"/>
      <c r="MV768" s="128"/>
      <c r="MW768" s="128"/>
      <c r="MX768" s="128"/>
      <c r="MY768" s="128"/>
      <c r="MZ768" s="128"/>
      <c r="NA768" s="128"/>
      <c r="NB768" s="128"/>
      <c r="NC768" s="128"/>
      <c r="ND768" s="128"/>
      <c r="NE768" s="128"/>
      <c r="NF768" s="128"/>
      <c r="NG768" s="128"/>
      <c r="NH768" s="128"/>
      <c r="NI768" s="128"/>
      <c r="NJ768" s="128"/>
      <c r="NK768" s="128"/>
      <c r="NL768" s="128"/>
      <c r="NM768" s="128"/>
      <c r="NN768" s="128"/>
      <c r="NO768" s="128"/>
      <c r="NP768" s="128"/>
      <c r="NQ768" s="128"/>
      <c r="NR768" s="128"/>
      <c r="NS768" s="128"/>
      <c r="NT768" s="128"/>
      <c r="NU768" s="128"/>
      <c r="NV768" s="128"/>
      <c r="NW768" s="128"/>
      <c r="NX768" s="128"/>
      <c r="NY768" s="128"/>
      <c r="NZ768" s="128"/>
      <c r="OA768" s="128"/>
      <c r="OB768" s="128"/>
      <c r="OC768" s="128"/>
      <c r="OD768" s="128"/>
      <c r="OE768" s="128"/>
      <c r="OF768" s="128"/>
      <c r="OG768" s="128"/>
      <c r="OH768" s="128"/>
      <c r="OI768" s="128"/>
      <c r="OJ768" s="128"/>
      <c r="OK768" s="128"/>
      <c r="OL768" s="128"/>
      <c r="OM768" s="128"/>
      <c r="ON768" s="128"/>
      <c r="OO768" s="128"/>
      <c r="OP768" s="128"/>
      <c r="OQ768" s="128"/>
      <c r="OR768" s="128"/>
      <c r="OS768" s="128"/>
      <c r="OT768" s="128"/>
      <c r="OU768" s="128"/>
      <c r="OV768" s="128"/>
      <c r="OW768" s="128"/>
      <c r="OX768" s="128"/>
      <c r="OY768" s="128"/>
      <c r="OZ768" s="128"/>
      <c r="PA768" s="128"/>
      <c r="PB768" s="128"/>
      <c r="PC768" s="128"/>
      <c r="PD768" s="128"/>
      <c r="PE768" s="128"/>
      <c r="PF768" s="128"/>
      <c r="PG768" s="128"/>
      <c r="PH768" s="128"/>
      <c r="PI768" s="128"/>
      <c r="PJ768" s="128"/>
      <c r="PK768" s="128"/>
      <c r="PL768" s="128"/>
      <c r="PM768" s="128"/>
      <c r="PN768" s="128"/>
      <c r="PO768" s="128"/>
      <c r="PP768" s="128"/>
      <c r="PQ768" s="128"/>
      <c r="PR768" s="128"/>
      <c r="PS768" s="128"/>
      <c r="PT768" s="128"/>
      <c r="PU768" s="128"/>
      <c r="PV768" s="128"/>
      <c r="PW768" s="128"/>
      <c r="PX768" s="128"/>
      <c r="PY768" s="128"/>
      <c r="PZ768" s="128"/>
      <c r="QA768" s="128"/>
      <c r="QB768" s="128"/>
      <c r="QC768" s="128"/>
      <c r="QD768" s="128"/>
      <c r="QE768" s="128"/>
      <c r="QF768" s="128"/>
      <c r="QG768" s="128"/>
      <c r="QH768" s="128"/>
      <c r="QI768" s="128"/>
      <c r="QJ768" s="128"/>
      <c r="QK768" s="128"/>
      <c r="QL768" s="128"/>
      <c r="QM768" s="128"/>
      <c r="QN768" s="128"/>
      <c r="QO768" s="128"/>
      <c r="QP768" s="128"/>
      <c r="QQ768" s="128"/>
      <c r="QR768" s="128"/>
      <c r="QS768" s="128"/>
      <c r="QT768" s="128"/>
      <c r="QU768" s="128"/>
      <c r="QV768" s="128"/>
      <c r="QW768" s="128"/>
      <c r="QX768" s="128"/>
      <c r="QY768" s="128"/>
      <c r="QZ768" s="128"/>
      <c r="RA768" s="128"/>
      <c r="RB768" s="128"/>
      <c r="RC768" s="128"/>
      <c r="RD768" s="128"/>
      <c r="RE768" s="128"/>
      <c r="RF768" s="128"/>
      <c r="RG768" s="128"/>
      <c r="RH768" s="128"/>
      <c r="RI768" s="128"/>
      <c r="RJ768" s="128"/>
      <c r="RK768" s="128"/>
      <c r="RL768" s="128"/>
      <c r="RM768" s="128"/>
      <c r="RN768" s="128"/>
      <c r="RO768" s="128"/>
      <c r="RP768" s="128"/>
      <c r="RQ768" s="128"/>
      <c r="RR768" s="128"/>
      <c r="RS768" s="128"/>
      <c r="RT768" s="128"/>
      <c r="RU768" s="128"/>
      <c r="RV768" s="128"/>
      <c r="RW768" s="128"/>
      <c r="RX768" s="128"/>
      <c r="RY768" s="128"/>
      <c r="RZ768" s="128"/>
      <c r="SA768" s="128"/>
      <c r="SB768" s="128"/>
      <c r="SC768" s="128"/>
      <c r="SD768" s="128"/>
      <c r="SE768" s="128"/>
      <c r="SF768" s="128"/>
      <c r="SG768" s="128"/>
      <c r="SH768" s="128"/>
      <c r="SI768" s="128"/>
      <c r="SJ768" s="128"/>
      <c r="SK768" s="128"/>
      <c r="SL768" s="128"/>
      <c r="SM768" s="128"/>
      <c r="SN768" s="128"/>
      <c r="SO768" s="128"/>
      <c r="SP768" s="128"/>
      <c r="SQ768" s="128"/>
      <c r="SR768" s="128"/>
      <c r="SS768" s="128"/>
      <c r="ST768" s="128"/>
      <c r="SU768" s="128"/>
      <c r="SV768" s="128"/>
      <c r="SW768" s="128"/>
      <c r="SX768" s="128"/>
      <c r="SY768" s="128"/>
      <c r="SZ768" s="128"/>
      <c r="TA768" s="128"/>
      <c r="TB768" s="128"/>
      <c r="TC768" s="128"/>
      <c r="TD768" s="128"/>
      <c r="TE768" s="128"/>
      <c r="TF768" s="128"/>
      <c r="TG768" s="128"/>
      <c r="TH768" s="128"/>
      <c r="TI768" s="128"/>
      <c r="TJ768" s="128"/>
      <c r="TK768" s="128"/>
      <c r="TL768" s="128"/>
      <c r="TM768" s="128"/>
      <c r="TN768" s="128"/>
      <c r="TO768" s="128"/>
      <c r="TP768" s="128"/>
      <c r="TQ768" s="128"/>
      <c r="TR768" s="128"/>
      <c r="TS768" s="128"/>
      <c r="TT768" s="128"/>
      <c r="TU768" s="128"/>
      <c r="TV768" s="128"/>
      <c r="TW768" s="128"/>
      <c r="TX768" s="128"/>
      <c r="TY768" s="128"/>
      <c r="TZ768" s="128"/>
      <c r="UA768" s="128"/>
      <c r="UB768" s="128"/>
      <c r="UC768" s="128"/>
      <c r="UD768" s="128"/>
      <c r="UE768" s="128"/>
      <c r="UF768" s="128"/>
      <c r="UG768" s="128"/>
      <c r="UH768" s="128"/>
      <c r="UI768" s="128"/>
      <c r="UJ768" s="128"/>
      <c r="UK768" s="128"/>
      <c r="UL768" s="128"/>
      <c r="UM768" s="128"/>
      <c r="UN768" s="128"/>
      <c r="UO768" s="128"/>
      <c r="UP768" s="128"/>
      <c r="UQ768" s="128"/>
      <c r="UR768" s="128"/>
      <c r="US768" s="128"/>
      <c r="UT768" s="128"/>
      <c r="UU768" s="128"/>
      <c r="UV768" s="128"/>
      <c r="UW768" s="128"/>
      <c r="UX768" s="128"/>
      <c r="UY768" s="128"/>
      <c r="UZ768" s="128"/>
      <c r="VA768" s="128"/>
      <c r="VB768" s="128"/>
      <c r="VC768" s="128"/>
      <c r="VD768" s="128"/>
      <c r="VE768" s="128"/>
      <c r="VF768" s="128"/>
      <c r="VG768" s="128"/>
      <c r="VH768" s="128"/>
      <c r="VI768" s="128"/>
      <c r="VJ768" s="128"/>
      <c r="VK768" s="128"/>
      <c r="VL768" s="128"/>
      <c r="VM768" s="128"/>
      <c r="VN768" s="128"/>
      <c r="VO768" s="128"/>
      <c r="VP768" s="128"/>
      <c r="VQ768" s="128"/>
      <c r="VR768" s="128"/>
      <c r="VS768" s="128"/>
      <c r="VT768" s="128"/>
      <c r="VU768" s="128"/>
      <c r="VV768" s="128"/>
      <c r="VW768" s="128"/>
      <c r="VX768" s="128"/>
      <c r="VY768" s="128"/>
      <c r="VZ768" s="128"/>
      <c r="WA768" s="128"/>
      <c r="WB768" s="128"/>
      <c r="WC768" s="128"/>
      <c r="WD768" s="128"/>
      <c r="WE768" s="128"/>
      <c r="WF768" s="128"/>
      <c r="WG768" s="128"/>
      <c r="WH768" s="128"/>
      <c r="WI768" s="128"/>
      <c r="WJ768" s="128"/>
      <c r="WK768" s="128"/>
      <c r="WL768" s="128"/>
      <c r="WM768" s="128"/>
      <c r="WN768" s="128"/>
      <c r="WO768" s="128"/>
      <c r="WP768" s="128"/>
      <c r="WQ768" s="128"/>
      <c r="WR768" s="128"/>
      <c r="WS768" s="128"/>
      <c r="WT768" s="128"/>
      <c r="WU768" s="128"/>
      <c r="WV768" s="128"/>
      <c r="WW768" s="128"/>
      <c r="WX768" s="128"/>
      <c r="WY768" s="128"/>
      <c r="WZ768" s="128"/>
      <c r="XA768" s="128"/>
      <c r="XB768" s="128"/>
      <c r="XC768" s="128"/>
      <c r="XD768" s="128"/>
      <c r="XE768" s="128"/>
      <c r="XF768" s="128"/>
      <c r="XG768" s="128"/>
      <c r="XH768" s="128"/>
      <c r="XI768" s="128"/>
      <c r="XJ768" s="128"/>
      <c r="XK768" s="128"/>
      <c r="XL768" s="128"/>
      <c r="XM768" s="128"/>
      <c r="XN768" s="128"/>
      <c r="XO768" s="128"/>
      <c r="XP768" s="128"/>
      <c r="XQ768" s="128"/>
      <c r="XR768" s="128"/>
      <c r="XS768" s="128"/>
      <c r="XT768" s="128"/>
      <c r="XU768" s="128"/>
      <c r="XV768" s="128"/>
      <c r="XW768" s="128"/>
      <c r="XX768" s="128"/>
      <c r="XY768" s="128"/>
      <c r="XZ768" s="128"/>
      <c r="YA768" s="128"/>
      <c r="YB768" s="128"/>
      <c r="YC768" s="128"/>
      <c r="YD768" s="128"/>
      <c r="YE768" s="128"/>
      <c r="YF768" s="128"/>
      <c r="YG768" s="128"/>
      <c r="YH768" s="128"/>
      <c r="YI768" s="128"/>
      <c r="YJ768" s="128"/>
      <c r="YK768" s="128"/>
      <c r="YL768" s="128"/>
      <c r="YM768" s="128"/>
      <c r="YN768" s="128"/>
      <c r="YO768" s="128"/>
      <c r="YP768" s="128"/>
      <c r="YQ768" s="128"/>
      <c r="YR768" s="128"/>
      <c r="YS768" s="128"/>
      <c r="YT768" s="128"/>
      <c r="YU768" s="128"/>
      <c r="YV768" s="128"/>
      <c r="YW768" s="128"/>
      <c r="YX768" s="128"/>
      <c r="YY768" s="128"/>
      <c r="YZ768" s="128"/>
      <c r="ZA768" s="128"/>
      <c r="ZB768" s="128"/>
      <c r="ZC768" s="128"/>
      <c r="ZD768" s="128"/>
      <c r="ZE768" s="128"/>
      <c r="ZF768" s="128"/>
      <c r="ZG768" s="128"/>
      <c r="ZH768" s="128"/>
      <c r="ZI768" s="128"/>
      <c r="ZJ768" s="128"/>
      <c r="ZK768" s="128"/>
      <c r="ZL768" s="128"/>
      <c r="ZM768" s="128"/>
      <c r="ZN768" s="128"/>
      <c r="ZO768" s="128"/>
      <c r="ZP768" s="128"/>
      <c r="ZQ768" s="128"/>
      <c r="ZR768" s="128"/>
      <c r="ZS768" s="128"/>
      <c r="ZT768" s="128"/>
      <c r="ZU768" s="128"/>
      <c r="ZV768" s="128"/>
      <c r="ZW768" s="128"/>
      <c r="ZX768" s="128"/>
      <c r="ZY768" s="128"/>
      <c r="ZZ768" s="128"/>
      <c r="AAA768" s="128"/>
      <c r="AAB768" s="128"/>
      <c r="AAC768" s="128"/>
      <c r="AAD768" s="128"/>
      <c r="AAE768" s="128"/>
      <c r="AAF768" s="128"/>
      <c r="AAG768" s="128"/>
      <c r="AAH768" s="128"/>
      <c r="AAI768" s="128"/>
      <c r="AAJ768" s="128"/>
      <c r="AAK768" s="128"/>
      <c r="AAL768" s="128"/>
      <c r="AAM768" s="128"/>
      <c r="AAN768" s="128"/>
      <c r="AAO768" s="128"/>
      <c r="AAP768" s="128"/>
      <c r="AAQ768" s="128"/>
      <c r="AAR768" s="128"/>
      <c r="AAS768" s="128"/>
      <c r="AAT768" s="128"/>
      <c r="AAU768" s="128"/>
      <c r="AAV768" s="128"/>
      <c r="AAW768" s="128"/>
      <c r="AAX768" s="128"/>
      <c r="AAY768" s="128"/>
      <c r="AAZ768" s="128"/>
      <c r="ABA768" s="128"/>
      <c r="ABB768" s="128"/>
      <c r="ABC768" s="128"/>
      <c r="ABD768" s="128"/>
      <c r="ABE768" s="128"/>
      <c r="ABF768" s="128"/>
      <c r="ABG768" s="128"/>
      <c r="ABH768" s="128"/>
      <c r="ABI768" s="128"/>
      <c r="ABJ768" s="128"/>
      <c r="ABK768" s="128"/>
      <c r="ABL768" s="128"/>
      <c r="ABM768" s="128"/>
      <c r="ABN768" s="128"/>
      <c r="ABO768" s="128"/>
      <c r="ABP768" s="128"/>
      <c r="ABQ768" s="128"/>
      <c r="ABR768" s="128"/>
      <c r="ABS768" s="128"/>
      <c r="ABT768" s="128"/>
      <c r="ABU768" s="128"/>
      <c r="ABV768" s="128"/>
      <c r="ABW768" s="128"/>
      <c r="ABX768" s="128"/>
      <c r="ABY768" s="128"/>
      <c r="ABZ768" s="128"/>
      <c r="ACA768" s="128"/>
      <c r="ACB768" s="128"/>
      <c r="ACC768" s="128"/>
      <c r="ACD768" s="128"/>
      <c r="ACE768" s="128"/>
      <c r="ACF768" s="128"/>
      <c r="ACG768" s="128"/>
      <c r="ACH768" s="128"/>
      <c r="ACI768" s="128"/>
      <c r="ACJ768" s="128"/>
      <c r="ACK768" s="128"/>
      <c r="ACL768" s="128"/>
      <c r="ACM768" s="128"/>
      <c r="ACN768" s="128"/>
      <c r="ACO768" s="128"/>
      <c r="ACP768" s="128"/>
      <c r="ACQ768" s="128"/>
      <c r="ACR768" s="128"/>
      <c r="ACS768" s="128"/>
      <c r="ACT768" s="128"/>
      <c r="ACU768" s="128"/>
      <c r="ACV768" s="128"/>
      <c r="ACW768" s="128"/>
      <c r="ACX768" s="128"/>
      <c r="ACY768" s="128"/>
      <c r="ACZ768" s="128"/>
      <c r="ADA768" s="128"/>
      <c r="ADB768" s="128"/>
      <c r="ADC768" s="128"/>
      <c r="ADD768" s="128"/>
      <c r="ADE768" s="128"/>
      <c r="ADF768" s="128"/>
      <c r="ADG768" s="128"/>
      <c r="ADH768" s="128"/>
      <c r="ADI768" s="128"/>
      <c r="ADJ768" s="128"/>
      <c r="ADK768" s="128"/>
      <c r="ADL768" s="128"/>
      <c r="ADM768" s="128"/>
      <c r="ADN768" s="128"/>
      <c r="ADO768" s="128"/>
      <c r="ADP768" s="128"/>
      <c r="ADQ768" s="128"/>
      <c r="ADR768" s="128"/>
      <c r="ADS768" s="128"/>
      <c r="ADT768" s="128"/>
      <c r="ADU768" s="128"/>
      <c r="ADV768" s="128"/>
      <c r="ADW768" s="128"/>
      <c r="ADX768" s="128"/>
      <c r="ADY768" s="128"/>
      <c r="ADZ768" s="128"/>
      <c r="AEA768" s="128"/>
      <c r="AEB768" s="128"/>
      <c r="AEC768" s="128"/>
      <c r="AED768" s="128"/>
      <c r="AEE768" s="128"/>
      <c r="AEF768" s="128"/>
      <c r="AEG768" s="128"/>
      <c r="AEH768" s="128"/>
      <c r="AEI768" s="128"/>
      <c r="AEJ768" s="128"/>
      <c r="AEK768" s="128"/>
      <c r="AEL768" s="128"/>
      <c r="AEM768" s="128"/>
      <c r="AEN768" s="128"/>
      <c r="AEO768" s="128"/>
      <c r="AEP768" s="128"/>
      <c r="AEQ768" s="128"/>
      <c r="AER768" s="128"/>
      <c r="AES768" s="128"/>
      <c r="AET768" s="128"/>
      <c r="AEU768" s="128"/>
      <c r="AEV768" s="128"/>
      <c r="AEW768" s="128"/>
      <c r="AEX768" s="128"/>
      <c r="AEY768" s="128"/>
      <c r="AEZ768" s="128"/>
      <c r="AFA768" s="128"/>
      <c r="AFB768" s="128"/>
      <c r="AFC768" s="128"/>
      <c r="AFD768" s="128"/>
      <c r="AFE768" s="128"/>
      <c r="AFF768" s="128"/>
      <c r="AFG768" s="128"/>
      <c r="AFH768" s="128"/>
      <c r="AFI768" s="128"/>
      <c r="AFJ768" s="128"/>
      <c r="AFK768" s="128"/>
      <c r="AFL768" s="128"/>
      <c r="AFM768" s="128"/>
      <c r="AFN768" s="128"/>
      <c r="AFO768" s="128"/>
      <c r="AFP768" s="128"/>
      <c r="AFQ768" s="128"/>
      <c r="AFR768" s="128"/>
      <c r="AFS768" s="128"/>
      <c r="AFT768" s="128"/>
      <c r="AFU768" s="128"/>
      <c r="AFV768" s="128"/>
      <c r="AFW768" s="128"/>
      <c r="AFX768" s="128"/>
      <c r="AFY768" s="128"/>
      <c r="AFZ768" s="128"/>
      <c r="AGA768" s="128"/>
      <c r="AGB768" s="128"/>
      <c r="AGC768" s="128"/>
      <c r="AGD768" s="128"/>
      <c r="AGE768" s="128"/>
      <c r="AGF768" s="128"/>
      <c r="AGG768" s="128"/>
      <c r="AGH768" s="128"/>
      <c r="AGI768" s="128"/>
      <c r="AGJ768" s="128"/>
      <c r="AGK768" s="128"/>
      <c r="AGL768" s="128"/>
      <c r="AGM768" s="128"/>
      <c r="AGN768" s="128"/>
      <c r="AGO768" s="128"/>
      <c r="AGP768" s="128"/>
      <c r="AGQ768" s="128"/>
      <c r="AGR768" s="128"/>
      <c r="AGS768" s="128"/>
      <c r="AGT768" s="128"/>
      <c r="AGU768" s="128"/>
      <c r="AGV768" s="128"/>
      <c r="AGW768" s="128"/>
      <c r="AGX768" s="128"/>
      <c r="AGY768" s="128"/>
      <c r="AGZ768" s="128"/>
      <c r="AHA768" s="128"/>
      <c r="AHB768" s="128"/>
      <c r="AHC768" s="128"/>
      <c r="AHD768" s="128"/>
      <c r="AHE768" s="128"/>
      <c r="AHF768" s="128"/>
      <c r="AHG768" s="128"/>
      <c r="AHH768" s="128"/>
      <c r="AHI768" s="128"/>
      <c r="AHJ768" s="128"/>
      <c r="AHK768" s="128"/>
      <c r="AHL768" s="128"/>
      <c r="AHM768" s="128"/>
      <c r="AHN768" s="128"/>
      <c r="AHO768" s="128"/>
      <c r="AHP768" s="128"/>
      <c r="AHQ768" s="128"/>
      <c r="AHR768" s="128"/>
      <c r="AHS768" s="128"/>
      <c r="AHT768" s="128"/>
      <c r="AHU768" s="128"/>
      <c r="AHV768" s="128"/>
      <c r="AHW768" s="128"/>
      <c r="AHX768" s="128"/>
      <c r="AHY768" s="128"/>
      <c r="AHZ768" s="128"/>
      <c r="AIA768" s="128"/>
      <c r="AIB768" s="128"/>
      <c r="AIC768" s="128"/>
      <c r="AID768" s="128"/>
      <c r="AIE768" s="128"/>
      <c r="AIF768" s="128"/>
      <c r="AIG768" s="128"/>
      <c r="AIH768" s="128"/>
      <c r="AII768" s="128"/>
      <c r="AIJ768" s="128"/>
      <c r="AIK768" s="128"/>
      <c r="AIL768" s="128"/>
      <c r="AIM768" s="128"/>
      <c r="AIN768" s="128"/>
      <c r="AIO768" s="128"/>
      <c r="AIP768" s="128"/>
      <c r="AIQ768" s="128"/>
      <c r="AIR768" s="128"/>
      <c r="AIS768" s="128"/>
      <c r="AIT768" s="128"/>
      <c r="AIU768" s="128"/>
      <c r="AIV768" s="128"/>
      <c r="AIW768" s="128"/>
      <c r="AIX768" s="128"/>
      <c r="AIY768" s="128"/>
      <c r="AIZ768" s="128"/>
      <c r="AJA768" s="128"/>
      <c r="AJB768" s="128"/>
      <c r="AJC768" s="128"/>
      <c r="AJD768" s="128"/>
      <c r="AJE768" s="128"/>
      <c r="AJF768" s="128"/>
      <c r="AJG768" s="128"/>
      <c r="AJH768" s="128"/>
      <c r="AJI768" s="128"/>
      <c r="AJJ768" s="128"/>
      <c r="AJK768" s="128"/>
      <c r="AJL768" s="128"/>
      <c r="AJM768" s="128"/>
      <c r="AJN768" s="128"/>
      <c r="AJO768" s="128"/>
      <c r="AJP768" s="128"/>
      <c r="AJQ768" s="128"/>
      <c r="AJR768" s="128"/>
      <c r="AJS768" s="128"/>
      <c r="AJT768" s="128"/>
      <c r="AJU768" s="128"/>
      <c r="AJV768" s="128"/>
      <c r="AJW768" s="128"/>
      <c r="AJX768" s="128"/>
      <c r="AJY768" s="128"/>
      <c r="AJZ768" s="128"/>
      <c r="AKA768" s="128"/>
      <c r="AKB768" s="128"/>
      <c r="AKC768" s="128"/>
      <c r="AKD768" s="128"/>
      <c r="AKE768" s="128"/>
      <c r="AKF768" s="128"/>
      <c r="AKG768" s="128"/>
      <c r="AKH768" s="128"/>
      <c r="AKI768" s="128"/>
      <c r="AKJ768" s="128"/>
      <c r="AKK768" s="128"/>
      <c r="AKL768" s="128"/>
      <c r="AKM768" s="128"/>
      <c r="AKN768" s="128"/>
      <c r="AKO768" s="128"/>
      <c r="AKP768" s="128"/>
      <c r="AKQ768" s="128"/>
      <c r="AKR768" s="128"/>
      <c r="AKS768" s="128"/>
      <c r="AKT768" s="128"/>
      <c r="AKU768" s="128"/>
      <c r="AKV768" s="128"/>
      <c r="AKW768" s="128"/>
      <c r="AKX768" s="128"/>
      <c r="AKY768" s="128"/>
      <c r="AKZ768" s="128"/>
      <c r="ALA768" s="128"/>
      <c r="ALB768" s="128"/>
      <c r="ALC768" s="128"/>
      <c r="ALD768" s="128"/>
      <c r="ALE768" s="128"/>
      <c r="ALF768" s="128"/>
      <c r="ALG768" s="128"/>
      <c r="ALH768" s="128"/>
      <c r="ALI768" s="128"/>
      <c r="ALJ768" s="128"/>
      <c r="ALK768" s="128"/>
      <c r="ALL768" s="128"/>
      <c r="ALM768" s="128"/>
      <c r="ALN768" s="128"/>
      <c r="ALO768" s="128"/>
      <c r="ALP768" s="128"/>
      <c r="ALQ768" s="128"/>
      <c r="ALR768" s="128"/>
      <c r="ALS768" s="128"/>
      <c r="ALT768" s="128"/>
      <c r="ALU768" s="128"/>
      <c r="ALV768" s="128"/>
      <c r="ALW768" s="128"/>
      <c r="ALX768" s="128"/>
      <c r="ALY768" s="128"/>
      <c r="ALZ768" s="128"/>
      <c r="AMA768" s="128"/>
      <c r="AMB768" s="128"/>
      <c r="AMC768" s="128"/>
      <c r="AMD768" s="128"/>
      <c r="AME768" s="128"/>
      <c r="AMF768" s="128"/>
      <c r="AMG768" s="128"/>
      <c r="AMH768" s="128"/>
      <c r="AMI768" s="128"/>
      <c r="AMJ768" s="128"/>
      <c r="AMK768" s="128"/>
    </row>
    <row r="769" spans="1:16" x14ac:dyDescent="0.25">
      <c r="A769" s="5"/>
      <c r="B769" s="467" t="s">
        <v>526</v>
      </c>
      <c r="C769" s="467"/>
      <c r="D769" s="467"/>
      <c r="E769" s="468" t="s">
        <v>12</v>
      </c>
      <c r="F769" s="469">
        <v>1</v>
      </c>
      <c r="G769" s="470">
        <v>35</v>
      </c>
      <c r="H769" s="470">
        <f>G769*F769</f>
        <v>35</v>
      </c>
    </row>
    <row r="770" spans="1:16" x14ac:dyDescent="0.25">
      <c r="A770" s="5"/>
      <c r="B770" s="467" t="s">
        <v>527</v>
      </c>
      <c r="C770" s="467"/>
      <c r="D770" s="467"/>
      <c r="E770" s="468" t="s">
        <v>12</v>
      </c>
      <c r="F770" s="469">
        <v>1</v>
      </c>
      <c r="G770" s="470">
        <v>90</v>
      </c>
      <c r="H770" s="470">
        <f>G770*F770</f>
        <v>90</v>
      </c>
    </row>
    <row r="771" spans="1:16" s="5" customFormat="1" ht="12.75" x14ac:dyDescent="0.2">
      <c r="A771" s="31"/>
      <c r="B771" s="536" t="s">
        <v>528</v>
      </c>
      <c r="C771" s="536"/>
      <c r="D771" s="536"/>
      <c r="E771" s="482" t="s">
        <v>12</v>
      </c>
      <c r="F771" s="483">
        <v>1</v>
      </c>
      <c r="G771" s="486">
        <v>96</v>
      </c>
      <c r="H771" s="486">
        <f>G771*F771</f>
        <v>96</v>
      </c>
      <c r="J771" s="21"/>
      <c r="K771" s="86"/>
      <c r="L771" s="86"/>
      <c r="M771" s="44"/>
      <c r="N771" s="45"/>
      <c r="O771" s="46"/>
      <c r="P771" s="46"/>
    </row>
    <row r="772" spans="1:16" s="5" customFormat="1" ht="12.75" x14ac:dyDescent="0.2">
      <c r="A772" s="31"/>
      <c r="B772" s="537"/>
      <c r="C772" s="537"/>
      <c r="D772" s="537"/>
      <c r="E772" s="482"/>
      <c r="F772" s="483"/>
      <c r="G772" s="486"/>
      <c r="H772" s="486"/>
      <c r="J772" s="21"/>
      <c r="K772" s="86"/>
      <c r="L772" s="86"/>
      <c r="M772" s="44"/>
      <c r="N772" s="45"/>
      <c r="O772" s="46"/>
      <c r="P772" s="46"/>
    </row>
    <row r="773" spans="1:16" x14ac:dyDescent="0.25">
      <c r="A773" s="5"/>
      <c r="B773" s="467" t="s">
        <v>529</v>
      </c>
      <c r="C773" s="467"/>
      <c r="D773" s="467"/>
      <c r="E773" s="468" t="s">
        <v>9</v>
      </c>
      <c r="F773" s="469">
        <v>1</v>
      </c>
      <c r="G773" s="470">
        <v>225</v>
      </c>
      <c r="H773" s="470">
        <f>G773*F773</f>
        <v>225</v>
      </c>
    </row>
    <row r="774" spans="1:16" s="5" customFormat="1" ht="12.75" x14ac:dyDescent="0.2">
      <c r="A774" s="31"/>
      <c r="B774" s="537"/>
      <c r="C774" s="537"/>
      <c r="D774" s="537"/>
      <c r="E774" s="482"/>
      <c r="F774" s="483"/>
      <c r="G774" s="486"/>
      <c r="H774" s="486"/>
      <c r="J774" s="21"/>
      <c r="K774" s="86"/>
      <c r="L774" s="86"/>
      <c r="M774" s="44"/>
      <c r="N774" s="45"/>
      <c r="O774" s="46"/>
      <c r="P774" s="46"/>
    </row>
    <row r="775" spans="1:16" s="5" customFormat="1" ht="12.75" x14ac:dyDescent="0.2">
      <c r="A775" s="31"/>
      <c r="B775" s="537"/>
      <c r="C775" s="537"/>
      <c r="D775" s="537"/>
      <c r="E775" s="482"/>
      <c r="F775" s="483"/>
      <c r="G775" s="486"/>
      <c r="H775" s="486"/>
      <c r="J775" s="21"/>
      <c r="K775" s="86"/>
      <c r="L775" s="86"/>
      <c r="M775" s="44"/>
      <c r="N775" s="45"/>
      <c r="O775" s="46"/>
      <c r="P775" s="46"/>
    </row>
    <row r="776" spans="1:16" s="5" customFormat="1" ht="12.75" x14ac:dyDescent="0.2">
      <c r="A776" s="31"/>
      <c r="B776" s="538"/>
      <c r="C776" s="538"/>
      <c r="D776" s="538"/>
      <c r="E776" s="482"/>
      <c r="F776" s="483"/>
      <c r="G776" s="486"/>
      <c r="H776" s="486"/>
      <c r="J776" s="21"/>
      <c r="K776" s="86"/>
      <c r="L776" s="86"/>
      <c r="M776" s="44"/>
      <c r="N776" s="45"/>
      <c r="O776" s="46"/>
      <c r="P776" s="46"/>
    </row>
    <row r="777" spans="1:16" s="5" customFormat="1" ht="12.75" x14ac:dyDescent="0.2">
      <c r="A777" s="31"/>
      <c r="B777" s="538"/>
      <c r="C777" s="538"/>
      <c r="D777" s="538"/>
      <c r="E777" s="482"/>
      <c r="F777" s="483"/>
      <c r="G777" s="486"/>
      <c r="H777" s="486"/>
      <c r="J777" s="21"/>
      <c r="K777" s="86"/>
      <c r="L777" s="86"/>
      <c r="M777" s="44"/>
      <c r="N777" s="45"/>
      <c r="O777" s="46"/>
      <c r="P777" s="46"/>
    </row>
    <row r="778" spans="1:16" s="5" customFormat="1" ht="32.25" customHeight="1" x14ac:dyDescent="0.2">
      <c r="A778" s="31"/>
      <c r="B778" s="477"/>
      <c r="C778" s="477"/>
      <c r="D778" s="477"/>
      <c r="E778" s="478"/>
      <c r="F778" s="479"/>
      <c r="G778" s="466" t="s">
        <v>13</v>
      </c>
      <c r="H778" s="466">
        <f>H771+H770+H769+H768+H765+H752+H717+H773</f>
        <v>2536</v>
      </c>
      <c r="J778" s="21"/>
      <c r="K778" s="86"/>
      <c r="L778" s="86"/>
      <c r="M778" s="44"/>
      <c r="N778" s="45"/>
      <c r="O778" s="46"/>
      <c r="P778" s="46"/>
    </row>
    <row r="779" spans="1:16" s="5" customFormat="1" ht="12.75" x14ac:dyDescent="0.2">
      <c r="A779" s="31"/>
      <c r="B779" s="51"/>
      <c r="C779" s="51"/>
      <c r="D779" s="51"/>
      <c r="E779" s="44"/>
      <c r="F779" s="45"/>
      <c r="G779" s="23"/>
      <c r="H779" s="23"/>
      <c r="J779" s="21"/>
      <c r="K779" s="86"/>
      <c r="L779" s="86"/>
      <c r="M779" s="44"/>
      <c r="N779" s="45"/>
      <c r="O779" s="46"/>
      <c r="P779" s="46"/>
    </row>
    <row r="780" spans="1:16" s="5" customFormat="1" ht="12.75" customHeight="1" x14ac:dyDescent="0.2">
      <c r="A780" s="31"/>
      <c r="B780" s="445" t="s">
        <v>14</v>
      </c>
      <c r="C780" s="445"/>
      <c r="D780" s="445"/>
      <c r="E780" s="44"/>
      <c r="F780" s="45"/>
      <c r="G780" s="46"/>
      <c r="H780" s="46"/>
      <c r="J780" s="21"/>
      <c r="K780" s="86"/>
      <c r="L780" s="86"/>
      <c r="M780" s="44"/>
      <c r="N780" s="45"/>
      <c r="O780" s="46"/>
      <c r="P780" s="46"/>
    </row>
    <row r="781" spans="1:16" s="47" customFormat="1" ht="11.25" customHeight="1" x14ac:dyDescent="0.2">
      <c r="A781" s="213"/>
      <c r="B781" s="52"/>
      <c r="C781" s="52"/>
      <c r="D781" s="52"/>
      <c r="J781" s="52"/>
      <c r="K781" s="52"/>
      <c r="L781" s="52"/>
      <c r="M781" s="48"/>
      <c r="N781" s="49"/>
      <c r="O781" s="50"/>
      <c r="P781" s="50"/>
    </row>
    <row r="782" spans="1:16" x14ac:dyDescent="0.25">
      <c r="B782" s="51"/>
      <c r="C782" s="51"/>
      <c r="D782" s="51"/>
      <c r="E782" s="44"/>
      <c r="F782" s="45"/>
      <c r="G782" s="23"/>
      <c r="H782" s="23"/>
    </row>
    <row r="783" spans="1:16" ht="18.75" customHeight="1" x14ac:dyDescent="0.25">
      <c r="B783" s="351" t="s">
        <v>1</v>
      </c>
      <c r="C783" s="351"/>
      <c r="D783" s="350">
        <f>$D$97</f>
        <v>0</v>
      </c>
      <c r="E783" s="350"/>
      <c r="F783" s="350"/>
      <c r="G783" s="350"/>
      <c r="H783" s="22">
        <f ca="1">NOW()</f>
        <v>45926.702399884256</v>
      </c>
    </row>
    <row r="784" spans="1:16" ht="21" customHeight="1" x14ac:dyDescent="0.25">
      <c r="B784" s="351" t="s">
        <v>2</v>
      </c>
      <c r="C784" s="351"/>
      <c r="D784" s="348">
        <f>$D$98</f>
        <v>0</v>
      </c>
      <c r="E784" s="348"/>
      <c r="F784" s="348"/>
      <c r="G784" s="348"/>
      <c r="H784" s="23"/>
    </row>
    <row r="785" spans="1:8" x14ac:dyDescent="0.25">
      <c r="B785" s="24"/>
      <c r="C785" s="24"/>
      <c r="D785" s="25"/>
      <c r="E785" s="25"/>
      <c r="F785" s="25"/>
      <c r="G785" s="25"/>
      <c r="H785" s="23"/>
    </row>
    <row r="786" spans="1:8" x14ac:dyDescent="0.25">
      <c r="B786" s="14"/>
      <c r="C786" s="14"/>
      <c r="D786" s="14"/>
      <c r="E786" s="15"/>
      <c r="F786" s="16"/>
      <c r="G786" s="13"/>
      <c r="H786" s="13"/>
    </row>
    <row r="787" spans="1:8" ht="30.75" customHeight="1" x14ac:dyDescent="0.25">
      <c r="B787" s="366" t="str">
        <f>$B$20</f>
        <v>RE 2025</v>
      </c>
      <c r="C787" s="346" t="s">
        <v>4</v>
      </c>
      <c r="D787" s="364" t="s">
        <v>514</v>
      </c>
      <c r="E787" s="364"/>
      <c r="F787" s="364"/>
      <c r="G787" s="364"/>
      <c r="H787" s="13"/>
    </row>
    <row r="788" spans="1:8" x14ac:dyDescent="0.25">
      <c r="B788" s="366"/>
      <c r="C788" s="346"/>
      <c r="D788" s="364"/>
      <c r="E788" s="364"/>
      <c r="F788" s="364"/>
      <c r="G788" s="364"/>
      <c r="H788" s="13"/>
    </row>
    <row r="789" spans="1:8" ht="15" customHeight="1" x14ac:dyDescent="0.25">
      <c r="B789" s="24"/>
      <c r="C789" s="24"/>
      <c r="D789" s="385" t="s">
        <v>356</v>
      </c>
      <c r="E789" s="385"/>
      <c r="F789" s="385"/>
      <c r="G789" s="385"/>
      <c r="H789" s="13"/>
    </row>
    <row r="790" spans="1:8" ht="15" customHeight="1" x14ac:dyDescent="0.25">
      <c r="B790" s="24"/>
      <c r="C790" s="24"/>
      <c r="D790" s="104"/>
      <c r="E790" s="104"/>
      <c r="F790" s="104"/>
      <c r="G790" s="104"/>
      <c r="H790" s="13"/>
    </row>
    <row r="791" spans="1:8" ht="17.25" customHeight="1" thickBot="1" x14ac:dyDescent="0.3">
      <c r="A791" s="215"/>
      <c r="B791" s="365" t="s">
        <v>515</v>
      </c>
      <c r="C791" s="365"/>
      <c r="D791" s="26"/>
      <c r="E791" s="27"/>
      <c r="F791" s="28" t="s">
        <v>6</v>
      </c>
      <c r="G791" s="29" t="s">
        <v>7</v>
      </c>
      <c r="H791" s="29" t="s">
        <v>8</v>
      </c>
    </row>
    <row r="793" spans="1:8" ht="18.75" customHeight="1" x14ac:dyDescent="0.25">
      <c r="B793" s="343" t="s">
        <v>602</v>
      </c>
      <c r="C793" s="343"/>
      <c r="D793" s="343"/>
      <c r="E793" s="41" t="s">
        <v>9</v>
      </c>
      <c r="F793" s="42">
        <v>1</v>
      </c>
      <c r="G793" s="43">
        <v>1790.74</v>
      </c>
      <c r="H793" s="43">
        <f>G793*F793</f>
        <v>1790.74</v>
      </c>
    </row>
    <row r="794" spans="1:8" ht="19.5" customHeight="1" x14ac:dyDescent="0.25">
      <c r="B794" s="343" t="s">
        <v>596</v>
      </c>
      <c r="C794" s="343"/>
      <c r="D794" s="343"/>
      <c r="E794" s="41" t="s">
        <v>9</v>
      </c>
      <c r="F794" s="42">
        <v>1</v>
      </c>
      <c r="G794" s="43">
        <v>495</v>
      </c>
      <c r="H794" s="43">
        <f>G794*F794</f>
        <v>495</v>
      </c>
    </row>
    <row r="795" spans="1:8" ht="19.5" customHeight="1" x14ac:dyDescent="0.25">
      <c r="B795" s="343" t="s">
        <v>601</v>
      </c>
      <c r="C795" s="343"/>
      <c r="D795" s="343"/>
      <c r="E795" s="41" t="s">
        <v>9</v>
      </c>
      <c r="F795" s="42">
        <v>1</v>
      </c>
      <c r="G795" s="43">
        <v>495.26</v>
      </c>
      <c r="H795" s="43">
        <f>G795*F795</f>
        <v>495.26</v>
      </c>
    </row>
    <row r="796" spans="1:8" ht="18" customHeight="1" x14ac:dyDescent="0.25">
      <c r="B796" s="343" t="s">
        <v>597</v>
      </c>
      <c r="C796" s="343"/>
      <c r="D796" s="343"/>
      <c r="E796" s="41" t="s">
        <v>9</v>
      </c>
      <c r="F796" s="42">
        <v>1</v>
      </c>
      <c r="G796" s="43">
        <v>661</v>
      </c>
      <c r="H796" s="43">
        <f>G796*F796</f>
        <v>661</v>
      </c>
    </row>
    <row r="797" spans="1:8" ht="22.5" customHeight="1" x14ac:dyDescent="0.25">
      <c r="B797" s="343" t="s">
        <v>598</v>
      </c>
      <c r="C797" s="343"/>
      <c r="D797" s="343"/>
      <c r="E797" s="41" t="s">
        <v>9</v>
      </c>
      <c r="F797" s="42">
        <v>1</v>
      </c>
      <c r="G797" s="43">
        <v>220.84</v>
      </c>
      <c r="H797" s="43">
        <f>G797*F797</f>
        <v>220.84</v>
      </c>
    </row>
    <row r="798" spans="1:8" x14ac:dyDescent="0.25">
      <c r="B798" s="69"/>
      <c r="C798" s="69"/>
      <c r="D798" s="69"/>
      <c r="E798" s="41"/>
      <c r="F798" s="42"/>
      <c r="G798" s="43"/>
      <c r="H798" s="43"/>
    </row>
    <row r="799" spans="1:8" ht="15" customHeight="1" x14ac:dyDescent="0.25">
      <c r="B799" s="343"/>
      <c r="C799" s="343"/>
      <c r="D799" s="343"/>
      <c r="E799" s="41"/>
      <c r="F799" s="42"/>
      <c r="G799" s="43"/>
      <c r="H799" s="43"/>
    </row>
    <row r="800" spans="1:8" ht="15" customHeight="1" x14ac:dyDescent="0.25">
      <c r="B800" s="69"/>
      <c r="C800" s="69"/>
      <c r="D800" s="69"/>
      <c r="E800" s="41"/>
      <c r="F800" s="42"/>
      <c r="G800" s="43"/>
      <c r="H800" s="43"/>
    </row>
    <row r="801" spans="2:8" ht="19.5" customHeight="1" x14ac:dyDescent="0.25">
      <c r="B801" s="444"/>
      <c r="C801" s="444"/>
      <c r="D801" s="444"/>
      <c r="E801" s="321"/>
      <c r="F801" s="322"/>
      <c r="G801" s="323" t="s">
        <v>13</v>
      </c>
      <c r="H801" s="462">
        <f>SUM(H793:H799)</f>
        <v>3662.84</v>
      </c>
    </row>
    <row r="802" spans="2:8" ht="19.5" customHeight="1" x14ac:dyDescent="0.25">
      <c r="B802" s="444"/>
      <c r="C802" s="444"/>
      <c r="D802" s="444"/>
      <c r="E802" s="321"/>
      <c r="F802" s="322"/>
      <c r="G802" s="324" t="s">
        <v>19</v>
      </c>
      <c r="H802" s="324">
        <f>H801*20%</f>
        <v>732.5680000000001</v>
      </c>
    </row>
    <row r="803" spans="2:8" ht="19.5" customHeight="1" x14ac:dyDescent="0.25">
      <c r="B803" s="444"/>
      <c r="C803" s="444"/>
      <c r="D803" s="444"/>
      <c r="E803" s="321"/>
      <c r="F803" s="322"/>
      <c r="G803" s="136" t="s">
        <v>20</v>
      </c>
      <c r="H803" s="136">
        <f>H801+H802</f>
        <v>4395.4080000000004</v>
      </c>
    </row>
    <row r="804" spans="2:8" x14ac:dyDescent="0.25">
      <c r="B804" s="51"/>
      <c r="C804" s="51"/>
      <c r="D804" s="51"/>
      <c r="E804" s="44"/>
      <c r="F804" s="45"/>
      <c r="G804" s="23"/>
      <c r="H804" s="23"/>
    </row>
    <row r="805" spans="2:8" x14ac:dyDescent="0.25">
      <c r="B805" s="51"/>
      <c r="C805" s="51"/>
      <c r="D805" s="51"/>
      <c r="E805" s="44"/>
      <c r="F805" s="45"/>
      <c r="G805" s="23"/>
      <c r="H805" s="23"/>
    </row>
    <row r="806" spans="2:8" x14ac:dyDescent="0.25">
      <c r="B806" s="51"/>
      <c r="C806" s="51"/>
      <c r="D806" s="51"/>
      <c r="E806" s="44"/>
      <c r="F806" s="45"/>
      <c r="G806" s="23"/>
      <c r="H806" s="23"/>
    </row>
    <row r="807" spans="2:8" x14ac:dyDescent="0.25">
      <c r="B807" s="51"/>
      <c r="C807" s="51"/>
      <c r="D807" s="51"/>
      <c r="E807" s="44"/>
      <c r="F807" s="45"/>
      <c r="G807" s="23"/>
      <c r="H807" s="23"/>
    </row>
    <row r="808" spans="2:8" x14ac:dyDescent="0.25">
      <c r="B808" s="51"/>
      <c r="C808" s="51"/>
      <c r="D808" s="51"/>
      <c r="E808" s="44"/>
      <c r="F808" s="45"/>
      <c r="G808" s="23"/>
      <c r="H808" s="23"/>
    </row>
    <row r="809" spans="2:8" x14ac:dyDescent="0.25">
      <c r="B809" s="51"/>
      <c r="C809" s="51"/>
      <c r="D809" s="51"/>
      <c r="E809" s="44"/>
      <c r="F809" s="45"/>
      <c r="G809" s="23"/>
      <c r="H809" s="23"/>
    </row>
    <row r="810" spans="2:8" x14ac:dyDescent="0.25">
      <c r="B810" s="51"/>
      <c r="C810" s="51"/>
      <c r="D810" s="51"/>
      <c r="E810" s="44"/>
      <c r="F810" s="45"/>
      <c r="G810" s="23"/>
      <c r="H810" s="23"/>
    </row>
    <row r="811" spans="2:8" ht="18.75" customHeight="1" x14ac:dyDescent="0.25">
      <c r="B811" s="351" t="s">
        <v>1</v>
      </c>
      <c r="C811" s="351"/>
      <c r="D811" s="350">
        <f>$D$97</f>
        <v>0</v>
      </c>
      <c r="E811" s="350"/>
      <c r="F811" s="350"/>
      <c r="G811" s="350"/>
      <c r="H811" s="22">
        <f ca="1">NOW()</f>
        <v>45926.702399884256</v>
      </c>
    </row>
    <row r="812" spans="2:8" ht="21" customHeight="1" x14ac:dyDescent="0.25">
      <c r="B812" s="351" t="s">
        <v>2</v>
      </c>
      <c r="C812" s="351"/>
      <c r="D812" s="348">
        <f>$D$98</f>
        <v>0</v>
      </c>
      <c r="E812" s="348"/>
      <c r="F812" s="348"/>
      <c r="G812" s="348"/>
      <c r="H812" s="23"/>
    </row>
    <row r="813" spans="2:8" x14ac:dyDescent="0.25">
      <c r="B813" s="24"/>
      <c r="C813" s="24"/>
      <c r="D813" s="25"/>
      <c r="E813" s="25"/>
      <c r="F813" s="25"/>
      <c r="G813" s="25"/>
      <c r="H813" s="23"/>
    </row>
    <row r="814" spans="2:8" x14ac:dyDescent="0.25">
      <c r="B814" s="14"/>
      <c r="C814" s="14"/>
      <c r="D814" s="14"/>
      <c r="E814" s="15"/>
      <c r="F814" s="16"/>
      <c r="G814" s="13"/>
      <c r="H814" s="13"/>
    </row>
    <row r="815" spans="2:8" ht="30.75" customHeight="1" x14ac:dyDescent="0.25">
      <c r="B815" s="366" t="str">
        <f>$B$20</f>
        <v>RE 2025</v>
      </c>
      <c r="C815" s="346" t="s">
        <v>4</v>
      </c>
      <c r="D815" s="364" t="s">
        <v>449</v>
      </c>
      <c r="E815" s="364"/>
      <c r="F815" s="364"/>
      <c r="G815" s="364"/>
      <c r="H815" s="13"/>
    </row>
    <row r="816" spans="2:8" x14ac:dyDescent="0.25">
      <c r="B816" s="366"/>
      <c r="C816" s="346"/>
      <c r="D816" s="364"/>
      <c r="E816" s="364"/>
      <c r="F816" s="364"/>
      <c r="G816" s="364"/>
      <c r="H816" s="13"/>
    </row>
    <row r="817" spans="1:8" ht="15" customHeight="1" x14ac:dyDescent="0.25">
      <c r="B817" s="24"/>
      <c r="C817" s="24"/>
      <c r="D817" s="385" t="s">
        <v>356</v>
      </c>
      <c r="E817" s="385"/>
      <c r="F817" s="385"/>
      <c r="G817" s="385"/>
      <c r="H817" s="13"/>
    </row>
    <row r="818" spans="1:8" ht="15" customHeight="1" x14ac:dyDescent="0.25">
      <c r="B818" s="24"/>
      <c r="C818" s="24"/>
      <c r="D818" s="104"/>
      <c r="E818" s="104"/>
      <c r="F818" s="104"/>
      <c r="G818" s="104"/>
      <c r="H818" s="13"/>
    </row>
    <row r="819" spans="1:8" ht="17.25" customHeight="1" thickBot="1" x14ac:dyDescent="0.3">
      <c r="A819" s="215"/>
      <c r="B819" s="388" t="s">
        <v>137</v>
      </c>
      <c r="C819" s="388"/>
      <c r="D819" s="283"/>
      <c r="E819" s="284"/>
      <c r="F819" s="285" t="s">
        <v>6</v>
      </c>
      <c r="G819" s="286" t="s">
        <v>7</v>
      </c>
      <c r="H819" s="286" t="s">
        <v>8</v>
      </c>
    </row>
    <row r="821" spans="1:8" ht="30" customHeight="1" x14ac:dyDescent="0.25">
      <c r="B821" s="352" t="s">
        <v>389</v>
      </c>
      <c r="C821" s="352"/>
      <c r="D821" s="352"/>
      <c r="E821" s="48"/>
      <c r="F821" s="49"/>
      <c r="G821" s="50"/>
      <c r="H821" s="50"/>
    </row>
    <row r="822" spans="1:8" ht="15" customHeight="1" x14ac:dyDescent="0.25">
      <c r="B822" s="363" t="s">
        <v>238</v>
      </c>
      <c r="C822" s="363"/>
      <c r="D822" s="363"/>
      <c r="E822" s="48" t="s">
        <v>10</v>
      </c>
      <c r="F822" s="49"/>
      <c r="G822" s="50">
        <v>8</v>
      </c>
      <c r="H822" s="50">
        <f t="shared" ref="H822:H827" si="19">F822*G822</f>
        <v>0</v>
      </c>
    </row>
    <row r="823" spans="1:8" ht="15" customHeight="1" x14ac:dyDescent="0.25">
      <c r="B823" s="363" t="s">
        <v>138</v>
      </c>
      <c r="C823" s="363"/>
      <c r="D823" s="363"/>
      <c r="E823" s="48" t="s">
        <v>10</v>
      </c>
      <c r="F823" s="49"/>
      <c r="G823" s="184">
        <v>8.34</v>
      </c>
      <c r="H823" s="50">
        <f t="shared" si="19"/>
        <v>0</v>
      </c>
    </row>
    <row r="824" spans="1:8" ht="15" customHeight="1" x14ac:dyDescent="0.25">
      <c r="B824" s="363" t="s">
        <v>139</v>
      </c>
      <c r="C824" s="363"/>
      <c r="D824" s="363"/>
      <c r="E824" s="48" t="s">
        <v>10</v>
      </c>
      <c r="F824" s="49"/>
      <c r="G824" s="184">
        <v>12.22</v>
      </c>
      <c r="H824" s="50">
        <f t="shared" si="19"/>
        <v>0</v>
      </c>
    </row>
    <row r="825" spans="1:8" ht="15" customHeight="1" x14ac:dyDescent="0.25">
      <c r="B825" s="363" t="s">
        <v>338</v>
      </c>
      <c r="C825" s="363"/>
      <c r="D825" s="363"/>
      <c r="E825" s="48" t="s">
        <v>10</v>
      </c>
      <c r="F825" s="49"/>
      <c r="G825" s="184">
        <v>14.1</v>
      </c>
      <c r="H825" s="50">
        <f t="shared" si="19"/>
        <v>0</v>
      </c>
    </row>
    <row r="826" spans="1:8" ht="15" customHeight="1" x14ac:dyDescent="0.25">
      <c r="B826" s="363" t="s">
        <v>140</v>
      </c>
      <c r="C826" s="363"/>
      <c r="D826" s="363"/>
      <c r="E826" s="48" t="s">
        <v>10</v>
      </c>
      <c r="F826" s="49"/>
      <c r="G826" s="184">
        <v>15.95</v>
      </c>
      <c r="H826" s="50">
        <f t="shared" si="19"/>
        <v>0</v>
      </c>
    </row>
    <row r="827" spans="1:8" ht="15" customHeight="1" x14ac:dyDescent="0.25">
      <c r="B827" s="363" t="s">
        <v>141</v>
      </c>
      <c r="C827" s="363"/>
      <c r="D827" s="363"/>
      <c r="E827" s="48" t="s">
        <v>10</v>
      </c>
      <c r="F827" s="49"/>
      <c r="G827" s="184">
        <v>19.25</v>
      </c>
      <c r="H827" s="50">
        <f t="shared" si="19"/>
        <v>0</v>
      </c>
    </row>
    <row r="828" spans="1:8" ht="6.75" customHeight="1" x14ac:dyDescent="0.25">
      <c r="B828" s="52"/>
      <c r="C828" s="52"/>
      <c r="D828" s="52"/>
      <c r="E828" s="48"/>
      <c r="F828" s="49"/>
      <c r="G828" s="50"/>
      <c r="H828" s="50"/>
    </row>
    <row r="829" spans="1:8" ht="15" customHeight="1" x14ac:dyDescent="0.25">
      <c r="B829" s="357" t="s">
        <v>285</v>
      </c>
      <c r="C829" s="357"/>
      <c r="D829" s="357"/>
      <c r="E829" s="48" t="s">
        <v>12</v>
      </c>
      <c r="F829" s="49"/>
      <c r="G829" s="184">
        <v>29.55</v>
      </c>
      <c r="H829" s="50">
        <f>F829*G829</f>
        <v>0</v>
      </c>
    </row>
    <row r="830" spans="1:8" ht="6.75" customHeight="1" x14ac:dyDescent="0.25">
      <c r="B830" s="52"/>
      <c r="C830" s="52"/>
      <c r="D830" s="52"/>
      <c r="E830" s="48"/>
      <c r="F830" s="49"/>
      <c r="G830" s="50"/>
      <c r="H830" s="50"/>
    </row>
    <row r="831" spans="1:8" x14ac:dyDescent="0.25">
      <c r="B831" s="363" t="s">
        <v>266</v>
      </c>
      <c r="C831" s="363"/>
      <c r="D831" s="363"/>
      <c r="E831" s="48" t="s">
        <v>12</v>
      </c>
      <c r="F831" s="49"/>
      <c r="G831" s="184">
        <v>6.07</v>
      </c>
      <c r="H831" s="50">
        <f>F831*G831</f>
        <v>0</v>
      </c>
    </row>
    <row r="832" spans="1:8" x14ac:dyDescent="0.25">
      <c r="B832" s="52"/>
      <c r="C832" s="52"/>
      <c r="D832" s="52"/>
      <c r="E832" s="48"/>
      <c r="F832" s="49"/>
      <c r="G832" s="50"/>
      <c r="H832" s="50"/>
    </row>
    <row r="833" spans="1:8" ht="15" customHeight="1" x14ac:dyDescent="0.25">
      <c r="B833" s="343"/>
      <c r="C833" s="343"/>
      <c r="D833" s="343"/>
      <c r="E833" s="41"/>
      <c r="F833" s="42"/>
      <c r="G833" s="43"/>
      <c r="H833" s="43"/>
    </row>
    <row r="834" spans="1:8" ht="15" customHeight="1" x14ac:dyDescent="0.25">
      <c r="B834" s="52"/>
      <c r="C834" s="52"/>
      <c r="D834" s="52"/>
      <c r="E834" s="48"/>
      <c r="F834" s="49"/>
      <c r="G834" s="50"/>
      <c r="H834" s="50"/>
    </row>
    <row r="835" spans="1:8" ht="19.5" customHeight="1" x14ac:dyDescent="0.25">
      <c r="B835" s="353"/>
      <c r="C835" s="353"/>
      <c r="D835" s="353"/>
      <c r="E835" s="63"/>
      <c r="F835" s="54"/>
      <c r="G835" s="55" t="s">
        <v>13</v>
      </c>
      <c r="H835" s="282">
        <f>SUM(H822:H833)</f>
        <v>0</v>
      </c>
    </row>
    <row r="836" spans="1:8" ht="19.5" customHeight="1" x14ac:dyDescent="0.25">
      <c r="B836" s="353"/>
      <c r="C836" s="353"/>
      <c r="D836" s="353"/>
      <c r="E836" s="63"/>
      <c r="F836" s="54"/>
      <c r="G836" s="64" t="s">
        <v>19</v>
      </c>
      <c r="H836" s="64">
        <f>H835*20%</f>
        <v>0</v>
      </c>
    </row>
    <row r="837" spans="1:8" ht="19.5" customHeight="1" x14ac:dyDescent="0.25">
      <c r="B837" s="353"/>
      <c r="C837" s="353"/>
      <c r="D837" s="353"/>
      <c r="E837" s="63"/>
      <c r="F837" s="54"/>
      <c r="G837" s="136" t="s">
        <v>20</v>
      </c>
      <c r="H837" s="136">
        <f>H835+H836</f>
        <v>0</v>
      </c>
    </row>
    <row r="838" spans="1:8" x14ac:dyDescent="0.25">
      <c r="B838" s="340"/>
      <c r="C838" s="340"/>
      <c r="D838" s="340"/>
      <c r="E838" s="44"/>
      <c r="F838" s="45"/>
      <c r="G838" s="46"/>
      <c r="H838" s="46"/>
    </row>
    <row r="839" spans="1:8" s="5" customFormat="1" ht="15" customHeight="1" x14ac:dyDescent="0.2">
      <c r="A839" s="213"/>
    </row>
    <row r="840" spans="1:8" ht="18.75" customHeight="1" x14ac:dyDescent="0.25">
      <c r="B840" s="351" t="s">
        <v>1</v>
      </c>
      <c r="C840" s="351"/>
      <c r="D840" s="350">
        <f>$D$97</f>
        <v>0</v>
      </c>
      <c r="E840" s="350"/>
      <c r="F840" s="350"/>
      <c r="G840" s="350"/>
      <c r="H840" s="22">
        <f ca="1">NOW()</f>
        <v>45926.702399884256</v>
      </c>
    </row>
    <row r="841" spans="1:8" ht="21" customHeight="1" x14ac:dyDescent="0.25">
      <c r="B841" s="351" t="s">
        <v>2</v>
      </c>
      <c r="C841" s="351"/>
      <c r="D841" s="348">
        <f>$D$98</f>
        <v>0</v>
      </c>
      <c r="E841" s="348"/>
      <c r="F841" s="348"/>
      <c r="G841" s="348"/>
      <c r="H841" s="23"/>
    </row>
    <row r="842" spans="1:8" x14ac:dyDescent="0.25">
      <c r="B842" s="14"/>
      <c r="C842" s="14"/>
      <c r="D842" s="14"/>
      <c r="E842" s="15"/>
      <c r="F842" s="16"/>
      <c r="G842" s="13"/>
      <c r="H842" s="13"/>
    </row>
    <row r="843" spans="1:8" x14ac:dyDescent="0.25">
      <c r="B843" s="14"/>
      <c r="C843" s="14"/>
      <c r="D843" s="14"/>
      <c r="E843" s="15"/>
      <c r="F843" s="16"/>
      <c r="G843" s="13"/>
      <c r="H843" s="13"/>
    </row>
    <row r="844" spans="1:8" ht="12.75" customHeight="1" x14ac:dyDescent="0.25">
      <c r="B844" s="366" t="str">
        <f>$B$20</f>
        <v>RE 2025</v>
      </c>
      <c r="C844" s="346" t="s">
        <v>4</v>
      </c>
      <c r="D844" s="364" t="s">
        <v>286</v>
      </c>
      <c r="E844" s="364"/>
      <c r="F844" s="364"/>
      <c r="G844" s="364"/>
      <c r="H844" s="13"/>
    </row>
    <row r="845" spans="1:8" ht="15" customHeight="1" x14ac:dyDescent="0.25">
      <c r="B845" s="366"/>
      <c r="C845" s="346"/>
      <c r="D845" s="364"/>
      <c r="E845" s="364"/>
      <c r="F845" s="364"/>
      <c r="G845" s="364"/>
      <c r="H845" s="13"/>
    </row>
    <row r="846" spans="1:8" x14ac:dyDescent="0.25">
      <c r="B846" s="17"/>
      <c r="C846" s="17"/>
      <c r="D846" s="344"/>
      <c r="E846" s="344"/>
      <c r="F846" s="344"/>
      <c r="G846" s="344"/>
      <c r="H846" s="13"/>
    </row>
    <row r="847" spans="1:8" ht="12.75" customHeight="1" x14ac:dyDescent="0.25">
      <c r="B847" s="24"/>
      <c r="C847" s="389"/>
      <c r="D847" s="389"/>
      <c r="E847" s="389"/>
      <c r="F847" s="389"/>
      <c r="G847" s="389"/>
      <c r="H847" s="13"/>
    </row>
    <row r="848" spans="1:8" ht="18.75" customHeight="1" thickBot="1" x14ac:dyDescent="0.3">
      <c r="A848" s="215"/>
      <c r="B848" s="388" t="s">
        <v>142</v>
      </c>
      <c r="C848" s="388"/>
      <c r="D848" s="283"/>
      <c r="E848" s="284"/>
      <c r="F848" s="285" t="s">
        <v>6</v>
      </c>
      <c r="G848" s="286" t="s">
        <v>7</v>
      </c>
      <c r="H848" s="286" t="s">
        <v>8</v>
      </c>
    </row>
    <row r="849" spans="1:8" x14ac:dyDescent="0.25">
      <c r="A849" s="216"/>
      <c r="B849" s="21"/>
      <c r="C849" s="86"/>
      <c r="D849" s="86"/>
      <c r="E849" s="44"/>
      <c r="F849" s="45"/>
      <c r="G849" s="46"/>
      <c r="H849" s="46"/>
    </row>
    <row r="850" spans="1:8" ht="24" customHeight="1" x14ac:dyDescent="0.25">
      <c r="A850" s="229"/>
      <c r="B850" s="352" t="s">
        <v>280</v>
      </c>
      <c r="C850" s="352"/>
      <c r="D850" s="352"/>
      <c r="E850" s="48" t="s">
        <v>10</v>
      </c>
      <c r="F850" s="49">
        <v>0</v>
      </c>
      <c r="G850" s="184">
        <v>4</v>
      </c>
      <c r="H850" s="50">
        <f>F850*G850</f>
        <v>0</v>
      </c>
    </row>
    <row r="851" spans="1:8" x14ac:dyDescent="0.25">
      <c r="A851" s="229"/>
      <c r="B851" s="94"/>
      <c r="C851" s="94"/>
      <c r="D851" s="94"/>
      <c r="E851" s="48"/>
      <c r="F851" s="49"/>
      <c r="G851" s="50"/>
      <c r="H851" s="50"/>
    </row>
    <row r="852" spans="1:8" ht="24" customHeight="1" x14ac:dyDescent="0.25">
      <c r="A852" s="229"/>
      <c r="B852" s="352" t="s">
        <v>410</v>
      </c>
      <c r="C852" s="352"/>
      <c r="D852" s="352"/>
      <c r="E852" s="48" t="s">
        <v>10</v>
      </c>
      <c r="F852" s="49">
        <v>0</v>
      </c>
      <c r="G852" s="184">
        <v>4.5</v>
      </c>
      <c r="H852" s="50">
        <f>F852*G852</f>
        <v>0</v>
      </c>
    </row>
    <row r="853" spans="1:8" x14ac:dyDescent="0.25">
      <c r="A853" s="229"/>
      <c r="B853" s="94"/>
      <c r="C853" s="94"/>
      <c r="D853" s="94"/>
      <c r="E853" s="48"/>
      <c r="F853" s="49"/>
      <c r="G853" s="50"/>
      <c r="H853" s="50"/>
    </row>
    <row r="854" spans="1:8" ht="24" customHeight="1" x14ac:dyDescent="0.25">
      <c r="A854" s="229"/>
      <c r="B854" s="352" t="s">
        <v>408</v>
      </c>
      <c r="C854" s="352"/>
      <c r="D854" s="352"/>
      <c r="E854" s="48" t="s">
        <v>10</v>
      </c>
      <c r="F854" s="49">
        <v>0</v>
      </c>
      <c r="G854" s="184">
        <v>5.5</v>
      </c>
      <c r="H854" s="50">
        <f>F854*G854</f>
        <v>0</v>
      </c>
    </row>
    <row r="855" spans="1:8" ht="15" customHeight="1" x14ac:dyDescent="0.25">
      <c r="B855" s="343"/>
      <c r="C855" s="343"/>
      <c r="D855" s="343"/>
      <c r="E855" s="41"/>
      <c r="F855" s="42"/>
      <c r="G855" s="43"/>
      <c r="H855" s="43"/>
    </row>
    <row r="856" spans="1:8" ht="15" customHeight="1" x14ac:dyDescent="0.25">
      <c r="A856" s="216"/>
      <c r="B856" s="340"/>
      <c r="C856" s="340"/>
      <c r="D856" s="340"/>
      <c r="E856" s="44"/>
      <c r="F856" s="45"/>
      <c r="G856" s="46"/>
      <c r="H856" s="46"/>
    </row>
    <row r="857" spans="1:8" ht="30.75" customHeight="1" x14ac:dyDescent="0.25">
      <c r="A857" s="216"/>
      <c r="B857" s="353"/>
      <c r="C857" s="353"/>
      <c r="D857" s="353"/>
      <c r="E857" s="63"/>
      <c r="F857" s="54"/>
      <c r="G857" s="135" t="s">
        <v>13</v>
      </c>
      <c r="H857" s="515">
        <f>SUM(H850:H854)</f>
        <v>0</v>
      </c>
    </row>
    <row r="858" spans="1:8" x14ac:dyDescent="0.25">
      <c r="A858" s="216"/>
      <c r="B858" s="340"/>
      <c r="C858" s="340"/>
      <c r="D858" s="340"/>
      <c r="E858" s="44"/>
      <c r="F858" s="45"/>
      <c r="G858" s="46"/>
      <c r="H858" s="46"/>
    </row>
    <row r="859" spans="1:8" x14ac:dyDescent="0.25">
      <c r="A859" s="216"/>
      <c r="B859" s="51"/>
      <c r="C859" s="51"/>
      <c r="D859" s="51"/>
      <c r="E859" s="44"/>
      <c r="F859" s="45"/>
      <c r="G859" s="46"/>
      <c r="H859" s="46"/>
    </row>
    <row r="860" spans="1:8" ht="19.5" customHeight="1" x14ac:dyDescent="0.25">
      <c r="A860" s="216"/>
      <c r="B860" s="361" t="s">
        <v>14</v>
      </c>
      <c r="C860" s="361"/>
      <c r="D860" s="361"/>
      <c r="E860" s="44"/>
      <c r="F860" s="45"/>
      <c r="G860" s="23"/>
      <c r="H860" s="23"/>
    </row>
    <row r="861" spans="1:8" ht="15" customHeight="1" x14ac:dyDescent="0.25">
      <c r="A861" s="216"/>
      <c r="B861" s="51"/>
      <c r="C861" s="51"/>
      <c r="D861" s="51"/>
      <c r="E861" s="44"/>
      <c r="F861" s="45"/>
      <c r="G861" s="23"/>
      <c r="H861" s="23"/>
    </row>
    <row r="862" spans="1:8" ht="15" customHeight="1" x14ac:dyDescent="0.25">
      <c r="A862" s="216"/>
      <c r="B862" s="51"/>
      <c r="C862" s="51"/>
      <c r="D862" s="51"/>
      <c r="E862" s="44"/>
      <c r="F862" s="45"/>
      <c r="G862" s="23"/>
      <c r="H862" s="23"/>
    </row>
    <row r="863" spans="1:8" s="5" customFormat="1" ht="17.25" customHeight="1" x14ac:dyDescent="0.2">
      <c r="A863" s="213"/>
    </row>
    <row r="864" spans="1:8" s="5" customFormat="1" ht="17.25" customHeight="1" x14ac:dyDescent="0.2">
      <c r="A864" s="213"/>
      <c r="B864" s="351" t="s">
        <v>1</v>
      </c>
      <c r="C864" s="351"/>
      <c r="D864" s="350">
        <f>$D$97</f>
        <v>0</v>
      </c>
      <c r="E864" s="350"/>
      <c r="F864" s="350"/>
      <c r="G864" s="350"/>
      <c r="H864" s="22">
        <f ca="1">NOW()</f>
        <v>45926.702399884256</v>
      </c>
    </row>
    <row r="865" spans="1:1025" s="5" customFormat="1" ht="17.25" customHeight="1" x14ac:dyDescent="0.2">
      <c r="A865" s="213"/>
      <c r="B865" s="351" t="s">
        <v>2</v>
      </c>
      <c r="C865" s="351"/>
      <c r="D865" s="348">
        <f>$D$98</f>
        <v>0</v>
      </c>
      <c r="E865" s="348"/>
      <c r="F865" s="348"/>
      <c r="G865" s="348"/>
      <c r="H865" s="23"/>
    </row>
    <row r="866" spans="1:1025" s="5" customFormat="1" ht="17.25" customHeight="1" x14ac:dyDescent="0.2">
      <c r="A866" s="213"/>
      <c r="B866" s="24"/>
      <c r="C866" s="24"/>
      <c r="D866" s="25"/>
      <c r="E866" s="25"/>
      <c r="F866" s="25"/>
      <c r="G866" s="25"/>
      <c r="H866" s="23"/>
    </row>
    <row r="867" spans="1:1025" s="5" customFormat="1" ht="17.25" customHeight="1" x14ac:dyDescent="0.2">
      <c r="A867" s="213"/>
    </row>
    <row r="868" spans="1:1025" ht="14.25" customHeight="1" x14ac:dyDescent="0.25">
      <c r="B868" s="366" t="str">
        <f>$B$20</f>
        <v>RE 2025</v>
      </c>
      <c r="C868" s="346" t="s">
        <v>4</v>
      </c>
      <c r="D868" s="364" t="s">
        <v>418</v>
      </c>
      <c r="E868" s="364"/>
      <c r="F868" s="364"/>
      <c r="G868" s="364"/>
      <c r="H868" s="13"/>
    </row>
    <row r="869" spans="1:1025" x14ac:dyDescent="0.25">
      <c r="B869" s="366"/>
      <c r="C869" s="346"/>
      <c r="D869" s="364"/>
      <c r="E869" s="364"/>
      <c r="F869" s="364"/>
      <c r="G869" s="364"/>
      <c r="H869" s="13"/>
    </row>
    <row r="870" spans="1:1025" ht="20.25" customHeight="1" x14ac:dyDescent="0.25">
      <c r="B870" s="61"/>
      <c r="C870" s="62"/>
      <c r="D870" s="347" t="s">
        <v>376</v>
      </c>
      <c r="E870" s="347"/>
      <c r="F870" s="347"/>
      <c r="G870" s="347"/>
      <c r="H870" s="13"/>
    </row>
    <row r="871" spans="1:1025" ht="18.75" x14ac:dyDescent="0.25">
      <c r="B871" s="61"/>
      <c r="C871" s="62"/>
      <c r="D871" s="62"/>
      <c r="E871" s="62"/>
      <c r="F871" s="62"/>
      <c r="G871" s="62"/>
      <c r="H871" s="13"/>
    </row>
    <row r="872" spans="1:1025" ht="16.5" customHeight="1" thickBot="1" x14ac:dyDescent="0.3">
      <c r="A872" s="215"/>
      <c r="B872" s="386" t="s">
        <v>361</v>
      </c>
      <c r="C872" s="365"/>
      <c r="D872" s="365"/>
      <c r="E872" s="27"/>
      <c r="F872" s="28" t="s">
        <v>6</v>
      </c>
      <c r="G872" s="29" t="s">
        <v>7</v>
      </c>
      <c r="H872" s="29" t="s">
        <v>8</v>
      </c>
    </row>
    <row r="874" spans="1:1025" ht="17.25" customHeight="1" x14ac:dyDescent="0.25">
      <c r="A874" s="215"/>
      <c r="B874" s="450" t="s">
        <v>281</v>
      </c>
      <c r="C874" s="450"/>
      <c r="D874" s="450"/>
      <c r="E874" s="450"/>
      <c r="F874" s="450"/>
      <c r="G874" s="450"/>
      <c r="H874" s="50"/>
    </row>
    <row r="875" spans="1:1025" ht="17.25" customHeight="1" x14ac:dyDescent="0.25">
      <c r="A875" s="215"/>
      <c r="B875" s="140"/>
      <c r="C875" s="140"/>
      <c r="D875" s="140"/>
      <c r="E875" s="48"/>
      <c r="F875" s="97"/>
      <c r="G875" s="50"/>
      <c r="H875" s="50"/>
    </row>
    <row r="876" spans="1:1025" s="131" customFormat="1" ht="17.25" customHeight="1" x14ac:dyDescent="0.25">
      <c r="A876" s="237"/>
      <c r="B876" s="345" t="s">
        <v>353</v>
      </c>
      <c r="C876" s="345"/>
      <c r="D876" s="200"/>
      <c r="E876" s="154" t="s">
        <v>10</v>
      </c>
      <c r="F876" s="202"/>
      <c r="G876" s="203">
        <v>14.54</v>
      </c>
      <c r="H876" s="156">
        <f>SUM(G876*F876)</f>
        <v>0</v>
      </c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  <c r="AA876" s="128"/>
      <c r="AB876" s="128"/>
      <c r="AC876" s="128"/>
      <c r="AD876" s="128"/>
      <c r="AE876" s="128"/>
      <c r="AF876" s="128"/>
      <c r="AG876" s="128"/>
      <c r="AH876" s="128"/>
      <c r="AI876" s="128"/>
      <c r="AJ876" s="128"/>
      <c r="AK876" s="128"/>
      <c r="AL876" s="128"/>
      <c r="AM876" s="128"/>
      <c r="AN876" s="128"/>
      <c r="AO876" s="128"/>
      <c r="AP876" s="128"/>
      <c r="AQ876" s="128"/>
      <c r="AR876" s="128"/>
      <c r="AS876" s="128"/>
      <c r="AT876" s="128"/>
      <c r="AU876" s="128"/>
      <c r="AV876" s="128"/>
      <c r="AW876" s="128"/>
      <c r="AX876" s="128"/>
      <c r="AY876" s="128"/>
      <c r="AZ876" s="128"/>
      <c r="BA876" s="128"/>
      <c r="BB876" s="128"/>
      <c r="BC876" s="128"/>
      <c r="BD876" s="128"/>
      <c r="BE876" s="128"/>
      <c r="BF876" s="128"/>
      <c r="BG876" s="128"/>
      <c r="BH876" s="128"/>
      <c r="BI876" s="128"/>
      <c r="BJ876" s="128"/>
      <c r="BK876" s="128"/>
      <c r="BL876" s="128"/>
      <c r="BM876" s="128"/>
      <c r="BN876" s="128"/>
      <c r="BO876" s="128"/>
      <c r="BP876" s="128"/>
      <c r="BQ876" s="128"/>
      <c r="BR876" s="128"/>
      <c r="BS876" s="128"/>
      <c r="BT876" s="128"/>
      <c r="BU876" s="128"/>
      <c r="BV876" s="128"/>
      <c r="BW876" s="128"/>
      <c r="BX876" s="128"/>
      <c r="BY876" s="128"/>
      <c r="BZ876" s="128"/>
      <c r="CA876" s="128"/>
      <c r="CB876" s="128"/>
      <c r="CC876" s="128"/>
      <c r="CD876" s="128"/>
      <c r="CE876" s="128"/>
      <c r="CF876" s="128"/>
      <c r="CG876" s="128"/>
      <c r="CH876" s="128"/>
      <c r="CI876" s="128"/>
      <c r="CJ876" s="128"/>
      <c r="CK876" s="128"/>
      <c r="CL876" s="128"/>
      <c r="CM876" s="128"/>
      <c r="CN876" s="128"/>
      <c r="CO876" s="128"/>
      <c r="CP876" s="128"/>
      <c r="CQ876" s="128"/>
      <c r="CR876" s="128"/>
      <c r="CS876" s="128"/>
      <c r="CT876" s="128"/>
      <c r="CU876" s="128"/>
      <c r="CV876" s="128"/>
      <c r="CW876" s="128"/>
      <c r="CX876" s="128"/>
      <c r="CY876" s="128"/>
      <c r="CZ876" s="128"/>
      <c r="DA876" s="128"/>
      <c r="DB876" s="128"/>
      <c r="DC876" s="128"/>
      <c r="DD876" s="128"/>
      <c r="DE876" s="128"/>
      <c r="DF876" s="128"/>
      <c r="DG876" s="128"/>
      <c r="DH876" s="128"/>
      <c r="DI876" s="128"/>
      <c r="DJ876" s="128"/>
      <c r="DK876" s="128"/>
      <c r="DL876" s="128"/>
      <c r="DM876" s="128"/>
      <c r="DN876" s="128"/>
      <c r="DO876" s="128"/>
      <c r="DP876" s="128"/>
      <c r="DQ876" s="128"/>
      <c r="DR876" s="128"/>
      <c r="DS876" s="128"/>
      <c r="DT876" s="128"/>
      <c r="DU876" s="128"/>
      <c r="DV876" s="128"/>
      <c r="DW876" s="128"/>
      <c r="DX876" s="128"/>
      <c r="DY876" s="128"/>
      <c r="DZ876" s="128"/>
      <c r="EA876" s="128"/>
      <c r="EB876" s="128"/>
      <c r="EC876" s="128"/>
      <c r="ED876" s="128"/>
      <c r="EE876" s="128"/>
      <c r="EF876" s="128"/>
      <c r="EG876" s="128"/>
      <c r="EH876" s="128"/>
      <c r="EI876" s="128"/>
      <c r="EJ876" s="128"/>
      <c r="EK876" s="128"/>
      <c r="EL876" s="128"/>
      <c r="EM876" s="128"/>
      <c r="EN876" s="128"/>
      <c r="EO876" s="128"/>
      <c r="EP876" s="128"/>
      <c r="EQ876" s="128"/>
      <c r="ER876" s="128"/>
      <c r="ES876" s="128"/>
      <c r="ET876" s="128"/>
      <c r="EU876" s="128"/>
      <c r="EV876" s="128"/>
      <c r="EW876" s="128"/>
      <c r="EX876" s="128"/>
      <c r="EY876" s="128"/>
      <c r="EZ876" s="128"/>
      <c r="FA876" s="128"/>
      <c r="FB876" s="128"/>
      <c r="FC876" s="128"/>
      <c r="FD876" s="128"/>
      <c r="FE876" s="128"/>
      <c r="FF876" s="128"/>
      <c r="FG876" s="128"/>
      <c r="FH876" s="128"/>
      <c r="FI876" s="128"/>
      <c r="FJ876" s="128"/>
      <c r="FK876" s="128"/>
      <c r="FL876" s="128"/>
      <c r="FM876" s="128"/>
      <c r="FN876" s="128"/>
      <c r="FO876" s="128"/>
      <c r="FP876" s="128"/>
      <c r="FQ876" s="128"/>
      <c r="FR876" s="128"/>
      <c r="FS876" s="128"/>
      <c r="FT876" s="128"/>
      <c r="FU876" s="128"/>
      <c r="FV876" s="128"/>
      <c r="FW876" s="128"/>
      <c r="FX876" s="128"/>
      <c r="FY876" s="128"/>
      <c r="FZ876" s="128"/>
      <c r="GA876" s="128"/>
      <c r="GB876" s="128"/>
      <c r="GC876" s="128"/>
      <c r="GD876" s="128"/>
      <c r="GE876" s="128"/>
      <c r="GF876" s="128"/>
      <c r="GG876" s="128"/>
      <c r="GH876" s="128"/>
      <c r="GI876" s="128"/>
      <c r="GJ876" s="128"/>
      <c r="GK876" s="128"/>
      <c r="GL876" s="128"/>
      <c r="GM876" s="128"/>
      <c r="GN876" s="128"/>
      <c r="GO876" s="128"/>
      <c r="GP876" s="128"/>
      <c r="GQ876" s="128"/>
      <c r="GR876" s="128"/>
      <c r="GS876" s="128"/>
      <c r="GT876" s="128"/>
      <c r="GU876" s="128"/>
      <c r="GV876" s="128"/>
      <c r="GW876" s="128"/>
      <c r="GX876" s="128"/>
      <c r="GY876" s="128"/>
      <c r="GZ876" s="128"/>
      <c r="HA876" s="128"/>
      <c r="HB876" s="128"/>
      <c r="HC876" s="128"/>
      <c r="HD876" s="128"/>
      <c r="HE876" s="128"/>
      <c r="HF876" s="128"/>
      <c r="HG876" s="128"/>
      <c r="HH876" s="128"/>
      <c r="HI876" s="128"/>
      <c r="HJ876" s="128"/>
      <c r="HK876" s="128"/>
      <c r="HL876" s="128"/>
      <c r="HM876" s="128"/>
      <c r="HN876" s="128"/>
      <c r="HO876" s="128"/>
      <c r="HP876" s="128"/>
      <c r="HQ876" s="128"/>
      <c r="HR876" s="128"/>
      <c r="HS876" s="128"/>
      <c r="HT876" s="128"/>
      <c r="HU876" s="128"/>
      <c r="HV876" s="128"/>
      <c r="HW876" s="128"/>
      <c r="HX876" s="128"/>
      <c r="HY876" s="128"/>
      <c r="HZ876" s="128"/>
      <c r="IA876" s="128"/>
      <c r="IB876" s="128"/>
      <c r="IC876" s="128"/>
      <c r="ID876" s="128"/>
      <c r="IE876" s="128"/>
      <c r="IF876" s="128"/>
      <c r="IG876" s="128"/>
      <c r="IH876" s="128"/>
      <c r="II876" s="128"/>
      <c r="IJ876" s="128"/>
      <c r="IK876" s="128"/>
      <c r="IL876" s="128"/>
      <c r="IM876" s="128"/>
      <c r="IN876" s="128"/>
      <c r="IO876" s="128"/>
      <c r="IP876" s="128"/>
      <c r="IQ876" s="128"/>
      <c r="IR876" s="128"/>
      <c r="IS876" s="128"/>
      <c r="IT876" s="128"/>
      <c r="IU876" s="128"/>
      <c r="IV876" s="128"/>
      <c r="IW876" s="128"/>
      <c r="IX876" s="128"/>
      <c r="IY876" s="128"/>
      <c r="IZ876" s="128"/>
      <c r="JA876" s="128"/>
      <c r="JB876" s="128"/>
      <c r="JC876" s="128"/>
      <c r="JD876" s="128"/>
      <c r="JE876" s="128"/>
      <c r="JF876" s="128"/>
      <c r="JG876" s="128"/>
      <c r="JH876" s="128"/>
      <c r="JI876" s="128"/>
      <c r="JJ876" s="128"/>
      <c r="JK876" s="128"/>
      <c r="JL876" s="128"/>
      <c r="JM876" s="128"/>
      <c r="JN876" s="128"/>
      <c r="JO876" s="128"/>
      <c r="JP876" s="128"/>
      <c r="JQ876" s="128"/>
      <c r="JR876" s="128"/>
      <c r="JS876" s="128"/>
      <c r="JT876" s="128"/>
      <c r="JU876" s="128"/>
      <c r="JV876" s="128"/>
      <c r="JW876" s="128"/>
      <c r="JX876" s="128"/>
      <c r="JY876" s="128"/>
      <c r="JZ876" s="128"/>
      <c r="KA876" s="128"/>
      <c r="KB876" s="128"/>
      <c r="KC876" s="128"/>
      <c r="KD876" s="128"/>
      <c r="KE876" s="128"/>
      <c r="KF876" s="128"/>
      <c r="KG876" s="128"/>
      <c r="KH876" s="128"/>
      <c r="KI876" s="128"/>
      <c r="KJ876" s="128"/>
      <c r="KK876" s="128"/>
      <c r="KL876" s="128"/>
      <c r="KM876" s="128"/>
      <c r="KN876" s="128"/>
      <c r="KO876" s="128"/>
      <c r="KP876" s="128"/>
      <c r="KQ876" s="128"/>
      <c r="KR876" s="128"/>
      <c r="KS876" s="128"/>
      <c r="KT876" s="128"/>
      <c r="KU876" s="128"/>
      <c r="KV876" s="128"/>
      <c r="KW876" s="128"/>
      <c r="KX876" s="128"/>
      <c r="KY876" s="128"/>
      <c r="KZ876" s="128"/>
      <c r="LA876" s="128"/>
      <c r="LB876" s="128"/>
      <c r="LC876" s="128"/>
      <c r="LD876" s="128"/>
      <c r="LE876" s="128"/>
      <c r="LF876" s="128"/>
      <c r="LG876" s="128"/>
      <c r="LH876" s="128"/>
      <c r="LI876" s="128"/>
      <c r="LJ876" s="128"/>
      <c r="LK876" s="128"/>
      <c r="LL876" s="128"/>
      <c r="LM876" s="128"/>
      <c r="LN876" s="128"/>
      <c r="LO876" s="128"/>
      <c r="LP876" s="128"/>
      <c r="LQ876" s="128"/>
      <c r="LR876" s="128"/>
      <c r="LS876" s="128"/>
      <c r="LT876" s="128"/>
      <c r="LU876" s="128"/>
      <c r="LV876" s="128"/>
      <c r="LW876" s="128"/>
      <c r="LX876" s="128"/>
      <c r="LY876" s="128"/>
      <c r="LZ876" s="128"/>
      <c r="MA876" s="128"/>
      <c r="MB876" s="128"/>
      <c r="MC876" s="128"/>
      <c r="MD876" s="128"/>
      <c r="ME876" s="128"/>
      <c r="MF876" s="128"/>
      <c r="MG876" s="128"/>
      <c r="MH876" s="128"/>
      <c r="MI876" s="128"/>
      <c r="MJ876" s="128"/>
      <c r="MK876" s="128"/>
      <c r="ML876" s="128"/>
      <c r="MM876" s="128"/>
      <c r="MN876" s="128"/>
      <c r="MO876" s="128"/>
      <c r="MP876" s="128"/>
      <c r="MQ876" s="128"/>
      <c r="MR876" s="128"/>
      <c r="MS876" s="128"/>
      <c r="MT876" s="128"/>
      <c r="MU876" s="128"/>
      <c r="MV876" s="128"/>
      <c r="MW876" s="128"/>
      <c r="MX876" s="128"/>
      <c r="MY876" s="128"/>
      <c r="MZ876" s="128"/>
      <c r="NA876" s="128"/>
      <c r="NB876" s="128"/>
      <c r="NC876" s="128"/>
      <c r="ND876" s="128"/>
      <c r="NE876" s="128"/>
      <c r="NF876" s="128"/>
      <c r="NG876" s="128"/>
      <c r="NH876" s="128"/>
      <c r="NI876" s="128"/>
      <c r="NJ876" s="128"/>
      <c r="NK876" s="128"/>
      <c r="NL876" s="128"/>
      <c r="NM876" s="128"/>
      <c r="NN876" s="128"/>
      <c r="NO876" s="128"/>
      <c r="NP876" s="128"/>
      <c r="NQ876" s="128"/>
      <c r="NR876" s="128"/>
      <c r="NS876" s="128"/>
      <c r="NT876" s="128"/>
      <c r="NU876" s="128"/>
      <c r="NV876" s="128"/>
      <c r="NW876" s="128"/>
      <c r="NX876" s="128"/>
      <c r="NY876" s="128"/>
      <c r="NZ876" s="128"/>
      <c r="OA876" s="128"/>
      <c r="OB876" s="128"/>
      <c r="OC876" s="128"/>
      <c r="OD876" s="128"/>
      <c r="OE876" s="128"/>
      <c r="OF876" s="128"/>
      <c r="OG876" s="128"/>
      <c r="OH876" s="128"/>
      <c r="OI876" s="128"/>
      <c r="OJ876" s="128"/>
      <c r="OK876" s="128"/>
      <c r="OL876" s="128"/>
      <c r="OM876" s="128"/>
      <c r="ON876" s="128"/>
      <c r="OO876" s="128"/>
      <c r="OP876" s="128"/>
      <c r="OQ876" s="128"/>
      <c r="OR876" s="128"/>
      <c r="OS876" s="128"/>
      <c r="OT876" s="128"/>
      <c r="OU876" s="128"/>
      <c r="OV876" s="128"/>
      <c r="OW876" s="128"/>
      <c r="OX876" s="128"/>
      <c r="OY876" s="128"/>
      <c r="OZ876" s="128"/>
      <c r="PA876" s="128"/>
      <c r="PB876" s="128"/>
      <c r="PC876" s="128"/>
      <c r="PD876" s="128"/>
      <c r="PE876" s="128"/>
      <c r="PF876" s="128"/>
      <c r="PG876" s="128"/>
      <c r="PH876" s="128"/>
      <c r="PI876" s="128"/>
      <c r="PJ876" s="128"/>
      <c r="PK876" s="128"/>
      <c r="PL876" s="128"/>
      <c r="PM876" s="128"/>
      <c r="PN876" s="128"/>
      <c r="PO876" s="128"/>
      <c r="PP876" s="128"/>
      <c r="PQ876" s="128"/>
      <c r="PR876" s="128"/>
      <c r="PS876" s="128"/>
      <c r="PT876" s="128"/>
      <c r="PU876" s="128"/>
      <c r="PV876" s="128"/>
      <c r="PW876" s="128"/>
      <c r="PX876" s="128"/>
      <c r="PY876" s="128"/>
      <c r="PZ876" s="128"/>
      <c r="QA876" s="128"/>
      <c r="QB876" s="128"/>
      <c r="QC876" s="128"/>
      <c r="QD876" s="128"/>
      <c r="QE876" s="128"/>
      <c r="QF876" s="128"/>
      <c r="QG876" s="128"/>
      <c r="QH876" s="128"/>
      <c r="QI876" s="128"/>
      <c r="QJ876" s="128"/>
      <c r="QK876" s="128"/>
      <c r="QL876" s="128"/>
      <c r="QM876" s="128"/>
      <c r="QN876" s="128"/>
      <c r="QO876" s="128"/>
      <c r="QP876" s="128"/>
      <c r="QQ876" s="128"/>
      <c r="QR876" s="128"/>
      <c r="QS876" s="128"/>
      <c r="QT876" s="128"/>
      <c r="QU876" s="128"/>
      <c r="QV876" s="128"/>
      <c r="QW876" s="128"/>
      <c r="QX876" s="128"/>
      <c r="QY876" s="128"/>
      <c r="QZ876" s="128"/>
      <c r="RA876" s="128"/>
      <c r="RB876" s="128"/>
      <c r="RC876" s="128"/>
      <c r="RD876" s="128"/>
      <c r="RE876" s="128"/>
      <c r="RF876" s="128"/>
      <c r="RG876" s="128"/>
      <c r="RH876" s="128"/>
      <c r="RI876" s="128"/>
      <c r="RJ876" s="128"/>
      <c r="RK876" s="128"/>
      <c r="RL876" s="128"/>
      <c r="RM876" s="128"/>
      <c r="RN876" s="128"/>
      <c r="RO876" s="128"/>
      <c r="RP876" s="128"/>
      <c r="RQ876" s="128"/>
      <c r="RR876" s="128"/>
      <c r="RS876" s="128"/>
      <c r="RT876" s="128"/>
      <c r="RU876" s="128"/>
      <c r="RV876" s="128"/>
      <c r="RW876" s="128"/>
      <c r="RX876" s="128"/>
      <c r="RY876" s="128"/>
      <c r="RZ876" s="128"/>
      <c r="SA876" s="128"/>
      <c r="SB876" s="128"/>
      <c r="SC876" s="128"/>
      <c r="SD876" s="128"/>
      <c r="SE876" s="128"/>
      <c r="SF876" s="128"/>
      <c r="SG876" s="128"/>
      <c r="SH876" s="128"/>
      <c r="SI876" s="128"/>
      <c r="SJ876" s="128"/>
      <c r="SK876" s="128"/>
      <c r="SL876" s="128"/>
      <c r="SM876" s="128"/>
      <c r="SN876" s="128"/>
      <c r="SO876" s="128"/>
      <c r="SP876" s="128"/>
      <c r="SQ876" s="128"/>
      <c r="SR876" s="128"/>
      <c r="SS876" s="128"/>
      <c r="ST876" s="128"/>
      <c r="SU876" s="128"/>
      <c r="SV876" s="128"/>
      <c r="SW876" s="128"/>
      <c r="SX876" s="128"/>
      <c r="SY876" s="128"/>
      <c r="SZ876" s="128"/>
      <c r="TA876" s="128"/>
      <c r="TB876" s="128"/>
      <c r="TC876" s="128"/>
      <c r="TD876" s="128"/>
      <c r="TE876" s="128"/>
      <c r="TF876" s="128"/>
      <c r="TG876" s="128"/>
      <c r="TH876" s="128"/>
      <c r="TI876" s="128"/>
      <c r="TJ876" s="128"/>
      <c r="TK876" s="128"/>
      <c r="TL876" s="128"/>
      <c r="TM876" s="128"/>
      <c r="TN876" s="128"/>
      <c r="TO876" s="128"/>
      <c r="TP876" s="128"/>
      <c r="TQ876" s="128"/>
      <c r="TR876" s="128"/>
      <c r="TS876" s="128"/>
      <c r="TT876" s="128"/>
      <c r="TU876" s="128"/>
      <c r="TV876" s="128"/>
      <c r="TW876" s="128"/>
      <c r="TX876" s="128"/>
      <c r="TY876" s="128"/>
      <c r="TZ876" s="128"/>
      <c r="UA876" s="128"/>
      <c r="UB876" s="128"/>
      <c r="UC876" s="128"/>
      <c r="UD876" s="128"/>
      <c r="UE876" s="128"/>
      <c r="UF876" s="128"/>
      <c r="UG876" s="128"/>
      <c r="UH876" s="128"/>
      <c r="UI876" s="128"/>
      <c r="UJ876" s="128"/>
      <c r="UK876" s="128"/>
      <c r="UL876" s="128"/>
      <c r="UM876" s="128"/>
      <c r="UN876" s="128"/>
      <c r="UO876" s="128"/>
      <c r="UP876" s="128"/>
      <c r="UQ876" s="128"/>
      <c r="UR876" s="128"/>
      <c r="US876" s="128"/>
      <c r="UT876" s="128"/>
      <c r="UU876" s="128"/>
      <c r="UV876" s="128"/>
      <c r="UW876" s="128"/>
      <c r="UX876" s="128"/>
      <c r="UY876" s="128"/>
      <c r="UZ876" s="128"/>
      <c r="VA876" s="128"/>
      <c r="VB876" s="128"/>
      <c r="VC876" s="128"/>
      <c r="VD876" s="128"/>
      <c r="VE876" s="128"/>
      <c r="VF876" s="128"/>
      <c r="VG876" s="128"/>
      <c r="VH876" s="128"/>
      <c r="VI876" s="128"/>
      <c r="VJ876" s="128"/>
      <c r="VK876" s="128"/>
      <c r="VL876" s="128"/>
      <c r="VM876" s="128"/>
      <c r="VN876" s="128"/>
      <c r="VO876" s="128"/>
      <c r="VP876" s="128"/>
      <c r="VQ876" s="128"/>
      <c r="VR876" s="128"/>
      <c r="VS876" s="128"/>
      <c r="VT876" s="128"/>
      <c r="VU876" s="128"/>
      <c r="VV876" s="128"/>
      <c r="VW876" s="128"/>
      <c r="VX876" s="128"/>
      <c r="VY876" s="128"/>
      <c r="VZ876" s="128"/>
      <c r="WA876" s="128"/>
      <c r="WB876" s="128"/>
      <c r="WC876" s="128"/>
      <c r="WD876" s="128"/>
      <c r="WE876" s="128"/>
      <c r="WF876" s="128"/>
      <c r="WG876" s="128"/>
      <c r="WH876" s="128"/>
      <c r="WI876" s="128"/>
      <c r="WJ876" s="128"/>
      <c r="WK876" s="128"/>
      <c r="WL876" s="128"/>
      <c r="WM876" s="128"/>
      <c r="WN876" s="128"/>
      <c r="WO876" s="128"/>
      <c r="WP876" s="128"/>
      <c r="WQ876" s="128"/>
      <c r="WR876" s="128"/>
      <c r="WS876" s="128"/>
      <c r="WT876" s="128"/>
      <c r="WU876" s="128"/>
      <c r="WV876" s="128"/>
      <c r="WW876" s="128"/>
      <c r="WX876" s="128"/>
      <c r="WY876" s="128"/>
      <c r="WZ876" s="128"/>
      <c r="XA876" s="128"/>
      <c r="XB876" s="128"/>
      <c r="XC876" s="128"/>
      <c r="XD876" s="128"/>
      <c r="XE876" s="128"/>
      <c r="XF876" s="128"/>
      <c r="XG876" s="128"/>
      <c r="XH876" s="128"/>
      <c r="XI876" s="128"/>
      <c r="XJ876" s="128"/>
      <c r="XK876" s="128"/>
      <c r="XL876" s="128"/>
      <c r="XM876" s="128"/>
      <c r="XN876" s="128"/>
      <c r="XO876" s="128"/>
      <c r="XP876" s="128"/>
      <c r="XQ876" s="128"/>
      <c r="XR876" s="128"/>
      <c r="XS876" s="128"/>
      <c r="XT876" s="128"/>
      <c r="XU876" s="128"/>
      <c r="XV876" s="128"/>
      <c r="XW876" s="128"/>
      <c r="XX876" s="128"/>
      <c r="XY876" s="128"/>
      <c r="XZ876" s="128"/>
      <c r="YA876" s="128"/>
      <c r="YB876" s="128"/>
      <c r="YC876" s="128"/>
      <c r="YD876" s="128"/>
      <c r="YE876" s="128"/>
      <c r="YF876" s="128"/>
      <c r="YG876" s="128"/>
      <c r="YH876" s="128"/>
      <c r="YI876" s="128"/>
      <c r="YJ876" s="128"/>
      <c r="YK876" s="128"/>
      <c r="YL876" s="128"/>
      <c r="YM876" s="128"/>
      <c r="YN876" s="128"/>
      <c r="YO876" s="128"/>
      <c r="YP876" s="128"/>
      <c r="YQ876" s="128"/>
      <c r="YR876" s="128"/>
      <c r="YS876" s="128"/>
      <c r="YT876" s="128"/>
      <c r="YU876" s="128"/>
      <c r="YV876" s="128"/>
      <c r="YW876" s="128"/>
      <c r="YX876" s="128"/>
      <c r="YY876" s="128"/>
      <c r="YZ876" s="128"/>
      <c r="ZA876" s="128"/>
      <c r="ZB876" s="128"/>
      <c r="ZC876" s="128"/>
      <c r="ZD876" s="128"/>
      <c r="ZE876" s="128"/>
      <c r="ZF876" s="128"/>
      <c r="ZG876" s="128"/>
      <c r="ZH876" s="128"/>
      <c r="ZI876" s="128"/>
      <c r="ZJ876" s="128"/>
      <c r="ZK876" s="128"/>
      <c r="ZL876" s="128"/>
      <c r="ZM876" s="128"/>
      <c r="ZN876" s="128"/>
      <c r="ZO876" s="128"/>
      <c r="ZP876" s="128"/>
      <c r="ZQ876" s="128"/>
      <c r="ZR876" s="128"/>
      <c r="ZS876" s="128"/>
      <c r="ZT876" s="128"/>
      <c r="ZU876" s="128"/>
      <c r="ZV876" s="128"/>
      <c r="ZW876" s="128"/>
      <c r="ZX876" s="128"/>
      <c r="ZY876" s="128"/>
      <c r="ZZ876" s="128"/>
      <c r="AAA876" s="128"/>
      <c r="AAB876" s="128"/>
      <c r="AAC876" s="128"/>
      <c r="AAD876" s="128"/>
      <c r="AAE876" s="128"/>
      <c r="AAF876" s="128"/>
      <c r="AAG876" s="128"/>
      <c r="AAH876" s="128"/>
      <c r="AAI876" s="128"/>
      <c r="AAJ876" s="128"/>
      <c r="AAK876" s="128"/>
      <c r="AAL876" s="128"/>
      <c r="AAM876" s="128"/>
      <c r="AAN876" s="128"/>
      <c r="AAO876" s="128"/>
      <c r="AAP876" s="128"/>
      <c r="AAQ876" s="128"/>
      <c r="AAR876" s="128"/>
      <c r="AAS876" s="128"/>
      <c r="AAT876" s="128"/>
      <c r="AAU876" s="128"/>
      <c r="AAV876" s="128"/>
      <c r="AAW876" s="128"/>
      <c r="AAX876" s="128"/>
      <c r="AAY876" s="128"/>
      <c r="AAZ876" s="128"/>
      <c r="ABA876" s="128"/>
      <c r="ABB876" s="128"/>
      <c r="ABC876" s="128"/>
      <c r="ABD876" s="128"/>
      <c r="ABE876" s="128"/>
      <c r="ABF876" s="128"/>
      <c r="ABG876" s="128"/>
      <c r="ABH876" s="128"/>
      <c r="ABI876" s="128"/>
      <c r="ABJ876" s="128"/>
      <c r="ABK876" s="128"/>
      <c r="ABL876" s="128"/>
      <c r="ABM876" s="128"/>
      <c r="ABN876" s="128"/>
      <c r="ABO876" s="128"/>
      <c r="ABP876" s="128"/>
      <c r="ABQ876" s="128"/>
      <c r="ABR876" s="128"/>
      <c r="ABS876" s="128"/>
      <c r="ABT876" s="128"/>
      <c r="ABU876" s="128"/>
      <c r="ABV876" s="128"/>
      <c r="ABW876" s="128"/>
      <c r="ABX876" s="128"/>
      <c r="ABY876" s="128"/>
      <c r="ABZ876" s="128"/>
      <c r="ACA876" s="128"/>
      <c r="ACB876" s="128"/>
      <c r="ACC876" s="128"/>
      <c r="ACD876" s="128"/>
      <c r="ACE876" s="128"/>
      <c r="ACF876" s="128"/>
      <c r="ACG876" s="128"/>
      <c r="ACH876" s="128"/>
      <c r="ACI876" s="128"/>
      <c r="ACJ876" s="128"/>
      <c r="ACK876" s="128"/>
      <c r="ACL876" s="128"/>
      <c r="ACM876" s="128"/>
      <c r="ACN876" s="128"/>
      <c r="ACO876" s="128"/>
      <c r="ACP876" s="128"/>
      <c r="ACQ876" s="128"/>
      <c r="ACR876" s="128"/>
      <c r="ACS876" s="128"/>
      <c r="ACT876" s="128"/>
      <c r="ACU876" s="128"/>
      <c r="ACV876" s="128"/>
      <c r="ACW876" s="128"/>
      <c r="ACX876" s="128"/>
      <c r="ACY876" s="128"/>
      <c r="ACZ876" s="128"/>
      <c r="ADA876" s="128"/>
      <c r="ADB876" s="128"/>
      <c r="ADC876" s="128"/>
      <c r="ADD876" s="128"/>
      <c r="ADE876" s="128"/>
      <c r="ADF876" s="128"/>
      <c r="ADG876" s="128"/>
      <c r="ADH876" s="128"/>
      <c r="ADI876" s="128"/>
      <c r="ADJ876" s="128"/>
      <c r="ADK876" s="128"/>
      <c r="ADL876" s="128"/>
      <c r="ADM876" s="128"/>
      <c r="ADN876" s="128"/>
      <c r="ADO876" s="128"/>
      <c r="ADP876" s="128"/>
      <c r="ADQ876" s="128"/>
      <c r="ADR876" s="128"/>
      <c r="ADS876" s="128"/>
      <c r="ADT876" s="128"/>
      <c r="ADU876" s="128"/>
      <c r="ADV876" s="128"/>
      <c r="ADW876" s="128"/>
      <c r="ADX876" s="128"/>
      <c r="ADY876" s="128"/>
      <c r="ADZ876" s="128"/>
      <c r="AEA876" s="128"/>
      <c r="AEB876" s="128"/>
      <c r="AEC876" s="128"/>
      <c r="AED876" s="128"/>
      <c r="AEE876" s="128"/>
      <c r="AEF876" s="128"/>
      <c r="AEG876" s="128"/>
      <c r="AEH876" s="128"/>
      <c r="AEI876" s="128"/>
      <c r="AEJ876" s="128"/>
      <c r="AEK876" s="128"/>
      <c r="AEL876" s="128"/>
      <c r="AEM876" s="128"/>
      <c r="AEN876" s="128"/>
      <c r="AEO876" s="128"/>
      <c r="AEP876" s="128"/>
      <c r="AEQ876" s="128"/>
      <c r="AER876" s="128"/>
      <c r="AES876" s="128"/>
      <c r="AET876" s="128"/>
      <c r="AEU876" s="128"/>
      <c r="AEV876" s="128"/>
      <c r="AEW876" s="128"/>
      <c r="AEX876" s="128"/>
      <c r="AEY876" s="128"/>
      <c r="AEZ876" s="128"/>
      <c r="AFA876" s="128"/>
      <c r="AFB876" s="128"/>
      <c r="AFC876" s="128"/>
      <c r="AFD876" s="128"/>
      <c r="AFE876" s="128"/>
      <c r="AFF876" s="128"/>
      <c r="AFG876" s="128"/>
      <c r="AFH876" s="128"/>
      <c r="AFI876" s="128"/>
      <c r="AFJ876" s="128"/>
      <c r="AFK876" s="128"/>
      <c r="AFL876" s="128"/>
      <c r="AFM876" s="128"/>
      <c r="AFN876" s="128"/>
      <c r="AFO876" s="128"/>
      <c r="AFP876" s="128"/>
      <c r="AFQ876" s="128"/>
      <c r="AFR876" s="128"/>
      <c r="AFS876" s="128"/>
      <c r="AFT876" s="128"/>
      <c r="AFU876" s="128"/>
      <c r="AFV876" s="128"/>
      <c r="AFW876" s="128"/>
      <c r="AFX876" s="128"/>
      <c r="AFY876" s="128"/>
      <c r="AFZ876" s="128"/>
      <c r="AGA876" s="128"/>
      <c r="AGB876" s="128"/>
      <c r="AGC876" s="128"/>
      <c r="AGD876" s="128"/>
      <c r="AGE876" s="128"/>
      <c r="AGF876" s="128"/>
      <c r="AGG876" s="128"/>
      <c r="AGH876" s="128"/>
      <c r="AGI876" s="128"/>
      <c r="AGJ876" s="128"/>
      <c r="AGK876" s="128"/>
      <c r="AGL876" s="128"/>
      <c r="AGM876" s="128"/>
      <c r="AGN876" s="128"/>
      <c r="AGO876" s="128"/>
      <c r="AGP876" s="128"/>
      <c r="AGQ876" s="128"/>
      <c r="AGR876" s="128"/>
      <c r="AGS876" s="128"/>
      <c r="AGT876" s="128"/>
      <c r="AGU876" s="128"/>
      <c r="AGV876" s="128"/>
      <c r="AGW876" s="128"/>
      <c r="AGX876" s="128"/>
      <c r="AGY876" s="128"/>
      <c r="AGZ876" s="128"/>
      <c r="AHA876" s="128"/>
      <c r="AHB876" s="128"/>
      <c r="AHC876" s="128"/>
      <c r="AHD876" s="128"/>
      <c r="AHE876" s="128"/>
      <c r="AHF876" s="128"/>
      <c r="AHG876" s="128"/>
      <c r="AHH876" s="128"/>
      <c r="AHI876" s="128"/>
      <c r="AHJ876" s="128"/>
      <c r="AHK876" s="128"/>
      <c r="AHL876" s="128"/>
      <c r="AHM876" s="128"/>
      <c r="AHN876" s="128"/>
      <c r="AHO876" s="128"/>
      <c r="AHP876" s="128"/>
      <c r="AHQ876" s="128"/>
      <c r="AHR876" s="128"/>
      <c r="AHS876" s="128"/>
      <c r="AHT876" s="128"/>
      <c r="AHU876" s="128"/>
      <c r="AHV876" s="128"/>
      <c r="AHW876" s="128"/>
      <c r="AHX876" s="128"/>
      <c r="AHY876" s="128"/>
      <c r="AHZ876" s="128"/>
      <c r="AIA876" s="128"/>
      <c r="AIB876" s="128"/>
      <c r="AIC876" s="128"/>
      <c r="AID876" s="128"/>
      <c r="AIE876" s="128"/>
      <c r="AIF876" s="128"/>
      <c r="AIG876" s="128"/>
      <c r="AIH876" s="128"/>
      <c r="AII876" s="128"/>
      <c r="AIJ876" s="128"/>
      <c r="AIK876" s="128"/>
      <c r="AIL876" s="128"/>
      <c r="AIM876" s="128"/>
      <c r="AIN876" s="128"/>
      <c r="AIO876" s="128"/>
      <c r="AIP876" s="128"/>
      <c r="AIQ876" s="128"/>
      <c r="AIR876" s="128"/>
      <c r="AIS876" s="128"/>
      <c r="AIT876" s="128"/>
      <c r="AIU876" s="128"/>
      <c r="AIV876" s="128"/>
      <c r="AIW876" s="128"/>
      <c r="AIX876" s="128"/>
      <c r="AIY876" s="128"/>
      <c r="AIZ876" s="128"/>
      <c r="AJA876" s="128"/>
      <c r="AJB876" s="128"/>
      <c r="AJC876" s="128"/>
      <c r="AJD876" s="128"/>
      <c r="AJE876" s="128"/>
      <c r="AJF876" s="128"/>
      <c r="AJG876" s="128"/>
      <c r="AJH876" s="128"/>
      <c r="AJI876" s="128"/>
      <c r="AJJ876" s="128"/>
      <c r="AJK876" s="128"/>
      <c r="AJL876" s="128"/>
      <c r="AJM876" s="128"/>
      <c r="AJN876" s="128"/>
      <c r="AJO876" s="128"/>
      <c r="AJP876" s="128"/>
      <c r="AJQ876" s="128"/>
      <c r="AJR876" s="128"/>
      <c r="AJS876" s="128"/>
      <c r="AJT876" s="128"/>
      <c r="AJU876" s="128"/>
      <c r="AJV876" s="128"/>
      <c r="AJW876" s="128"/>
      <c r="AJX876" s="128"/>
      <c r="AJY876" s="128"/>
      <c r="AJZ876" s="128"/>
      <c r="AKA876" s="128"/>
      <c r="AKB876" s="128"/>
      <c r="AKC876" s="128"/>
      <c r="AKD876" s="128"/>
      <c r="AKE876" s="128"/>
      <c r="AKF876" s="128"/>
      <c r="AKG876" s="128"/>
      <c r="AKH876" s="128"/>
      <c r="AKI876" s="128"/>
      <c r="AKJ876" s="128"/>
      <c r="AKK876" s="128"/>
      <c r="AKL876" s="128"/>
      <c r="AKM876" s="128"/>
      <c r="AKN876" s="128"/>
      <c r="AKO876" s="128"/>
      <c r="AKP876" s="128"/>
      <c r="AKQ876" s="128"/>
      <c r="AKR876" s="128"/>
      <c r="AKS876" s="128"/>
      <c r="AKT876" s="128"/>
      <c r="AKU876" s="128"/>
      <c r="AKV876" s="128"/>
      <c r="AKW876" s="128"/>
      <c r="AKX876" s="128"/>
      <c r="AKY876" s="128"/>
      <c r="AKZ876" s="128"/>
      <c r="ALA876" s="128"/>
      <c r="ALB876" s="128"/>
      <c r="ALC876" s="128"/>
      <c r="ALD876" s="128"/>
      <c r="ALE876" s="128"/>
      <c r="ALF876" s="128"/>
      <c r="ALG876" s="128"/>
      <c r="ALH876" s="128"/>
      <c r="ALI876" s="128"/>
      <c r="ALJ876" s="128"/>
      <c r="ALK876" s="128"/>
      <c r="ALL876" s="128"/>
      <c r="ALM876" s="128"/>
      <c r="ALN876" s="128"/>
      <c r="ALO876" s="128"/>
      <c r="ALP876" s="128"/>
      <c r="ALQ876" s="128"/>
      <c r="ALR876" s="128"/>
      <c r="ALS876" s="128"/>
      <c r="ALT876" s="128"/>
      <c r="ALU876" s="128"/>
      <c r="ALV876" s="128"/>
      <c r="ALW876" s="128"/>
      <c r="ALX876" s="128"/>
      <c r="ALY876" s="128"/>
      <c r="ALZ876" s="128"/>
      <c r="AMA876" s="128"/>
      <c r="AMB876" s="128"/>
      <c r="AMC876" s="128"/>
      <c r="AMD876" s="128"/>
      <c r="AME876" s="128"/>
      <c r="AMF876" s="128"/>
      <c r="AMG876" s="128"/>
      <c r="AMH876" s="128"/>
      <c r="AMI876" s="128"/>
      <c r="AMJ876" s="128"/>
      <c r="AMK876" s="128"/>
    </row>
    <row r="877" spans="1:1025" s="131" customFormat="1" ht="17.25" customHeight="1" x14ac:dyDescent="0.25">
      <c r="A877" s="237"/>
      <c r="B877" s="345" t="s">
        <v>362</v>
      </c>
      <c r="C877" s="345"/>
      <c r="D877" s="345"/>
      <c r="E877" s="154" t="s">
        <v>11</v>
      </c>
      <c r="F877" s="202"/>
      <c r="G877" s="203">
        <v>2.63</v>
      </c>
      <c r="H877" s="156">
        <f>SUM(G877*F877)</f>
        <v>0</v>
      </c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  <c r="AA877" s="128"/>
      <c r="AB877" s="128"/>
      <c r="AC877" s="128"/>
      <c r="AD877" s="128"/>
      <c r="AE877" s="128"/>
      <c r="AF877" s="128"/>
      <c r="AG877" s="128"/>
      <c r="AH877" s="128"/>
      <c r="AI877" s="128"/>
      <c r="AJ877" s="128"/>
      <c r="AK877" s="128"/>
      <c r="AL877" s="128"/>
      <c r="AM877" s="128"/>
      <c r="AN877" s="128"/>
      <c r="AO877" s="128"/>
      <c r="AP877" s="128"/>
      <c r="AQ877" s="128"/>
      <c r="AR877" s="128"/>
      <c r="AS877" s="128"/>
      <c r="AT877" s="128"/>
      <c r="AU877" s="128"/>
      <c r="AV877" s="128"/>
      <c r="AW877" s="128"/>
      <c r="AX877" s="128"/>
      <c r="AY877" s="128"/>
      <c r="AZ877" s="128"/>
      <c r="BA877" s="128"/>
      <c r="BB877" s="128"/>
      <c r="BC877" s="128"/>
      <c r="BD877" s="128"/>
      <c r="BE877" s="128"/>
      <c r="BF877" s="128"/>
      <c r="BG877" s="128"/>
      <c r="BH877" s="128"/>
      <c r="BI877" s="128"/>
      <c r="BJ877" s="128"/>
      <c r="BK877" s="128"/>
      <c r="BL877" s="128"/>
      <c r="BM877" s="128"/>
      <c r="BN877" s="128"/>
      <c r="BO877" s="128"/>
      <c r="BP877" s="128"/>
      <c r="BQ877" s="128"/>
      <c r="BR877" s="128"/>
      <c r="BS877" s="128"/>
      <c r="BT877" s="128"/>
      <c r="BU877" s="128"/>
      <c r="BV877" s="128"/>
      <c r="BW877" s="128"/>
      <c r="BX877" s="128"/>
      <c r="BY877" s="128"/>
      <c r="BZ877" s="128"/>
      <c r="CA877" s="128"/>
      <c r="CB877" s="128"/>
      <c r="CC877" s="128"/>
      <c r="CD877" s="128"/>
      <c r="CE877" s="128"/>
      <c r="CF877" s="128"/>
      <c r="CG877" s="128"/>
      <c r="CH877" s="128"/>
      <c r="CI877" s="128"/>
      <c r="CJ877" s="128"/>
      <c r="CK877" s="128"/>
      <c r="CL877" s="128"/>
      <c r="CM877" s="128"/>
      <c r="CN877" s="128"/>
      <c r="CO877" s="128"/>
      <c r="CP877" s="128"/>
      <c r="CQ877" s="128"/>
      <c r="CR877" s="128"/>
      <c r="CS877" s="128"/>
      <c r="CT877" s="128"/>
      <c r="CU877" s="128"/>
      <c r="CV877" s="128"/>
      <c r="CW877" s="128"/>
      <c r="CX877" s="128"/>
      <c r="CY877" s="128"/>
      <c r="CZ877" s="128"/>
      <c r="DA877" s="128"/>
      <c r="DB877" s="128"/>
      <c r="DC877" s="128"/>
      <c r="DD877" s="128"/>
      <c r="DE877" s="128"/>
      <c r="DF877" s="128"/>
      <c r="DG877" s="128"/>
      <c r="DH877" s="128"/>
      <c r="DI877" s="128"/>
      <c r="DJ877" s="128"/>
      <c r="DK877" s="128"/>
      <c r="DL877" s="128"/>
      <c r="DM877" s="128"/>
      <c r="DN877" s="128"/>
      <c r="DO877" s="128"/>
      <c r="DP877" s="128"/>
      <c r="DQ877" s="128"/>
      <c r="DR877" s="128"/>
      <c r="DS877" s="128"/>
      <c r="DT877" s="128"/>
      <c r="DU877" s="128"/>
      <c r="DV877" s="128"/>
      <c r="DW877" s="128"/>
      <c r="DX877" s="128"/>
      <c r="DY877" s="128"/>
      <c r="DZ877" s="128"/>
      <c r="EA877" s="128"/>
      <c r="EB877" s="128"/>
      <c r="EC877" s="128"/>
      <c r="ED877" s="128"/>
      <c r="EE877" s="128"/>
      <c r="EF877" s="128"/>
      <c r="EG877" s="128"/>
      <c r="EH877" s="128"/>
      <c r="EI877" s="128"/>
      <c r="EJ877" s="128"/>
      <c r="EK877" s="128"/>
      <c r="EL877" s="128"/>
      <c r="EM877" s="128"/>
      <c r="EN877" s="128"/>
      <c r="EO877" s="128"/>
      <c r="EP877" s="128"/>
      <c r="EQ877" s="128"/>
      <c r="ER877" s="128"/>
      <c r="ES877" s="128"/>
      <c r="ET877" s="128"/>
      <c r="EU877" s="128"/>
      <c r="EV877" s="128"/>
      <c r="EW877" s="128"/>
      <c r="EX877" s="128"/>
      <c r="EY877" s="128"/>
      <c r="EZ877" s="128"/>
      <c r="FA877" s="128"/>
      <c r="FB877" s="128"/>
      <c r="FC877" s="128"/>
      <c r="FD877" s="128"/>
      <c r="FE877" s="128"/>
      <c r="FF877" s="128"/>
      <c r="FG877" s="128"/>
      <c r="FH877" s="128"/>
      <c r="FI877" s="128"/>
      <c r="FJ877" s="128"/>
      <c r="FK877" s="128"/>
      <c r="FL877" s="128"/>
      <c r="FM877" s="128"/>
      <c r="FN877" s="128"/>
      <c r="FO877" s="128"/>
      <c r="FP877" s="128"/>
      <c r="FQ877" s="128"/>
      <c r="FR877" s="128"/>
      <c r="FS877" s="128"/>
      <c r="FT877" s="128"/>
      <c r="FU877" s="128"/>
      <c r="FV877" s="128"/>
      <c r="FW877" s="128"/>
      <c r="FX877" s="128"/>
      <c r="FY877" s="128"/>
      <c r="FZ877" s="128"/>
      <c r="GA877" s="128"/>
      <c r="GB877" s="128"/>
      <c r="GC877" s="128"/>
      <c r="GD877" s="128"/>
      <c r="GE877" s="128"/>
      <c r="GF877" s="128"/>
      <c r="GG877" s="128"/>
      <c r="GH877" s="128"/>
      <c r="GI877" s="128"/>
      <c r="GJ877" s="128"/>
      <c r="GK877" s="128"/>
      <c r="GL877" s="128"/>
      <c r="GM877" s="128"/>
      <c r="GN877" s="128"/>
      <c r="GO877" s="128"/>
      <c r="GP877" s="128"/>
      <c r="GQ877" s="128"/>
      <c r="GR877" s="128"/>
      <c r="GS877" s="128"/>
      <c r="GT877" s="128"/>
      <c r="GU877" s="128"/>
      <c r="GV877" s="128"/>
      <c r="GW877" s="128"/>
      <c r="GX877" s="128"/>
      <c r="GY877" s="128"/>
      <c r="GZ877" s="128"/>
      <c r="HA877" s="128"/>
      <c r="HB877" s="128"/>
      <c r="HC877" s="128"/>
      <c r="HD877" s="128"/>
      <c r="HE877" s="128"/>
      <c r="HF877" s="128"/>
      <c r="HG877" s="128"/>
      <c r="HH877" s="128"/>
      <c r="HI877" s="128"/>
      <c r="HJ877" s="128"/>
      <c r="HK877" s="128"/>
      <c r="HL877" s="128"/>
      <c r="HM877" s="128"/>
      <c r="HN877" s="128"/>
      <c r="HO877" s="128"/>
      <c r="HP877" s="128"/>
      <c r="HQ877" s="128"/>
      <c r="HR877" s="128"/>
      <c r="HS877" s="128"/>
      <c r="HT877" s="128"/>
      <c r="HU877" s="128"/>
      <c r="HV877" s="128"/>
      <c r="HW877" s="128"/>
      <c r="HX877" s="128"/>
      <c r="HY877" s="128"/>
      <c r="HZ877" s="128"/>
      <c r="IA877" s="128"/>
      <c r="IB877" s="128"/>
      <c r="IC877" s="128"/>
      <c r="ID877" s="128"/>
      <c r="IE877" s="128"/>
      <c r="IF877" s="128"/>
      <c r="IG877" s="128"/>
      <c r="IH877" s="128"/>
      <c r="II877" s="128"/>
      <c r="IJ877" s="128"/>
      <c r="IK877" s="128"/>
      <c r="IL877" s="128"/>
      <c r="IM877" s="128"/>
      <c r="IN877" s="128"/>
      <c r="IO877" s="128"/>
      <c r="IP877" s="128"/>
      <c r="IQ877" s="128"/>
      <c r="IR877" s="128"/>
      <c r="IS877" s="128"/>
      <c r="IT877" s="128"/>
      <c r="IU877" s="128"/>
      <c r="IV877" s="128"/>
      <c r="IW877" s="128"/>
      <c r="IX877" s="128"/>
      <c r="IY877" s="128"/>
      <c r="IZ877" s="128"/>
      <c r="JA877" s="128"/>
      <c r="JB877" s="128"/>
      <c r="JC877" s="128"/>
      <c r="JD877" s="128"/>
      <c r="JE877" s="128"/>
      <c r="JF877" s="128"/>
      <c r="JG877" s="128"/>
      <c r="JH877" s="128"/>
      <c r="JI877" s="128"/>
      <c r="JJ877" s="128"/>
      <c r="JK877" s="128"/>
      <c r="JL877" s="128"/>
      <c r="JM877" s="128"/>
      <c r="JN877" s="128"/>
      <c r="JO877" s="128"/>
      <c r="JP877" s="128"/>
      <c r="JQ877" s="128"/>
      <c r="JR877" s="128"/>
      <c r="JS877" s="128"/>
      <c r="JT877" s="128"/>
      <c r="JU877" s="128"/>
      <c r="JV877" s="128"/>
      <c r="JW877" s="128"/>
      <c r="JX877" s="128"/>
      <c r="JY877" s="128"/>
      <c r="JZ877" s="128"/>
      <c r="KA877" s="128"/>
      <c r="KB877" s="128"/>
      <c r="KC877" s="128"/>
      <c r="KD877" s="128"/>
      <c r="KE877" s="128"/>
      <c r="KF877" s="128"/>
      <c r="KG877" s="128"/>
      <c r="KH877" s="128"/>
      <c r="KI877" s="128"/>
      <c r="KJ877" s="128"/>
      <c r="KK877" s="128"/>
      <c r="KL877" s="128"/>
      <c r="KM877" s="128"/>
      <c r="KN877" s="128"/>
      <c r="KO877" s="128"/>
      <c r="KP877" s="128"/>
      <c r="KQ877" s="128"/>
      <c r="KR877" s="128"/>
      <c r="KS877" s="128"/>
      <c r="KT877" s="128"/>
      <c r="KU877" s="128"/>
      <c r="KV877" s="128"/>
      <c r="KW877" s="128"/>
      <c r="KX877" s="128"/>
      <c r="KY877" s="128"/>
      <c r="KZ877" s="128"/>
      <c r="LA877" s="128"/>
      <c r="LB877" s="128"/>
      <c r="LC877" s="128"/>
      <c r="LD877" s="128"/>
      <c r="LE877" s="128"/>
      <c r="LF877" s="128"/>
      <c r="LG877" s="128"/>
      <c r="LH877" s="128"/>
      <c r="LI877" s="128"/>
      <c r="LJ877" s="128"/>
      <c r="LK877" s="128"/>
      <c r="LL877" s="128"/>
      <c r="LM877" s="128"/>
      <c r="LN877" s="128"/>
      <c r="LO877" s="128"/>
      <c r="LP877" s="128"/>
      <c r="LQ877" s="128"/>
      <c r="LR877" s="128"/>
      <c r="LS877" s="128"/>
      <c r="LT877" s="128"/>
      <c r="LU877" s="128"/>
      <c r="LV877" s="128"/>
      <c r="LW877" s="128"/>
      <c r="LX877" s="128"/>
      <c r="LY877" s="128"/>
      <c r="LZ877" s="128"/>
      <c r="MA877" s="128"/>
      <c r="MB877" s="128"/>
      <c r="MC877" s="128"/>
      <c r="MD877" s="128"/>
      <c r="ME877" s="128"/>
      <c r="MF877" s="128"/>
      <c r="MG877" s="128"/>
      <c r="MH877" s="128"/>
      <c r="MI877" s="128"/>
      <c r="MJ877" s="128"/>
      <c r="MK877" s="128"/>
      <c r="ML877" s="128"/>
      <c r="MM877" s="128"/>
      <c r="MN877" s="128"/>
      <c r="MO877" s="128"/>
      <c r="MP877" s="128"/>
      <c r="MQ877" s="128"/>
      <c r="MR877" s="128"/>
      <c r="MS877" s="128"/>
      <c r="MT877" s="128"/>
      <c r="MU877" s="128"/>
      <c r="MV877" s="128"/>
      <c r="MW877" s="128"/>
      <c r="MX877" s="128"/>
      <c r="MY877" s="128"/>
      <c r="MZ877" s="128"/>
      <c r="NA877" s="128"/>
      <c r="NB877" s="128"/>
      <c r="NC877" s="128"/>
      <c r="ND877" s="128"/>
      <c r="NE877" s="128"/>
      <c r="NF877" s="128"/>
      <c r="NG877" s="128"/>
      <c r="NH877" s="128"/>
      <c r="NI877" s="128"/>
      <c r="NJ877" s="128"/>
      <c r="NK877" s="128"/>
      <c r="NL877" s="128"/>
      <c r="NM877" s="128"/>
      <c r="NN877" s="128"/>
      <c r="NO877" s="128"/>
      <c r="NP877" s="128"/>
      <c r="NQ877" s="128"/>
      <c r="NR877" s="128"/>
      <c r="NS877" s="128"/>
      <c r="NT877" s="128"/>
      <c r="NU877" s="128"/>
      <c r="NV877" s="128"/>
      <c r="NW877" s="128"/>
      <c r="NX877" s="128"/>
      <c r="NY877" s="128"/>
      <c r="NZ877" s="128"/>
      <c r="OA877" s="128"/>
      <c r="OB877" s="128"/>
      <c r="OC877" s="128"/>
      <c r="OD877" s="128"/>
      <c r="OE877" s="128"/>
      <c r="OF877" s="128"/>
      <c r="OG877" s="128"/>
      <c r="OH877" s="128"/>
      <c r="OI877" s="128"/>
      <c r="OJ877" s="128"/>
      <c r="OK877" s="128"/>
      <c r="OL877" s="128"/>
      <c r="OM877" s="128"/>
      <c r="ON877" s="128"/>
      <c r="OO877" s="128"/>
      <c r="OP877" s="128"/>
      <c r="OQ877" s="128"/>
      <c r="OR877" s="128"/>
      <c r="OS877" s="128"/>
      <c r="OT877" s="128"/>
      <c r="OU877" s="128"/>
      <c r="OV877" s="128"/>
      <c r="OW877" s="128"/>
      <c r="OX877" s="128"/>
      <c r="OY877" s="128"/>
      <c r="OZ877" s="128"/>
      <c r="PA877" s="128"/>
      <c r="PB877" s="128"/>
      <c r="PC877" s="128"/>
      <c r="PD877" s="128"/>
      <c r="PE877" s="128"/>
      <c r="PF877" s="128"/>
      <c r="PG877" s="128"/>
      <c r="PH877" s="128"/>
      <c r="PI877" s="128"/>
      <c r="PJ877" s="128"/>
      <c r="PK877" s="128"/>
      <c r="PL877" s="128"/>
      <c r="PM877" s="128"/>
      <c r="PN877" s="128"/>
      <c r="PO877" s="128"/>
      <c r="PP877" s="128"/>
      <c r="PQ877" s="128"/>
      <c r="PR877" s="128"/>
      <c r="PS877" s="128"/>
      <c r="PT877" s="128"/>
      <c r="PU877" s="128"/>
      <c r="PV877" s="128"/>
      <c r="PW877" s="128"/>
      <c r="PX877" s="128"/>
      <c r="PY877" s="128"/>
      <c r="PZ877" s="128"/>
      <c r="QA877" s="128"/>
      <c r="QB877" s="128"/>
      <c r="QC877" s="128"/>
      <c r="QD877" s="128"/>
      <c r="QE877" s="128"/>
      <c r="QF877" s="128"/>
      <c r="QG877" s="128"/>
      <c r="QH877" s="128"/>
      <c r="QI877" s="128"/>
      <c r="QJ877" s="128"/>
      <c r="QK877" s="128"/>
      <c r="QL877" s="128"/>
      <c r="QM877" s="128"/>
      <c r="QN877" s="128"/>
      <c r="QO877" s="128"/>
      <c r="QP877" s="128"/>
      <c r="QQ877" s="128"/>
      <c r="QR877" s="128"/>
      <c r="QS877" s="128"/>
      <c r="QT877" s="128"/>
      <c r="QU877" s="128"/>
      <c r="QV877" s="128"/>
      <c r="QW877" s="128"/>
      <c r="QX877" s="128"/>
      <c r="QY877" s="128"/>
      <c r="QZ877" s="128"/>
      <c r="RA877" s="128"/>
      <c r="RB877" s="128"/>
      <c r="RC877" s="128"/>
      <c r="RD877" s="128"/>
      <c r="RE877" s="128"/>
      <c r="RF877" s="128"/>
      <c r="RG877" s="128"/>
      <c r="RH877" s="128"/>
      <c r="RI877" s="128"/>
      <c r="RJ877" s="128"/>
      <c r="RK877" s="128"/>
      <c r="RL877" s="128"/>
      <c r="RM877" s="128"/>
      <c r="RN877" s="128"/>
      <c r="RO877" s="128"/>
      <c r="RP877" s="128"/>
      <c r="RQ877" s="128"/>
      <c r="RR877" s="128"/>
      <c r="RS877" s="128"/>
      <c r="RT877" s="128"/>
      <c r="RU877" s="128"/>
      <c r="RV877" s="128"/>
      <c r="RW877" s="128"/>
      <c r="RX877" s="128"/>
      <c r="RY877" s="128"/>
      <c r="RZ877" s="128"/>
      <c r="SA877" s="128"/>
      <c r="SB877" s="128"/>
      <c r="SC877" s="128"/>
      <c r="SD877" s="128"/>
      <c r="SE877" s="128"/>
      <c r="SF877" s="128"/>
      <c r="SG877" s="128"/>
      <c r="SH877" s="128"/>
      <c r="SI877" s="128"/>
      <c r="SJ877" s="128"/>
      <c r="SK877" s="128"/>
      <c r="SL877" s="128"/>
      <c r="SM877" s="128"/>
      <c r="SN877" s="128"/>
      <c r="SO877" s="128"/>
      <c r="SP877" s="128"/>
      <c r="SQ877" s="128"/>
      <c r="SR877" s="128"/>
      <c r="SS877" s="128"/>
      <c r="ST877" s="128"/>
      <c r="SU877" s="128"/>
      <c r="SV877" s="128"/>
      <c r="SW877" s="128"/>
      <c r="SX877" s="128"/>
      <c r="SY877" s="128"/>
      <c r="SZ877" s="128"/>
      <c r="TA877" s="128"/>
      <c r="TB877" s="128"/>
      <c r="TC877" s="128"/>
      <c r="TD877" s="128"/>
      <c r="TE877" s="128"/>
      <c r="TF877" s="128"/>
      <c r="TG877" s="128"/>
      <c r="TH877" s="128"/>
      <c r="TI877" s="128"/>
      <c r="TJ877" s="128"/>
      <c r="TK877" s="128"/>
      <c r="TL877" s="128"/>
      <c r="TM877" s="128"/>
      <c r="TN877" s="128"/>
      <c r="TO877" s="128"/>
      <c r="TP877" s="128"/>
      <c r="TQ877" s="128"/>
      <c r="TR877" s="128"/>
      <c r="TS877" s="128"/>
      <c r="TT877" s="128"/>
      <c r="TU877" s="128"/>
      <c r="TV877" s="128"/>
      <c r="TW877" s="128"/>
      <c r="TX877" s="128"/>
      <c r="TY877" s="128"/>
      <c r="TZ877" s="128"/>
      <c r="UA877" s="128"/>
      <c r="UB877" s="128"/>
      <c r="UC877" s="128"/>
      <c r="UD877" s="128"/>
      <c r="UE877" s="128"/>
      <c r="UF877" s="128"/>
      <c r="UG877" s="128"/>
      <c r="UH877" s="128"/>
      <c r="UI877" s="128"/>
      <c r="UJ877" s="128"/>
      <c r="UK877" s="128"/>
      <c r="UL877" s="128"/>
      <c r="UM877" s="128"/>
      <c r="UN877" s="128"/>
      <c r="UO877" s="128"/>
      <c r="UP877" s="128"/>
      <c r="UQ877" s="128"/>
      <c r="UR877" s="128"/>
      <c r="US877" s="128"/>
      <c r="UT877" s="128"/>
      <c r="UU877" s="128"/>
      <c r="UV877" s="128"/>
      <c r="UW877" s="128"/>
      <c r="UX877" s="128"/>
      <c r="UY877" s="128"/>
      <c r="UZ877" s="128"/>
      <c r="VA877" s="128"/>
      <c r="VB877" s="128"/>
      <c r="VC877" s="128"/>
      <c r="VD877" s="128"/>
      <c r="VE877" s="128"/>
      <c r="VF877" s="128"/>
      <c r="VG877" s="128"/>
      <c r="VH877" s="128"/>
      <c r="VI877" s="128"/>
      <c r="VJ877" s="128"/>
      <c r="VK877" s="128"/>
      <c r="VL877" s="128"/>
      <c r="VM877" s="128"/>
      <c r="VN877" s="128"/>
      <c r="VO877" s="128"/>
      <c r="VP877" s="128"/>
      <c r="VQ877" s="128"/>
      <c r="VR877" s="128"/>
      <c r="VS877" s="128"/>
      <c r="VT877" s="128"/>
      <c r="VU877" s="128"/>
      <c r="VV877" s="128"/>
      <c r="VW877" s="128"/>
      <c r="VX877" s="128"/>
      <c r="VY877" s="128"/>
      <c r="VZ877" s="128"/>
      <c r="WA877" s="128"/>
      <c r="WB877" s="128"/>
      <c r="WC877" s="128"/>
      <c r="WD877" s="128"/>
      <c r="WE877" s="128"/>
      <c r="WF877" s="128"/>
      <c r="WG877" s="128"/>
      <c r="WH877" s="128"/>
      <c r="WI877" s="128"/>
      <c r="WJ877" s="128"/>
      <c r="WK877" s="128"/>
      <c r="WL877" s="128"/>
      <c r="WM877" s="128"/>
      <c r="WN877" s="128"/>
      <c r="WO877" s="128"/>
      <c r="WP877" s="128"/>
      <c r="WQ877" s="128"/>
      <c r="WR877" s="128"/>
      <c r="WS877" s="128"/>
      <c r="WT877" s="128"/>
      <c r="WU877" s="128"/>
      <c r="WV877" s="128"/>
      <c r="WW877" s="128"/>
      <c r="WX877" s="128"/>
      <c r="WY877" s="128"/>
      <c r="WZ877" s="128"/>
      <c r="XA877" s="128"/>
      <c r="XB877" s="128"/>
      <c r="XC877" s="128"/>
      <c r="XD877" s="128"/>
      <c r="XE877" s="128"/>
      <c r="XF877" s="128"/>
      <c r="XG877" s="128"/>
      <c r="XH877" s="128"/>
      <c r="XI877" s="128"/>
      <c r="XJ877" s="128"/>
      <c r="XK877" s="128"/>
      <c r="XL877" s="128"/>
      <c r="XM877" s="128"/>
      <c r="XN877" s="128"/>
      <c r="XO877" s="128"/>
      <c r="XP877" s="128"/>
      <c r="XQ877" s="128"/>
      <c r="XR877" s="128"/>
      <c r="XS877" s="128"/>
      <c r="XT877" s="128"/>
      <c r="XU877" s="128"/>
      <c r="XV877" s="128"/>
      <c r="XW877" s="128"/>
      <c r="XX877" s="128"/>
      <c r="XY877" s="128"/>
      <c r="XZ877" s="128"/>
      <c r="YA877" s="128"/>
      <c r="YB877" s="128"/>
      <c r="YC877" s="128"/>
      <c r="YD877" s="128"/>
      <c r="YE877" s="128"/>
      <c r="YF877" s="128"/>
      <c r="YG877" s="128"/>
      <c r="YH877" s="128"/>
      <c r="YI877" s="128"/>
      <c r="YJ877" s="128"/>
      <c r="YK877" s="128"/>
      <c r="YL877" s="128"/>
      <c r="YM877" s="128"/>
      <c r="YN877" s="128"/>
      <c r="YO877" s="128"/>
      <c r="YP877" s="128"/>
      <c r="YQ877" s="128"/>
      <c r="YR877" s="128"/>
      <c r="YS877" s="128"/>
      <c r="YT877" s="128"/>
      <c r="YU877" s="128"/>
      <c r="YV877" s="128"/>
      <c r="YW877" s="128"/>
      <c r="YX877" s="128"/>
      <c r="YY877" s="128"/>
      <c r="YZ877" s="128"/>
      <c r="ZA877" s="128"/>
      <c r="ZB877" s="128"/>
      <c r="ZC877" s="128"/>
      <c r="ZD877" s="128"/>
      <c r="ZE877" s="128"/>
      <c r="ZF877" s="128"/>
      <c r="ZG877" s="128"/>
      <c r="ZH877" s="128"/>
      <c r="ZI877" s="128"/>
      <c r="ZJ877" s="128"/>
      <c r="ZK877" s="128"/>
      <c r="ZL877" s="128"/>
      <c r="ZM877" s="128"/>
      <c r="ZN877" s="128"/>
      <c r="ZO877" s="128"/>
      <c r="ZP877" s="128"/>
      <c r="ZQ877" s="128"/>
      <c r="ZR877" s="128"/>
      <c r="ZS877" s="128"/>
      <c r="ZT877" s="128"/>
      <c r="ZU877" s="128"/>
      <c r="ZV877" s="128"/>
      <c r="ZW877" s="128"/>
      <c r="ZX877" s="128"/>
      <c r="ZY877" s="128"/>
      <c r="ZZ877" s="128"/>
      <c r="AAA877" s="128"/>
      <c r="AAB877" s="128"/>
      <c r="AAC877" s="128"/>
      <c r="AAD877" s="128"/>
      <c r="AAE877" s="128"/>
      <c r="AAF877" s="128"/>
      <c r="AAG877" s="128"/>
      <c r="AAH877" s="128"/>
      <c r="AAI877" s="128"/>
      <c r="AAJ877" s="128"/>
      <c r="AAK877" s="128"/>
      <c r="AAL877" s="128"/>
      <c r="AAM877" s="128"/>
      <c r="AAN877" s="128"/>
      <c r="AAO877" s="128"/>
      <c r="AAP877" s="128"/>
      <c r="AAQ877" s="128"/>
      <c r="AAR877" s="128"/>
      <c r="AAS877" s="128"/>
      <c r="AAT877" s="128"/>
      <c r="AAU877" s="128"/>
      <c r="AAV877" s="128"/>
      <c r="AAW877" s="128"/>
      <c r="AAX877" s="128"/>
      <c r="AAY877" s="128"/>
      <c r="AAZ877" s="128"/>
      <c r="ABA877" s="128"/>
      <c r="ABB877" s="128"/>
      <c r="ABC877" s="128"/>
      <c r="ABD877" s="128"/>
      <c r="ABE877" s="128"/>
      <c r="ABF877" s="128"/>
      <c r="ABG877" s="128"/>
      <c r="ABH877" s="128"/>
      <c r="ABI877" s="128"/>
      <c r="ABJ877" s="128"/>
      <c r="ABK877" s="128"/>
      <c r="ABL877" s="128"/>
      <c r="ABM877" s="128"/>
      <c r="ABN877" s="128"/>
      <c r="ABO877" s="128"/>
      <c r="ABP877" s="128"/>
      <c r="ABQ877" s="128"/>
      <c r="ABR877" s="128"/>
      <c r="ABS877" s="128"/>
      <c r="ABT877" s="128"/>
      <c r="ABU877" s="128"/>
      <c r="ABV877" s="128"/>
      <c r="ABW877" s="128"/>
      <c r="ABX877" s="128"/>
      <c r="ABY877" s="128"/>
      <c r="ABZ877" s="128"/>
      <c r="ACA877" s="128"/>
      <c r="ACB877" s="128"/>
      <c r="ACC877" s="128"/>
      <c r="ACD877" s="128"/>
      <c r="ACE877" s="128"/>
      <c r="ACF877" s="128"/>
      <c r="ACG877" s="128"/>
      <c r="ACH877" s="128"/>
      <c r="ACI877" s="128"/>
      <c r="ACJ877" s="128"/>
      <c r="ACK877" s="128"/>
      <c r="ACL877" s="128"/>
      <c r="ACM877" s="128"/>
      <c r="ACN877" s="128"/>
      <c r="ACO877" s="128"/>
      <c r="ACP877" s="128"/>
      <c r="ACQ877" s="128"/>
      <c r="ACR877" s="128"/>
      <c r="ACS877" s="128"/>
      <c r="ACT877" s="128"/>
      <c r="ACU877" s="128"/>
      <c r="ACV877" s="128"/>
      <c r="ACW877" s="128"/>
      <c r="ACX877" s="128"/>
      <c r="ACY877" s="128"/>
      <c r="ACZ877" s="128"/>
      <c r="ADA877" s="128"/>
      <c r="ADB877" s="128"/>
      <c r="ADC877" s="128"/>
      <c r="ADD877" s="128"/>
      <c r="ADE877" s="128"/>
      <c r="ADF877" s="128"/>
      <c r="ADG877" s="128"/>
      <c r="ADH877" s="128"/>
      <c r="ADI877" s="128"/>
      <c r="ADJ877" s="128"/>
      <c r="ADK877" s="128"/>
      <c r="ADL877" s="128"/>
      <c r="ADM877" s="128"/>
      <c r="ADN877" s="128"/>
      <c r="ADO877" s="128"/>
      <c r="ADP877" s="128"/>
      <c r="ADQ877" s="128"/>
      <c r="ADR877" s="128"/>
      <c r="ADS877" s="128"/>
      <c r="ADT877" s="128"/>
      <c r="ADU877" s="128"/>
      <c r="ADV877" s="128"/>
      <c r="ADW877" s="128"/>
      <c r="ADX877" s="128"/>
      <c r="ADY877" s="128"/>
      <c r="ADZ877" s="128"/>
      <c r="AEA877" s="128"/>
      <c r="AEB877" s="128"/>
      <c r="AEC877" s="128"/>
      <c r="AED877" s="128"/>
      <c r="AEE877" s="128"/>
      <c r="AEF877" s="128"/>
      <c r="AEG877" s="128"/>
      <c r="AEH877" s="128"/>
      <c r="AEI877" s="128"/>
      <c r="AEJ877" s="128"/>
      <c r="AEK877" s="128"/>
      <c r="AEL877" s="128"/>
      <c r="AEM877" s="128"/>
      <c r="AEN877" s="128"/>
      <c r="AEO877" s="128"/>
      <c r="AEP877" s="128"/>
      <c r="AEQ877" s="128"/>
      <c r="AER877" s="128"/>
      <c r="AES877" s="128"/>
      <c r="AET877" s="128"/>
      <c r="AEU877" s="128"/>
      <c r="AEV877" s="128"/>
      <c r="AEW877" s="128"/>
      <c r="AEX877" s="128"/>
      <c r="AEY877" s="128"/>
      <c r="AEZ877" s="128"/>
      <c r="AFA877" s="128"/>
      <c r="AFB877" s="128"/>
      <c r="AFC877" s="128"/>
      <c r="AFD877" s="128"/>
      <c r="AFE877" s="128"/>
      <c r="AFF877" s="128"/>
      <c r="AFG877" s="128"/>
      <c r="AFH877" s="128"/>
      <c r="AFI877" s="128"/>
      <c r="AFJ877" s="128"/>
      <c r="AFK877" s="128"/>
      <c r="AFL877" s="128"/>
      <c r="AFM877" s="128"/>
      <c r="AFN877" s="128"/>
      <c r="AFO877" s="128"/>
      <c r="AFP877" s="128"/>
      <c r="AFQ877" s="128"/>
      <c r="AFR877" s="128"/>
      <c r="AFS877" s="128"/>
      <c r="AFT877" s="128"/>
      <c r="AFU877" s="128"/>
      <c r="AFV877" s="128"/>
      <c r="AFW877" s="128"/>
      <c r="AFX877" s="128"/>
      <c r="AFY877" s="128"/>
      <c r="AFZ877" s="128"/>
      <c r="AGA877" s="128"/>
      <c r="AGB877" s="128"/>
      <c r="AGC877" s="128"/>
      <c r="AGD877" s="128"/>
      <c r="AGE877" s="128"/>
      <c r="AGF877" s="128"/>
      <c r="AGG877" s="128"/>
      <c r="AGH877" s="128"/>
      <c r="AGI877" s="128"/>
      <c r="AGJ877" s="128"/>
      <c r="AGK877" s="128"/>
      <c r="AGL877" s="128"/>
      <c r="AGM877" s="128"/>
      <c r="AGN877" s="128"/>
      <c r="AGO877" s="128"/>
      <c r="AGP877" s="128"/>
      <c r="AGQ877" s="128"/>
      <c r="AGR877" s="128"/>
      <c r="AGS877" s="128"/>
      <c r="AGT877" s="128"/>
      <c r="AGU877" s="128"/>
      <c r="AGV877" s="128"/>
      <c r="AGW877" s="128"/>
      <c r="AGX877" s="128"/>
      <c r="AGY877" s="128"/>
      <c r="AGZ877" s="128"/>
      <c r="AHA877" s="128"/>
      <c r="AHB877" s="128"/>
      <c r="AHC877" s="128"/>
      <c r="AHD877" s="128"/>
      <c r="AHE877" s="128"/>
      <c r="AHF877" s="128"/>
      <c r="AHG877" s="128"/>
      <c r="AHH877" s="128"/>
      <c r="AHI877" s="128"/>
      <c r="AHJ877" s="128"/>
      <c r="AHK877" s="128"/>
      <c r="AHL877" s="128"/>
      <c r="AHM877" s="128"/>
      <c r="AHN877" s="128"/>
      <c r="AHO877" s="128"/>
      <c r="AHP877" s="128"/>
      <c r="AHQ877" s="128"/>
      <c r="AHR877" s="128"/>
      <c r="AHS877" s="128"/>
      <c r="AHT877" s="128"/>
      <c r="AHU877" s="128"/>
      <c r="AHV877" s="128"/>
      <c r="AHW877" s="128"/>
      <c r="AHX877" s="128"/>
      <c r="AHY877" s="128"/>
      <c r="AHZ877" s="128"/>
      <c r="AIA877" s="128"/>
      <c r="AIB877" s="128"/>
      <c r="AIC877" s="128"/>
      <c r="AID877" s="128"/>
      <c r="AIE877" s="128"/>
      <c r="AIF877" s="128"/>
      <c r="AIG877" s="128"/>
      <c r="AIH877" s="128"/>
      <c r="AII877" s="128"/>
      <c r="AIJ877" s="128"/>
      <c r="AIK877" s="128"/>
      <c r="AIL877" s="128"/>
      <c r="AIM877" s="128"/>
      <c r="AIN877" s="128"/>
      <c r="AIO877" s="128"/>
      <c r="AIP877" s="128"/>
      <c r="AIQ877" s="128"/>
      <c r="AIR877" s="128"/>
      <c r="AIS877" s="128"/>
      <c r="AIT877" s="128"/>
      <c r="AIU877" s="128"/>
      <c r="AIV877" s="128"/>
      <c r="AIW877" s="128"/>
      <c r="AIX877" s="128"/>
      <c r="AIY877" s="128"/>
      <c r="AIZ877" s="128"/>
      <c r="AJA877" s="128"/>
      <c r="AJB877" s="128"/>
      <c r="AJC877" s="128"/>
      <c r="AJD877" s="128"/>
      <c r="AJE877" s="128"/>
      <c r="AJF877" s="128"/>
      <c r="AJG877" s="128"/>
      <c r="AJH877" s="128"/>
      <c r="AJI877" s="128"/>
      <c r="AJJ877" s="128"/>
      <c r="AJK877" s="128"/>
      <c r="AJL877" s="128"/>
      <c r="AJM877" s="128"/>
      <c r="AJN877" s="128"/>
      <c r="AJO877" s="128"/>
      <c r="AJP877" s="128"/>
      <c r="AJQ877" s="128"/>
      <c r="AJR877" s="128"/>
      <c r="AJS877" s="128"/>
      <c r="AJT877" s="128"/>
      <c r="AJU877" s="128"/>
      <c r="AJV877" s="128"/>
      <c r="AJW877" s="128"/>
      <c r="AJX877" s="128"/>
      <c r="AJY877" s="128"/>
      <c r="AJZ877" s="128"/>
      <c r="AKA877" s="128"/>
      <c r="AKB877" s="128"/>
      <c r="AKC877" s="128"/>
      <c r="AKD877" s="128"/>
      <c r="AKE877" s="128"/>
      <c r="AKF877" s="128"/>
      <c r="AKG877" s="128"/>
      <c r="AKH877" s="128"/>
      <c r="AKI877" s="128"/>
      <c r="AKJ877" s="128"/>
      <c r="AKK877" s="128"/>
      <c r="AKL877" s="128"/>
      <c r="AKM877" s="128"/>
      <c r="AKN877" s="128"/>
      <c r="AKO877" s="128"/>
      <c r="AKP877" s="128"/>
      <c r="AKQ877" s="128"/>
      <c r="AKR877" s="128"/>
      <c r="AKS877" s="128"/>
      <c r="AKT877" s="128"/>
      <c r="AKU877" s="128"/>
      <c r="AKV877" s="128"/>
      <c r="AKW877" s="128"/>
      <c r="AKX877" s="128"/>
      <c r="AKY877" s="128"/>
      <c r="AKZ877" s="128"/>
      <c r="ALA877" s="128"/>
      <c r="ALB877" s="128"/>
      <c r="ALC877" s="128"/>
      <c r="ALD877" s="128"/>
      <c r="ALE877" s="128"/>
      <c r="ALF877" s="128"/>
      <c r="ALG877" s="128"/>
      <c r="ALH877" s="128"/>
      <c r="ALI877" s="128"/>
      <c r="ALJ877" s="128"/>
      <c r="ALK877" s="128"/>
      <c r="ALL877" s="128"/>
      <c r="ALM877" s="128"/>
      <c r="ALN877" s="128"/>
      <c r="ALO877" s="128"/>
      <c r="ALP877" s="128"/>
      <c r="ALQ877" s="128"/>
      <c r="ALR877" s="128"/>
      <c r="ALS877" s="128"/>
      <c r="ALT877" s="128"/>
      <c r="ALU877" s="128"/>
      <c r="ALV877" s="128"/>
      <c r="ALW877" s="128"/>
      <c r="ALX877" s="128"/>
      <c r="ALY877" s="128"/>
      <c r="ALZ877" s="128"/>
      <c r="AMA877" s="128"/>
      <c r="AMB877" s="128"/>
      <c r="AMC877" s="128"/>
      <c r="AMD877" s="128"/>
      <c r="AME877" s="128"/>
      <c r="AMF877" s="128"/>
      <c r="AMG877" s="128"/>
      <c r="AMH877" s="128"/>
      <c r="AMI877" s="128"/>
      <c r="AMJ877" s="128"/>
      <c r="AMK877" s="128"/>
    </row>
    <row r="878" spans="1:1025" s="131" customFormat="1" ht="17.25" customHeight="1" x14ac:dyDescent="0.25">
      <c r="A878" s="237"/>
      <c r="B878" s="182"/>
      <c r="C878" s="182"/>
      <c r="D878" s="182"/>
      <c r="E878" s="154"/>
      <c r="F878" s="202"/>
      <c r="G878" s="156"/>
      <c r="H878" s="156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  <c r="AA878" s="128"/>
      <c r="AB878" s="128"/>
      <c r="AC878" s="128"/>
      <c r="AD878" s="128"/>
      <c r="AE878" s="128"/>
      <c r="AF878" s="128"/>
      <c r="AG878" s="128"/>
      <c r="AH878" s="128"/>
      <c r="AI878" s="128"/>
      <c r="AJ878" s="128"/>
      <c r="AK878" s="128"/>
      <c r="AL878" s="128"/>
      <c r="AM878" s="128"/>
      <c r="AN878" s="128"/>
      <c r="AO878" s="128"/>
      <c r="AP878" s="128"/>
      <c r="AQ878" s="128"/>
      <c r="AR878" s="128"/>
      <c r="AS878" s="128"/>
      <c r="AT878" s="128"/>
      <c r="AU878" s="128"/>
      <c r="AV878" s="128"/>
      <c r="AW878" s="128"/>
      <c r="AX878" s="128"/>
      <c r="AY878" s="128"/>
      <c r="AZ878" s="128"/>
      <c r="BA878" s="128"/>
      <c r="BB878" s="128"/>
      <c r="BC878" s="128"/>
      <c r="BD878" s="128"/>
      <c r="BE878" s="128"/>
      <c r="BF878" s="128"/>
      <c r="BG878" s="128"/>
      <c r="BH878" s="128"/>
      <c r="BI878" s="128"/>
      <c r="BJ878" s="128"/>
      <c r="BK878" s="128"/>
      <c r="BL878" s="128"/>
      <c r="BM878" s="128"/>
      <c r="BN878" s="128"/>
      <c r="BO878" s="128"/>
      <c r="BP878" s="128"/>
      <c r="BQ878" s="128"/>
      <c r="BR878" s="128"/>
      <c r="BS878" s="128"/>
      <c r="BT878" s="128"/>
      <c r="BU878" s="128"/>
      <c r="BV878" s="128"/>
      <c r="BW878" s="128"/>
      <c r="BX878" s="128"/>
      <c r="BY878" s="128"/>
      <c r="BZ878" s="128"/>
      <c r="CA878" s="128"/>
      <c r="CB878" s="128"/>
      <c r="CC878" s="128"/>
      <c r="CD878" s="128"/>
      <c r="CE878" s="128"/>
      <c r="CF878" s="128"/>
      <c r="CG878" s="128"/>
      <c r="CH878" s="128"/>
      <c r="CI878" s="128"/>
      <c r="CJ878" s="128"/>
      <c r="CK878" s="128"/>
      <c r="CL878" s="128"/>
      <c r="CM878" s="128"/>
      <c r="CN878" s="128"/>
      <c r="CO878" s="128"/>
      <c r="CP878" s="128"/>
      <c r="CQ878" s="128"/>
      <c r="CR878" s="128"/>
      <c r="CS878" s="128"/>
      <c r="CT878" s="128"/>
      <c r="CU878" s="128"/>
      <c r="CV878" s="128"/>
      <c r="CW878" s="128"/>
      <c r="CX878" s="128"/>
      <c r="CY878" s="128"/>
      <c r="CZ878" s="128"/>
      <c r="DA878" s="128"/>
      <c r="DB878" s="128"/>
      <c r="DC878" s="128"/>
      <c r="DD878" s="128"/>
      <c r="DE878" s="128"/>
      <c r="DF878" s="128"/>
      <c r="DG878" s="128"/>
      <c r="DH878" s="128"/>
      <c r="DI878" s="128"/>
      <c r="DJ878" s="128"/>
      <c r="DK878" s="128"/>
      <c r="DL878" s="128"/>
      <c r="DM878" s="128"/>
      <c r="DN878" s="128"/>
      <c r="DO878" s="128"/>
      <c r="DP878" s="128"/>
      <c r="DQ878" s="128"/>
      <c r="DR878" s="128"/>
      <c r="DS878" s="128"/>
      <c r="DT878" s="128"/>
      <c r="DU878" s="128"/>
      <c r="DV878" s="128"/>
      <c r="DW878" s="128"/>
      <c r="DX878" s="128"/>
      <c r="DY878" s="128"/>
      <c r="DZ878" s="128"/>
      <c r="EA878" s="128"/>
      <c r="EB878" s="128"/>
      <c r="EC878" s="128"/>
      <c r="ED878" s="128"/>
      <c r="EE878" s="128"/>
      <c r="EF878" s="128"/>
      <c r="EG878" s="128"/>
      <c r="EH878" s="128"/>
      <c r="EI878" s="128"/>
      <c r="EJ878" s="128"/>
      <c r="EK878" s="128"/>
      <c r="EL878" s="128"/>
      <c r="EM878" s="128"/>
      <c r="EN878" s="128"/>
      <c r="EO878" s="128"/>
      <c r="EP878" s="128"/>
      <c r="EQ878" s="128"/>
      <c r="ER878" s="128"/>
      <c r="ES878" s="128"/>
      <c r="ET878" s="128"/>
      <c r="EU878" s="128"/>
      <c r="EV878" s="128"/>
      <c r="EW878" s="128"/>
      <c r="EX878" s="128"/>
      <c r="EY878" s="128"/>
      <c r="EZ878" s="128"/>
      <c r="FA878" s="128"/>
      <c r="FB878" s="128"/>
      <c r="FC878" s="128"/>
      <c r="FD878" s="128"/>
      <c r="FE878" s="128"/>
      <c r="FF878" s="128"/>
      <c r="FG878" s="128"/>
      <c r="FH878" s="128"/>
      <c r="FI878" s="128"/>
      <c r="FJ878" s="128"/>
      <c r="FK878" s="128"/>
      <c r="FL878" s="128"/>
      <c r="FM878" s="128"/>
      <c r="FN878" s="128"/>
      <c r="FO878" s="128"/>
      <c r="FP878" s="128"/>
      <c r="FQ878" s="128"/>
      <c r="FR878" s="128"/>
      <c r="FS878" s="128"/>
      <c r="FT878" s="128"/>
      <c r="FU878" s="128"/>
      <c r="FV878" s="128"/>
      <c r="FW878" s="128"/>
      <c r="FX878" s="128"/>
      <c r="FY878" s="128"/>
      <c r="FZ878" s="128"/>
      <c r="GA878" s="128"/>
      <c r="GB878" s="128"/>
      <c r="GC878" s="128"/>
      <c r="GD878" s="128"/>
      <c r="GE878" s="128"/>
      <c r="GF878" s="128"/>
      <c r="GG878" s="128"/>
      <c r="GH878" s="128"/>
      <c r="GI878" s="128"/>
      <c r="GJ878" s="128"/>
      <c r="GK878" s="128"/>
      <c r="GL878" s="128"/>
      <c r="GM878" s="128"/>
      <c r="GN878" s="128"/>
      <c r="GO878" s="128"/>
      <c r="GP878" s="128"/>
      <c r="GQ878" s="128"/>
      <c r="GR878" s="128"/>
      <c r="GS878" s="128"/>
      <c r="GT878" s="128"/>
      <c r="GU878" s="128"/>
      <c r="GV878" s="128"/>
      <c r="GW878" s="128"/>
      <c r="GX878" s="128"/>
      <c r="GY878" s="128"/>
      <c r="GZ878" s="128"/>
      <c r="HA878" s="128"/>
      <c r="HB878" s="128"/>
      <c r="HC878" s="128"/>
      <c r="HD878" s="128"/>
      <c r="HE878" s="128"/>
      <c r="HF878" s="128"/>
      <c r="HG878" s="128"/>
      <c r="HH878" s="128"/>
      <c r="HI878" s="128"/>
      <c r="HJ878" s="128"/>
      <c r="HK878" s="128"/>
      <c r="HL878" s="128"/>
      <c r="HM878" s="128"/>
      <c r="HN878" s="128"/>
      <c r="HO878" s="128"/>
      <c r="HP878" s="128"/>
      <c r="HQ878" s="128"/>
      <c r="HR878" s="128"/>
      <c r="HS878" s="128"/>
      <c r="HT878" s="128"/>
      <c r="HU878" s="128"/>
      <c r="HV878" s="128"/>
      <c r="HW878" s="128"/>
      <c r="HX878" s="128"/>
      <c r="HY878" s="128"/>
      <c r="HZ878" s="128"/>
      <c r="IA878" s="128"/>
      <c r="IB878" s="128"/>
      <c r="IC878" s="128"/>
      <c r="ID878" s="128"/>
      <c r="IE878" s="128"/>
      <c r="IF878" s="128"/>
      <c r="IG878" s="128"/>
      <c r="IH878" s="128"/>
      <c r="II878" s="128"/>
      <c r="IJ878" s="128"/>
      <c r="IK878" s="128"/>
      <c r="IL878" s="128"/>
      <c r="IM878" s="128"/>
      <c r="IN878" s="128"/>
      <c r="IO878" s="128"/>
      <c r="IP878" s="128"/>
      <c r="IQ878" s="128"/>
      <c r="IR878" s="128"/>
      <c r="IS878" s="128"/>
      <c r="IT878" s="128"/>
      <c r="IU878" s="128"/>
      <c r="IV878" s="128"/>
      <c r="IW878" s="128"/>
      <c r="IX878" s="128"/>
      <c r="IY878" s="128"/>
      <c r="IZ878" s="128"/>
      <c r="JA878" s="128"/>
      <c r="JB878" s="128"/>
      <c r="JC878" s="128"/>
      <c r="JD878" s="128"/>
      <c r="JE878" s="128"/>
      <c r="JF878" s="128"/>
      <c r="JG878" s="128"/>
      <c r="JH878" s="128"/>
      <c r="JI878" s="128"/>
      <c r="JJ878" s="128"/>
      <c r="JK878" s="128"/>
      <c r="JL878" s="128"/>
      <c r="JM878" s="128"/>
      <c r="JN878" s="128"/>
      <c r="JO878" s="128"/>
      <c r="JP878" s="128"/>
      <c r="JQ878" s="128"/>
      <c r="JR878" s="128"/>
      <c r="JS878" s="128"/>
      <c r="JT878" s="128"/>
      <c r="JU878" s="128"/>
      <c r="JV878" s="128"/>
      <c r="JW878" s="128"/>
      <c r="JX878" s="128"/>
      <c r="JY878" s="128"/>
      <c r="JZ878" s="128"/>
      <c r="KA878" s="128"/>
      <c r="KB878" s="128"/>
      <c r="KC878" s="128"/>
      <c r="KD878" s="128"/>
      <c r="KE878" s="128"/>
      <c r="KF878" s="128"/>
      <c r="KG878" s="128"/>
      <c r="KH878" s="128"/>
      <c r="KI878" s="128"/>
      <c r="KJ878" s="128"/>
      <c r="KK878" s="128"/>
      <c r="KL878" s="128"/>
      <c r="KM878" s="128"/>
      <c r="KN878" s="128"/>
      <c r="KO878" s="128"/>
      <c r="KP878" s="128"/>
      <c r="KQ878" s="128"/>
      <c r="KR878" s="128"/>
      <c r="KS878" s="128"/>
      <c r="KT878" s="128"/>
      <c r="KU878" s="128"/>
      <c r="KV878" s="128"/>
      <c r="KW878" s="128"/>
      <c r="KX878" s="128"/>
      <c r="KY878" s="128"/>
      <c r="KZ878" s="128"/>
      <c r="LA878" s="128"/>
      <c r="LB878" s="128"/>
      <c r="LC878" s="128"/>
      <c r="LD878" s="128"/>
      <c r="LE878" s="128"/>
      <c r="LF878" s="128"/>
      <c r="LG878" s="128"/>
      <c r="LH878" s="128"/>
      <c r="LI878" s="128"/>
      <c r="LJ878" s="128"/>
      <c r="LK878" s="128"/>
      <c r="LL878" s="128"/>
      <c r="LM878" s="128"/>
      <c r="LN878" s="128"/>
      <c r="LO878" s="128"/>
      <c r="LP878" s="128"/>
      <c r="LQ878" s="128"/>
      <c r="LR878" s="128"/>
      <c r="LS878" s="128"/>
      <c r="LT878" s="128"/>
      <c r="LU878" s="128"/>
      <c r="LV878" s="128"/>
      <c r="LW878" s="128"/>
      <c r="LX878" s="128"/>
      <c r="LY878" s="128"/>
      <c r="LZ878" s="128"/>
      <c r="MA878" s="128"/>
      <c r="MB878" s="128"/>
      <c r="MC878" s="128"/>
      <c r="MD878" s="128"/>
      <c r="ME878" s="128"/>
      <c r="MF878" s="128"/>
      <c r="MG878" s="128"/>
      <c r="MH878" s="128"/>
      <c r="MI878" s="128"/>
      <c r="MJ878" s="128"/>
      <c r="MK878" s="128"/>
      <c r="ML878" s="128"/>
      <c r="MM878" s="128"/>
      <c r="MN878" s="128"/>
      <c r="MO878" s="128"/>
      <c r="MP878" s="128"/>
      <c r="MQ878" s="128"/>
      <c r="MR878" s="128"/>
      <c r="MS878" s="128"/>
      <c r="MT878" s="128"/>
      <c r="MU878" s="128"/>
      <c r="MV878" s="128"/>
      <c r="MW878" s="128"/>
      <c r="MX878" s="128"/>
      <c r="MY878" s="128"/>
      <c r="MZ878" s="128"/>
      <c r="NA878" s="128"/>
      <c r="NB878" s="128"/>
      <c r="NC878" s="128"/>
      <c r="ND878" s="128"/>
      <c r="NE878" s="128"/>
      <c r="NF878" s="128"/>
      <c r="NG878" s="128"/>
      <c r="NH878" s="128"/>
      <c r="NI878" s="128"/>
      <c r="NJ878" s="128"/>
      <c r="NK878" s="128"/>
      <c r="NL878" s="128"/>
      <c r="NM878" s="128"/>
      <c r="NN878" s="128"/>
      <c r="NO878" s="128"/>
      <c r="NP878" s="128"/>
      <c r="NQ878" s="128"/>
      <c r="NR878" s="128"/>
      <c r="NS878" s="128"/>
      <c r="NT878" s="128"/>
      <c r="NU878" s="128"/>
      <c r="NV878" s="128"/>
      <c r="NW878" s="128"/>
      <c r="NX878" s="128"/>
      <c r="NY878" s="128"/>
      <c r="NZ878" s="128"/>
      <c r="OA878" s="128"/>
      <c r="OB878" s="128"/>
      <c r="OC878" s="128"/>
      <c r="OD878" s="128"/>
      <c r="OE878" s="128"/>
      <c r="OF878" s="128"/>
      <c r="OG878" s="128"/>
      <c r="OH878" s="128"/>
      <c r="OI878" s="128"/>
      <c r="OJ878" s="128"/>
      <c r="OK878" s="128"/>
      <c r="OL878" s="128"/>
      <c r="OM878" s="128"/>
      <c r="ON878" s="128"/>
      <c r="OO878" s="128"/>
      <c r="OP878" s="128"/>
      <c r="OQ878" s="128"/>
      <c r="OR878" s="128"/>
      <c r="OS878" s="128"/>
      <c r="OT878" s="128"/>
      <c r="OU878" s="128"/>
      <c r="OV878" s="128"/>
      <c r="OW878" s="128"/>
      <c r="OX878" s="128"/>
      <c r="OY878" s="128"/>
      <c r="OZ878" s="128"/>
      <c r="PA878" s="128"/>
      <c r="PB878" s="128"/>
      <c r="PC878" s="128"/>
      <c r="PD878" s="128"/>
      <c r="PE878" s="128"/>
      <c r="PF878" s="128"/>
      <c r="PG878" s="128"/>
      <c r="PH878" s="128"/>
      <c r="PI878" s="128"/>
      <c r="PJ878" s="128"/>
      <c r="PK878" s="128"/>
      <c r="PL878" s="128"/>
      <c r="PM878" s="128"/>
      <c r="PN878" s="128"/>
      <c r="PO878" s="128"/>
      <c r="PP878" s="128"/>
      <c r="PQ878" s="128"/>
      <c r="PR878" s="128"/>
      <c r="PS878" s="128"/>
      <c r="PT878" s="128"/>
      <c r="PU878" s="128"/>
      <c r="PV878" s="128"/>
      <c r="PW878" s="128"/>
      <c r="PX878" s="128"/>
      <c r="PY878" s="128"/>
      <c r="PZ878" s="128"/>
      <c r="QA878" s="128"/>
      <c r="QB878" s="128"/>
      <c r="QC878" s="128"/>
      <c r="QD878" s="128"/>
      <c r="QE878" s="128"/>
      <c r="QF878" s="128"/>
      <c r="QG878" s="128"/>
      <c r="QH878" s="128"/>
      <c r="QI878" s="128"/>
      <c r="QJ878" s="128"/>
      <c r="QK878" s="128"/>
      <c r="QL878" s="128"/>
      <c r="QM878" s="128"/>
      <c r="QN878" s="128"/>
      <c r="QO878" s="128"/>
      <c r="QP878" s="128"/>
      <c r="QQ878" s="128"/>
      <c r="QR878" s="128"/>
      <c r="QS878" s="128"/>
      <c r="QT878" s="128"/>
      <c r="QU878" s="128"/>
      <c r="QV878" s="128"/>
      <c r="QW878" s="128"/>
      <c r="QX878" s="128"/>
      <c r="QY878" s="128"/>
      <c r="QZ878" s="128"/>
      <c r="RA878" s="128"/>
      <c r="RB878" s="128"/>
      <c r="RC878" s="128"/>
      <c r="RD878" s="128"/>
      <c r="RE878" s="128"/>
      <c r="RF878" s="128"/>
      <c r="RG878" s="128"/>
      <c r="RH878" s="128"/>
      <c r="RI878" s="128"/>
      <c r="RJ878" s="128"/>
      <c r="RK878" s="128"/>
      <c r="RL878" s="128"/>
      <c r="RM878" s="128"/>
      <c r="RN878" s="128"/>
      <c r="RO878" s="128"/>
      <c r="RP878" s="128"/>
      <c r="RQ878" s="128"/>
      <c r="RR878" s="128"/>
      <c r="RS878" s="128"/>
      <c r="RT878" s="128"/>
      <c r="RU878" s="128"/>
      <c r="RV878" s="128"/>
      <c r="RW878" s="128"/>
      <c r="RX878" s="128"/>
      <c r="RY878" s="128"/>
      <c r="RZ878" s="128"/>
      <c r="SA878" s="128"/>
      <c r="SB878" s="128"/>
      <c r="SC878" s="128"/>
      <c r="SD878" s="128"/>
      <c r="SE878" s="128"/>
      <c r="SF878" s="128"/>
      <c r="SG878" s="128"/>
      <c r="SH878" s="128"/>
      <c r="SI878" s="128"/>
      <c r="SJ878" s="128"/>
      <c r="SK878" s="128"/>
      <c r="SL878" s="128"/>
      <c r="SM878" s="128"/>
      <c r="SN878" s="128"/>
      <c r="SO878" s="128"/>
      <c r="SP878" s="128"/>
      <c r="SQ878" s="128"/>
      <c r="SR878" s="128"/>
      <c r="SS878" s="128"/>
      <c r="ST878" s="128"/>
      <c r="SU878" s="128"/>
      <c r="SV878" s="128"/>
      <c r="SW878" s="128"/>
      <c r="SX878" s="128"/>
      <c r="SY878" s="128"/>
      <c r="SZ878" s="128"/>
      <c r="TA878" s="128"/>
      <c r="TB878" s="128"/>
      <c r="TC878" s="128"/>
      <c r="TD878" s="128"/>
      <c r="TE878" s="128"/>
      <c r="TF878" s="128"/>
      <c r="TG878" s="128"/>
      <c r="TH878" s="128"/>
      <c r="TI878" s="128"/>
      <c r="TJ878" s="128"/>
      <c r="TK878" s="128"/>
      <c r="TL878" s="128"/>
      <c r="TM878" s="128"/>
      <c r="TN878" s="128"/>
      <c r="TO878" s="128"/>
      <c r="TP878" s="128"/>
      <c r="TQ878" s="128"/>
      <c r="TR878" s="128"/>
      <c r="TS878" s="128"/>
      <c r="TT878" s="128"/>
      <c r="TU878" s="128"/>
      <c r="TV878" s="128"/>
      <c r="TW878" s="128"/>
      <c r="TX878" s="128"/>
      <c r="TY878" s="128"/>
      <c r="TZ878" s="128"/>
      <c r="UA878" s="128"/>
      <c r="UB878" s="128"/>
      <c r="UC878" s="128"/>
      <c r="UD878" s="128"/>
      <c r="UE878" s="128"/>
      <c r="UF878" s="128"/>
      <c r="UG878" s="128"/>
      <c r="UH878" s="128"/>
      <c r="UI878" s="128"/>
      <c r="UJ878" s="128"/>
      <c r="UK878" s="128"/>
      <c r="UL878" s="128"/>
      <c r="UM878" s="128"/>
      <c r="UN878" s="128"/>
      <c r="UO878" s="128"/>
      <c r="UP878" s="128"/>
      <c r="UQ878" s="128"/>
      <c r="UR878" s="128"/>
      <c r="US878" s="128"/>
      <c r="UT878" s="128"/>
      <c r="UU878" s="128"/>
      <c r="UV878" s="128"/>
      <c r="UW878" s="128"/>
      <c r="UX878" s="128"/>
      <c r="UY878" s="128"/>
      <c r="UZ878" s="128"/>
      <c r="VA878" s="128"/>
      <c r="VB878" s="128"/>
      <c r="VC878" s="128"/>
      <c r="VD878" s="128"/>
      <c r="VE878" s="128"/>
      <c r="VF878" s="128"/>
      <c r="VG878" s="128"/>
      <c r="VH878" s="128"/>
      <c r="VI878" s="128"/>
      <c r="VJ878" s="128"/>
      <c r="VK878" s="128"/>
      <c r="VL878" s="128"/>
      <c r="VM878" s="128"/>
      <c r="VN878" s="128"/>
      <c r="VO878" s="128"/>
      <c r="VP878" s="128"/>
      <c r="VQ878" s="128"/>
      <c r="VR878" s="128"/>
      <c r="VS878" s="128"/>
      <c r="VT878" s="128"/>
      <c r="VU878" s="128"/>
      <c r="VV878" s="128"/>
      <c r="VW878" s="128"/>
      <c r="VX878" s="128"/>
      <c r="VY878" s="128"/>
      <c r="VZ878" s="128"/>
      <c r="WA878" s="128"/>
      <c r="WB878" s="128"/>
      <c r="WC878" s="128"/>
      <c r="WD878" s="128"/>
      <c r="WE878" s="128"/>
      <c r="WF878" s="128"/>
      <c r="WG878" s="128"/>
      <c r="WH878" s="128"/>
      <c r="WI878" s="128"/>
      <c r="WJ878" s="128"/>
      <c r="WK878" s="128"/>
      <c r="WL878" s="128"/>
      <c r="WM878" s="128"/>
      <c r="WN878" s="128"/>
      <c r="WO878" s="128"/>
      <c r="WP878" s="128"/>
      <c r="WQ878" s="128"/>
      <c r="WR878" s="128"/>
      <c r="WS878" s="128"/>
      <c r="WT878" s="128"/>
      <c r="WU878" s="128"/>
      <c r="WV878" s="128"/>
      <c r="WW878" s="128"/>
      <c r="WX878" s="128"/>
      <c r="WY878" s="128"/>
      <c r="WZ878" s="128"/>
      <c r="XA878" s="128"/>
      <c r="XB878" s="128"/>
      <c r="XC878" s="128"/>
      <c r="XD878" s="128"/>
      <c r="XE878" s="128"/>
      <c r="XF878" s="128"/>
      <c r="XG878" s="128"/>
      <c r="XH878" s="128"/>
      <c r="XI878" s="128"/>
      <c r="XJ878" s="128"/>
      <c r="XK878" s="128"/>
      <c r="XL878" s="128"/>
      <c r="XM878" s="128"/>
      <c r="XN878" s="128"/>
      <c r="XO878" s="128"/>
      <c r="XP878" s="128"/>
      <c r="XQ878" s="128"/>
      <c r="XR878" s="128"/>
      <c r="XS878" s="128"/>
      <c r="XT878" s="128"/>
      <c r="XU878" s="128"/>
      <c r="XV878" s="128"/>
      <c r="XW878" s="128"/>
      <c r="XX878" s="128"/>
      <c r="XY878" s="128"/>
      <c r="XZ878" s="128"/>
      <c r="YA878" s="128"/>
      <c r="YB878" s="128"/>
      <c r="YC878" s="128"/>
      <c r="YD878" s="128"/>
      <c r="YE878" s="128"/>
      <c r="YF878" s="128"/>
      <c r="YG878" s="128"/>
      <c r="YH878" s="128"/>
      <c r="YI878" s="128"/>
      <c r="YJ878" s="128"/>
      <c r="YK878" s="128"/>
      <c r="YL878" s="128"/>
      <c r="YM878" s="128"/>
      <c r="YN878" s="128"/>
      <c r="YO878" s="128"/>
      <c r="YP878" s="128"/>
      <c r="YQ878" s="128"/>
      <c r="YR878" s="128"/>
      <c r="YS878" s="128"/>
      <c r="YT878" s="128"/>
      <c r="YU878" s="128"/>
      <c r="YV878" s="128"/>
      <c r="YW878" s="128"/>
      <c r="YX878" s="128"/>
      <c r="YY878" s="128"/>
      <c r="YZ878" s="128"/>
      <c r="ZA878" s="128"/>
      <c r="ZB878" s="128"/>
      <c r="ZC878" s="128"/>
      <c r="ZD878" s="128"/>
      <c r="ZE878" s="128"/>
      <c r="ZF878" s="128"/>
      <c r="ZG878" s="128"/>
      <c r="ZH878" s="128"/>
      <c r="ZI878" s="128"/>
      <c r="ZJ878" s="128"/>
      <c r="ZK878" s="128"/>
      <c r="ZL878" s="128"/>
      <c r="ZM878" s="128"/>
      <c r="ZN878" s="128"/>
      <c r="ZO878" s="128"/>
      <c r="ZP878" s="128"/>
      <c r="ZQ878" s="128"/>
      <c r="ZR878" s="128"/>
      <c r="ZS878" s="128"/>
      <c r="ZT878" s="128"/>
      <c r="ZU878" s="128"/>
      <c r="ZV878" s="128"/>
      <c r="ZW878" s="128"/>
      <c r="ZX878" s="128"/>
      <c r="ZY878" s="128"/>
      <c r="ZZ878" s="128"/>
      <c r="AAA878" s="128"/>
      <c r="AAB878" s="128"/>
      <c r="AAC878" s="128"/>
      <c r="AAD878" s="128"/>
      <c r="AAE878" s="128"/>
      <c r="AAF878" s="128"/>
      <c r="AAG878" s="128"/>
      <c r="AAH878" s="128"/>
      <c r="AAI878" s="128"/>
      <c r="AAJ878" s="128"/>
      <c r="AAK878" s="128"/>
      <c r="AAL878" s="128"/>
      <c r="AAM878" s="128"/>
      <c r="AAN878" s="128"/>
      <c r="AAO878" s="128"/>
      <c r="AAP878" s="128"/>
      <c r="AAQ878" s="128"/>
      <c r="AAR878" s="128"/>
      <c r="AAS878" s="128"/>
      <c r="AAT878" s="128"/>
      <c r="AAU878" s="128"/>
      <c r="AAV878" s="128"/>
      <c r="AAW878" s="128"/>
      <c r="AAX878" s="128"/>
      <c r="AAY878" s="128"/>
      <c r="AAZ878" s="128"/>
      <c r="ABA878" s="128"/>
      <c r="ABB878" s="128"/>
      <c r="ABC878" s="128"/>
      <c r="ABD878" s="128"/>
      <c r="ABE878" s="128"/>
      <c r="ABF878" s="128"/>
      <c r="ABG878" s="128"/>
      <c r="ABH878" s="128"/>
      <c r="ABI878" s="128"/>
      <c r="ABJ878" s="128"/>
      <c r="ABK878" s="128"/>
      <c r="ABL878" s="128"/>
      <c r="ABM878" s="128"/>
      <c r="ABN878" s="128"/>
      <c r="ABO878" s="128"/>
      <c r="ABP878" s="128"/>
      <c r="ABQ878" s="128"/>
      <c r="ABR878" s="128"/>
      <c r="ABS878" s="128"/>
      <c r="ABT878" s="128"/>
      <c r="ABU878" s="128"/>
      <c r="ABV878" s="128"/>
      <c r="ABW878" s="128"/>
      <c r="ABX878" s="128"/>
      <c r="ABY878" s="128"/>
      <c r="ABZ878" s="128"/>
      <c r="ACA878" s="128"/>
      <c r="ACB878" s="128"/>
      <c r="ACC878" s="128"/>
      <c r="ACD878" s="128"/>
      <c r="ACE878" s="128"/>
      <c r="ACF878" s="128"/>
      <c r="ACG878" s="128"/>
      <c r="ACH878" s="128"/>
      <c r="ACI878" s="128"/>
      <c r="ACJ878" s="128"/>
      <c r="ACK878" s="128"/>
      <c r="ACL878" s="128"/>
      <c r="ACM878" s="128"/>
      <c r="ACN878" s="128"/>
      <c r="ACO878" s="128"/>
      <c r="ACP878" s="128"/>
      <c r="ACQ878" s="128"/>
      <c r="ACR878" s="128"/>
      <c r="ACS878" s="128"/>
      <c r="ACT878" s="128"/>
      <c r="ACU878" s="128"/>
      <c r="ACV878" s="128"/>
      <c r="ACW878" s="128"/>
      <c r="ACX878" s="128"/>
      <c r="ACY878" s="128"/>
      <c r="ACZ878" s="128"/>
      <c r="ADA878" s="128"/>
      <c r="ADB878" s="128"/>
      <c r="ADC878" s="128"/>
      <c r="ADD878" s="128"/>
      <c r="ADE878" s="128"/>
      <c r="ADF878" s="128"/>
      <c r="ADG878" s="128"/>
      <c r="ADH878" s="128"/>
      <c r="ADI878" s="128"/>
      <c r="ADJ878" s="128"/>
      <c r="ADK878" s="128"/>
      <c r="ADL878" s="128"/>
      <c r="ADM878" s="128"/>
      <c r="ADN878" s="128"/>
      <c r="ADO878" s="128"/>
      <c r="ADP878" s="128"/>
      <c r="ADQ878" s="128"/>
      <c r="ADR878" s="128"/>
      <c r="ADS878" s="128"/>
      <c r="ADT878" s="128"/>
      <c r="ADU878" s="128"/>
      <c r="ADV878" s="128"/>
      <c r="ADW878" s="128"/>
      <c r="ADX878" s="128"/>
      <c r="ADY878" s="128"/>
      <c r="ADZ878" s="128"/>
      <c r="AEA878" s="128"/>
      <c r="AEB878" s="128"/>
      <c r="AEC878" s="128"/>
      <c r="AED878" s="128"/>
      <c r="AEE878" s="128"/>
      <c r="AEF878" s="128"/>
      <c r="AEG878" s="128"/>
      <c r="AEH878" s="128"/>
      <c r="AEI878" s="128"/>
      <c r="AEJ878" s="128"/>
      <c r="AEK878" s="128"/>
      <c r="AEL878" s="128"/>
      <c r="AEM878" s="128"/>
      <c r="AEN878" s="128"/>
      <c r="AEO878" s="128"/>
      <c r="AEP878" s="128"/>
      <c r="AEQ878" s="128"/>
      <c r="AER878" s="128"/>
      <c r="AES878" s="128"/>
      <c r="AET878" s="128"/>
      <c r="AEU878" s="128"/>
      <c r="AEV878" s="128"/>
      <c r="AEW878" s="128"/>
      <c r="AEX878" s="128"/>
      <c r="AEY878" s="128"/>
      <c r="AEZ878" s="128"/>
      <c r="AFA878" s="128"/>
      <c r="AFB878" s="128"/>
      <c r="AFC878" s="128"/>
      <c r="AFD878" s="128"/>
      <c r="AFE878" s="128"/>
      <c r="AFF878" s="128"/>
      <c r="AFG878" s="128"/>
      <c r="AFH878" s="128"/>
      <c r="AFI878" s="128"/>
      <c r="AFJ878" s="128"/>
      <c r="AFK878" s="128"/>
      <c r="AFL878" s="128"/>
      <c r="AFM878" s="128"/>
      <c r="AFN878" s="128"/>
      <c r="AFO878" s="128"/>
      <c r="AFP878" s="128"/>
      <c r="AFQ878" s="128"/>
      <c r="AFR878" s="128"/>
      <c r="AFS878" s="128"/>
      <c r="AFT878" s="128"/>
      <c r="AFU878" s="128"/>
      <c r="AFV878" s="128"/>
      <c r="AFW878" s="128"/>
      <c r="AFX878" s="128"/>
      <c r="AFY878" s="128"/>
      <c r="AFZ878" s="128"/>
      <c r="AGA878" s="128"/>
      <c r="AGB878" s="128"/>
      <c r="AGC878" s="128"/>
      <c r="AGD878" s="128"/>
      <c r="AGE878" s="128"/>
      <c r="AGF878" s="128"/>
      <c r="AGG878" s="128"/>
      <c r="AGH878" s="128"/>
      <c r="AGI878" s="128"/>
      <c r="AGJ878" s="128"/>
      <c r="AGK878" s="128"/>
      <c r="AGL878" s="128"/>
      <c r="AGM878" s="128"/>
      <c r="AGN878" s="128"/>
      <c r="AGO878" s="128"/>
      <c r="AGP878" s="128"/>
      <c r="AGQ878" s="128"/>
      <c r="AGR878" s="128"/>
      <c r="AGS878" s="128"/>
      <c r="AGT878" s="128"/>
      <c r="AGU878" s="128"/>
      <c r="AGV878" s="128"/>
      <c r="AGW878" s="128"/>
      <c r="AGX878" s="128"/>
      <c r="AGY878" s="128"/>
      <c r="AGZ878" s="128"/>
      <c r="AHA878" s="128"/>
      <c r="AHB878" s="128"/>
      <c r="AHC878" s="128"/>
      <c r="AHD878" s="128"/>
      <c r="AHE878" s="128"/>
      <c r="AHF878" s="128"/>
      <c r="AHG878" s="128"/>
      <c r="AHH878" s="128"/>
      <c r="AHI878" s="128"/>
      <c r="AHJ878" s="128"/>
      <c r="AHK878" s="128"/>
      <c r="AHL878" s="128"/>
      <c r="AHM878" s="128"/>
      <c r="AHN878" s="128"/>
      <c r="AHO878" s="128"/>
      <c r="AHP878" s="128"/>
      <c r="AHQ878" s="128"/>
      <c r="AHR878" s="128"/>
      <c r="AHS878" s="128"/>
      <c r="AHT878" s="128"/>
      <c r="AHU878" s="128"/>
      <c r="AHV878" s="128"/>
      <c r="AHW878" s="128"/>
      <c r="AHX878" s="128"/>
      <c r="AHY878" s="128"/>
      <c r="AHZ878" s="128"/>
      <c r="AIA878" s="128"/>
      <c r="AIB878" s="128"/>
      <c r="AIC878" s="128"/>
      <c r="AID878" s="128"/>
      <c r="AIE878" s="128"/>
      <c r="AIF878" s="128"/>
      <c r="AIG878" s="128"/>
      <c r="AIH878" s="128"/>
      <c r="AII878" s="128"/>
      <c r="AIJ878" s="128"/>
      <c r="AIK878" s="128"/>
      <c r="AIL878" s="128"/>
      <c r="AIM878" s="128"/>
      <c r="AIN878" s="128"/>
      <c r="AIO878" s="128"/>
      <c r="AIP878" s="128"/>
      <c r="AIQ878" s="128"/>
      <c r="AIR878" s="128"/>
      <c r="AIS878" s="128"/>
      <c r="AIT878" s="128"/>
      <c r="AIU878" s="128"/>
      <c r="AIV878" s="128"/>
      <c r="AIW878" s="128"/>
      <c r="AIX878" s="128"/>
      <c r="AIY878" s="128"/>
      <c r="AIZ878" s="128"/>
      <c r="AJA878" s="128"/>
      <c r="AJB878" s="128"/>
      <c r="AJC878" s="128"/>
      <c r="AJD878" s="128"/>
      <c r="AJE878" s="128"/>
      <c r="AJF878" s="128"/>
      <c r="AJG878" s="128"/>
      <c r="AJH878" s="128"/>
      <c r="AJI878" s="128"/>
      <c r="AJJ878" s="128"/>
      <c r="AJK878" s="128"/>
      <c r="AJL878" s="128"/>
      <c r="AJM878" s="128"/>
      <c r="AJN878" s="128"/>
      <c r="AJO878" s="128"/>
      <c r="AJP878" s="128"/>
      <c r="AJQ878" s="128"/>
      <c r="AJR878" s="128"/>
      <c r="AJS878" s="128"/>
      <c r="AJT878" s="128"/>
      <c r="AJU878" s="128"/>
      <c r="AJV878" s="128"/>
      <c r="AJW878" s="128"/>
      <c r="AJX878" s="128"/>
      <c r="AJY878" s="128"/>
      <c r="AJZ878" s="128"/>
      <c r="AKA878" s="128"/>
      <c r="AKB878" s="128"/>
      <c r="AKC878" s="128"/>
      <c r="AKD878" s="128"/>
      <c r="AKE878" s="128"/>
      <c r="AKF878" s="128"/>
      <c r="AKG878" s="128"/>
      <c r="AKH878" s="128"/>
      <c r="AKI878" s="128"/>
      <c r="AKJ878" s="128"/>
      <c r="AKK878" s="128"/>
      <c r="AKL878" s="128"/>
      <c r="AKM878" s="128"/>
      <c r="AKN878" s="128"/>
      <c r="AKO878" s="128"/>
      <c r="AKP878" s="128"/>
      <c r="AKQ878" s="128"/>
      <c r="AKR878" s="128"/>
      <c r="AKS878" s="128"/>
      <c r="AKT878" s="128"/>
      <c r="AKU878" s="128"/>
      <c r="AKV878" s="128"/>
      <c r="AKW878" s="128"/>
      <c r="AKX878" s="128"/>
      <c r="AKY878" s="128"/>
      <c r="AKZ878" s="128"/>
      <c r="ALA878" s="128"/>
      <c r="ALB878" s="128"/>
      <c r="ALC878" s="128"/>
      <c r="ALD878" s="128"/>
      <c r="ALE878" s="128"/>
      <c r="ALF878" s="128"/>
      <c r="ALG878" s="128"/>
      <c r="ALH878" s="128"/>
      <c r="ALI878" s="128"/>
      <c r="ALJ878" s="128"/>
      <c r="ALK878" s="128"/>
      <c r="ALL878" s="128"/>
      <c r="ALM878" s="128"/>
      <c r="ALN878" s="128"/>
      <c r="ALO878" s="128"/>
      <c r="ALP878" s="128"/>
      <c r="ALQ878" s="128"/>
      <c r="ALR878" s="128"/>
      <c r="ALS878" s="128"/>
      <c r="ALT878" s="128"/>
      <c r="ALU878" s="128"/>
      <c r="ALV878" s="128"/>
      <c r="ALW878" s="128"/>
      <c r="ALX878" s="128"/>
      <c r="ALY878" s="128"/>
      <c r="ALZ878" s="128"/>
      <c r="AMA878" s="128"/>
      <c r="AMB878" s="128"/>
      <c r="AMC878" s="128"/>
      <c r="AMD878" s="128"/>
      <c r="AME878" s="128"/>
      <c r="AMF878" s="128"/>
      <c r="AMG878" s="128"/>
      <c r="AMH878" s="128"/>
      <c r="AMI878" s="128"/>
      <c r="AMJ878" s="128"/>
      <c r="AMK878" s="128"/>
    </row>
    <row r="879" spans="1:1025" s="131" customFormat="1" ht="17.25" customHeight="1" x14ac:dyDescent="0.25">
      <c r="A879" s="237"/>
      <c r="B879" s="345" t="s">
        <v>414</v>
      </c>
      <c r="C879" s="345"/>
      <c r="D879" s="345"/>
      <c r="E879" s="154" t="s">
        <v>10</v>
      </c>
      <c r="F879" s="202"/>
      <c r="G879" s="203">
        <v>17.79</v>
      </c>
      <c r="H879" s="156">
        <f>SUM(G879*F879)</f>
        <v>0</v>
      </c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  <c r="AA879" s="128"/>
      <c r="AB879" s="128"/>
      <c r="AC879" s="128"/>
      <c r="AD879" s="128"/>
      <c r="AE879" s="128"/>
      <c r="AF879" s="128"/>
      <c r="AG879" s="128"/>
      <c r="AH879" s="128"/>
      <c r="AI879" s="128"/>
      <c r="AJ879" s="128"/>
      <c r="AK879" s="128"/>
      <c r="AL879" s="128"/>
      <c r="AM879" s="128"/>
      <c r="AN879" s="128"/>
      <c r="AO879" s="128"/>
      <c r="AP879" s="128"/>
      <c r="AQ879" s="128"/>
      <c r="AR879" s="128"/>
      <c r="AS879" s="128"/>
      <c r="AT879" s="128"/>
      <c r="AU879" s="128"/>
      <c r="AV879" s="128"/>
      <c r="AW879" s="128"/>
      <c r="AX879" s="128"/>
      <c r="AY879" s="128"/>
      <c r="AZ879" s="128"/>
      <c r="BA879" s="128"/>
      <c r="BB879" s="128"/>
      <c r="BC879" s="128"/>
      <c r="BD879" s="128"/>
      <c r="BE879" s="128"/>
      <c r="BF879" s="128"/>
      <c r="BG879" s="128"/>
      <c r="BH879" s="128"/>
      <c r="BI879" s="128"/>
      <c r="BJ879" s="128"/>
      <c r="BK879" s="128"/>
      <c r="BL879" s="128"/>
      <c r="BM879" s="128"/>
      <c r="BN879" s="128"/>
      <c r="BO879" s="128"/>
      <c r="BP879" s="128"/>
      <c r="BQ879" s="128"/>
      <c r="BR879" s="128"/>
      <c r="BS879" s="128"/>
      <c r="BT879" s="128"/>
      <c r="BU879" s="128"/>
      <c r="BV879" s="128"/>
      <c r="BW879" s="128"/>
      <c r="BX879" s="128"/>
      <c r="BY879" s="128"/>
      <c r="BZ879" s="128"/>
      <c r="CA879" s="128"/>
      <c r="CB879" s="128"/>
      <c r="CC879" s="128"/>
      <c r="CD879" s="128"/>
      <c r="CE879" s="128"/>
      <c r="CF879" s="128"/>
      <c r="CG879" s="128"/>
      <c r="CH879" s="128"/>
      <c r="CI879" s="128"/>
      <c r="CJ879" s="128"/>
      <c r="CK879" s="128"/>
      <c r="CL879" s="128"/>
      <c r="CM879" s="128"/>
      <c r="CN879" s="128"/>
      <c r="CO879" s="128"/>
      <c r="CP879" s="128"/>
      <c r="CQ879" s="128"/>
      <c r="CR879" s="128"/>
      <c r="CS879" s="128"/>
      <c r="CT879" s="128"/>
      <c r="CU879" s="128"/>
      <c r="CV879" s="128"/>
      <c r="CW879" s="128"/>
      <c r="CX879" s="128"/>
      <c r="CY879" s="128"/>
      <c r="CZ879" s="128"/>
      <c r="DA879" s="128"/>
      <c r="DB879" s="128"/>
      <c r="DC879" s="128"/>
      <c r="DD879" s="128"/>
      <c r="DE879" s="128"/>
      <c r="DF879" s="128"/>
      <c r="DG879" s="128"/>
      <c r="DH879" s="128"/>
      <c r="DI879" s="128"/>
      <c r="DJ879" s="128"/>
      <c r="DK879" s="128"/>
      <c r="DL879" s="128"/>
      <c r="DM879" s="128"/>
      <c r="DN879" s="128"/>
      <c r="DO879" s="128"/>
      <c r="DP879" s="128"/>
      <c r="DQ879" s="128"/>
      <c r="DR879" s="128"/>
      <c r="DS879" s="128"/>
      <c r="DT879" s="128"/>
      <c r="DU879" s="128"/>
      <c r="DV879" s="128"/>
      <c r="DW879" s="128"/>
      <c r="DX879" s="128"/>
      <c r="DY879" s="128"/>
      <c r="DZ879" s="128"/>
      <c r="EA879" s="128"/>
      <c r="EB879" s="128"/>
      <c r="EC879" s="128"/>
      <c r="ED879" s="128"/>
      <c r="EE879" s="128"/>
      <c r="EF879" s="128"/>
      <c r="EG879" s="128"/>
      <c r="EH879" s="128"/>
      <c r="EI879" s="128"/>
      <c r="EJ879" s="128"/>
      <c r="EK879" s="128"/>
      <c r="EL879" s="128"/>
      <c r="EM879" s="128"/>
      <c r="EN879" s="128"/>
      <c r="EO879" s="128"/>
      <c r="EP879" s="128"/>
      <c r="EQ879" s="128"/>
      <c r="ER879" s="128"/>
      <c r="ES879" s="128"/>
      <c r="ET879" s="128"/>
      <c r="EU879" s="128"/>
      <c r="EV879" s="128"/>
      <c r="EW879" s="128"/>
      <c r="EX879" s="128"/>
      <c r="EY879" s="128"/>
      <c r="EZ879" s="128"/>
      <c r="FA879" s="128"/>
      <c r="FB879" s="128"/>
      <c r="FC879" s="128"/>
      <c r="FD879" s="128"/>
      <c r="FE879" s="128"/>
      <c r="FF879" s="128"/>
      <c r="FG879" s="128"/>
      <c r="FH879" s="128"/>
      <c r="FI879" s="128"/>
      <c r="FJ879" s="128"/>
      <c r="FK879" s="128"/>
      <c r="FL879" s="128"/>
      <c r="FM879" s="128"/>
      <c r="FN879" s="128"/>
      <c r="FO879" s="128"/>
      <c r="FP879" s="128"/>
      <c r="FQ879" s="128"/>
      <c r="FR879" s="128"/>
      <c r="FS879" s="128"/>
      <c r="FT879" s="128"/>
      <c r="FU879" s="128"/>
      <c r="FV879" s="128"/>
      <c r="FW879" s="128"/>
      <c r="FX879" s="128"/>
      <c r="FY879" s="128"/>
      <c r="FZ879" s="128"/>
      <c r="GA879" s="128"/>
      <c r="GB879" s="128"/>
      <c r="GC879" s="128"/>
      <c r="GD879" s="128"/>
      <c r="GE879" s="128"/>
      <c r="GF879" s="128"/>
      <c r="GG879" s="128"/>
      <c r="GH879" s="128"/>
      <c r="GI879" s="128"/>
      <c r="GJ879" s="128"/>
      <c r="GK879" s="128"/>
      <c r="GL879" s="128"/>
      <c r="GM879" s="128"/>
      <c r="GN879" s="128"/>
      <c r="GO879" s="128"/>
      <c r="GP879" s="128"/>
      <c r="GQ879" s="128"/>
      <c r="GR879" s="128"/>
      <c r="GS879" s="128"/>
      <c r="GT879" s="128"/>
      <c r="GU879" s="128"/>
      <c r="GV879" s="128"/>
      <c r="GW879" s="128"/>
      <c r="GX879" s="128"/>
      <c r="GY879" s="128"/>
      <c r="GZ879" s="128"/>
      <c r="HA879" s="128"/>
      <c r="HB879" s="128"/>
      <c r="HC879" s="128"/>
      <c r="HD879" s="128"/>
      <c r="HE879" s="128"/>
      <c r="HF879" s="128"/>
      <c r="HG879" s="128"/>
      <c r="HH879" s="128"/>
      <c r="HI879" s="128"/>
      <c r="HJ879" s="128"/>
      <c r="HK879" s="128"/>
      <c r="HL879" s="128"/>
      <c r="HM879" s="128"/>
      <c r="HN879" s="128"/>
      <c r="HO879" s="128"/>
      <c r="HP879" s="128"/>
      <c r="HQ879" s="128"/>
      <c r="HR879" s="128"/>
      <c r="HS879" s="128"/>
      <c r="HT879" s="128"/>
      <c r="HU879" s="128"/>
      <c r="HV879" s="128"/>
      <c r="HW879" s="128"/>
      <c r="HX879" s="128"/>
      <c r="HY879" s="128"/>
      <c r="HZ879" s="128"/>
      <c r="IA879" s="128"/>
      <c r="IB879" s="128"/>
      <c r="IC879" s="128"/>
      <c r="ID879" s="128"/>
      <c r="IE879" s="128"/>
      <c r="IF879" s="128"/>
      <c r="IG879" s="128"/>
      <c r="IH879" s="128"/>
      <c r="II879" s="128"/>
      <c r="IJ879" s="128"/>
      <c r="IK879" s="128"/>
      <c r="IL879" s="128"/>
      <c r="IM879" s="128"/>
      <c r="IN879" s="128"/>
      <c r="IO879" s="128"/>
      <c r="IP879" s="128"/>
      <c r="IQ879" s="128"/>
      <c r="IR879" s="128"/>
      <c r="IS879" s="128"/>
      <c r="IT879" s="128"/>
      <c r="IU879" s="128"/>
      <c r="IV879" s="128"/>
      <c r="IW879" s="128"/>
      <c r="IX879" s="128"/>
      <c r="IY879" s="128"/>
      <c r="IZ879" s="128"/>
      <c r="JA879" s="128"/>
      <c r="JB879" s="128"/>
      <c r="JC879" s="128"/>
      <c r="JD879" s="128"/>
      <c r="JE879" s="128"/>
      <c r="JF879" s="128"/>
      <c r="JG879" s="128"/>
      <c r="JH879" s="128"/>
      <c r="JI879" s="128"/>
      <c r="JJ879" s="128"/>
      <c r="JK879" s="128"/>
      <c r="JL879" s="128"/>
      <c r="JM879" s="128"/>
      <c r="JN879" s="128"/>
      <c r="JO879" s="128"/>
      <c r="JP879" s="128"/>
      <c r="JQ879" s="128"/>
      <c r="JR879" s="128"/>
      <c r="JS879" s="128"/>
      <c r="JT879" s="128"/>
      <c r="JU879" s="128"/>
      <c r="JV879" s="128"/>
      <c r="JW879" s="128"/>
      <c r="JX879" s="128"/>
      <c r="JY879" s="128"/>
      <c r="JZ879" s="128"/>
      <c r="KA879" s="128"/>
      <c r="KB879" s="128"/>
      <c r="KC879" s="128"/>
      <c r="KD879" s="128"/>
      <c r="KE879" s="128"/>
      <c r="KF879" s="128"/>
      <c r="KG879" s="128"/>
      <c r="KH879" s="128"/>
      <c r="KI879" s="128"/>
      <c r="KJ879" s="128"/>
      <c r="KK879" s="128"/>
      <c r="KL879" s="128"/>
      <c r="KM879" s="128"/>
      <c r="KN879" s="128"/>
      <c r="KO879" s="128"/>
      <c r="KP879" s="128"/>
      <c r="KQ879" s="128"/>
      <c r="KR879" s="128"/>
      <c r="KS879" s="128"/>
      <c r="KT879" s="128"/>
      <c r="KU879" s="128"/>
      <c r="KV879" s="128"/>
      <c r="KW879" s="128"/>
      <c r="KX879" s="128"/>
      <c r="KY879" s="128"/>
      <c r="KZ879" s="128"/>
      <c r="LA879" s="128"/>
      <c r="LB879" s="128"/>
      <c r="LC879" s="128"/>
      <c r="LD879" s="128"/>
      <c r="LE879" s="128"/>
      <c r="LF879" s="128"/>
      <c r="LG879" s="128"/>
      <c r="LH879" s="128"/>
      <c r="LI879" s="128"/>
      <c r="LJ879" s="128"/>
      <c r="LK879" s="128"/>
      <c r="LL879" s="128"/>
      <c r="LM879" s="128"/>
      <c r="LN879" s="128"/>
      <c r="LO879" s="128"/>
      <c r="LP879" s="128"/>
      <c r="LQ879" s="128"/>
      <c r="LR879" s="128"/>
      <c r="LS879" s="128"/>
      <c r="LT879" s="128"/>
      <c r="LU879" s="128"/>
      <c r="LV879" s="128"/>
      <c r="LW879" s="128"/>
      <c r="LX879" s="128"/>
      <c r="LY879" s="128"/>
      <c r="LZ879" s="128"/>
      <c r="MA879" s="128"/>
      <c r="MB879" s="128"/>
      <c r="MC879" s="128"/>
      <c r="MD879" s="128"/>
      <c r="ME879" s="128"/>
      <c r="MF879" s="128"/>
      <c r="MG879" s="128"/>
      <c r="MH879" s="128"/>
      <c r="MI879" s="128"/>
      <c r="MJ879" s="128"/>
      <c r="MK879" s="128"/>
      <c r="ML879" s="128"/>
      <c r="MM879" s="128"/>
      <c r="MN879" s="128"/>
      <c r="MO879" s="128"/>
      <c r="MP879" s="128"/>
      <c r="MQ879" s="128"/>
      <c r="MR879" s="128"/>
      <c r="MS879" s="128"/>
      <c r="MT879" s="128"/>
      <c r="MU879" s="128"/>
      <c r="MV879" s="128"/>
      <c r="MW879" s="128"/>
      <c r="MX879" s="128"/>
      <c r="MY879" s="128"/>
      <c r="MZ879" s="128"/>
      <c r="NA879" s="128"/>
      <c r="NB879" s="128"/>
      <c r="NC879" s="128"/>
      <c r="ND879" s="128"/>
      <c r="NE879" s="128"/>
      <c r="NF879" s="128"/>
      <c r="NG879" s="128"/>
      <c r="NH879" s="128"/>
      <c r="NI879" s="128"/>
      <c r="NJ879" s="128"/>
      <c r="NK879" s="128"/>
      <c r="NL879" s="128"/>
      <c r="NM879" s="128"/>
      <c r="NN879" s="128"/>
      <c r="NO879" s="128"/>
      <c r="NP879" s="128"/>
      <c r="NQ879" s="128"/>
      <c r="NR879" s="128"/>
      <c r="NS879" s="128"/>
      <c r="NT879" s="128"/>
      <c r="NU879" s="128"/>
      <c r="NV879" s="128"/>
      <c r="NW879" s="128"/>
      <c r="NX879" s="128"/>
      <c r="NY879" s="128"/>
      <c r="NZ879" s="128"/>
      <c r="OA879" s="128"/>
      <c r="OB879" s="128"/>
      <c r="OC879" s="128"/>
      <c r="OD879" s="128"/>
      <c r="OE879" s="128"/>
      <c r="OF879" s="128"/>
      <c r="OG879" s="128"/>
      <c r="OH879" s="128"/>
      <c r="OI879" s="128"/>
      <c r="OJ879" s="128"/>
      <c r="OK879" s="128"/>
      <c r="OL879" s="128"/>
      <c r="OM879" s="128"/>
      <c r="ON879" s="128"/>
      <c r="OO879" s="128"/>
      <c r="OP879" s="128"/>
      <c r="OQ879" s="128"/>
      <c r="OR879" s="128"/>
      <c r="OS879" s="128"/>
      <c r="OT879" s="128"/>
      <c r="OU879" s="128"/>
      <c r="OV879" s="128"/>
      <c r="OW879" s="128"/>
      <c r="OX879" s="128"/>
      <c r="OY879" s="128"/>
      <c r="OZ879" s="128"/>
      <c r="PA879" s="128"/>
      <c r="PB879" s="128"/>
      <c r="PC879" s="128"/>
      <c r="PD879" s="128"/>
      <c r="PE879" s="128"/>
      <c r="PF879" s="128"/>
      <c r="PG879" s="128"/>
      <c r="PH879" s="128"/>
      <c r="PI879" s="128"/>
      <c r="PJ879" s="128"/>
      <c r="PK879" s="128"/>
      <c r="PL879" s="128"/>
      <c r="PM879" s="128"/>
      <c r="PN879" s="128"/>
      <c r="PO879" s="128"/>
      <c r="PP879" s="128"/>
      <c r="PQ879" s="128"/>
      <c r="PR879" s="128"/>
      <c r="PS879" s="128"/>
      <c r="PT879" s="128"/>
      <c r="PU879" s="128"/>
      <c r="PV879" s="128"/>
      <c r="PW879" s="128"/>
      <c r="PX879" s="128"/>
      <c r="PY879" s="128"/>
      <c r="PZ879" s="128"/>
      <c r="QA879" s="128"/>
      <c r="QB879" s="128"/>
      <c r="QC879" s="128"/>
      <c r="QD879" s="128"/>
      <c r="QE879" s="128"/>
      <c r="QF879" s="128"/>
      <c r="QG879" s="128"/>
      <c r="QH879" s="128"/>
      <c r="QI879" s="128"/>
      <c r="QJ879" s="128"/>
      <c r="QK879" s="128"/>
      <c r="QL879" s="128"/>
      <c r="QM879" s="128"/>
      <c r="QN879" s="128"/>
      <c r="QO879" s="128"/>
      <c r="QP879" s="128"/>
      <c r="QQ879" s="128"/>
      <c r="QR879" s="128"/>
      <c r="QS879" s="128"/>
      <c r="QT879" s="128"/>
      <c r="QU879" s="128"/>
      <c r="QV879" s="128"/>
      <c r="QW879" s="128"/>
      <c r="QX879" s="128"/>
      <c r="QY879" s="128"/>
      <c r="QZ879" s="128"/>
      <c r="RA879" s="128"/>
      <c r="RB879" s="128"/>
      <c r="RC879" s="128"/>
      <c r="RD879" s="128"/>
      <c r="RE879" s="128"/>
      <c r="RF879" s="128"/>
      <c r="RG879" s="128"/>
      <c r="RH879" s="128"/>
      <c r="RI879" s="128"/>
      <c r="RJ879" s="128"/>
      <c r="RK879" s="128"/>
      <c r="RL879" s="128"/>
      <c r="RM879" s="128"/>
      <c r="RN879" s="128"/>
      <c r="RO879" s="128"/>
      <c r="RP879" s="128"/>
      <c r="RQ879" s="128"/>
      <c r="RR879" s="128"/>
      <c r="RS879" s="128"/>
      <c r="RT879" s="128"/>
      <c r="RU879" s="128"/>
      <c r="RV879" s="128"/>
      <c r="RW879" s="128"/>
      <c r="RX879" s="128"/>
      <c r="RY879" s="128"/>
      <c r="RZ879" s="128"/>
      <c r="SA879" s="128"/>
      <c r="SB879" s="128"/>
      <c r="SC879" s="128"/>
      <c r="SD879" s="128"/>
      <c r="SE879" s="128"/>
      <c r="SF879" s="128"/>
      <c r="SG879" s="128"/>
      <c r="SH879" s="128"/>
      <c r="SI879" s="128"/>
      <c r="SJ879" s="128"/>
      <c r="SK879" s="128"/>
      <c r="SL879" s="128"/>
      <c r="SM879" s="128"/>
      <c r="SN879" s="128"/>
      <c r="SO879" s="128"/>
      <c r="SP879" s="128"/>
      <c r="SQ879" s="128"/>
      <c r="SR879" s="128"/>
      <c r="SS879" s="128"/>
      <c r="ST879" s="128"/>
      <c r="SU879" s="128"/>
      <c r="SV879" s="128"/>
      <c r="SW879" s="128"/>
      <c r="SX879" s="128"/>
      <c r="SY879" s="128"/>
      <c r="SZ879" s="128"/>
      <c r="TA879" s="128"/>
      <c r="TB879" s="128"/>
      <c r="TC879" s="128"/>
      <c r="TD879" s="128"/>
      <c r="TE879" s="128"/>
      <c r="TF879" s="128"/>
      <c r="TG879" s="128"/>
      <c r="TH879" s="128"/>
      <c r="TI879" s="128"/>
      <c r="TJ879" s="128"/>
      <c r="TK879" s="128"/>
      <c r="TL879" s="128"/>
      <c r="TM879" s="128"/>
      <c r="TN879" s="128"/>
      <c r="TO879" s="128"/>
      <c r="TP879" s="128"/>
      <c r="TQ879" s="128"/>
      <c r="TR879" s="128"/>
      <c r="TS879" s="128"/>
      <c r="TT879" s="128"/>
      <c r="TU879" s="128"/>
      <c r="TV879" s="128"/>
      <c r="TW879" s="128"/>
      <c r="TX879" s="128"/>
      <c r="TY879" s="128"/>
      <c r="TZ879" s="128"/>
      <c r="UA879" s="128"/>
      <c r="UB879" s="128"/>
      <c r="UC879" s="128"/>
      <c r="UD879" s="128"/>
      <c r="UE879" s="128"/>
      <c r="UF879" s="128"/>
      <c r="UG879" s="128"/>
      <c r="UH879" s="128"/>
      <c r="UI879" s="128"/>
      <c r="UJ879" s="128"/>
      <c r="UK879" s="128"/>
      <c r="UL879" s="128"/>
      <c r="UM879" s="128"/>
      <c r="UN879" s="128"/>
      <c r="UO879" s="128"/>
      <c r="UP879" s="128"/>
      <c r="UQ879" s="128"/>
      <c r="UR879" s="128"/>
      <c r="US879" s="128"/>
      <c r="UT879" s="128"/>
      <c r="UU879" s="128"/>
      <c r="UV879" s="128"/>
      <c r="UW879" s="128"/>
      <c r="UX879" s="128"/>
      <c r="UY879" s="128"/>
      <c r="UZ879" s="128"/>
      <c r="VA879" s="128"/>
      <c r="VB879" s="128"/>
      <c r="VC879" s="128"/>
      <c r="VD879" s="128"/>
      <c r="VE879" s="128"/>
      <c r="VF879" s="128"/>
      <c r="VG879" s="128"/>
      <c r="VH879" s="128"/>
      <c r="VI879" s="128"/>
      <c r="VJ879" s="128"/>
      <c r="VK879" s="128"/>
      <c r="VL879" s="128"/>
      <c r="VM879" s="128"/>
      <c r="VN879" s="128"/>
      <c r="VO879" s="128"/>
      <c r="VP879" s="128"/>
      <c r="VQ879" s="128"/>
      <c r="VR879" s="128"/>
      <c r="VS879" s="128"/>
      <c r="VT879" s="128"/>
      <c r="VU879" s="128"/>
      <c r="VV879" s="128"/>
      <c r="VW879" s="128"/>
      <c r="VX879" s="128"/>
      <c r="VY879" s="128"/>
      <c r="VZ879" s="128"/>
      <c r="WA879" s="128"/>
      <c r="WB879" s="128"/>
      <c r="WC879" s="128"/>
      <c r="WD879" s="128"/>
      <c r="WE879" s="128"/>
      <c r="WF879" s="128"/>
      <c r="WG879" s="128"/>
      <c r="WH879" s="128"/>
      <c r="WI879" s="128"/>
      <c r="WJ879" s="128"/>
      <c r="WK879" s="128"/>
      <c r="WL879" s="128"/>
      <c r="WM879" s="128"/>
      <c r="WN879" s="128"/>
      <c r="WO879" s="128"/>
      <c r="WP879" s="128"/>
      <c r="WQ879" s="128"/>
      <c r="WR879" s="128"/>
      <c r="WS879" s="128"/>
      <c r="WT879" s="128"/>
      <c r="WU879" s="128"/>
      <c r="WV879" s="128"/>
      <c r="WW879" s="128"/>
      <c r="WX879" s="128"/>
      <c r="WY879" s="128"/>
      <c r="WZ879" s="128"/>
      <c r="XA879" s="128"/>
      <c r="XB879" s="128"/>
      <c r="XC879" s="128"/>
      <c r="XD879" s="128"/>
      <c r="XE879" s="128"/>
      <c r="XF879" s="128"/>
      <c r="XG879" s="128"/>
      <c r="XH879" s="128"/>
      <c r="XI879" s="128"/>
      <c r="XJ879" s="128"/>
      <c r="XK879" s="128"/>
      <c r="XL879" s="128"/>
      <c r="XM879" s="128"/>
      <c r="XN879" s="128"/>
      <c r="XO879" s="128"/>
      <c r="XP879" s="128"/>
      <c r="XQ879" s="128"/>
      <c r="XR879" s="128"/>
      <c r="XS879" s="128"/>
      <c r="XT879" s="128"/>
      <c r="XU879" s="128"/>
      <c r="XV879" s="128"/>
      <c r="XW879" s="128"/>
      <c r="XX879" s="128"/>
      <c r="XY879" s="128"/>
      <c r="XZ879" s="128"/>
      <c r="YA879" s="128"/>
      <c r="YB879" s="128"/>
      <c r="YC879" s="128"/>
      <c r="YD879" s="128"/>
      <c r="YE879" s="128"/>
      <c r="YF879" s="128"/>
      <c r="YG879" s="128"/>
      <c r="YH879" s="128"/>
      <c r="YI879" s="128"/>
      <c r="YJ879" s="128"/>
      <c r="YK879" s="128"/>
      <c r="YL879" s="128"/>
      <c r="YM879" s="128"/>
      <c r="YN879" s="128"/>
      <c r="YO879" s="128"/>
      <c r="YP879" s="128"/>
      <c r="YQ879" s="128"/>
      <c r="YR879" s="128"/>
      <c r="YS879" s="128"/>
      <c r="YT879" s="128"/>
      <c r="YU879" s="128"/>
      <c r="YV879" s="128"/>
      <c r="YW879" s="128"/>
      <c r="YX879" s="128"/>
      <c r="YY879" s="128"/>
      <c r="YZ879" s="128"/>
      <c r="ZA879" s="128"/>
      <c r="ZB879" s="128"/>
      <c r="ZC879" s="128"/>
      <c r="ZD879" s="128"/>
      <c r="ZE879" s="128"/>
      <c r="ZF879" s="128"/>
      <c r="ZG879" s="128"/>
      <c r="ZH879" s="128"/>
      <c r="ZI879" s="128"/>
      <c r="ZJ879" s="128"/>
      <c r="ZK879" s="128"/>
      <c r="ZL879" s="128"/>
      <c r="ZM879" s="128"/>
      <c r="ZN879" s="128"/>
      <c r="ZO879" s="128"/>
      <c r="ZP879" s="128"/>
      <c r="ZQ879" s="128"/>
      <c r="ZR879" s="128"/>
      <c r="ZS879" s="128"/>
      <c r="ZT879" s="128"/>
      <c r="ZU879" s="128"/>
      <c r="ZV879" s="128"/>
      <c r="ZW879" s="128"/>
      <c r="ZX879" s="128"/>
      <c r="ZY879" s="128"/>
      <c r="ZZ879" s="128"/>
      <c r="AAA879" s="128"/>
      <c r="AAB879" s="128"/>
      <c r="AAC879" s="128"/>
      <c r="AAD879" s="128"/>
      <c r="AAE879" s="128"/>
      <c r="AAF879" s="128"/>
      <c r="AAG879" s="128"/>
      <c r="AAH879" s="128"/>
      <c r="AAI879" s="128"/>
      <c r="AAJ879" s="128"/>
      <c r="AAK879" s="128"/>
      <c r="AAL879" s="128"/>
      <c r="AAM879" s="128"/>
      <c r="AAN879" s="128"/>
      <c r="AAO879" s="128"/>
      <c r="AAP879" s="128"/>
      <c r="AAQ879" s="128"/>
      <c r="AAR879" s="128"/>
      <c r="AAS879" s="128"/>
      <c r="AAT879" s="128"/>
      <c r="AAU879" s="128"/>
      <c r="AAV879" s="128"/>
      <c r="AAW879" s="128"/>
      <c r="AAX879" s="128"/>
      <c r="AAY879" s="128"/>
      <c r="AAZ879" s="128"/>
      <c r="ABA879" s="128"/>
      <c r="ABB879" s="128"/>
      <c r="ABC879" s="128"/>
      <c r="ABD879" s="128"/>
      <c r="ABE879" s="128"/>
      <c r="ABF879" s="128"/>
      <c r="ABG879" s="128"/>
      <c r="ABH879" s="128"/>
      <c r="ABI879" s="128"/>
      <c r="ABJ879" s="128"/>
      <c r="ABK879" s="128"/>
      <c r="ABL879" s="128"/>
      <c r="ABM879" s="128"/>
      <c r="ABN879" s="128"/>
      <c r="ABO879" s="128"/>
      <c r="ABP879" s="128"/>
      <c r="ABQ879" s="128"/>
      <c r="ABR879" s="128"/>
      <c r="ABS879" s="128"/>
      <c r="ABT879" s="128"/>
      <c r="ABU879" s="128"/>
      <c r="ABV879" s="128"/>
      <c r="ABW879" s="128"/>
      <c r="ABX879" s="128"/>
      <c r="ABY879" s="128"/>
      <c r="ABZ879" s="128"/>
      <c r="ACA879" s="128"/>
      <c r="ACB879" s="128"/>
      <c r="ACC879" s="128"/>
      <c r="ACD879" s="128"/>
      <c r="ACE879" s="128"/>
      <c r="ACF879" s="128"/>
      <c r="ACG879" s="128"/>
      <c r="ACH879" s="128"/>
      <c r="ACI879" s="128"/>
      <c r="ACJ879" s="128"/>
      <c r="ACK879" s="128"/>
      <c r="ACL879" s="128"/>
      <c r="ACM879" s="128"/>
      <c r="ACN879" s="128"/>
      <c r="ACO879" s="128"/>
      <c r="ACP879" s="128"/>
      <c r="ACQ879" s="128"/>
      <c r="ACR879" s="128"/>
      <c r="ACS879" s="128"/>
      <c r="ACT879" s="128"/>
      <c r="ACU879" s="128"/>
      <c r="ACV879" s="128"/>
      <c r="ACW879" s="128"/>
      <c r="ACX879" s="128"/>
      <c r="ACY879" s="128"/>
      <c r="ACZ879" s="128"/>
      <c r="ADA879" s="128"/>
      <c r="ADB879" s="128"/>
      <c r="ADC879" s="128"/>
      <c r="ADD879" s="128"/>
      <c r="ADE879" s="128"/>
      <c r="ADF879" s="128"/>
      <c r="ADG879" s="128"/>
      <c r="ADH879" s="128"/>
      <c r="ADI879" s="128"/>
      <c r="ADJ879" s="128"/>
      <c r="ADK879" s="128"/>
      <c r="ADL879" s="128"/>
      <c r="ADM879" s="128"/>
      <c r="ADN879" s="128"/>
      <c r="ADO879" s="128"/>
      <c r="ADP879" s="128"/>
      <c r="ADQ879" s="128"/>
      <c r="ADR879" s="128"/>
      <c r="ADS879" s="128"/>
      <c r="ADT879" s="128"/>
      <c r="ADU879" s="128"/>
      <c r="ADV879" s="128"/>
      <c r="ADW879" s="128"/>
      <c r="ADX879" s="128"/>
      <c r="ADY879" s="128"/>
      <c r="ADZ879" s="128"/>
      <c r="AEA879" s="128"/>
      <c r="AEB879" s="128"/>
      <c r="AEC879" s="128"/>
      <c r="AED879" s="128"/>
      <c r="AEE879" s="128"/>
      <c r="AEF879" s="128"/>
      <c r="AEG879" s="128"/>
      <c r="AEH879" s="128"/>
      <c r="AEI879" s="128"/>
      <c r="AEJ879" s="128"/>
      <c r="AEK879" s="128"/>
      <c r="AEL879" s="128"/>
      <c r="AEM879" s="128"/>
      <c r="AEN879" s="128"/>
      <c r="AEO879" s="128"/>
      <c r="AEP879" s="128"/>
      <c r="AEQ879" s="128"/>
      <c r="AER879" s="128"/>
      <c r="AES879" s="128"/>
      <c r="AET879" s="128"/>
      <c r="AEU879" s="128"/>
      <c r="AEV879" s="128"/>
      <c r="AEW879" s="128"/>
      <c r="AEX879" s="128"/>
      <c r="AEY879" s="128"/>
      <c r="AEZ879" s="128"/>
      <c r="AFA879" s="128"/>
      <c r="AFB879" s="128"/>
      <c r="AFC879" s="128"/>
      <c r="AFD879" s="128"/>
      <c r="AFE879" s="128"/>
      <c r="AFF879" s="128"/>
      <c r="AFG879" s="128"/>
      <c r="AFH879" s="128"/>
      <c r="AFI879" s="128"/>
      <c r="AFJ879" s="128"/>
      <c r="AFK879" s="128"/>
      <c r="AFL879" s="128"/>
      <c r="AFM879" s="128"/>
      <c r="AFN879" s="128"/>
      <c r="AFO879" s="128"/>
      <c r="AFP879" s="128"/>
      <c r="AFQ879" s="128"/>
      <c r="AFR879" s="128"/>
      <c r="AFS879" s="128"/>
      <c r="AFT879" s="128"/>
      <c r="AFU879" s="128"/>
      <c r="AFV879" s="128"/>
      <c r="AFW879" s="128"/>
      <c r="AFX879" s="128"/>
      <c r="AFY879" s="128"/>
      <c r="AFZ879" s="128"/>
      <c r="AGA879" s="128"/>
      <c r="AGB879" s="128"/>
      <c r="AGC879" s="128"/>
      <c r="AGD879" s="128"/>
      <c r="AGE879" s="128"/>
      <c r="AGF879" s="128"/>
      <c r="AGG879" s="128"/>
      <c r="AGH879" s="128"/>
      <c r="AGI879" s="128"/>
      <c r="AGJ879" s="128"/>
      <c r="AGK879" s="128"/>
      <c r="AGL879" s="128"/>
      <c r="AGM879" s="128"/>
      <c r="AGN879" s="128"/>
      <c r="AGO879" s="128"/>
      <c r="AGP879" s="128"/>
      <c r="AGQ879" s="128"/>
      <c r="AGR879" s="128"/>
      <c r="AGS879" s="128"/>
      <c r="AGT879" s="128"/>
      <c r="AGU879" s="128"/>
      <c r="AGV879" s="128"/>
      <c r="AGW879" s="128"/>
      <c r="AGX879" s="128"/>
      <c r="AGY879" s="128"/>
      <c r="AGZ879" s="128"/>
      <c r="AHA879" s="128"/>
      <c r="AHB879" s="128"/>
      <c r="AHC879" s="128"/>
      <c r="AHD879" s="128"/>
      <c r="AHE879" s="128"/>
      <c r="AHF879" s="128"/>
      <c r="AHG879" s="128"/>
      <c r="AHH879" s="128"/>
      <c r="AHI879" s="128"/>
      <c r="AHJ879" s="128"/>
      <c r="AHK879" s="128"/>
      <c r="AHL879" s="128"/>
      <c r="AHM879" s="128"/>
      <c r="AHN879" s="128"/>
      <c r="AHO879" s="128"/>
      <c r="AHP879" s="128"/>
      <c r="AHQ879" s="128"/>
      <c r="AHR879" s="128"/>
      <c r="AHS879" s="128"/>
      <c r="AHT879" s="128"/>
      <c r="AHU879" s="128"/>
      <c r="AHV879" s="128"/>
      <c r="AHW879" s="128"/>
      <c r="AHX879" s="128"/>
      <c r="AHY879" s="128"/>
      <c r="AHZ879" s="128"/>
      <c r="AIA879" s="128"/>
      <c r="AIB879" s="128"/>
      <c r="AIC879" s="128"/>
      <c r="AID879" s="128"/>
      <c r="AIE879" s="128"/>
      <c r="AIF879" s="128"/>
      <c r="AIG879" s="128"/>
      <c r="AIH879" s="128"/>
      <c r="AII879" s="128"/>
      <c r="AIJ879" s="128"/>
      <c r="AIK879" s="128"/>
      <c r="AIL879" s="128"/>
      <c r="AIM879" s="128"/>
      <c r="AIN879" s="128"/>
      <c r="AIO879" s="128"/>
      <c r="AIP879" s="128"/>
      <c r="AIQ879" s="128"/>
      <c r="AIR879" s="128"/>
      <c r="AIS879" s="128"/>
      <c r="AIT879" s="128"/>
      <c r="AIU879" s="128"/>
      <c r="AIV879" s="128"/>
      <c r="AIW879" s="128"/>
      <c r="AIX879" s="128"/>
      <c r="AIY879" s="128"/>
      <c r="AIZ879" s="128"/>
      <c r="AJA879" s="128"/>
      <c r="AJB879" s="128"/>
      <c r="AJC879" s="128"/>
      <c r="AJD879" s="128"/>
      <c r="AJE879" s="128"/>
      <c r="AJF879" s="128"/>
      <c r="AJG879" s="128"/>
      <c r="AJH879" s="128"/>
      <c r="AJI879" s="128"/>
      <c r="AJJ879" s="128"/>
      <c r="AJK879" s="128"/>
      <c r="AJL879" s="128"/>
      <c r="AJM879" s="128"/>
      <c r="AJN879" s="128"/>
      <c r="AJO879" s="128"/>
      <c r="AJP879" s="128"/>
      <c r="AJQ879" s="128"/>
      <c r="AJR879" s="128"/>
      <c r="AJS879" s="128"/>
      <c r="AJT879" s="128"/>
      <c r="AJU879" s="128"/>
      <c r="AJV879" s="128"/>
      <c r="AJW879" s="128"/>
      <c r="AJX879" s="128"/>
      <c r="AJY879" s="128"/>
      <c r="AJZ879" s="128"/>
      <c r="AKA879" s="128"/>
      <c r="AKB879" s="128"/>
      <c r="AKC879" s="128"/>
      <c r="AKD879" s="128"/>
      <c r="AKE879" s="128"/>
      <c r="AKF879" s="128"/>
      <c r="AKG879" s="128"/>
      <c r="AKH879" s="128"/>
      <c r="AKI879" s="128"/>
      <c r="AKJ879" s="128"/>
      <c r="AKK879" s="128"/>
      <c r="AKL879" s="128"/>
      <c r="AKM879" s="128"/>
      <c r="AKN879" s="128"/>
      <c r="AKO879" s="128"/>
      <c r="AKP879" s="128"/>
      <c r="AKQ879" s="128"/>
      <c r="AKR879" s="128"/>
      <c r="AKS879" s="128"/>
      <c r="AKT879" s="128"/>
      <c r="AKU879" s="128"/>
      <c r="AKV879" s="128"/>
      <c r="AKW879" s="128"/>
      <c r="AKX879" s="128"/>
      <c r="AKY879" s="128"/>
      <c r="AKZ879" s="128"/>
      <c r="ALA879" s="128"/>
      <c r="ALB879" s="128"/>
      <c r="ALC879" s="128"/>
      <c r="ALD879" s="128"/>
      <c r="ALE879" s="128"/>
      <c r="ALF879" s="128"/>
      <c r="ALG879" s="128"/>
      <c r="ALH879" s="128"/>
      <c r="ALI879" s="128"/>
      <c r="ALJ879" s="128"/>
      <c r="ALK879" s="128"/>
      <c r="ALL879" s="128"/>
      <c r="ALM879" s="128"/>
      <c r="ALN879" s="128"/>
      <c r="ALO879" s="128"/>
      <c r="ALP879" s="128"/>
      <c r="ALQ879" s="128"/>
      <c r="ALR879" s="128"/>
      <c r="ALS879" s="128"/>
      <c r="ALT879" s="128"/>
      <c r="ALU879" s="128"/>
      <c r="ALV879" s="128"/>
      <c r="ALW879" s="128"/>
      <c r="ALX879" s="128"/>
      <c r="ALY879" s="128"/>
      <c r="ALZ879" s="128"/>
      <c r="AMA879" s="128"/>
      <c r="AMB879" s="128"/>
      <c r="AMC879" s="128"/>
      <c r="AMD879" s="128"/>
      <c r="AME879" s="128"/>
      <c r="AMF879" s="128"/>
      <c r="AMG879" s="128"/>
      <c r="AMH879" s="128"/>
      <c r="AMI879" s="128"/>
      <c r="AMJ879" s="128"/>
      <c r="AMK879" s="128"/>
    </row>
    <row r="880" spans="1:1025" s="131" customFormat="1" ht="17.25" customHeight="1" x14ac:dyDescent="0.25">
      <c r="A880" s="237"/>
      <c r="B880" s="345" t="s">
        <v>290</v>
      </c>
      <c r="C880" s="345"/>
      <c r="D880" s="345"/>
      <c r="E880" s="154" t="s">
        <v>11</v>
      </c>
      <c r="F880" s="202"/>
      <c r="G880" s="203">
        <v>6.34</v>
      </c>
      <c r="H880" s="156">
        <f>SUM(G880*F880)</f>
        <v>0</v>
      </c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  <c r="AA880" s="128"/>
      <c r="AB880" s="128"/>
      <c r="AC880" s="128"/>
      <c r="AD880" s="128"/>
      <c r="AE880" s="128"/>
      <c r="AF880" s="128"/>
      <c r="AG880" s="128"/>
      <c r="AH880" s="128"/>
      <c r="AI880" s="128"/>
      <c r="AJ880" s="128"/>
      <c r="AK880" s="128"/>
      <c r="AL880" s="128"/>
      <c r="AM880" s="128"/>
      <c r="AN880" s="128"/>
      <c r="AO880" s="128"/>
      <c r="AP880" s="128"/>
      <c r="AQ880" s="128"/>
      <c r="AR880" s="128"/>
      <c r="AS880" s="128"/>
      <c r="AT880" s="128"/>
      <c r="AU880" s="128"/>
      <c r="AV880" s="128"/>
      <c r="AW880" s="128"/>
      <c r="AX880" s="128"/>
      <c r="AY880" s="128"/>
      <c r="AZ880" s="128"/>
      <c r="BA880" s="128"/>
      <c r="BB880" s="128"/>
      <c r="BC880" s="128"/>
      <c r="BD880" s="128"/>
      <c r="BE880" s="128"/>
      <c r="BF880" s="128"/>
      <c r="BG880" s="128"/>
      <c r="BH880" s="128"/>
      <c r="BI880" s="128"/>
      <c r="BJ880" s="128"/>
      <c r="BK880" s="128"/>
      <c r="BL880" s="128"/>
      <c r="BM880" s="128"/>
      <c r="BN880" s="128"/>
      <c r="BO880" s="128"/>
      <c r="BP880" s="128"/>
      <c r="BQ880" s="128"/>
      <c r="BR880" s="128"/>
      <c r="BS880" s="128"/>
      <c r="BT880" s="128"/>
      <c r="BU880" s="128"/>
      <c r="BV880" s="128"/>
      <c r="BW880" s="128"/>
      <c r="BX880" s="128"/>
      <c r="BY880" s="128"/>
      <c r="BZ880" s="128"/>
      <c r="CA880" s="128"/>
      <c r="CB880" s="128"/>
      <c r="CC880" s="128"/>
      <c r="CD880" s="128"/>
      <c r="CE880" s="128"/>
      <c r="CF880" s="128"/>
      <c r="CG880" s="128"/>
      <c r="CH880" s="128"/>
      <c r="CI880" s="128"/>
      <c r="CJ880" s="128"/>
      <c r="CK880" s="128"/>
      <c r="CL880" s="128"/>
      <c r="CM880" s="128"/>
      <c r="CN880" s="128"/>
      <c r="CO880" s="128"/>
      <c r="CP880" s="128"/>
      <c r="CQ880" s="128"/>
      <c r="CR880" s="128"/>
      <c r="CS880" s="128"/>
      <c r="CT880" s="128"/>
      <c r="CU880" s="128"/>
      <c r="CV880" s="128"/>
      <c r="CW880" s="128"/>
      <c r="CX880" s="128"/>
      <c r="CY880" s="128"/>
      <c r="CZ880" s="128"/>
      <c r="DA880" s="128"/>
      <c r="DB880" s="128"/>
      <c r="DC880" s="128"/>
      <c r="DD880" s="128"/>
      <c r="DE880" s="128"/>
      <c r="DF880" s="128"/>
      <c r="DG880" s="128"/>
      <c r="DH880" s="128"/>
      <c r="DI880" s="128"/>
      <c r="DJ880" s="128"/>
      <c r="DK880" s="128"/>
      <c r="DL880" s="128"/>
      <c r="DM880" s="128"/>
      <c r="DN880" s="128"/>
      <c r="DO880" s="128"/>
      <c r="DP880" s="128"/>
      <c r="DQ880" s="128"/>
      <c r="DR880" s="128"/>
      <c r="DS880" s="128"/>
      <c r="DT880" s="128"/>
      <c r="DU880" s="128"/>
      <c r="DV880" s="128"/>
      <c r="DW880" s="128"/>
      <c r="DX880" s="128"/>
      <c r="DY880" s="128"/>
      <c r="DZ880" s="128"/>
      <c r="EA880" s="128"/>
      <c r="EB880" s="128"/>
      <c r="EC880" s="128"/>
      <c r="ED880" s="128"/>
      <c r="EE880" s="128"/>
      <c r="EF880" s="128"/>
      <c r="EG880" s="128"/>
      <c r="EH880" s="128"/>
      <c r="EI880" s="128"/>
      <c r="EJ880" s="128"/>
      <c r="EK880" s="128"/>
      <c r="EL880" s="128"/>
      <c r="EM880" s="128"/>
      <c r="EN880" s="128"/>
      <c r="EO880" s="128"/>
      <c r="EP880" s="128"/>
      <c r="EQ880" s="128"/>
      <c r="ER880" s="128"/>
      <c r="ES880" s="128"/>
      <c r="ET880" s="128"/>
      <c r="EU880" s="128"/>
      <c r="EV880" s="128"/>
      <c r="EW880" s="128"/>
      <c r="EX880" s="128"/>
      <c r="EY880" s="128"/>
      <c r="EZ880" s="128"/>
      <c r="FA880" s="128"/>
      <c r="FB880" s="128"/>
      <c r="FC880" s="128"/>
      <c r="FD880" s="128"/>
      <c r="FE880" s="128"/>
      <c r="FF880" s="128"/>
      <c r="FG880" s="128"/>
      <c r="FH880" s="128"/>
      <c r="FI880" s="128"/>
      <c r="FJ880" s="128"/>
      <c r="FK880" s="128"/>
      <c r="FL880" s="128"/>
      <c r="FM880" s="128"/>
      <c r="FN880" s="128"/>
      <c r="FO880" s="128"/>
      <c r="FP880" s="128"/>
      <c r="FQ880" s="128"/>
      <c r="FR880" s="128"/>
      <c r="FS880" s="128"/>
      <c r="FT880" s="128"/>
      <c r="FU880" s="128"/>
      <c r="FV880" s="128"/>
      <c r="FW880" s="128"/>
      <c r="FX880" s="128"/>
      <c r="FY880" s="128"/>
      <c r="FZ880" s="128"/>
      <c r="GA880" s="128"/>
      <c r="GB880" s="128"/>
      <c r="GC880" s="128"/>
      <c r="GD880" s="128"/>
      <c r="GE880" s="128"/>
      <c r="GF880" s="128"/>
      <c r="GG880" s="128"/>
      <c r="GH880" s="128"/>
      <c r="GI880" s="128"/>
      <c r="GJ880" s="128"/>
      <c r="GK880" s="128"/>
      <c r="GL880" s="128"/>
      <c r="GM880" s="128"/>
      <c r="GN880" s="128"/>
      <c r="GO880" s="128"/>
      <c r="GP880" s="128"/>
      <c r="GQ880" s="128"/>
      <c r="GR880" s="128"/>
      <c r="GS880" s="128"/>
      <c r="GT880" s="128"/>
      <c r="GU880" s="128"/>
      <c r="GV880" s="128"/>
      <c r="GW880" s="128"/>
      <c r="GX880" s="128"/>
      <c r="GY880" s="128"/>
      <c r="GZ880" s="128"/>
      <c r="HA880" s="128"/>
      <c r="HB880" s="128"/>
      <c r="HC880" s="128"/>
      <c r="HD880" s="128"/>
      <c r="HE880" s="128"/>
      <c r="HF880" s="128"/>
      <c r="HG880" s="128"/>
      <c r="HH880" s="128"/>
      <c r="HI880" s="128"/>
      <c r="HJ880" s="128"/>
      <c r="HK880" s="128"/>
      <c r="HL880" s="128"/>
      <c r="HM880" s="128"/>
      <c r="HN880" s="128"/>
      <c r="HO880" s="128"/>
      <c r="HP880" s="128"/>
      <c r="HQ880" s="128"/>
      <c r="HR880" s="128"/>
      <c r="HS880" s="128"/>
      <c r="HT880" s="128"/>
      <c r="HU880" s="128"/>
      <c r="HV880" s="128"/>
      <c r="HW880" s="128"/>
      <c r="HX880" s="128"/>
      <c r="HY880" s="128"/>
      <c r="HZ880" s="128"/>
      <c r="IA880" s="128"/>
      <c r="IB880" s="128"/>
      <c r="IC880" s="128"/>
      <c r="ID880" s="128"/>
      <c r="IE880" s="128"/>
      <c r="IF880" s="128"/>
      <c r="IG880" s="128"/>
      <c r="IH880" s="128"/>
      <c r="II880" s="128"/>
      <c r="IJ880" s="128"/>
      <c r="IK880" s="128"/>
      <c r="IL880" s="128"/>
      <c r="IM880" s="128"/>
      <c r="IN880" s="128"/>
      <c r="IO880" s="128"/>
      <c r="IP880" s="128"/>
      <c r="IQ880" s="128"/>
      <c r="IR880" s="128"/>
      <c r="IS880" s="128"/>
      <c r="IT880" s="128"/>
      <c r="IU880" s="128"/>
      <c r="IV880" s="128"/>
      <c r="IW880" s="128"/>
      <c r="IX880" s="128"/>
      <c r="IY880" s="128"/>
      <c r="IZ880" s="128"/>
      <c r="JA880" s="128"/>
      <c r="JB880" s="128"/>
      <c r="JC880" s="128"/>
      <c r="JD880" s="128"/>
      <c r="JE880" s="128"/>
      <c r="JF880" s="128"/>
      <c r="JG880" s="128"/>
      <c r="JH880" s="128"/>
      <c r="JI880" s="128"/>
      <c r="JJ880" s="128"/>
      <c r="JK880" s="128"/>
      <c r="JL880" s="128"/>
      <c r="JM880" s="128"/>
      <c r="JN880" s="128"/>
      <c r="JO880" s="128"/>
      <c r="JP880" s="128"/>
      <c r="JQ880" s="128"/>
      <c r="JR880" s="128"/>
      <c r="JS880" s="128"/>
      <c r="JT880" s="128"/>
      <c r="JU880" s="128"/>
      <c r="JV880" s="128"/>
      <c r="JW880" s="128"/>
      <c r="JX880" s="128"/>
      <c r="JY880" s="128"/>
      <c r="JZ880" s="128"/>
      <c r="KA880" s="128"/>
      <c r="KB880" s="128"/>
      <c r="KC880" s="128"/>
      <c r="KD880" s="128"/>
      <c r="KE880" s="128"/>
      <c r="KF880" s="128"/>
      <c r="KG880" s="128"/>
      <c r="KH880" s="128"/>
      <c r="KI880" s="128"/>
      <c r="KJ880" s="128"/>
      <c r="KK880" s="128"/>
      <c r="KL880" s="128"/>
      <c r="KM880" s="128"/>
      <c r="KN880" s="128"/>
      <c r="KO880" s="128"/>
      <c r="KP880" s="128"/>
      <c r="KQ880" s="128"/>
      <c r="KR880" s="128"/>
      <c r="KS880" s="128"/>
      <c r="KT880" s="128"/>
      <c r="KU880" s="128"/>
      <c r="KV880" s="128"/>
      <c r="KW880" s="128"/>
      <c r="KX880" s="128"/>
      <c r="KY880" s="128"/>
      <c r="KZ880" s="128"/>
      <c r="LA880" s="128"/>
      <c r="LB880" s="128"/>
      <c r="LC880" s="128"/>
      <c r="LD880" s="128"/>
      <c r="LE880" s="128"/>
      <c r="LF880" s="128"/>
      <c r="LG880" s="128"/>
      <c r="LH880" s="128"/>
      <c r="LI880" s="128"/>
      <c r="LJ880" s="128"/>
      <c r="LK880" s="128"/>
      <c r="LL880" s="128"/>
      <c r="LM880" s="128"/>
      <c r="LN880" s="128"/>
      <c r="LO880" s="128"/>
      <c r="LP880" s="128"/>
      <c r="LQ880" s="128"/>
      <c r="LR880" s="128"/>
      <c r="LS880" s="128"/>
      <c r="LT880" s="128"/>
      <c r="LU880" s="128"/>
      <c r="LV880" s="128"/>
      <c r="LW880" s="128"/>
      <c r="LX880" s="128"/>
      <c r="LY880" s="128"/>
      <c r="LZ880" s="128"/>
      <c r="MA880" s="128"/>
      <c r="MB880" s="128"/>
      <c r="MC880" s="128"/>
      <c r="MD880" s="128"/>
      <c r="ME880" s="128"/>
      <c r="MF880" s="128"/>
      <c r="MG880" s="128"/>
      <c r="MH880" s="128"/>
      <c r="MI880" s="128"/>
      <c r="MJ880" s="128"/>
      <c r="MK880" s="128"/>
      <c r="ML880" s="128"/>
      <c r="MM880" s="128"/>
      <c r="MN880" s="128"/>
      <c r="MO880" s="128"/>
      <c r="MP880" s="128"/>
      <c r="MQ880" s="128"/>
      <c r="MR880" s="128"/>
      <c r="MS880" s="128"/>
      <c r="MT880" s="128"/>
      <c r="MU880" s="128"/>
      <c r="MV880" s="128"/>
      <c r="MW880" s="128"/>
      <c r="MX880" s="128"/>
      <c r="MY880" s="128"/>
      <c r="MZ880" s="128"/>
      <c r="NA880" s="128"/>
      <c r="NB880" s="128"/>
      <c r="NC880" s="128"/>
      <c r="ND880" s="128"/>
      <c r="NE880" s="128"/>
      <c r="NF880" s="128"/>
      <c r="NG880" s="128"/>
      <c r="NH880" s="128"/>
      <c r="NI880" s="128"/>
      <c r="NJ880" s="128"/>
      <c r="NK880" s="128"/>
      <c r="NL880" s="128"/>
      <c r="NM880" s="128"/>
      <c r="NN880" s="128"/>
      <c r="NO880" s="128"/>
      <c r="NP880" s="128"/>
      <c r="NQ880" s="128"/>
      <c r="NR880" s="128"/>
      <c r="NS880" s="128"/>
      <c r="NT880" s="128"/>
      <c r="NU880" s="128"/>
      <c r="NV880" s="128"/>
      <c r="NW880" s="128"/>
      <c r="NX880" s="128"/>
      <c r="NY880" s="128"/>
      <c r="NZ880" s="128"/>
      <c r="OA880" s="128"/>
      <c r="OB880" s="128"/>
      <c r="OC880" s="128"/>
      <c r="OD880" s="128"/>
      <c r="OE880" s="128"/>
      <c r="OF880" s="128"/>
      <c r="OG880" s="128"/>
      <c r="OH880" s="128"/>
      <c r="OI880" s="128"/>
      <c r="OJ880" s="128"/>
      <c r="OK880" s="128"/>
      <c r="OL880" s="128"/>
      <c r="OM880" s="128"/>
      <c r="ON880" s="128"/>
      <c r="OO880" s="128"/>
      <c r="OP880" s="128"/>
      <c r="OQ880" s="128"/>
      <c r="OR880" s="128"/>
      <c r="OS880" s="128"/>
      <c r="OT880" s="128"/>
      <c r="OU880" s="128"/>
      <c r="OV880" s="128"/>
      <c r="OW880" s="128"/>
      <c r="OX880" s="128"/>
      <c r="OY880" s="128"/>
      <c r="OZ880" s="128"/>
      <c r="PA880" s="128"/>
      <c r="PB880" s="128"/>
      <c r="PC880" s="128"/>
      <c r="PD880" s="128"/>
      <c r="PE880" s="128"/>
      <c r="PF880" s="128"/>
      <c r="PG880" s="128"/>
      <c r="PH880" s="128"/>
      <c r="PI880" s="128"/>
      <c r="PJ880" s="128"/>
      <c r="PK880" s="128"/>
      <c r="PL880" s="128"/>
      <c r="PM880" s="128"/>
      <c r="PN880" s="128"/>
      <c r="PO880" s="128"/>
      <c r="PP880" s="128"/>
      <c r="PQ880" s="128"/>
      <c r="PR880" s="128"/>
      <c r="PS880" s="128"/>
      <c r="PT880" s="128"/>
      <c r="PU880" s="128"/>
      <c r="PV880" s="128"/>
      <c r="PW880" s="128"/>
      <c r="PX880" s="128"/>
      <c r="PY880" s="128"/>
      <c r="PZ880" s="128"/>
      <c r="QA880" s="128"/>
      <c r="QB880" s="128"/>
      <c r="QC880" s="128"/>
      <c r="QD880" s="128"/>
      <c r="QE880" s="128"/>
      <c r="QF880" s="128"/>
      <c r="QG880" s="128"/>
      <c r="QH880" s="128"/>
      <c r="QI880" s="128"/>
      <c r="QJ880" s="128"/>
      <c r="QK880" s="128"/>
      <c r="QL880" s="128"/>
      <c r="QM880" s="128"/>
      <c r="QN880" s="128"/>
      <c r="QO880" s="128"/>
      <c r="QP880" s="128"/>
      <c r="QQ880" s="128"/>
      <c r="QR880" s="128"/>
      <c r="QS880" s="128"/>
      <c r="QT880" s="128"/>
      <c r="QU880" s="128"/>
      <c r="QV880" s="128"/>
      <c r="QW880" s="128"/>
      <c r="QX880" s="128"/>
      <c r="QY880" s="128"/>
      <c r="QZ880" s="128"/>
      <c r="RA880" s="128"/>
      <c r="RB880" s="128"/>
      <c r="RC880" s="128"/>
      <c r="RD880" s="128"/>
      <c r="RE880" s="128"/>
      <c r="RF880" s="128"/>
      <c r="RG880" s="128"/>
      <c r="RH880" s="128"/>
      <c r="RI880" s="128"/>
      <c r="RJ880" s="128"/>
      <c r="RK880" s="128"/>
      <c r="RL880" s="128"/>
      <c r="RM880" s="128"/>
      <c r="RN880" s="128"/>
      <c r="RO880" s="128"/>
      <c r="RP880" s="128"/>
      <c r="RQ880" s="128"/>
      <c r="RR880" s="128"/>
      <c r="RS880" s="128"/>
      <c r="RT880" s="128"/>
      <c r="RU880" s="128"/>
      <c r="RV880" s="128"/>
      <c r="RW880" s="128"/>
      <c r="RX880" s="128"/>
      <c r="RY880" s="128"/>
      <c r="RZ880" s="128"/>
      <c r="SA880" s="128"/>
      <c r="SB880" s="128"/>
      <c r="SC880" s="128"/>
      <c r="SD880" s="128"/>
      <c r="SE880" s="128"/>
      <c r="SF880" s="128"/>
      <c r="SG880" s="128"/>
      <c r="SH880" s="128"/>
      <c r="SI880" s="128"/>
      <c r="SJ880" s="128"/>
      <c r="SK880" s="128"/>
      <c r="SL880" s="128"/>
      <c r="SM880" s="128"/>
      <c r="SN880" s="128"/>
      <c r="SO880" s="128"/>
      <c r="SP880" s="128"/>
      <c r="SQ880" s="128"/>
      <c r="SR880" s="128"/>
      <c r="SS880" s="128"/>
      <c r="ST880" s="128"/>
      <c r="SU880" s="128"/>
      <c r="SV880" s="128"/>
      <c r="SW880" s="128"/>
      <c r="SX880" s="128"/>
      <c r="SY880" s="128"/>
      <c r="SZ880" s="128"/>
      <c r="TA880" s="128"/>
      <c r="TB880" s="128"/>
      <c r="TC880" s="128"/>
      <c r="TD880" s="128"/>
      <c r="TE880" s="128"/>
      <c r="TF880" s="128"/>
      <c r="TG880" s="128"/>
      <c r="TH880" s="128"/>
      <c r="TI880" s="128"/>
      <c r="TJ880" s="128"/>
      <c r="TK880" s="128"/>
      <c r="TL880" s="128"/>
      <c r="TM880" s="128"/>
      <c r="TN880" s="128"/>
      <c r="TO880" s="128"/>
      <c r="TP880" s="128"/>
      <c r="TQ880" s="128"/>
      <c r="TR880" s="128"/>
      <c r="TS880" s="128"/>
      <c r="TT880" s="128"/>
      <c r="TU880" s="128"/>
      <c r="TV880" s="128"/>
      <c r="TW880" s="128"/>
      <c r="TX880" s="128"/>
      <c r="TY880" s="128"/>
      <c r="TZ880" s="128"/>
      <c r="UA880" s="128"/>
      <c r="UB880" s="128"/>
      <c r="UC880" s="128"/>
      <c r="UD880" s="128"/>
      <c r="UE880" s="128"/>
      <c r="UF880" s="128"/>
      <c r="UG880" s="128"/>
      <c r="UH880" s="128"/>
      <c r="UI880" s="128"/>
      <c r="UJ880" s="128"/>
      <c r="UK880" s="128"/>
      <c r="UL880" s="128"/>
      <c r="UM880" s="128"/>
      <c r="UN880" s="128"/>
      <c r="UO880" s="128"/>
      <c r="UP880" s="128"/>
      <c r="UQ880" s="128"/>
      <c r="UR880" s="128"/>
      <c r="US880" s="128"/>
      <c r="UT880" s="128"/>
      <c r="UU880" s="128"/>
      <c r="UV880" s="128"/>
      <c r="UW880" s="128"/>
      <c r="UX880" s="128"/>
      <c r="UY880" s="128"/>
      <c r="UZ880" s="128"/>
      <c r="VA880" s="128"/>
      <c r="VB880" s="128"/>
      <c r="VC880" s="128"/>
      <c r="VD880" s="128"/>
      <c r="VE880" s="128"/>
      <c r="VF880" s="128"/>
      <c r="VG880" s="128"/>
      <c r="VH880" s="128"/>
      <c r="VI880" s="128"/>
      <c r="VJ880" s="128"/>
      <c r="VK880" s="128"/>
      <c r="VL880" s="128"/>
      <c r="VM880" s="128"/>
      <c r="VN880" s="128"/>
      <c r="VO880" s="128"/>
      <c r="VP880" s="128"/>
      <c r="VQ880" s="128"/>
      <c r="VR880" s="128"/>
      <c r="VS880" s="128"/>
      <c r="VT880" s="128"/>
      <c r="VU880" s="128"/>
      <c r="VV880" s="128"/>
      <c r="VW880" s="128"/>
      <c r="VX880" s="128"/>
      <c r="VY880" s="128"/>
      <c r="VZ880" s="128"/>
      <c r="WA880" s="128"/>
      <c r="WB880" s="128"/>
      <c r="WC880" s="128"/>
      <c r="WD880" s="128"/>
      <c r="WE880" s="128"/>
      <c r="WF880" s="128"/>
      <c r="WG880" s="128"/>
      <c r="WH880" s="128"/>
      <c r="WI880" s="128"/>
      <c r="WJ880" s="128"/>
      <c r="WK880" s="128"/>
      <c r="WL880" s="128"/>
      <c r="WM880" s="128"/>
      <c r="WN880" s="128"/>
      <c r="WO880" s="128"/>
      <c r="WP880" s="128"/>
      <c r="WQ880" s="128"/>
      <c r="WR880" s="128"/>
      <c r="WS880" s="128"/>
      <c r="WT880" s="128"/>
      <c r="WU880" s="128"/>
      <c r="WV880" s="128"/>
      <c r="WW880" s="128"/>
      <c r="WX880" s="128"/>
      <c r="WY880" s="128"/>
      <c r="WZ880" s="128"/>
      <c r="XA880" s="128"/>
      <c r="XB880" s="128"/>
      <c r="XC880" s="128"/>
      <c r="XD880" s="128"/>
      <c r="XE880" s="128"/>
      <c r="XF880" s="128"/>
      <c r="XG880" s="128"/>
      <c r="XH880" s="128"/>
      <c r="XI880" s="128"/>
      <c r="XJ880" s="128"/>
      <c r="XK880" s="128"/>
      <c r="XL880" s="128"/>
      <c r="XM880" s="128"/>
      <c r="XN880" s="128"/>
      <c r="XO880" s="128"/>
      <c r="XP880" s="128"/>
      <c r="XQ880" s="128"/>
      <c r="XR880" s="128"/>
      <c r="XS880" s="128"/>
      <c r="XT880" s="128"/>
      <c r="XU880" s="128"/>
      <c r="XV880" s="128"/>
      <c r="XW880" s="128"/>
      <c r="XX880" s="128"/>
      <c r="XY880" s="128"/>
      <c r="XZ880" s="128"/>
      <c r="YA880" s="128"/>
      <c r="YB880" s="128"/>
      <c r="YC880" s="128"/>
      <c r="YD880" s="128"/>
      <c r="YE880" s="128"/>
      <c r="YF880" s="128"/>
      <c r="YG880" s="128"/>
      <c r="YH880" s="128"/>
      <c r="YI880" s="128"/>
      <c r="YJ880" s="128"/>
      <c r="YK880" s="128"/>
      <c r="YL880" s="128"/>
      <c r="YM880" s="128"/>
      <c r="YN880" s="128"/>
      <c r="YO880" s="128"/>
      <c r="YP880" s="128"/>
      <c r="YQ880" s="128"/>
      <c r="YR880" s="128"/>
      <c r="YS880" s="128"/>
      <c r="YT880" s="128"/>
      <c r="YU880" s="128"/>
      <c r="YV880" s="128"/>
      <c r="YW880" s="128"/>
      <c r="YX880" s="128"/>
      <c r="YY880" s="128"/>
      <c r="YZ880" s="128"/>
      <c r="ZA880" s="128"/>
      <c r="ZB880" s="128"/>
      <c r="ZC880" s="128"/>
      <c r="ZD880" s="128"/>
      <c r="ZE880" s="128"/>
      <c r="ZF880" s="128"/>
      <c r="ZG880" s="128"/>
      <c r="ZH880" s="128"/>
      <c r="ZI880" s="128"/>
      <c r="ZJ880" s="128"/>
      <c r="ZK880" s="128"/>
      <c r="ZL880" s="128"/>
      <c r="ZM880" s="128"/>
      <c r="ZN880" s="128"/>
      <c r="ZO880" s="128"/>
      <c r="ZP880" s="128"/>
      <c r="ZQ880" s="128"/>
      <c r="ZR880" s="128"/>
      <c r="ZS880" s="128"/>
      <c r="ZT880" s="128"/>
      <c r="ZU880" s="128"/>
      <c r="ZV880" s="128"/>
      <c r="ZW880" s="128"/>
      <c r="ZX880" s="128"/>
      <c r="ZY880" s="128"/>
      <c r="ZZ880" s="128"/>
      <c r="AAA880" s="128"/>
      <c r="AAB880" s="128"/>
      <c r="AAC880" s="128"/>
      <c r="AAD880" s="128"/>
      <c r="AAE880" s="128"/>
      <c r="AAF880" s="128"/>
      <c r="AAG880" s="128"/>
      <c r="AAH880" s="128"/>
      <c r="AAI880" s="128"/>
      <c r="AAJ880" s="128"/>
      <c r="AAK880" s="128"/>
      <c r="AAL880" s="128"/>
      <c r="AAM880" s="128"/>
      <c r="AAN880" s="128"/>
      <c r="AAO880" s="128"/>
      <c r="AAP880" s="128"/>
      <c r="AAQ880" s="128"/>
      <c r="AAR880" s="128"/>
      <c r="AAS880" s="128"/>
      <c r="AAT880" s="128"/>
      <c r="AAU880" s="128"/>
      <c r="AAV880" s="128"/>
      <c r="AAW880" s="128"/>
      <c r="AAX880" s="128"/>
      <c r="AAY880" s="128"/>
      <c r="AAZ880" s="128"/>
      <c r="ABA880" s="128"/>
      <c r="ABB880" s="128"/>
      <c r="ABC880" s="128"/>
      <c r="ABD880" s="128"/>
      <c r="ABE880" s="128"/>
      <c r="ABF880" s="128"/>
      <c r="ABG880" s="128"/>
      <c r="ABH880" s="128"/>
      <c r="ABI880" s="128"/>
      <c r="ABJ880" s="128"/>
      <c r="ABK880" s="128"/>
      <c r="ABL880" s="128"/>
      <c r="ABM880" s="128"/>
      <c r="ABN880" s="128"/>
      <c r="ABO880" s="128"/>
      <c r="ABP880" s="128"/>
      <c r="ABQ880" s="128"/>
      <c r="ABR880" s="128"/>
      <c r="ABS880" s="128"/>
      <c r="ABT880" s="128"/>
      <c r="ABU880" s="128"/>
      <c r="ABV880" s="128"/>
      <c r="ABW880" s="128"/>
      <c r="ABX880" s="128"/>
      <c r="ABY880" s="128"/>
      <c r="ABZ880" s="128"/>
      <c r="ACA880" s="128"/>
      <c r="ACB880" s="128"/>
      <c r="ACC880" s="128"/>
      <c r="ACD880" s="128"/>
      <c r="ACE880" s="128"/>
      <c r="ACF880" s="128"/>
      <c r="ACG880" s="128"/>
      <c r="ACH880" s="128"/>
      <c r="ACI880" s="128"/>
      <c r="ACJ880" s="128"/>
      <c r="ACK880" s="128"/>
      <c r="ACL880" s="128"/>
      <c r="ACM880" s="128"/>
      <c r="ACN880" s="128"/>
      <c r="ACO880" s="128"/>
      <c r="ACP880" s="128"/>
      <c r="ACQ880" s="128"/>
      <c r="ACR880" s="128"/>
      <c r="ACS880" s="128"/>
      <c r="ACT880" s="128"/>
      <c r="ACU880" s="128"/>
      <c r="ACV880" s="128"/>
      <c r="ACW880" s="128"/>
      <c r="ACX880" s="128"/>
      <c r="ACY880" s="128"/>
      <c r="ACZ880" s="128"/>
      <c r="ADA880" s="128"/>
      <c r="ADB880" s="128"/>
      <c r="ADC880" s="128"/>
      <c r="ADD880" s="128"/>
      <c r="ADE880" s="128"/>
      <c r="ADF880" s="128"/>
      <c r="ADG880" s="128"/>
      <c r="ADH880" s="128"/>
      <c r="ADI880" s="128"/>
      <c r="ADJ880" s="128"/>
      <c r="ADK880" s="128"/>
      <c r="ADL880" s="128"/>
      <c r="ADM880" s="128"/>
      <c r="ADN880" s="128"/>
      <c r="ADO880" s="128"/>
      <c r="ADP880" s="128"/>
      <c r="ADQ880" s="128"/>
      <c r="ADR880" s="128"/>
      <c r="ADS880" s="128"/>
      <c r="ADT880" s="128"/>
      <c r="ADU880" s="128"/>
      <c r="ADV880" s="128"/>
      <c r="ADW880" s="128"/>
      <c r="ADX880" s="128"/>
      <c r="ADY880" s="128"/>
      <c r="ADZ880" s="128"/>
      <c r="AEA880" s="128"/>
      <c r="AEB880" s="128"/>
      <c r="AEC880" s="128"/>
      <c r="AED880" s="128"/>
      <c r="AEE880" s="128"/>
      <c r="AEF880" s="128"/>
      <c r="AEG880" s="128"/>
      <c r="AEH880" s="128"/>
      <c r="AEI880" s="128"/>
      <c r="AEJ880" s="128"/>
      <c r="AEK880" s="128"/>
      <c r="AEL880" s="128"/>
      <c r="AEM880" s="128"/>
      <c r="AEN880" s="128"/>
      <c r="AEO880" s="128"/>
      <c r="AEP880" s="128"/>
      <c r="AEQ880" s="128"/>
      <c r="AER880" s="128"/>
      <c r="AES880" s="128"/>
      <c r="AET880" s="128"/>
      <c r="AEU880" s="128"/>
      <c r="AEV880" s="128"/>
      <c r="AEW880" s="128"/>
      <c r="AEX880" s="128"/>
      <c r="AEY880" s="128"/>
      <c r="AEZ880" s="128"/>
      <c r="AFA880" s="128"/>
      <c r="AFB880" s="128"/>
      <c r="AFC880" s="128"/>
      <c r="AFD880" s="128"/>
      <c r="AFE880" s="128"/>
      <c r="AFF880" s="128"/>
      <c r="AFG880" s="128"/>
      <c r="AFH880" s="128"/>
      <c r="AFI880" s="128"/>
      <c r="AFJ880" s="128"/>
      <c r="AFK880" s="128"/>
      <c r="AFL880" s="128"/>
      <c r="AFM880" s="128"/>
      <c r="AFN880" s="128"/>
      <c r="AFO880" s="128"/>
      <c r="AFP880" s="128"/>
      <c r="AFQ880" s="128"/>
      <c r="AFR880" s="128"/>
      <c r="AFS880" s="128"/>
      <c r="AFT880" s="128"/>
      <c r="AFU880" s="128"/>
      <c r="AFV880" s="128"/>
      <c r="AFW880" s="128"/>
      <c r="AFX880" s="128"/>
      <c r="AFY880" s="128"/>
      <c r="AFZ880" s="128"/>
      <c r="AGA880" s="128"/>
      <c r="AGB880" s="128"/>
      <c r="AGC880" s="128"/>
      <c r="AGD880" s="128"/>
      <c r="AGE880" s="128"/>
      <c r="AGF880" s="128"/>
      <c r="AGG880" s="128"/>
      <c r="AGH880" s="128"/>
      <c r="AGI880" s="128"/>
      <c r="AGJ880" s="128"/>
      <c r="AGK880" s="128"/>
      <c r="AGL880" s="128"/>
      <c r="AGM880" s="128"/>
      <c r="AGN880" s="128"/>
      <c r="AGO880" s="128"/>
      <c r="AGP880" s="128"/>
      <c r="AGQ880" s="128"/>
      <c r="AGR880" s="128"/>
      <c r="AGS880" s="128"/>
      <c r="AGT880" s="128"/>
      <c r="AGU880" s="128"/>
      <c r="AGV880" s="128"/>
      <c r="AGW880" s="128"/>
      <c r="AGX880" s="128"/>
      <c r="AGY880" s="128"/>
      <c r="AGZ880" s="128"/>
      <c r="AHA880" s="128"/>
      <c r="AHB880" s="128"/>
      <c r="AHC880" s="128"/>
      <c r="AHD880" s="128"/>
      <c r="AHE880" s="128"/>
      <c r="AHF880" s="128"/>
      <c r="AHG880" s="128"/>
      <c r="AHH880" s="128"/>
      <c r="AHI880" s="128"/>
      <c r="AHJ880" s="128"/>
      <c r="AHK880" s="128"/>
      <c r="AHL880" s="128"/>
      <c r="AHM880" s="128"/>
      <c r="AHN880" s="128"/>
      <c r="AHO880" s="128"/>
      <c r="AHP880" s="128"/>
      <c r="AHQ880" s="128"/>
      <c r="AHR880" s="128"/>
      <c r="AHS880" s="128"/>
      <c r="AHT880" s="128"/>
      <c r="AHU880" s="128"/>
      <c r="AHV880" s="128"/>
      <c r="AHW880" s="128"/>
      <c r="AHX880" s="128"/>
      <c r="AHY880" s="128"/>
      <c r="AHZ880" s="128"/>
      <c r="AIA880" s="128"/>
      <c r="AIB880" s="128"/>
      <c r="AIC880" s="128"/>
      <c r="AID880" s="128"/>
      <c r="AIE880" s="128"/>
      <c r="AIF880" s="128"/>
      <c r="AIG880" s="128"/>
      <c r="AIH880" s="128"/>
      <c r="AII880" s="128"/>
      <c r="AIJ880" s="128"/>
      <c r="AIK880" s="128"/>
      <c r="AIL880" s="128"/>
      <c r="AIM880" s="128"/>
      <c r="AIN880" s="128"/>
      <c r="AIO880" s="128"/>
      <c r="AIP880" s="128"/>
      <c r="AIQ880" s="128"/>
      <c r="AIR880" s="128"/>
      <c r="AIS880" s="128"/>
      <c r="AIT880" s="128"/>
      <c r="AIU880" s="128"/>
      <c r="AIV880" s="128"/>
      <c r="AIW880" s="128"/>
      <c r="AIX880" s="128"/>
      <c r="AIY880" s="128"/>
      <c r="AIZ880" s="128"/>
      <c r="AJA880" s="128"/>
      <c r="AJB880" s="128"/>
      <c r="AJC880" s="128"/>
      <c r="AJD880" s="128"/>
      <c r="AJE880" s="128"/>
      <c r="AJF880" s="128"/>
      <c r="AJG880" s="128"/>
      <c r="AJH880" s="128"/>
      <c r="AJI880" s="128"/>
      <c r="AJJ880" s="128"/>
      <c r="AJK880" s="128"/>
      <c r="AJL880" s="128"/>
      <c r="AJM880" s="128"/>
      <c r="AJN880" s="128"/>
      <c r="AJO880" s="128"/>
      <c r="AJP880" s="128"/>
      <c r="AJQ880" s="128"/>
      <c r="AJR880" s="128"/>
      <c r="AJS880" s="128"/>
      <c r="AJT880" s="128"/>
      <c r="AJU880" s="128"/>
      <c r="AJV880" s="128"/>
      <c r="AJW880" s="128"/>
      <c r="AJX880" s="128"/>
      <c r="AJY880" s="128"/>
      <c r="AJZ880" s="128"/>
      <c r="AKA880" s="128"/>
      <c r="AKB880" s="128"/>
      <c r="AKC880" s="128"/>
      <c r="AKD880" s="128"/>
      <c r="AKE880" s="128"/>
      <c r="AKF880" s="128"/>
      <c r="AKG880" s="128"/>
      <c r="AKH880" s="128"/>
      <c r="AKI880" s="128"/>
      <c r="AKJ880" s="128"/>
      <c r="AKK880" s="128"/>
      <c r="AKL880" s="128"/>
      <c r="AKM880" s="128"/>
      <c r="AKN880" s="128"/>
      <c r="AKO880" s="128"/>
      <c r="AKP880" s="128"/>
      <c r="AKQ880" s="128"/>
      <c r="AKR880" s="128"/>
      <c r="AKS880" s="128"/>
      <c r="AKT880" s="128"/>
      <c r="AKU880" s="128"/>
      <c r="AKV880" s="128"/>
      <c r="AKW880" s="128"/>
      <c r="AKX880" s="128"/>
      <c r="AKY880" s="128"/>
      <c r="AKZ880" s="128"/>
      <c r="ALA880" s="128"/>
      <c r="ALB880" s="128"/>
      <c r="ALC880" s="128"/>
      <c r="ALD880" s="128"/>
      <c r="ALE880" s="128"/>
      <c r="ALF880" s="128"/>
      <c r="ALG880" s="128"/>
      <c r="ALH880" s="128"/>
      <c r="ALI880" s="128"/>
      <c r="ALJ880" s="128"/>
      <c r="ALK880" s="128"/>
      <c r="ALL880" s="128"/>
      <c r="ALM880" s="128"/>
      <c r="ALN880" s="128"/>
      <c r="ALO880" s="128"/>
      <c r="ALP880" s="128"/>
      <c r="ALQ880" s="128"/>
      <c r="ALR880" s="128"/>
      <c r="ALS880" s="128"/>
      <c r="ALT880" s="128"/>
      <c r="ALU880" s="128"/>
      <c r="ALV880" s="128"/>
      <c r="ALW880" s="128"/>
      <c r="ALX880" s="128"/>
      <c r="ALY880" s="128"/>
      <c r="ALZ880" s="128"/>
      <c r="AMA880" s="128"/>
      <c r="AMB880" s="128"/>
      <c r="AMC880" s="128"/>
      <c r="AMD880" s="128"/>
      <c r="AME880" s="128"/>
      <c r="AMF880" s="128"/>
      <c r="AMG880" s="128"/>
      <c r="AMH880" s="128"/>
      <c r="AMI880" s="128"/>
      <c r="AMJ880" s="128"/>
      <c r="AMK880" s="128"/>
    </row>
    <row r="881" spans="1:1025" s="131" customFormat="1" ht="17.25" customHeight="1" x14ac:dyDescent="0.25">
      <c r="A881" s="237"/>
      <c r="B881" s="182"/>
      <c r="C881" s="182"/>
      <c r="D881" s="182"/>
      <c r="E881" s="154"/>
      <c r="F881" s="202"/>
      <c r="G881" s="156"/>
      <c r="H881" s="156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  <c r="AA881" s="128"/>
      <c r="AB881" s="128"/>
      <c r="AC881" s="128"/>
      <c r="AD881" s="128"/>
      <c r="AE881" s="128"/>
      <c r="AF881" s="128"/>
      <c r="AG881" s="128"/>
      <c r="AH881" s="128"/>
      <c r="AI881" s="128"/>
      <c r="AJ881" s="128"/>
      <c r="AK881" s="128"/>
      <c r="AL881" s="128"/>
      <c r="AM881" s="128"/>
      <c r="AN881" s="128"/>
      <c r="AO881" s="128"/>
      <c r="AP881" s="128"/>
      <c r="AQ881" s="128"/>
      <c r="AR881" s="128"/>
      <c r="AS881" s="128"/>
      <c r="AT881" s="128"/>
      <c r="AU881" s="128"/>
      <c r="AV881" s="128"/>
      <c r="AW881" s="128"/>
      <c r="AX881" s="128"/>
      <c r="AY881" s="128"/>
      <c r="AZ881" s="128"/>
      <c r="BA881" s="128"/>
      <c r="BB881" s="128"/>
      <c r="BC881" s="128"/>
      <c r="BD881" s="128"/>
      <c r="BE881" s="128"/>
      <c r="BF881" s="128"/>
      <c r="BG881" s="128"/>
      <c r="BH881" s="128"/>
      <c r="BI881" s="128"/>
      <c r="BJ881" s="128"/>
      <c r="BK881" s="128"/>
      <c r="BL881" s="128"/>
      <c r="BM881" s="128"/>
      <c r="BN881" s="128"/>
      <c r="BO881" s="128"/>
      <c r="BP881" s="128"/>
      <c r="BQ881" s="128"/>
      <c r="BR881" s="128"/>
      <c r="BS881" s="128"/>
      <c r="BT881" s="128"/>
      <c r="BU881" s="128"/>
      <c r="BV881" s="128"/>
      <c r="BW881" s="128"/>
      <c r="BX881" s="128"/>
      <c r="BY881" s="128"/>
      <c r="BZ881" s="128"/>
      <c r="CA881" s="128"/>
      <c r="CB881" s="128"/>
      <c r="CC881" s="128"/>
      <c r="CD881" s="128"/>
      <c r="CE881" s="128"/>
      <c r="CF881" s="128"/>
      <c r="CG881" s="128"/>
      <c r="CH881" s="128"/>
      <c r="CI881" s="128"/>
      <c r="CJ881" s="128"/>
      <c r="CK881" s="128"/>
      <c r="CL881" s="128"/>
      <c r="CM881" s="128"/>
      <c r="CN881" s="128"/>
      <c r="CO881" s="128"/>
      <c r="CP881" s="128"/>
      <c r="CQ881" s="128"/>
      <c r="CR881" s="128"/>
      <c r="CS881" s="128"/>
      <c r="CT881" s="128"/>
      <c r="CU881" s="128"/>
      <c r="CV881" s="128"/>
      <c r="CW881" s="128"/>
      <c r="CX881" s="128"/>
      <c r="CY881" s="128"/>
      <c r="CZ881" s="128"/>
      <c r="DA881" s="128"/>
      <c r="DB881" s="128"/>
      <c r="DC881" s="128"/>
      <c r="DD881" s="128"/>
      <c r="DE881" s="128"/>
      <c r="DF881" s="128"/>
      <c r="DG881" s="128"/>
      <c r="DH881" s="128"/>
      <c r="DI881" s="128"/>
      <c r="DJ881" s="128"/>
      <c r="DK881" s="128"/>
      <c r="DL881" s="128"/>
      <c r="DM881" s="128"/>
      <c r="DN881" s="128"/>
      <c r="DO881" s="128"/>
      <c r="DP881" s="128"/>
      <c r="DQ881" s="128"/>
      <c r="DR881" s="128"/>
      <c r="DS881" s="128"/>
      <c r="DT881" s="128"/>
      <c r="DU881" s="128"/>
      <c r="DV881" s="128"/>
      <c r="DW881" s="128"/>
      <c r="DX881" s="128"/>
      <c r="DY881" s="128"/>
      <c r="DZ881" s="128"/>
      <c r="EA881" s="128"/>
      <c r="EB881" s="128"/>
      <c r="EC881" s="128"/>
      <c r="ED881" s="128"/>
      <c r="EE881" s="128"/>
      <c r="EF881" s="128"/>
      <c r="EG881" s="128"/>
      <c r="EH881" s="128"/>
      <c r="EI881" s="128"/>
      <c r="EJ881" s="128"/>
      <c r="EK881" s="128"/>
      <c r="EL881" s="128"/>
      <c r="EM881" s="128"/>
      <c r="EN881" s="128"/>
      <c r="EO881" s="128"/>
      <c r="EP881" s="128"/>
      <c r="EQ881" s="128"/>
      <c r="ER881" s="128"/>
      <c r="ES881" s="128"/>
      <c r="ET881" s="128"/>
      <c r="EU881" s="128"/>
      <c r="EV881" s="128"/>
      <c r="EW881" s="128"/>
      <c r="EX881" s="128"/>
      <c r="EY881" s="128"/>
      <c r="EZ881" s="128"/>
      <c r="FA881" s="128"/>
      <c r="FB881" s="128"/>
      <c r="FC881" s="128"/>
      <c r="FD881" s="128"/>
      <c r="FE881" s="128"/>
      <c r="FF881" s="128"/>
      <c r="FG881" s="128"/>
      <c r="FH881" s="128"/>
      <c r="FI881" s="128"/>
      <c r="FJ881" s="128"/>
      <c r="FK881" s="128"/>
      <c r="FL881" s="128"/>
      <c r="FM881" s="128"/>
      <c r="FN881" s="128"/>
      <c r="FO881" s="128"/>
      <c r="FP881" s="128"/>
      <c r="FQ881" s="128"/>
      <c r="FR881" s="128"/>
      <c r="FS881" s="128"/>
      <c r="FT881" s="128"/>
      <c r="FU881" s="128"/>
      <c r="FV881" s="128"/>
      <c r="FW881" s="128"/>
      <c r="FX881" s="128"/>
      <c r="FY881" s="128"/>
      <c r="FZ881" s="128"/>
      <c r="GA881" s="128"/>
      <c r="GB881" s="128"/>
      <c r="GC881" s="128"/>
      <c r="GD881" s="128"/>
      <c r="GE881" s="128"/>
      <c r="GF881" s="128"/>
      <c r="GG881" s="128"/>
      <c r="GH881" s="128"/>
      <c r="GI881" s="128"/>
      <c r="GJ881" s="128"/>
      <c r="GK881" s="128"/>
      <c r="GL881" s="128"/>
      <c r="GM881" s="128"/>
      <c r="GN881" s="128"/>
      <c r="GO881" s="128"/>
      <c r="GP881" s="128"/>
      <c r="GQ881" s="128"/>
      <c r="GR881" s="128"/>
      <c r="GS881" s="128"/>
      <c r="GT881" s="128"/>
      <c r="GU881" s="128"/>
      <c r="GV881" s="128"/>
      <c r="GW881" s="128"/>
      <c r="GX881" s="128"/>
      <c r="GY881" s="128"/>
      <c r="GZ881" s="128"/>
      <c r="HA881" s="128"/>
      <c r="HB881" s="128"/>
      <c r="HC881" s="128"/>
      <c r="HD881" s="128"/>
      <c r="HE881" s="128"/>
      <c r="HF881" s="128"/>
      <c r="HG881" s="128"/>
      <c r="HH881" s="128"/>
      <c r="HI881" s="128"/>
      <c r="HJ881" s="128"/>
      <c r="HK881" s="128"/>
      <c r="HL881" s="128"/>
      <c r="HM881" s="128"/>
      <c r="HN881" s="128"/>
      <c r="HO881" s="128"/>
      <c r="HP881" s="128"/>
      <c r="HQ881" s="128"/>
      <c r="HR881" s="128"/>
      <c r="HS881" s="128"/>
      <c r="HT881" s="128"/>
      <c r="HU881" s="128"/>
      <c r="HV881" s="128"/>
      <c r="HW881" s="128"/>
      <c r="HX881" s="128"/>
      <c r="HY881" s="128"/>
      <c r="HZ881" s="128"/>
      <c r="IA881" s="128"/>
      <c r="IB881" s="128"/>
      <c r="IC881" s="128"/>
      <c r="ID881" s="128"/>
      <c r="IE881" s="128"/>
      <c r="IF881" s="128"/>
      <c r="IG881" s="128"/>
      <c r="IH881" s="128"/>
      <c r="II881" s="128"/>
      <c r="IJ881" s="128"/>
      <c r="IK881" s="128"/>
      <c r="IL881" s="128"/>
      <c r="IM881" s="128"/>
      <c r="IN881" s="128"/>
      <c r="IO881" s="128"/>
      <c r="IP881" s="128"/>
      <c r="IQ881" s="128"/>
      <c r="IR881" s="128"/>
      <c r="IS881" s="128"/>
      <c r="IT881" s="128"/>
      <c r="IU881" s="128"/>
      <c r="IV881" s="128"/>
      <c r="IW881" s="128"/>
      <c r="IX881" s="128"/>
      <c r="IY881" s="128"/>
      <c r="IZ881" s="128"/>
      <c r="JA881" s="128"/>
      <c r="JB881" s="128"/>
      <c r="JC881" s="128"/>
      <c r="JD881" s="128"/>
      <c r="JE881" s="128"/>
      <c r="JF881" s="128"/>
      <c r="JG881" s="128"/>
      <c r="JH881" s="128"/>
      <c r="JI881" s="128"/>
      <c r="JJ881" s="128"/>
      <c r="JK881" s="128"/>
      <c r="JL881" s="128"/>
      <c r="JM881" s="128"/>
      <c r="JN881" s="128"/>
      <c r="JO881" s="128"/>
      <c r="JP881" s="128"/>
      <c r="JQ881" s="128"/>
      <c r="JR881" s="128"/>
      <c r="JS881" s="128"/>
      <c r="JT881" s="128"/>
      <c r="JU881" s="128"/>
      <c r="JV881" s="128"/>
      <c r="JW881" s="128"/>
      <c r="JX881" s="128"/>
      <c r="JY881" s="128"/>
      <c r="JZ881" s="128"/>
      <c r="KA881" s="128"/>
      <c r="KB881" s="128"/>
      <c r="KC881" s="128"/>
      <c r="KD881" s="128"/>
      <c r="KE881" s="128"/>
      <c r="KF881" s="128"/>
      <c r="KG881" s="128"/>
      <c r="KH881" s="128"/>
      <c r="KI881" s="128"/>
      <c r="KJ881" s="128"/>
      <c r="KK881" s="128"/>
      <c r="KL881" s="128"/>
      <c r="KM881" s="128"/>
      <c r="KN881" s="128"/>
      <c r="KO881" s="128"/>
      <c r="KP881" s="128"/>
      <c r="KQ881" s="128"/>
      <c r="KR881" s="128"/>
      <c r="KS881" s="128"/>
      <c r="KT881" s="128"/>
      <c r="KU881" s="128"/>
      <c r="KV881" s="128"/>
      <c r="KW881" s="128"/>
      <c r="KX881" s="128"/>
      <c r="KY881" s="128"/>
      <c r="KZ881" s="128"/>
      <c r="LA881" s="128"/>
      <c r="LB881" s="128"/>
      <c r="LC881" s="128"/>
      <c r="LD881" s="128"/>
      <c r="LE881" s="128"/>
      <c r="LF881" s="128"/>
      <c r="LG881" s="128"/>
      <c r="LH881" s="128"/>
      <c r="LI881" s="128"/>
      <c r="LJ881" s="128"/>
      <c r="LK881" s="128"/>
      <c r="LL881" s="128"/>
      <c r="LM881" s="128"/>
      <c r="LN881" s="128"/>
      <c r="LO881" s="128"/>
      <c r="LP881" s="128"/>
      <c r="LQ881" s="128"/>
      <c r="LR881" s="128"/>
      <c r="LS881" s="128"/>
      <c r="LT881" s="128"/>
      <c r="LU881" s="128"/>
      <c r="LV881" s="128"/>
      <c r="LW881" s="128"/>
      <c r="LX881" s="128"/>
      <c r="LY881" s="128"/>
      <c r="LZ881" s="128"/>
      <c r="MA881" s="128"/>
      <c r="MB881" s="128"/>
      <c r="MC881" s="128"/>
      <c r="MD881" s="128"/>
      <c r="ME881" s="128"/>
      <c r="MF881" s="128"/>
      <c r="MG881" s="128"/>
      <c r="MH881" s="128"/>
      <c r="MI881" s="128"/>
      <c r="MJ881" s="128"/>
      <c r="MK881" s="128"/>
      <c r="ML881" s="128"/>
      <c r="MM881" s="128"/>
      <c r="MN881" s="128"/>
      <c r="MO881" s="128"/>
      <c r="MP881" s="128"/>
      <c r="MQ881" s="128"/>
      <c r="MR881" s="128"/>
      <c r="MS881" s="128"/>
      <c r="MT881" s="128"/>
      <c r="MU881" s="128"/>
      <c r="MV881" s="128"/>
      <c r="MW881" s="128"/>
      <c r="MX881" s="128"/>
      <c r="MY881" s="128"/>
      <c r="MZ881" s="128"/>
      <c r="NA881" s="128"/>
      <c r="NB881" s="128"/>
      <c r="NC881" s="128"/>
      <c r="ND881" s="128"/>
      <c r="NE881" s="128"/>
      <c r="NF881" s="128"/>
      <c r="NG881" s="128"/>
      <c r="NH881" s="128"/>
      <c r="NI881" s="128"/>
      <c r="NJ881" s="128"/>
      <c r="NK881" s="128"/>
      <c r="NL881" s="128"/>
      <c r="NM881" s="128"/>
      <c r="NN881" s="128"/>
      <c r="NO881" s="128"/>
      <c r="NP881" s="128"/>
      <c r="NQ881" s="128"/>
      <c r="NR881" s="128"/>
      <c r="NS881" s="128"/>
      <c r="NT881" s="128"/>
      <c r="NU881" s="128"/>
      <c r="NV881" s="128"/>
      <c r="NW881" s="128"/>
      <c r="NX881" s="128"/>
      <c r="NY881" s="128"/>
      <c r="NZ881" s="128"/>
      <c r="OA881" s="128"/>
      <c r="OB881" s="128"/>
      <c r="OC881" s="128"/>
      <c r="OD881" s="128"/>
      <c r="OE881" s="128"/>
      <c r="OF881" s="128"/>
      <c r="OG881" s="128"/>
      <c r="OH881" s="128"/>
      <c r="OI881" s="128"/>
      <c r="OJ881" s="128"/>
      <c r="OK881" s="128"/>
      <c r="OL881" s="128"/>
      <c r="OM881" s="128"/>
      <c r="ON881" s="128"/>
      <c r="OO881" s="128"/>
      <c r="OP881" s="128"/>
      <c r="OQ881" s="128"/>
      <c r="OR881" s="128"/>
      <c r="OS881" s="128"/>
      <c r="OT881" s="128"/>
      <c r="OU881" s="128"/>
      <c r="OV881" s="128"/>
      <c r="OW881" s="128"/>
      <c r="OX881" s="128"/>
      <c r="OY881" s="128"/>
      <c r="OZ881" s="128"/>
      <c r="PA881" s="128"/>
      <c r="PB881" s="128"/>
      <c r="PC881" s="128"/>
      <c r="PD881" s="128"/>
      <c r="PE881" s="128"/>
      <c r="PF881" s="128"/>
      <c r="PG881" s="128"/>
      <c r="PH881" s="128"/>
      <c r="PI881" s="128"/>
      <c r="PJ881" s="128"/>
      <c r="PK881" s="128"/>
      <c r="PL881" s="128"/>
      <c r="PM881" s="128"/>
      <c r="PN881" s="128"/>
      <c r="PO881" s="128"/>
      <c r="PP881" s="128"/>
      <c r="PQ881" s="128"/>
      <c r="PR881" s="128"/>
      <c r="PS881" s="128"/>
      <c r="PT881" s="128"/>
      <c r="PU881" s="128"/>
      <c r="PV881" s="128"/>
      <c r="PW881" s="128"/>
      <c r="PX881" s="128"/>
      <c r="PY881" s="128"/>
      <c r="PZ881" s="128"/>
      <c r="QA881" s="128"/>
      <c r="QB881" s="128"/>
      <c r="QC881" s="128"/>
      <c r="QD881" s="128"/>
      <c r="QE881" s="128"/>
      <c r="QF881" s="128"/>
      <c r="QG881" s="128"/>
      <c r="QH881" s="128"/>
      <c r="QI881" s="128"/>
      <c r="QJ881" s="128"/>
      <c r="QK881" s="128"/>
      <c r="QL881" s="128"/>
      <c r="QM881" s="128"/>
      <c r="QN881" s="128"/>
      <c r="QO881" s="128"/>
      <c r="QP881" s="128"/>
      <c r="QQ881" s="128"/>
      <c r="QR881" s="128"/>
      <c r="QS881" s="128"/>
      <c r="QT881" s="128"/>
      <c r="QU881" s="128"/>
      <c r="QV881" s="128"/>
      <c r="QW881" s="128"/>
      <c r="QX881" s="128"/>
      <c r="QY881" s="128"/>
      <c r="QZ881" s="128"/>
      <c r="RA881" s="128"/>
      <c r="RB881" s="128"/>
      <c r="RC881" s="128"/>
      <c r="RD881" s="128"/>
      <c r="RE881" s="128"/>
      <c r="RF881" s="128"/>
      <c r="RG881" s="128"/>
      <c r="RH881" s="128"/>
      <c r="RI881" s="128"/>
      <c r="RJ881" s="128"/>
      <c r="RK881" s="128"/>
      <c r="RL881" s="128"/>
      <c r="RM881" s="128"/>
      <c r="RN881" s="128"/>
      <c r="RO881" s="128"/>
      <c r="RP881" s="128"/>
      <c r="RQ881" s="128"/>
      <c r="RR881" s="128"/>
      <c r="RS881" s="128"/>
      <c r="RT881" s="128"/>
      <c r="RU881" s="128"/>
      <c r="RV881" s="128"/>
      <c r="RW881" s="128"/>
      <c r="RX881" s="128"/>
      <c r="RY881" s="128"/>
      <c r="RZ881" s="128"/>
      <c r="SA881" s="128"/>
      <c r="SB881" s="128"/>
      <c r="SC881" s="128"/>
      <c r="SD881" s="128"/>
      <c r="SE881" s="128"/>
      <c r="SF881" s="128"/>
      <c r="SG881" s="128"/>
      <c r="SH881" s="128"/>
      <c r="SI881" s="128"/>
      <c r="SJ881" s="128"/>
      <c r="SK881" s="128"/>
      <c r="SL881" s="128"/>
      <c r="SM881" s="128"/>
      <c r="SN881" s="128"/>
      <c r="SO881" s="128"/>
      <c r="SP881" s="128"/>
      <c r="SQ881" s="128"/>
      <c r="SR881" s="128"/>
      <c r="SS881" s="128"/>
      <c r="ST881" s="128"/>
      <c r="SU881" s="128"/>
      <c r="SV881" s="128"/>
      <c r="SW881" s="128"/>
      <c r="SX881" s="128"/>
      <c r="SY881" s="128"/>
      <c r="SZ881" s="128"/>
      <c r="TA881" s="128"/>
      <c r="TB881" s="128"/>
      <c r="TC881" s="128"/>
      <c r="TD881" s="128"/>
      <c r="TE881" s="128"/>
      <c r="TF881" s="128"/>
      <c r="TG881" s="128"/>
      <c r="TH881" s="128"/>
      <c r="TI881" s="128"/>
      <c r="TJ881" s="128"/>
      <c r="TK881" s="128"/>
      <c r="TL881" s="128"/>
      <c r="TM881" s="128"/>
      <c r="TN881" s="128"/>
      <c r="TO881" s="128"/>
      <c r="TP881" s="128"/>
      <c r="TQ881" s="128"/>
      <c r="TR881" s="128"/>
      <c r="TS881" s="128"/>
      <c r="TT881" s="128"/>
      <c r="TU881" s="128"/>
      <c r="TV881" s="128"/>
      <c r="TW881" s="128"/>
      <c r="TX881" s="128"/>
      <c r="TY881" s="128"/>
      <c r="TZ881" s="128"/>
      <c r="UA881" s="128"/>
      <c r="UB881" s="128"/>
      <c r="UC881" s="128"/>
      <c r="UD881" s="128"/>
      <c r="UE881" s="128"/>
      <c r="UF881" s="128"/>
      <c r="UG881" s="128"/>
      <c r="UH881" s="128"/>
      <c r="UI881" s="128"/>
      <c r="UJ881" s="128"/>
      <c r="UK881" s="128"/>
      <c r="UL881" s="128"/>
      <c r="UM881" s="128"/>
      <c r="UN881" s="128"/>
      <c r="UO881" s="128"/>
      <c r="UP881" s="128"/>
      <c r="UQ881" s="128"/>
      <c r="UR881" s="128"/>
      <c r="US881" s="128"/>
      <c r="UT881" s="128"/>
      <c r="UU881" s="128"/>
      <c r="UV881" s="128"/>
      <c r="UW881" s="128"/>
      <c r="UX881" s="128"/>
      <c r="UY881" s="128"/>
      <c r="UZ881" s="128"/>
      <c r="VA881" s="128"/>
      <c r="VB881" s="128"/>
      <c r="VC881" s="128"/>
      <c r="VD881" s="128"/>
      <c r="VE881" s="128"/>
      <c r="VF881" s="128"/>
      <c r="VG881" s="128"/>
      <c r="VH881" s="128"/>
      <c r="VI881" s="128"/>
      <c r="VJ881" s="128"/>
      <c r="VK881" s="128"/>
      <c r="VL881" s="128"/>
      <c r="VM881" s="128"/>
      <c r="VN881" s="128"/>
      <c r="VO881" s="128"/>
      <c r="VP881" s="128"/>
      <c r="VQ881" s="128"/>
      <c r="VR881" s="128"/>
      <c r="VS881" s="128"/>
      <c r="VT881" s="128"/>
      <c r="VU881" s="128"/>
      <c r="VV881" s="128"/>
      <c r="VW881" s="128"/>
      <c r="VX881" s="128"/>
      <c r="VY881" s="128"/>
      <c r="VZ881" s="128"/>
      <c r="WA881" s="128"/>
      <c r="WB881" s="128"/>
      <c r="WC881" s="128"/>
      <c r="WD881" s="128"/>
      <c r="WE881" s="128"/>
      <c r="WF881" s="128"/>
      <c r="WG881" s="128"/>
      <c r="WH881" s="128"/>
      <c r="WI881" s="128"/>
      <c r="WJ881" s="128"/>
      <c r="WK881" s="128"/>
      <c r="WL881" s="128"/>
      <c r="WM881" s="128"/>
      <c r="WN881" s="128"/>
      <c r="WO881" s="128"/>
      <c r="WP881" s="128"/>
      <c r="WQ881" s="128"/>
      <c r="WR881" s="128"/>
      <c r="WS881" s="128"/>
      <c r="WT881" s="128"/>
      <c r="WU881" s="128"/>
      <c r="WV881" s="128"/>
      <c r="WW881" s="128"/>
      <c r="WX881" s="128"/>
      <c r="WY881" s="128"/>
      <c r="WZ881" s="128"/>
      <c r="XA881" s="128"/>
      <c r="XB881" s="128"/>
      <c r="XC881" s="128"/>
      <c r="XD881" s="128"/>
      <c r="XE881" s="128"/>
      <c r="XF881" s="128"/>
      <c r="XG881" s="128"/>
      <c r="XH881" s="128"/>
      <c r="XI881" s="128"/>
      <c r="XJ881" s="128"/>
      <c r="XK881" s="128"/>
      <c r="XL881" s="128"/>
      <c r="XM881" s="128"/>
      <c r="XN881" s="128"/>
      <c r="XO881" s="128"/>
      <c r="XP881" s="128"/>
      <c r="XQ881" s="128"/>
      <c r="XR881" s="128"/>
      <c r="XS881" s="128"/>
      <c r="XT881" s="128"/>
      <c r="XU881" s="128"/>
      <c r="XV881" s="128"/>
      <c r="XW881" s="128"/>
      <c r="XX881" s="128"/>
      <c r="XY881" s="128"/>
      <c r="XZ881" s="128"/>
      <c r="YA881" s="128"/>
      <c r="YB881" s="128"/>
      <c r="YC881" s="128"/>
      <c r="YD881" s="128"/>
      <c r="YE881" s="128"/>
      <c r="YF881" s="128"/>
      <c r="YG881" s="128"/>
      <c r="YH881" s="128"/>
      <c r="YI881" s="128"/>
      <c r="YJ881" s="128"/>
      <c r="YK881" s="128"/>
      <c r="YL881" s="128"/>
      <c r="YM881" s="128"/>
      <c r="YN881" s="128"/>
      <c r="YO881" s="128"/>
      <c r="YP881" s="128"/>
      <c r="YQ881" s="128"/>
      <c r="YR881" s="128"/>
      <c r="YS881" s="128"/>
      <c r="YT881" s="128"/>
      <c r="YU881" s="128"/>
      <c r="YV881" s="128"/>
      <c r="YW881" s="128"/>
      <c r="YX881" s="128"/>
      <c r="YY881" s="128"/>
      <c r="YZ881" s="128"/>
      <c r="ZA881" s="128"/>
      <c r="ZB881" s="128"/>
      <c r="ZC881" s="128"/>
      <c r="ZD881" s="128"/>
      <c r="ZE881" s="128"/>
      <c r="ZF881" s="128"/>
      <c r="ZG881" s="128"/>
      <c r="ZH881" s="128"/>
      <c r="ZI881" s="128"/>
      <c r="ZJ881" s="128"/>
      <c r="ZK881" s="128"/>
      <c r="ZL881" s="128"/>
      <c r="ZM881" s="128"/>
      <c r="ZN881" s="128"/>
      <c r="ZO881" s="128"/>
      <c r="ZP881" s="128"/>
      <c r="ZQ881" s="128"/>
      <c r="ZR881" s="128"/>
      <c r="ZS881" s="128"/>
      <c r="ZT881" s="128"/>
      <c r="ZU881" s="128"/>
      <c r="ZV881" s="128"/>
      <c r="ZW881" s="128"/>
      <c r="ZX881" s="128"/>
      <c r="ZY881" s="128"/>
      <c r="ZZ881" s="128"/>
      <c r="AAA881" s="128"/>
      <c r="AAB881" s="128"/>
      <c r="AAC881" s="128"/>
      <c r="AAD881" s="128"/>
      <c r="AAE881" s="128"/>
      <c r="AAF881" s="128"/>
      <c r="AAG881" s="128"/>
      <c r="AAH881" s="128"/>
      <c r="AAI881" s="128"/>
      <c r="AAJ881" s="128"/>
      <c r="AAK881" s="128"/>
      <c r="AAL881" s="128"/>
      <c r="AAM881" s="128"/>
      <c r="AAN881" s="128"/>
      <c r="AAO881" s="128"/>
      <c r="AAP881" s="128"/>
      <c r="AAQ881" s="128"/>
      <c r="AAR881" s="128"/>
      <c r="AAS881" s="128"/>
      <c r="AAT881" s="128"/>
      <c r="AAU881" s="128"/>
      <c r="AAV881" s="128"/>
      <c r="AAW881" s="128"/>
      <c r="AAX881" s="128"/>
      <c r="AAY881" s="128"/>
      <c r="AAZ881" s="128"/>
      <c r="ABA881" s="128"/>
      <c r="ABB881" s="128"/>
      <c r="ABC881" s="128"/>
      <c r="ABD881" s="128"/>
      <c r="ABE881" s="128"/>
      <c r="ABF881" s="128"/>
      <c r="ABG881" s="128"/>
      <c r="ABH881" s="128"/>
      <c r="ABI881" s="128"/>
      <c r="ABJ881" s="128"/>
      <c r="ABK881" s="128"/>
      <c r="ABL881" s="128"/>
      <c r="ABM881" s="128"/>
      <c r="ABN881" s="128"/>
      <c r="ABO881" s="128"/>
      <c r="ABP881" s="128"/>
      <c r="ABQ881" s="128"/>
      <c r="ABR881" s="128"/>
      <c r="ABS881" s="128"/>
      <c r="ABT881" s="128"/>
      <c r="ABU881" s="128"/>
      <c r="ABV881" s="128"/>
      <c r="ABW881" s="128"/>
      <c r="ABX881" s="128"/>
      <c r="ABY881" s="128"/>
      <c r="ABZ881" s="128"/>
      <c r="ACA881" s="128"/>
      <c r="ACB881" s="128"/>
      <c r="ACC881" s="128"/>
      <c r="ACD881" s="128"/>
      <c r="ACE881" s="128"/>
      <c r="ACF881" s="128"/>
      <c r="ACG881" s="128"/>
      <c r="ACH881" s="128"/>
      <c r="ACI881" s="128"/>
      <c r="ACJ881" s="128"/>
      <c r="ACK881" s="128"/>
      <c r="ACL881" s="128"/>
      <c r="ACM881" s="128"/>
      <c r="ACN881" s="128"/>
      <c r="ACO881" s="128"/>
      <c r="ACP881" s="128"/>
      <c r="ACQ881" s="128"/>
      <c r="ACR881" s="128"/>
      <c r="ACS881" s="128"/>
      <c r="ACT881" s="128"/>
      <c r="ACU881" s="128"/>
      <c r="ACV881" s="128"/>
      <c r="ACW881" s="128"/>
      <c r="ACX881" s="128"/>
      <c r="ACY881" s="128"/>
      <c r="ACZ881" s="128"/>
      <c r="ADA881" s="128"/>
      <c r="ADB881" s="128"/>
      <c r="ADC881" s="128"/>
      <c r="ADD881" s="128"/>
      <c r="ADE881" s="128"/>
      <c r="ADF881" s="128"/>
      <c r="ADG881" s="128"/>
      <c r="ADH881" s="128"/>
      <c r="ADI881" s="128"/>
      <c r="ADJ881" s="128"/>
      <c r="ADK881" s="128"/>
      <c r="ADL881" s="128"/>
      <c r="ADM881" s="128"/>
      <c r="ADN881" s="128"/>
      <c r="ADO881" s="128"/>
      <c r="ADP881" s="128"/>
      <c r="ADQ881" s="128"/>
      <c r="ADR881" s="128"/>
      <c r="ADS881" s="128"/>
      <c r="ADT881" s="128"/>
      <c r="ADU881" s="128"/>
      <c r="ADV881" s="128"/>
      <c r="ADW881" s="128"/>
      <c r="ADX881" s="128"/>
      <c r="ADY881" s="128"/>
      <c r="ADZ881" s="128"/>
      <c r="AEA881" s="128"/>
      <c r="AEB881" s="128"/>
      <c r="AEC881" s="128"/>
      <c r="AED881" s="128"/>
      <c r="AEE881" s="128"/>
      <c r="AEF881" s="128"/>
      <c r="AEG881" s="128"/>
      <c r="AEH881" s="128"/>
      <c r="AEI881" s="128"/>
      <c r="AEJ881" s="128"/>
      <c r="AEK881" s="128"/>
      <c r="AEL881" s="128"/>
      <c r="AEM881" s="128"/>
      <c r="AEN881" s="128"/>
      <c r="AEO881" s="128"/>
      <c r="AEP881" s="128"/>
      <c r="AEQ881" s="128"/>
      <c r="AER881" s="128"/>
      <c r="AES881" s="128"/>
      <c r="AET881" s="128"/>
      <c r="AEU881" s="128"/>
      <c r="AEV881" s="128"/>
      <c r="AEW881" s="128"/>
      <c r="AEX881" s="128"/>
      <c r="AEY881" s="128"/>
      <c r="AEZ881" s="128"/>
      <c r="AFA881" s="128"/>
      <c r="AFB881" s="128"/>
      <c r="AFC881" s="128"/>
      <c r="AFD881" s="128"/>
      <c r="AFE881" s="128"/>
      <c r="AFF881" s="128"/>
      <c r="AFG881" s="128"/>
      <c r="AFH881" s="128"/>
      <c r="AFI881" s="128"/>
      <c r="AFJ881" s="128"/>
      <c r="AFK881" s="128"/>
      <c r="AFL881" s="128"/>
      <c r="AFM881" s="128"/>
      <c r="AFN881" s="128"/>
      <c r="AFO881" s="128"/>
      <c r="AFP881" s="128"/>
      <c r="AFQ881" s="128"/>
      <c r="AFR881" s="128"/>
      <c r="AFS881" s="128"/>
      <c r="AFT881" s="128"/>
      <c r="AFU881" s="128"/>
      <c r="AFV881" s="128"/>
      <c r="AFW881" s="128"/>
      <c r="AFX881" s="128"/>
      <c r="AFY881" s="128"/>
      <c r="AFZ881" s="128"/>
      <c r="AGA881" s="128"/>
      <c r="AGB881" s="128"/>
      <c r="AGC881" s="128"/>
      <c r="AGD881" s="128"/>
      <c r="AGE881" s="128"/>
      <c r="AGF881" s="128"/>
      <c r="AGG881" s="128"/>
      <c r="AGH881" s="128"/>
      <c r="AGI881" s="128"/>
      <c r="AGJ881" s="128"/>
      <c r="AGK881" s="128"/>
      <c r="AGL881" s="128"/>
      <c r="AGM881" s="128"/>
      <c r="AGN881" s="128"/>
      <c r="AGO881" s="128"/>
      <c r="AGP881" s="128"/>
      <c r="AGQ881" s="128"/>
      <c r="AGR881" s="128"/>
      <c r="AGS881" s="128"/>
      <c r="AGT881" s="128"/>
      <c r="AGU881" s="128"/>
      <c r="AGV881" s="128"/>
      <c r="AGW881" s="128"/>
      <c r="AGX881" s="128"/>
      <c r="AGY881" s="128"/>
      <c r="AGZ881" s="128"/>
      <c r="AHA881" s="128"/>
      <c r="AHB881" s="128"/>
      <c r="AHC881" s="128"/>
      <c r="AHD881" s="128"/>
      <c r="AHE881" s="128"/>
      <c r="AHF881" s="128"/>
      <c r="AHG881" s="128"/>
      <c r="AHH881" s="128"/>
      <c r="AHI881" s="128"/>
      <c r="AHJ881" s="128"/>
      <c r="AHK881" s="128"/>
      <c r="AHL881" s="128"/>
      <c r="AHM881" s="128"/>
      <c r="AHN881" s="128"/>
      <c r="AHO881" s="128"/>
      <c r="AHP881" s="128"/>
      <c r="AHQ881" s="128"/>
      <c r="AHR881" s="128"/>
      <c r="AHS881" s="128"/>
      <c r="AHT881" s="128"/>
      <c r="AHU881" s="128"/>
      <c r="AHV881" s="128"/>
      <c r="AHW881" s="128"/>
      <c r="AHX881" s="128"/>
      <c r="AHY881" s="128"/>
      <c r="AHZ881" s="128"/>
      <c r="AIA881" s="128"/>
      <c r="AIB881" s="128"/>
      <c r="AIC881" s="128"/>
      <c r="AID881" s="128"/>
      <c r="AIE881" s="128"/>
      <c r="AIF881" s="128"/>
      <c r="AIG881" s="128"/>
      <c r="AIH881" s="128"/>
      <c r="AII881" s="128"/>
      <c r="AIJ881" s="128"/>
      <c r="AIK881" s="128"/>
      <c r="AIL881" s="128"/>
      <c r="AIM881" s="128"/>
      <c r="AIN881" s="128"/>
      <c r="AIO881" s="128"/>
      <c r="AIP881" s="128"/>
      <c r="AIQ881" s="128"/>
      <c r="AIR881" s="128"/>
      <c r="AIS881" s="128"/>
      <c r="AIT881" s="128"/>
      <c r="AIU881" s="128"/>
      <c r="AIV881" s="128"/>
      <c r="AIW881" s="128"/>
      <c r="AIX881" s="128"/>
      <c r="AIY881" s="128"/>
      <c r="AIZ881" s="128"/>
      <c r="AJA881" s="128"/>
      <c r="AJB881" s="128"/>
      <c r="AJC881" s="128"/>
      <c r="AJD881" s="128"/>
      <c r="AJE881" s="128"/>
      <c r="AJF881" s="128"/>
      <c r="AJG881" s="128"/>
      <c r="AJH881" s="128"/>
      <c r="AJI881" s="128"/>
      <c r="AJJ881" s="128"/>
      <c r="AJK881" s="128"/>
      <c r="AJL881" s="128"/>
      <c r="AJM881" s="128"/>
      <c r="AJN881" s="128"/>
      <c r="AJO881" s="128"/>
      <c r="AJP881" s="128"/>
      <c r="AJQ881" s="128"/>
      <c r="AJR881" s="128"/>
      <c r="AJS881" s="128"/>
      <c r="AJT881" s="128"/>
      <c r="AJU881" s="128"/>
      <c r="AJV881" s="128"/>
      <c r="AJW881" s="128"/>
      <c r="AJX881" s="128"/>
      <c r="AJY881" s="128"/>
      <c r="AJZ881" s="128"/>
      <c r="AKA881" s="128"/>
      <c r="AKB881" s="128"/>
      <c r="AKC881" s="128"/>
      <c r="AKD881" s="128"/>
      <c r="AKE881" s="128"/>
      <c r="AKF881" s="128"/>
      <c r="AKG881" s="128"/>
      <c r="AKH881" s="128"/>
      <c r="AKI881" s="128"/>
      <c r="AKJ881" s="128"/>
      <c r="AKK881" s="128"/>
      <c r="AKL881" s="128"/>
      <c r="AKM881" s="128"/>
      <c r="AKN881" s="128"/>
      <c r="AKO881" s="128"/>
      <c r="AKP881" s="128"/>
      <c r="AKQ881" s="128"/>
      <c r="AKR881" s="128"/>
      <c r="AKS881" s="128"/>
      <c r="AKT881" s="128"/>
      <c r="AKU881" s="128"/>
      <c r="AKV881" s="128"/>
      <c r="AKW881" s="128"/>
      <c r="AKX881" s="128"/>
      <c r="AKY881" s="128"/>
      <c r="AKZ881" s="128"/>
      <c r="ALA881" s="128"/>
      <c r="ALB881" s="128"/>
      <c r="ALC881" s="128"/>
      <c r="ALD881" s="128"/>
      <c r="ALE881" s="128"/>
      <c r="ALF881" s="128"/>
      <c r="ALG881" s="128"/>
      <c r="ALH881" s="128"/>
      <c r="ALI881" s="128"/>
      <c r="ALJ881" s="128"/>
      <c r="ALK881" s="128"/>
      <c r="ALL881" s="128"/>
      <c r="ALM881" s="128"/>
      <c r="ALN881" s="128"/>
      <c r="ALO881" s="128"/>
      <c r="ALP881" s="128"/>
      <c r="ALQ881" s="128"/>
      <c r="ALR881" s="128"/>
      <c r="ALS881" s="128"/>
      <c r="ALT881" s="128"/>
      <c r="ALU881" s="128"/>
      <c r="ALV881" s="128"/>
      <c r="ALW881" s="128"/>
      <c r="ALX881" s="128"/>
      <c r="ALY881" s="128"/>
      <c r="ALZ881" s="128"/>
      <c r="AMA881" s="128"/>
      <c r="AMB881" s="128"/>
      <c r="AMC881" s="128"/>
      <c r="AMD881" s="128"/>
      <c r="AME881" s="128"/>
      <c r="AMF881" s="128"/>
      <c r="AMG881" s="128"/>
      <c r="AMH881" s="128"/>
      <c r="AMI881" s="128"/>
      <c r="AMJ881" s="128"/>
      <c r="AMK881" s="128"/>
    </row>
    <row r="882" spans="1:1025" s="131" customFormat="1" ht="17.25" customHeight="1" x14ac:dyDescent="0.25">
      <c r="A882" s="237"/>
      <c r="B882" s="345" t="s">
        <v>416</v>
      </c>
      <c r="C882" s="345"/>
      <c r="D882" s="345"/>
      <c r="E882" s="154" t="s">
        <v>10</v>
      </c>
      <c r="F882" s="202"/>
      <c r="G882" s="203">
        <v>17.68</v>
      </c>
      <c r="H882" s="156">
        <f>SUM(G882*F882)</f>
        <v>0</v>
      </c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  <c r="AA882" s="128"/>
      <c r="AB882" s="128"/>
      <c r="AC882" s="128"/>
      <c r="AD882" s="128"/>
      <c r="AE882" s="128"/>
      <c r="AF882" s="128"/>
      <c r="AG882" s="128"/>
      <c r="AH882" s="128"/>
      <c r="AI882" s="128"/>
      <c r="AJ882" s="128"/>
      <c r="AK882" s="128"/>
      <c r="AL882" s="128"/>
      <c r="AM882" s="128"/>
      <c r="AN882" s="128"/>
      <c r="AO882" s="128"/>
      <c r="AP882" s="128"/>
      <c r="AQ882" s="128"/>
      <c r="AR882" s="128"/>
      <c r="AS882" s="128"/>
      <c r="AT882" s="128"/>
      <c r="AU882" s="128"/>
      <c r="AV882" s="128"/>
      <c r="AW882" s="128"/>
      <c r="AX882" s="128"/>
      <c r="AY882" s="128"/>
      <c r="AZ882" s="128"/>
      <c r="BA882" s="128"/>
      <c r="BB882" s="128"/>
      <c r="BC882" s="128"/>
      <c r="BD882" s="128"/>
      <c r="BE882" s="128"/>
      <c r="BF882" s="128"/>
      <c r="BG882" s="128"/>
      <c r="BH882" s="128"/>
      <c r="BI882" s="128"/>
      <c r="BJ882" s="128"/>
      <c r="BK882" s="128"/>
      <c r="BL882" s="128"/>
      <c r="BM882" s="128"/>
      <c r="BN882" s="128"/>
      <c r="BO882" s="128"/>
      <c r="BP882" s="128"/>
      <c r="BQ882" s="128"/>
      <c r="BR882" s="128"/>
      <c r="BS882" s="128"/>
      <c r="BT882" s="128"/>
      <c r="BU882" s="128"/>
      <c r="BV882" s="128"/>
      <c r="BW882" s="128"/>
      <c r="BX882" s="128"/>
      <c r="BY882" s="128"/>
      <c r="BZ882" s="128"/>
      <c r="CA882" s="128"/>
      <c r="CB882" s="128"/>
      <c r="CC882" s="128"/>
      <c r="CD882" s="128"/>
      <c r="CE882" s="128"/>
      <c r="CF882" s="128"/>
      <c r="CG882" s="128"/>
      <c r="CH882" s="128"/>
      <c r="CI882" s="128"/>
      <c r="CJ882" s="128"/>
      <c r="CK882" s="128"/>
      <c r="CL882" s="128"/>
      <c r="CM882" s="128"/>
      <c r="CN882" s="128"/>
      <c r="CO882" s="128"/>
      <c r="CP882" s="128"/>
      <c r="CQ882" s="128"/>
      <c r="CR882" s="128"/>
      <c r="CS882" s="128"/>
      <c r="CT882" s="128"/>
      <c r="CU882" s="128"/>
      <c r="CV882" s="128"/>
      <c r="CW882" s="128"/>
      <c r="CX882" s="128"/>
      <c r="CY882" s="128"/>
      <c r="CZ882" s="128"/>
      <c r="DA882" s="128"/>
      <c r="DB882" s="128"/>
      <c r="DC882" s="128"/>
      <c r="DD882" s="128"/>
      <c r="DE882" s="128"/>
      <c r="DF882" s="128"/>
      <c r="DG882" s="128"/>
      <c r="DH882" s="128"/>
      <c r="DI882" s="128"/>
      <c r="DJ882" s="128"/>
      <c r="DK882" s="128"/>
      <c r="DL882" s="128"/>
      <c r="DM882" s="128"/>
      <c r="DN882" s="128"/>
      <c r="DO882" s="128"/>
      <c r="DP882" s="128"/>
      <c r="DQ882" s="128"/>
      <c r="DR882" s="128"/>
      <c r="DS882" s="128"/>
      <c r="DT882" s="128"/>
      <c r="DU882" s="128"/>
      <c r="DV882" s="128"/>
      <c r="DW882" s="128"/>
      <c r="DX882" s="128"/>
      <c r="DY882" s="128"/>
      <c r="DZ882" s="128"/>
      <c r="EA882" s="128"/>
      <c r="EB882" s="128"/>
      <c r="EC882" s="128"/>
      <c r="ED882" s="128"/>
      <c r="EE882" s="128"/>
      <c r="EF882" s="128"/>
      <c r="EG882" s="128"/>
      <c r="EH882" s="128"/>
      <c r="EI882" s="128"/>
      <c r="EJ882" s="128"/>
      <c r="EK882" s="128"/>
      <c r="EL882" s="128"/>
      <c r="EM882" s="128"/>
      <c r="EN882" s="128"/>
      <c r="EO882" s="128"/>
      <c r="EP882" s="128"/>
      <c r="EQ882" s="128"/>
      <c r="ER882" s="128"/>
      <c r="ES882" s="128"/>
      <c r="ET882" s="128"/>
      <c r="EU882" s="128"/>
      <c r="EV882" s="128"/>
      <c r="EW882" s="128"/>
      <c r="EX882" s="128"/>
      <c r="EY882" s="128"/>
      <c r="EZ882" s="128"/>
      <c r="FA882" s="128"/>
      <c r="FB882" s="128"/>
      <c r="FC882" s="128"/>
      <c r="FD882" s="128"/>
      <c r="FE882" s="128"/>
      <c r="FF882" s="128"/>
      <c r="FG882" s="128"/>
      <c r="FH882" s="128"/>
      <c r="FI882" s="128"/>
      <c r="FJ882" s="128"/>
      <c r="FK882" s="128"/>
      <c r="FL882" s="128"/>
      <c r="FM882" s="128"/>
      <c r="FN882" s="128"/>
      <c r="FO882" s="128"/>
      <c r="FP882" s="128"/>
      <c r="FQ882" s="128"/>
      <c r="FR882" s="128"/>
      <c r="FS882" s="128"/>
      <c r="FT882" s="128"/>
      <c r="FU882" s="128"/>
      <c r="FV882" s="128"/>
      <c r="FW882" s="128"/>
      <c r="FX882" s="128"/>
      <c r="FY882" s="128"/>
      <c r="FZ882" s="128"/>
      <c r="GA882" s="128"/>
      <c r="GB882" s="128"/>
      <c r="GC882" s="128"/>
      <c r="GD882" s="128"/>
      <c r="GE882" s="128"/>
      <c r="GF882" s="128"/>
      <c r="GG882" s="128"/>
      <c r="GH882" s="128"/>
      <c r="GI882" s="128"/>
      <c r="GJ882" s="128"/>
      <c r="GK882" s="128"/>
      <c r="GL882" s="128"/>
      <c r="GM882" s="128"/>
      <c r="GN882" s="128"/>
      <c r="GO882" s="128"/>
      <c r="GP882" s="128"/>
      <c r="GQ882" s="128"/>
      <c r="GR882" s="128"/>
      <c r="GS882" s="128"/>
      <c r="GT882" s="128"/>
      <c r="GU882" s="128"/>
      <c r="GV882" s="128"/>
      <c r="GW882" s="128"/>
      <c r="GX882" s="128"/>
      <c r="GY882" s="128"/>
      <c r="GZ882" s="128"/>
      <c r="HA882" s="128"/>
      <c r="HB882" s="128"/>
      <c r="HC882" s="128"/>
      <c r="HD882" s="128"/>
      <c r="HE882" s="128"/>
      <c r="HF882" s="128"/>
      <c r="HG882" s="128"/>
      <c r="HH882" s="128"/>
      <c r="HI882" s="128"/>
      <c r="HJ882" s="128"/>
      <c r="HK882" s="128"/>
      <c r="HL882" s="128"/>
      <c r="HM882" s="128"/>
      <c r="HN882" s="128"/>
      <c r="HO882" s="128"/>
      <c r="HP882" s="128"/>
      <c r="HQ882" s="128"/>
      <c r="HR882" s="128"/>
      <c r="HS882" s="128"/>
      <c r="HT882" s="128"/>
      <c r="HU882" s="128"/>
      <c r="HV882" s="128"/>
      <c r="HW882" s="128"/>
      <c r="HX882" s="128"/>
      <c r="HY882" s="128"/>
      <c r="HZ882" s="128"/>
      <c r="IA882" s="128"/>
      <c r="IB882" s="128"/>
      <c r="IC882" s="128"/>
      <c r="ID882" s="128"/>
      <c r="IE882" s="128"/>
      <c r="IF882" s="128"/>
      <c r="IG882" s="128"/>
      <c r="IH882" s="128"/>
      <c r="II882" s="128"/>
      <c r="IJ882" s="128"/>
      <c r="IK882" s="128"/>
      <c r="IL882" s="128"/>
      <c r="IM882" s="128"/>
      <c r="IN882" s="128"/>
      <c r="IO882" s="128"/>
      <c r="IP882" s="128"/>
      <c r="IQ882" s="128"/>
      <c r="IR882" s="128"/>
      <c r="IS882" s="128"/>
      <c r="IT882" s="128"/>
      <c r="IU882" s="128"/>
      <c r="IV882" s="128"/>
      <c r="IW882" s="128"/>
      <c r="IX882" s="128"/>
      <c r="IY882" s="128"/>
      <c r="IZ882" s="128"/>
      <c r="JA882" s="128"/>
      <c r="JB882" s="128"/>
      <c r="JC882" s="128"/>
      <c r="JD882" s="128"/>
      <c r="JE882" s="128"/>
      <c r="JF882" s="128"/>
      <c r="JG882" s="128"/>
      <c r="JH882" s="128"/>
      <c r="JI882" s="128"/>
      <c r="JJ882" s="128"/>
      <c r="JK882" s="128"/>
      <c r="JL882" s="128"/>
      <c r="JM882" s="128"/>
      <c r="JN882" s="128"/>
      <c r="JO882" s="128"/>
      <c r="JP882" s="128"/>
      <c r="JQ882" s="128"/>
      <c r="JR882" s="128"/>
      <c r="JS882" s="128"/>
      <c r="JT882" s="128"/>
      <c r="JU882" s="128"/>
      <c r="JV882" s="128"/>
      <c r="JW882" s="128"/>
      <c r="JX882" s="128"/>
      <c r="JY882" s="128"/>
      <c r="JZ882" s="128"/>
      <c r="KA882" s="128"/>
      <c r="KB882" s="128"/>
      <c r="KC882" s="128"/>
      <c r="KD882" s="128"/>
      <c r="KE882" s="128"/>
      <c r="KF882" s="128"/>
      <c r="KG882" s="128"/>
      <c r="KH882" s="128"/>
      <c r="KI882" s="128"/>
      <c r="KJ882" s="128"/>
      <c r="KK882" s="128"/>
      <c r="KL882" s="128"/>
      <c r="KM882" s="128"/>
      <c r="KN882" s="128"/>
      <c r="KO882" s="128"/>
      <c r="KP882" s="128"/>
      <c r="KQ882" s="128"/>
      <c r="KR882" s="128"/>
      <c r="KS882" s="128"/>
      <c r="KT882" s="128"/>
      <c r="KU882" s="128"/>
      <c r="KV882" s="128"/>
      <c r="KW882" s="128"/>
      <c r="KX882" s="128"/>
      <c r="KY882" s="128"/>
      <c r="KZ882" s="128"/>
      <c r="LA882" s="128"/>
      <c r="LB882" s="128"/>
      <c r="LC882" s="128"/>
      <c r="LD882" s="128"/>
      <c r="LE882" s="128"/>
      <c r="LF882" s="128"/>
      <c r="LG882" s="128"/>
      <c r="LH882" s="128"/>
      <c r="LI882" s="128"/>
      <c r="LJ882" s="128"/>
      <c r="LK882" s="128"/>
      <c r="LL882" s="128"/>
      <c r="LM882" s="128"/>
      <c r="LN882" s="128"/>
      <c r="LO882" s="128"/>
      <c r="LP882" s="128"/>
      <c r="LQ882" s="128"/>
      <c r="LR882" s="128"/>
      <c r="LS882" s="128"/>
      <c r="LT882" s="128"/>
      <c r="LU882" s="128"/>
      <c r="LV882" s="128"/>
      <c r="LW882" s="128"/>
      <c r="LX882" s="128"/>
      <c r="LY882" s="128"/>
      <c r="LZ882" s="128"/>
      <c r="MA882" s="128"/>
      <c r="MB882" s="128"/>
      <c r="MC882" s="128"/>
      <c r="MD882" s="128"/>
      <c r="ME882" s="128"/>
      <c r="MF882" s="128"/>
      <c r="MG882" s="128"/>
      <c r="MH882" s="128"/>
      <c r="MI882" s="128"/>
      <c r="MJ882" s="128"/>
      <c r="MK882" s="128"/>
      <c r="ML882" s="128"/>
      <c r="MM882" s="128"/>
      <c r="MN882" s="128"/>
      <c r="MO882" s="128"/>
      <c r="MP882" s="128"/>
      <c r="MQ882" s="128"/>
      <c r="MR882" s="128"/>
      <c r="MS882" s="128"/>
      <c r="MT882" s="128"/>
      <c r="MU882" s="128"/>
      <c r="MV882" s="128"/>
      <c r="MW882" s="128"/>
      <c r="MX882" s="128"/>
      <c r="MY882" s="128"/>
      <c r="MZ882" s="128"/>
      <c r="NA882" s="128"/>
      <c r="NB882" s="128"/>
      <c r="NC882" s="128"/>
      <c r="ND882" s="128"/>
      <c r="NE882" s="128"/>
      <c r="NF882" s="128"/>
      <c r="NG882" s="128"/>
      <c r="NH882" s="128"/>
      <c r="NI882" s="128"/>
      <c r="NJ882" s="128"/>
      <c r="NK882" s="128"/>
      <c r="NL882" s="128"/>
      <c r="NM882" s="128"/>
      <c r="NN882" s="128"/>
      <c r="NO882" s="128"/>
      <c r="NP882" s="128"/>
      <c r="NQ882" s="128"/>
      <c r="NR882" s="128"/>
      <c r="NS882" s="128"/>
      <c r="NT882" s="128"/>
      <c r="NU882" s="128"/>
      <c r="NV882" s="128"/>
      <c r="NW882" s="128"/>
      <c r="NX882" s="128"/>
      <c r="NY882" s="128"/>
      <c r="NZ882" s="128"/>
      <c r="OA882" s="128"/>
      <c r="OB882" s="128"/>
      <c r="OC882" s="128"/>
      <c r="OD882" s="128"/>
      <c r="OE882" s="128"/>
      <c r="OF882" s="128"/>
      <c r="OG882" s="128"/>
      <c r="OH882" s="128"/>
      <c r="OI882" s="128"/>
      <c r="OJ882" s="128"/>
      <c r="OK882" s="128"/>
      <c r="OL882" s="128"/>
      <c r="OM882" s="128"/>
      <c r="ON882" s="128"/>
      <c r="OO882" s="128"/>
      <c r="OP882" s="128"/>
      <c r="OQ882" s="128"/>
      <c r="OR882" s="128"/>
      <c r="OS882" s="128"/>
      <c r="OT882" s="128"/>
      <c r="OU882" s="128"/>
      <c r="OV882" s="128"/>
      <c r="OW882" s="128"/>
      <c r="OX882" s="128"/>
      <c r="OY882" s="128"/>
      <c r="OZ882" s="128"/>
      <c r="PA882" s="128"/>
      <c r="PB882" s="128"/>
      <c r="PC882" s="128"/>
      <c r="PD882" s="128"/>
      <c r="PE882" s="128"/>
      <c r="PF882" s="128"/>
      <c r="PG882" s="128"/>
      <c r="PH882" s="128"/>
      <c r="PI882" s="128"/>
      <c r="PJ882" s="128"/>
      <c r="PK882" s="128"/>
      <c r="PL882" s="128"/>
      <c r="PM882" s="128"/>
      <c r="PN882" s="128"/>
      <c r="PO882" s="128"/>
      <c r="PP882" s="128"/>
      <c r="PQ882" s="128"/>
      <c r="PR882" s="128"/>
      <c r="PS882" s="128"/>
      <c r="PT882" s="128"/>
      <c r="PU882" s="128"/>
      <c r="PV882" s="128"/>
      <c r="PW882" s="128"/>
      <c r="PX882" s="128"/>
      <c r="PY882" s="128"/>
      <c r="PZ882" s="128"/>
      <c r="QA882" s="128"/>
      <c r="QB882" s="128"/>
      <c r="QC882" s="128"/>
      <c r="QD882" s="128"/>
      <c r="QE882" s="128"/>
      <c r="QF882" s="128"/>
      <c r="QG882" s="128"/>
      <c r="QH882" s="128"/>
      <c r="QI882" s="128"/>
      <c r="QJ882" s="128"/>
      <c r="QK882" s="128"/>
      <c r="QL882" s="128"/>
      <c r="QM882" s="128"/>
      <c r="QN882" s="128"/>
      <c r="QO882" s="128"/>
      <c r="QP882" s="128"/>
      <c r="QQ882" s="128"/>
      <c r="QR882" s="128"/>
      <c r="QS882" s="128"/>
      <c r="QT882" s="128"/>
      <c r="QU882" s="128"/>
      <c r="QV882" s="128"/>
      <c r="QW882" s="128"/>
      <c r="QX882" s="128"/>
      <c r="QY882" s="128"/>
      <c r="QZ882" s="128"/>
      <c r="RA882" s="128"/>
      <c r="RB882" s="128"/>
      <c r="RC882" s="128"/>
      <c r="RD882" s="128"/>
      <c r="RE882" s="128"/>
      <c r="RF882" s="128"/>
      <c r="RG882" s="128"/>
      <c r="RH882" s="128"/>
      <c r="RI882" s="128"/>
      <c r="RJ882" s="128"/>
      <c r="RK882" s="128"/>
      <c r="RL882" s="128"/>
      <c r="RM882" s="128"/>
      <c r="RN882" s="128"/>
      <c r="RO882" s="128"/>
      <c r="RP882" s="128"/>
      <c r="RQ882" s="128"/>
      <c r="RR882" s="128"/>
      <c r="RS882" s="128"/>
      <c r="RT882" s="128"/>
      <c r="RU882" s="128"/>
      <c r="RV882" s="128"/>
      <c r="RW882" s="128"/>
      <c r="RX882" s="128"/>
      <c r="RY882" s="128"/>
      <c r="RZ882" s="128"/>
      <c r="SA882" s="128"/>
      <c r="SB882" s="128"/>
      <c r="SC882" s="128"/>
      <c r="SD882" s="128"/>
      <c r="SE882" s="128"/>
      <c r="SF882" s="128"/>
      <c r="SG882" s="128"/>
      <c r="SH882" s="128"/>
      <c r="SI882" s="128"/>
      <c r="SJ882" s="128"/>
      <c r="SK882" s="128"/>
      <c r="SL882" s="128"/>
      <c r="SM882" s="128"/>
      <c r="SN882" s="128"/>
      <c r="SO882" s="128"/>
      <c r="SP882" s="128"/>
      <c r="SQ882" s="128"/>
      <c r="SR882" s="128"/>
      <c r="SS882" s="128"/>
      <c r="ST882" s="128"/>
      <c r="SU882" s="128"/>
      <c r="SV882" s="128"/>
      <c r="SW882" s="128"/>
      <c r="SX882" s="128"/>
      <c r="SY882" s="128"/>
      <c r="SZ882" s="128"/>
      <c r="TA882" s="128"/>
      <c r="TB882" s="128"/>
      <c r="TC882" s="128"/>
      <c r="TD882" s="128"/>
      <c r="TE882" s="128"/>
      <c r="TF882" s="128"/>
      <c r="TG882" s="128"/>
      <c r="TH882" s="128"/>
      <c r="TI882" s="128"/>
      <c r="TJ882" s="128"/>
      <c r="TK882" s="128"/>
      <c r="TL882" s="128"/>
      <c r="TM882" s="128"/>
      <c r="TN882" s="128"/>
      <c r="TO882" s="128"/>
      <c r="TP882" s="128"/>
      <c r="TQ882" s="128"/>
      <c r="TR882" s="128"/>
      <c r="TS882" s="128"/>
      <c r="TT882" s="128"/>
      <c r="TU882" s="128"/>
      <c r="TV882" s="128"/>
      <c r="TW882" s="128"/>
      <c r="TX882" s="128"/>
      <c r="TY882" s="128"/>
      <c r="TZ882" s="128"/>
      <c r="UA882" s="128"/>
      <c r="UB882" s="128"/>
      <c r="UC882" s="128"/>
      <c r="UD882" s="128"/>
      <c r="UE882" s="128"/>
      <c r="UF882" s="128"/>
      <c r="UG882" s="128"/>
      <c r="UH882" s="128"/>
      <c r="UI882" s="128"/>
      <c r="UJ882" s="128"/>
      <c r="UK882" s="128"/>
      <c r="UL882" s="128"/>
      <c r="UM882" s="128"/>
      <c r="UN882" s="128"/>
      <c r="UO882" s="128"/>
      <c r="UP882" s="128"/>
      <c r="UQ882" s="128"/>
      <c r="UR882" s="128"/>
      <c r="US882" s="128"/>
      <c r="UT882" s="128"/>
      <c r="UU882" s="128"/>
      <c r="UV882" s="128"/>
      <c r="UW882" s="128"/>
      <c r="UX882" s="128"/>
      <c r="UY882" s="128"/>
      <c r="UZ882" s="128"/>
      <c r="VA882" s="128"/>
      <c r="VB882" s="128"/>
      <c r="VC882" s="128"/>
      <c r="VD882" s="128"/>
      <c r="VE882" s="128"/>
      <c r="VF882" s="128"/>
      <c r="VG882" s="128"/>
      <c r="VH882" s="128"/>
      <c r="VI882" s="128"/>
      <c r="VJ882" s="128"/>
      <c r="VK882" s="128"/>
      <c r="VL882" s="128"/>
      <c r="VM882" s="128"/>
      <c r="VN882" s="128"/>
      <c r="VO882" s="128"/>
      <c r="VP882" s="128"/>
      <c r="VQ882" s="128"/>
      <c r="VR882" s="128"/>
      <c r="VS882" s="128"/>
      <c r="VT882" s="128"/>
      <c r="VU882" s="128"/>
      <c r="VV882" s="128"/>
      <c r="VW882" s="128"/>
      <c r="VX882" s="128"/>
      <c r="VY882" s="128"/>
      <c r="VZ882" s="128"/>
      <c r="WA882" s="128"/>
      <c r="WB882" s="128"/>
      <c r="WC882" s="128"/>
      <c r="WD882" s="128"/>
      <c r="WE882" s="128"/>
      <c r="WF882" s="128"/>
      <c r="WG882" s="128"/>
      <c r="WH882" s="128"/>
      <c r="WI882" s="128"/>
      <c r="WJ882" s="128"/>
      <c r="WK882" s="128"/>
      <c r="WL882" s="128"/>
      <c r="WM882" s="128"/>
      <c r="WN882" s="128"/>
      <c r="WO882" s="128"/>
      <c r="WP882" s="128"/>
      <c r="WQ882" s="128"/>
      <c r="WR882" s="128"/>
      <c r="WS882" s="128"/>
      <c r="WT882" s="128"/>
      <c r="WU882" s="128"/>
      <c r="WV882" s="128"/>
      <c r="WW882" s="128"/>
      <c r="WX882" s="128"/>
      <c r="WY882" s="128"/>
      <c r="WZ882" s="128"/>
      <c r="XA882" s="128"/>
      <c r="XB882" s="128"/>
      <c r="XC882" s="128"/>
      <c r="XD882" s="128"/>
      <c r="XE882" s="128"/>
      <c r="XF882" s="128"/>
      <c r="XG882" s="128"/>
      <c r="XH882" s="128"/>
      <c r="XI882" s="128"/>
      <c r="XJ882" s="128"/>
      <c r="XK882" s="128"/>
      <c r="XL882" s="128"/>
      <c r="XM882" s="128"/>
      <c r="XN882" s="128"/>
      <c r="XO882" s="128"/>
      <c r="XP882" s="128"/>
      <c r="XQ882" s="128"/>
      <c r="XR882" s="128"/>
      <c r="XS882" s="128"/>
      <c r="XT882" s="128"/>
      <c r="XU882" s="128"/>
      <c r="XV882" s="128"/>
      <c r="XW882" s="128"/>
      <c r="XX882" s="128"/>
      <c r="XY882" s="128"/>
      <c r="XZ882" s="128"/>
      <c r="YA882" s="128"/>
      <c r="YB882" s="128"/>
      <c r="YC882" s="128"/>
      <c r="YD882" s="128"/>
      <c r="YE882" s="128"/>
      <c r="YF882" s="128"/>
      <c r="YG882" s="128"/>
      <c r="YH882" s="128"/>
      <c r="YI882" s="128"/>
      <c r="YJ882" s="128"/>
      <c r="YK882" s="128"/>
      <c r="YL882" s="128"/>
      <c r="YM882" s="128"/>
      <c r="YN882" s="128"/>
      <c r="YO882" s="128"/>
      <c r="YP882" s="128"/>
      <c r="YQ882" s="128"/>
      <c r="YR882" s="128"/>
      <c r="YS882" s="128"/>
      <c r="YT882" s="128"/>
      <c r="YU882" s="128"/>
      <c r="YV882" s="128"/>
      <c r="YW882" s="128"/>
      <c r="YX882" s="128"/>
      <c r="YY882" s="128"/>
      <c r="YZ882" s="128"/>
      <c r="ZA882" s="128"/>
      <c r="ZB882" s="128"/>
      <c r="ZC882" s="128"/>
      <c r="ZD882" s="128"/>
      <c r="ZE882" s="128"/>
      <c r="ZF882" s="128"/>
      <c r="ZG882" s="128"/>
      <c r="ZH882" s="128"/>
      <c r="ZI882" s="128"/>
      <c r="ZJ882" s="128"/>
      <c r="ZK882" s="128"/>
      <c r="ZL882" s="128"/>
      <c r="ZM882" s="128"/>
      <c r="ZN882" s="128"/>
      <c r="ZO882" s="128"/>
      <c r="ZP882" s="128"/>
      <c r="ZQ882" s="128"/>
      <c r="ZR882" s="128"/>
      <c r="ZS882" s="128"/>
      <c r="ZT882" s="128"/>
      <c r="ZU882" s="128"/>
      <c r="ZV882" s="128"/>
      <c r="ZW882" s="128"/>
      <c r="ZX882" s="128"/>
      <c r="ZY882" s="128"/>
      <c r="ZZ882" s="128"/>
      <c r="AAA882" s="128"/>
      <c r="AAB882" s="128"/>
      <c r="AAC882" s="128"/>
      <c r="AAD882" s="128"/>
      <c r="AAE882" s="128"/>
      <c r="AAF882" s="128"/>
      <c r="AAG882" s="128"/>
      <c r="AAH882" s="128"/>
      <c r="AAI882" s="128"/>
      <c r="AAJ882" s="128"/>
      <c r="AAK882" s="128"/>
      <c r="AAL882" s="128"/>
      <c r="AAM882" s="128"/>
      <c r="AAN882" s="128"/>
      <c r="AAO882" s="128"/>
      <c r="AAP882" s="128"/>
      <c r="AAQ882" s="128"/>
      <c r="AAR882" s="128"/>
      <c r="AAS882" s="128"/>
      <c r="AAT882" s="128"/>
      <c r="AAU882" s="128"/>
      <c r="AAV882" s="128"/>
      <c r="AAW882" s="128"/>
      <c r="AAX882" s="128"/>
      <c r="AAY882" s="128"/>
      <c r="AAZ882" s="128"/>
      <c r="ABA882" s="128"/>
      <c r="ABB882" s="128"/>
      <c r="ABC882" s="128"/>
      <c r="ABD882" s="128"/>
      <c r="ABE882" s="128"/>
      <c r="ABF882" s="128"/>
      <c r="ABG882" s="128"/>
      <c r="ABH882" s="128"/>
      <c r="ABI882" s="128"/>
      <c r="ABJ882" s="128"/>
      <c r="ABK882" s="128"/>
      <c r="ABL882" s="128"/>
      <c r="ABM882" s="128"/>
      <c r="ABN882" s="128"/>
      <c r="ABO882" s="128"/>
      <c r="ABP882" s="128"/>
      <c r="ABQ882" s="128"/>
      <c r="ABR882" s="128"/>
      <c r="ABS882" s="128"/>
      <c r="ABT882" s="128"/>
      <c r="ABU882" s="128"/>
      <c r="ABV882" s="128"/>
      <c r="ABW882" s="128"/>
      <c r="ABX882" s="128"/>
      <c r="ABY882" s="128"/>
      <c r="ABZ882" s="128"/>
      <c r="ACA882" s="128"/>
      <c r="ACB882" s="128"/>
      <c r="ACC882" s="128"/>
      <c r="ACD882" s="128"/>
      <c r="ACE882" s="128"/>
      <c r="ACF882" s="128"/>
      <c r="ACG882" s="128"/>
      <c r="ACH882" s="128"/>
      <c r="ACI882" s="128"/>
      <c r="ACJ882" s="128"/>
      <c r="ACK882" s="128"/>
      <c r="ACL882" s="128"/>
      <c r="ACM882" s="128"/>
      <c r="ACN882" s="128"/>
      <c r="ACO882" s="128"/>
      <c r="ACP882" s="128"/>
      <c r="ACQ882" s="128"/>
      <c r="ACR882" s="128"/>
      <c r="ACS882" s="128"/>
      <c r="ACT882" s="128"/>
      <c r="ACU882" s="128"/>
      <c r="ACV882" s="128"/>
      <c r="ACW882" s="128"/>
      <c r="ACX882" s="128"/>
      <c r="ACY882" s="128"/>
      <c r="ACZ882" s="128"/>
      <c r="ADA882" s="128"/>
      <c r="ADB882" s="128"/>
      <c r="ADC882" s="128"/>
      <c r="ADD882" s="128"/>
      <c r="ADE882" s="128"/>
      <c r="ADF882" s="128"/>
      <c r="ADG882" s="128"/>
      <c r="ADH882" s="128"/>
      <c r="ADI882" s="128"/>
      <c r="ADJ882" s="128"/>
      <c r="ADK882" s="128"/>
      <c r="ADL882" s="128"/>
      <c r="ADM882" s="128"/>
      <c r="ADN882" s="128"/>
      <c r="ADO882" s="128"/>
      <c r="ADP882" s="128"/>
      <c r="ADQ882" s="128"/>
      <c r="ADR882" s="128"/>
      <c r="ADS882" s="128"/>
      <c r="ADT882" s="128"/>
      <c r="ADU882" s="128"/>
      <c r="ADV882" s="128"/>
      <c r="ADW882" s="128"/>
      <c r="ADX882" s="128"/>
      <c r="ADY882" s="128"/>
      <c r="ADZ882" s="128"/>
      <c r="AEA882" s="128"/>
      <c r="AEB882" s="128"/>
      <c r="AEC882" s="128"/>
      <c r="AED882" s="128"/>
      <c r="AEE882" s="128"/>
      <c r="AEF882" s="128"/>
      <c r="AEG882" s="128"/>
      <c r="AEH882" s="128"/>
      <c r="AEI882" s="128"/>
      <c r="AEJ882" s="128"/>
      <c r="AEK882" s="128"/>
      <c r="AEL882" s="128"/>
      <c r="AEM882" s="128"/>
      <c r="AEN882" s="128"/>
      <c r="AEO882" s="128"/>
      <c r="AEP882" s="128"/>
      <c r="AEQ882" s="128"/>
      <c r="AER882" s="128"/>
      <c r="AES882" s="128"/>
      <c r="AET882" s="128"/>
      <c r="AEU882" s="128"/>
      <c r="AEV882" s="128"/>
      <c r="AEW882" s="128"/>
      <c r="AEX882" s="128"/>
      <c r="AEY882" s="128"/>
      <c r="AEZ882" s="128"/>
      <c r="AFA882" s="128"/>
      <c r="AFB882" s="128"/>
      <c r="AFC882" s="128"/>
      <c r="AFD882" s="128"/>
      <c r="AFE882" s="128"/>
      <c r="AFF882" s="128"/>
      <c r="AFG882" s="128"/>
      <c r="AFH882" s="128"/>
      <c r="AFI882" s="128"/>
      <c r="AFJ882" s="128"/>
      <c r="AFK882" s="128"/>
      <c r="AFL882" s="128"/>
      <c r="AFM882" s="128"/>
      <c r="AFN882" s="128"/>
      <c r="AFO882" s="128"/>
      <c r="AFP882" s="128"/>
      <c r="AFQ882" s="128"/>
      <c r="AFR882" s="128"/>
      <c r="AFS882" s="128"/>
      <c r="AFT882" s="128"/>
      <c r="AFU882" s="128"/>
      <c r="AFV882" s="128"/>
      <c r="AFW882" s="128"/>
      <c r="AFX882" s="128"/>
      <c r="AFY882" s="128"/>
      <c r="AFZ882" s="128"/>
      <c r="AGA882" s="128"/>
      <c r="AGB882" s="128"/>
      <c r="AGC882" s="128"/>
      <c r="AGD882" s="128"/>
      <c r="AGE882" s="128"/>
      <c r="AGF882" s="128"/>
      <c r="AGG882" s="128"/>
      <c r="AGH882" s="128"/>
      <c r="AGI882" s="128"/>
      <c r="AGJ882" s="128"/>
      <c r="AGK882" s="128"/>
      <c r="AGL882" s="128"/>
      <c r="AGM882" s="128"/>
      <c r="AGN882" s="128"/>
      <c r="AGO882" s="128"/>
      <c r="AGP882" s="128"/>
      <c r="AGQ882" s="128"/>
      <c r="AGR882" s="128"/>
      <c r="AGS882" s="128"/>
      <c r="AGT882" s="128"/>
      <c r="AGU882" s="128"/>
      <c r="AGV882" s="128"/>
      <c r="AGW882" s="128"/>
      <c r="AGX882" s="128"/>
      <c r="AGY882" s="128"/>
      <c r="AGZ882" s="128"/>
      <c r="AHA882" s="128"/>
      <c r="AHB882" s="128"/>
      <c r="AHC882" s="128"/>
      <c r="AHD882" s="128"/>
      <c r="AHE882" s="128"/>
      <c r="AHF882" s="128"/>
      <c r="AHG882" s="128"/>
      <c r="AHH882" s="128"/>
      <c r="AHI882" s="128"/>
      <c r="AHJ882" s="128"/>
      <c r="AHK882" s="128"/>
      <c r="AHL882" s="128"/>
      <c r="AHM882" s="128"/>
      <c r="AHN882" s="128"/>
      <c r="AHO882" s="128"/>
      <c r="AHP882" s="128"/>
      <c r="AHQ882" s="128"/>
      <c r="AHR882" s="128"/>
      <c r="AHS882" s="128"/>
      <c r="AHT882" s="128"/>
      <c r="AHU882" s="128"/>
      <c r="AHV882" s="128"/>
      <c r="AHW882" s="128"/>
      <c r="AHX882" s="128"/>
      <c r="AHY882" s="128"/>
      <c r="AHZ882" s="128"/>
      <c r="AIA882" s="128"/>
      <c r="AIB882" s="128"/>
      <c r="AIC882" s="128"/>
      <c r="AID882" s="128"/>
      <c r="AIE882" s="128"/>
      <c r="AIF882" s="128"/>
      <c r="AIG882" s="128"/>
      <c r="AIH882" s="128"/>
      <c r="AII882" s="128"/>
      <c r="AIJ882" s="128"/>
      <c r="AIK882" s="128"/>
      <c r="AIL882" s="128"/>
      <c r="AIM882" s="128"/>
      <c r="AIN882" s="128"/>
      <c r="AIO882" s="128"/>
      <c r="AIP882" s="128"/>
      <c r="AIQ882" s="128"/>
      <c r="AIR882" s="128"/>
      <c r="AIS882" s="128"/>
      <c r="AIT882" s="128"/>
      <c r="AIU882" s="128"/>
      <c r="AIV882" s="128"/>
      <c r="AIW882" s="128"/>
      <c r="AIX882" s="128"/>
      <c r="AIY882" s="128"/>
      <c r="AIZ882" s="128"/>
      <c r="AJA882" s="128"/>
      <c r="AJB882" s="128"/>
      <c r="AJC882" s="128"/>
      <c r="AJD882" s="128"/>
      <c r="AJE882" s="128"/>
      <c r="AJF882" s="128"/>
      <c r="AJG882" s="128"/>
      <c r="AJH882" s="128"/>
      <c r="AJI882" s="128"/>
      <c r="AJJ882" s="128"/>
      <c r="AJK882" s="128"/>
      <c r="AJL882" s="128"/>
      <c r="AJM882" s="128"/>
      <c r="AJN882" s="128"/>
      <c r="AJO882" s="128"/>
      <c r="AJP882" s="128"/>
      <c r="AJQ882" s="128"/>
      <c r="AJR882" s="128"/>
      <c r="AJS882" s="128"/>
      <c r="AJT882" s="128"/>
      <c r="AJU882" s="128"/>
      <c r="AJV882" s="128"/>
      <c r="AJW882" s="128"/>
      <c r="AJX882" s="128"/>
      <c r="AJY882" s="128"/>
      <c r="AJZ882" s="128"/>
      <c r="AKA882" s="128"/>
      <c r="AKB882" s="128"/>
      <c r="AKC882" s="128"/>
      <c r="AKD882" s="128"/>
      <c r="AKE882" s="128"/>
      <c r="AKF882" s="128"/>
      <c r="AKG882" s="128"/>
      <c r="AKH882" s="128"/>
      <c r="AKI882" s="128"/>
      <c r="AKJ882" s="128"/>
      <c r="AKK882" s="128"/>
      <c r="AKL882" s="128"/>
      <c r="AKM882" s="128"/>
      <c r="AKN882" s="128"/>
      <c r="AKO882" s="128"/>
      <c r="AKP882" s="128"/>
      <c r="AKQ882" s="128"/>
      <c r="AKR882" s="128"/>
      <c r="AKS882" s="128"/>
      <c r="AKT882" s="128"/>
      <c r="AKU882" s="128"/>
      <c r="AKV882" s="128"/>
      <c r="AKW882" s="128"/>
      <c r="AKX882" s="128"/>
      <c r="AKY882" s="128"/>
      <c r="AKZ882" s="128"/>
      <c r="ALA882" s="128"/>
      <c r="ALB882" s="128"/>
      <c r="ALC882" s="128"/>
      <c r="ALD882" s="128"/>
      <c r="ALE882" s="128"/>
      <c r="ALF882" s="128"/>
      <c r="ALG882" s="128"/>
      <c r="ALH882" s="128"/>
      <c r="ALI882" s="128"/>
      <c r="ALJ882" s="128"/>
      <c r="ALK882" s="128"/>
      <c r="ALL882" s="128"/>
      <c r="ALM882" s="128"/>
      <c r="ALN882" s="128"/>
      <c r="ALO882" s="128"/>
      <c r="ALP882" s="128"/>
      <c r="ALQ882" s="128"/>
      <c r="ALR882" s="128"/>
      <c r="ALS882" s="128"/>
      <c r="ALT882" s="128"/>
      <c r="ALU882" s="128"/>
      <c r="ALV882" s="128"/>
      <c r="ALW882" s="128"/>
      <c r="ALX882" s="128"/>
      <c r="ALY882" s="128"/>
      <c r="ALZ882" s="128"/>
      <c r="AMA882" s="128"/>
      <c r="AMB882" s="128"/>
      <c r="AMC882" s="128"/>
      <c r="AMD882" s="128"/>
      <c r="AME882" s="128"/>
      <c r="AMF882" s="128"/>
      <c r="AMG882" s="128"/>
      <c r="AMH882" s="128"/>
      <c r="AMI882" s="128"/>
      <c r="AMJ882" s="128"/>
      <c r="AMK882" s="128"/>
    </row>
    <row r="883" spans="1:1025" s="131" customFormat="1" ht="17.25" customHeight="1" x14ac:dyDescent="0.25">
      <c r="A883" s="237"/>
      <c r="B883" s="345" t="s">
        <v>290</v>
      </c>
      <c r="C883" s="345"/>
      <c r="D883" s="345"/>
      <c r="E883" s="154" t="s">
        <v>11</v>
      </c>
      <c r="F883" s="202"/>
      <c r="G883" s="203">
        <v>6.34</v>
      </c>
      <c r="H883" s="156">
        <f>SUM(G883*F883)</f>
        <v>0</v>
      </c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  <c r="AA883" s="128"/>
      <c r="AB883" s="128"/>
      <c r="AC883" s="128"/>
      <c r="AD883" s="128"/>
      <c r="AE883" s="128"/>
      <c r="AF883" s="128"/>
      <c r="AG883" s="128"/>
      <c r="AH883" s="128"/>
      <c r="AI883" s="128"/>
      <c r="AJ883" s="128"/>
      <c r="AK883" s="128"/>
      <c r="AL883" s="128"/>
      <c r="AM883" s="128"/>
      <c r="AN883" s="128"/>
      <c r="AO883" s="128"/>
      <c r="AP883" s="128"/>
      <c r="AQ883" s="128"/>
      <c r="AR883" s="128"/>
      <c r="AS883" s="128"/>
      <c r="AT883" s="128"/>
      <c r="AU883" s="128"/>
      <c r="AV883" s="128"/>
      <c r="AW883" s="128"/>
      <c r="AX883" s="128"/>
      <c r="AY883" s="128"/>
      <c r="AZ883" s="128"/>
      <c r="BA883" s="128"/>
      <c r="BB883" s="128"/>
      <c r="BC883" s="128"/>
      <c r="BD883" s="128"/>
      <c r="BE883" s="128"/>
      <c r="BF883" s="128"/>
      <c r="BG883" s="128"/>
      <c r="BH883" s="128"/>
      <c r="BI883" s="128"/>
      <c r="BJ883" s="128"/>
      <c r="BK883" s="128"/>
      <c r="BL883" s="128"/>
      <c r="BM883" s="128"/>
      <c r="BN883" s="128"/>
      <c r="BO883" s="128"/>
      <c r="BP883" s="128"/>
      <c r="BQ883" s="128"/>
      <c r="BR883" s="128"/>
      <c r="BS883" s="128"/>
      <c r="BT883" s="128"/>
      <c r="BU883" s="128"/>
      <c r="BV883" s="128"/>
      <c r="BW883" s="128"/>
      <c r="BX883" s="128"/>
      <c r="BY883" s="128"/>
      <c r="BZ883" s="128"/>
      <c r="CA883" s="128"/>
      <c r="CB883" s="128"/>
      <c r="CC883" s="128"/>
      <c r="CD883" s="128"/>
      <c r="CE883" s="128"/>
      <c r="CF883" s="128"/>
      <c r="CG883" s="128"/>
      <c r="CH883" s="128"/>
      <c r="CI883" s="128"/>
      <c r="CJ883" s="128"/>
      <c r="CK883" s="128"/>
      <c r="CL883" s="128"/>
      <c r="CM883" s="128"/>
      <c r="CN883" s="128"/>
      <c r="CO883" s="128"/>
      <c r="CP883" s="128"/>
      <c r="CQ883" s="128"/>
      <c r="CR883" s="128"/>
      <c r="CS883" s="128"/>
      <c r="CT883" s="128"/>
      <c r="CU883" s="128"/>
      <c r="CV883" s="128"/>
      <c r="CW883" s="128"/>
      <c r="CX883" s="128"/>
      <c r="CY883" s="128"/>
      <c r="CZ883" s="128"/>
      <c r="DA883" s="128"/>
      <c r="DB883" s="128"/>
      <c r="DC883" s="128"/>
      <c r="DD883" s="128"/>
      <c r="DE883" s="128"/>
      <c r="DF883" s="128"/>
      <c r="DG883" s="128"/>
      <c r="DH883" s="128"/>
      <c r="DI883" s="128"/>
      <c r="DJ883" s="128"/>
      <c r="DK883" s="128"/>
      <c r="DL883" s="128"/>
      <c r="DM883" s="128"/>
      <c r="DN883" s="128"/>
      <c r="DO883" s="128"/>
      <c r="DP883" s="128"/>
      <c r="DQ883" s="128"/>
      <c r="DR883" s="128"/>
      <c r="DS883" s="128"/>
      <c r="DT883" s="128"/>
      <c r="DU883" s="128"/>
      <c r="DV883" s="128"/>
      <c r="DW883" s="128"/>
      <c r="DX883" s="128"/>
      <c r="DY883" s="128"/>
      <c r="DZ883" s="128"/>
      <c r="EA883" s="128"/>
      <c r="EB883" s="128"/>
      <c r="EC883" s="128"/>
      <c r="ED883" s="128"/>
      <c r="EE883" s="128"/>
      <c r="EF883" s="128"/>
      <c r="EG883" s="128"/>
      <c r="EH883" s="128"/>
      <c r="EI883" s="128"/>
      <c r="EJ883" s="128"/>
      <c r="EK883" s="128"/>
      <c r="EL883" s="128"/>
      <c r="EM883" s="128"/>
      <c r="EN883" s="128"/>
      <c r="EO883" s="128"/>
      <c r="EP883" s="128"/>
      <c r="EQ883" s="128"/>
      <c r="ER883" s="128"/>
      <c r="ES883" s="128"/>
      <c r="ET883" s="128"/>
      <c r="EU883" s="128"/>
      <c r="EV883" s="128"/>
      <c r="EW883" s="128"/>
      <c r="EX883" s="128"/>
      <c r="EY883" s="128"/>
      <c r="EZ883" s="128"/>
      <c r="FA883" s="128"/>
      <c r="FB883" s="128"/>
      <c r="FC883" s="128"/>
      <c r="FD883" s="128"/>
      <c r="FE883" s="128"/>
      <c r="FF883" s="128"/>
      <c r="FG883" s="128"/>
      <c r="FH883" s="128"/>
      <c r="FI883" s="128"/>
      <c r="FJ883" s="128"/>
      <c r="FK883" s="128"/>
      <c r="FL883" s="128"/>
      <c r="FM883" s="128"/>
      <c r="FN883" s="128"/>
      <c r="FO883" s="128"/>
      <c r="FP883" s="128"/>
      <c r="FQ883" s="128"/>
      <c r="FR883" s="128"/>
      <c r="FS883" s="128"/>
      <c r="FT883" s="128"/>
      <c r="FU883" s="128"/>
      <c r="FV883" s="128"/>
      <c r="FW883" s="128"/>
      <c r="FX883" s="128"/>
      <c r="FY883" s="128"/>
      <c r="FZ883" s="128"/>
      <c r="GA883" s="128"/>
      <c r="GB883" s="128"/>
      <c r="GC883" s="128"/>
      <c r="GD883" s="128"/>
      <c r="GE883" s="128"/>
      <c r="GF883" s="128"/>
      <c r="GG883" s="128"/>
      <c r="GH883" s="128"/>
      <c r="GI883" s="128"/>
      <c r="GJ883" s="128"/>
      <c r="GK883" s="128"/>
      <c r="GL883" s="128"/>
      <c r="GM883" s="128"/>
      <c r="GN883" s="128"/>
      <c r="GO883" s="128"/>
      <c r="GP883" s="128"/>
      <c r="GQ883" s="128"/>
      <c r="GR883" s="128"/>
      <c r="GS883" s="128"/>
      <c r="GT883" s="128"/>
      <c r="GU883" s="128"/>
      <c r="GV883" s="128"/>
      <c r="GW883" s="128"/>
      <c r="GX883" s="128"/>
      <c r="GY883" s="128"/>
      <c r="GZ883" s="128"/>
      <c r="HA883" s="128"/>
      <c r="HB883" s="128"/>
      <c r="HC883" s="128"/>
      <c r="HD883" s="128"/>
      <c r="HE883" s="128"/>
      <c r="HF883" s="128"/>
      <c r="HG883" s="128"/>
      <c r="HH883" s="128"/>
      <c r="HI883" s="128"/>
      <c r="HJ883" s="128"/>
      <c r="HK883" s="128"/>
      <c r="HL883" s="128"/>
      <c r="HM883" s="128"/>
      <c r="HN883" s="128"/>
      <c r="HO883" s="128"/>
      <c r="HP883" s="128"/>
      <c r="HQ883" s="128"/>
      <c r="HR883" s="128"/>
      <c r="HS883" s="128"/>
      <c r="HT883" s="128"/>
      <c r="HU883" s="128"/>
      <c r="HV883" s="128"/>
      <c r="HW883" s="128"/>
      <c r="HX883" s="128"/>
      <c r="HY883" s="128"/>
      <c r="HZ883" s="128"/>
      <c r="IA883" s="128"/>
      <c r="IB883" s="128"/>
      <c r="IC883" s="128"/>
      <c r="ID883" s="128"/>
      <c r="IE883" s="128"/>
      <c r="IF883" s="128"/>
      <c r="IG883" s="128"/>
      <c r="IH883" s="128"/>
      <c r="II883" s="128"/>
      <c r="IJ883" s="128"/>
      <c r="IK883" s="128"/>
      <c r="IL883" s="128"/>
      <c r="IM883" s="128"/>
      <c r="IN883" s="128"/>
      <c r="IO883" s="128"/>
      <c r="IP883" s="128"/>
      <c r="IQ883" s="128"/>
      <c r="IR883" s="128"/>
      <c r="IS883" s="128"/>
      <c r="IT883" s="128"/>
      <c r="IU883" s="128"/>
      <c r="IV883" s="128"/>
      <c r="IW883" s="128"/>
      <c r="IX883" s="128"/>
      <c r="IY883" s="128"/>
      <c r="IZ883" s="128"/>
      <c r="JA883" s="128"/>
      <c r="JB883" s="128"/>
      <c r="JC883" s="128"/>
      <c r="JD883" s="128"/>
      <c r="JE883" s="128"/>
      <c r="JF883" s="128"/>
      <c r="JG883" s="128"/>
      <c r="JH883" s="128"/>
      <c r="JI883" s="128"/>
      <c r="JJ883" s="128"/>
      <c r="JK883" s="128"/>
      <c r="JL883" s="128"/>
      <c r="JM883" s="128"/>
      <c r="JN883" s="128"/>
      <c r="JO883" s="128"/>
      <c r="JP883" s="128"/>
      <c r="JQ883" s="128"/>
      <c r="JR883" s="128"/>
      <c r="JS883" s="128"/>
      <c r="JT883" s="128"/>
      <c r="JU883" s="128"/>
      <c r="JV883" s="128"/>
      <c r="JW883" s="128"/>
      <c r="JX883" s="128"/>
      <c r="JY883" s="128"/>
      <c r="JZ883" s="128"/>
      <c r="KA883" s="128"/>
      <c r="KB883" s="128"/>
      <c r="KC883" s="128"/>
      <c r="KD883" s="128"/>
      <c r="KE883" s="128"/>
      <c r="KF883" s="128"/>
      <c r="KG883" s="128"/>
      <c r="KH883" s="128"/>
      <c r="KI883" s="128"/>
      <c r="KJ883" s="128"/>
      <c r="KK883" s="128"/>
      <c r="KL883" s="128"/>
      <c r="KM883" s="128"/>
      <c r="KN883" s="128"/>
      <c r="KO883" s="128"/>
      <c r="KP883" s="128"/>
      <c r="KQ883" s="128"/>
      <c r="KR883" s="128"/>
      <c r="KS883" s="128"/>
      <c r="KT883" s="128"/>
      <c r="KU883" s="128"/>
      <c r="KV883" s="128"/>
      <c r="KW883" s="128"/>
      <c r="KX883" s="128"/>
      <c r="KY883" s="128"/>
      <c r="KZ883" s="128"/>
      <c r="LA883" s="128"/>
      <c r="LB883" s="128"/>
      <c r="LC883" s="128"/>
      <c r="LD883" s="128"/>
      <c r="LE883" s="128"/>
      <c r="LF883" s="128"/>
      <c r="LG883" s="128"/>
      <c r="LH883" s="128"/>
      <c r="LI883" s="128"/>
      <c r="LJ883" s="128"/>
      <c r="LK883" s="128"/>
      <c r="LL883" s="128"/>
      <c r="LM883" s="128"/>
      <c r="LN883" s="128"/>
      <c r="LO883" s="128"/>
      <c r="LP883" s="128"/>
      <c r="LQ883" s="128"/>
      <c r="LR883" s="128"/>
      <c r="LS883" s="128"/>
      <c r="LT883" s="128"/>
      <c r="LU883" s="128"/>
      <c r="LV883" s="128"/>
      <c r="LW883" s="128"/>
      <c r="LX883" s="128"/>
      <c r="LY883" s="128"/>
      <c r="LZ883" s="128"/>
      <c r="MA883" s="128"/>
      <c r="MB883" s="128"/>
      <c r="MC883" s="128"/>
      <c r="MD883" s="128"/>
      <c r="ME883" s="128"/>
      <c r="MF883" s="128"/>
      <c r="MG883" s="128"/>
      <c r="MH883" s="128"/>
      <c r="MI883" s="128"/>
      <c r="MJ883" s="128"/>
      <c r="MK883" s="128"/>
      <c r="ML883" s="128"/>
      <c r="MM883" s="128"/>
      <c r="MN883" s="128"/>
      <c r="MO883" s="128"/>
      <c r="MP883" s="128"/>
      <c r="MQ883" s="128"/>
      <c r="MR883" s="128"/>
      <c r="MS883" s="128"/>
      <c r="MT883" s="128"/>
      <c r="MU883" s="128"/>
      <c r="MV883" s="128"/>
      <c r="MW883" s="128"/>
      <c r="MX883" s="128"/>
      <c r="MY883" s="128"/>
      <c r="MZ883" s="128"/>
      <c r="NA883" s="128"/>
      <c r="NB883" s="128"/>
      <c r="NC883" s="128"/>
      <c r="ND883" s="128"/>
      <c r="NE883" s="128"/>
      <c r="NF883" s="128"/>
      <c r="NG883" s="128"/>
      <c r="NH883" s="128"/>
      <c r="NI883" s="128"/>
      <c r="NJ883" s="128"/>
      <c r="NK883" s="128"/>
      <c r="NL883" s="128"/>
      <c r="NM883" s="128"/>
      <c r="NN883" s="128"/>
      <c r="NO883" s="128"/>
      <c r="NP883" s="128"/>
      <c r="NQ883" s="128"/>
      <c r="NR883" s="128"/>
      <c r="NS883" s="128"/>
      <c r="NT883" s="128"/>
      <c r="NU883" s="128"/>
      <c r="NV883" s="128"/>
      <c r="NW883" s="128"/>
      <c r="NX883" s="128"/>
      <c r="NY883" s="128"/>
      <c r="NZ883" s="128"/>
      <c r="OA883" s="128"/>
      <c r="OB883" s="128"/>
      <c r="OC883" s="128"/>
      <c r="OD883" s="128"/>
      <c r="OE883" s="128"/>
      <c r="OF883" s="128"/>
      <c r="OG883" s="128"/>
      <c r="OH883" s="128"/>
      <c r="OI883" s="128"/>
      <c r="OJ883" s="128"/>
      <c r="OK883" s="128"/>
      <c r="OL883" s="128"/>
      <c r="OM883" s="128"/>
      <c r="ON883" s="128"/>
      <c r="OO883" s="128"/>
      <c r="OP883" s="128"/>
      <c r="OQ883" s="128"/>
      <c r="OR883" s="128"/>
      <c r="OS883" s="128"/>
      <c r="OT883" s="128"/>
      <c r="OU883" s="128"/>
      <c r="OV883" s="128"/>
      <c r="OW883" s="128"/>
      <c r="OX883" s="128"/>
      <c r="OY883" s="128"/>
      <c r="OZ883" s="128"/>
      <c r="PA883" s="128"/>
      <c r="PB883" s="128"/>
      <c r="PC883" s="128"/>
      <c r="PD883" s="128"/>
      <c r="PE883" s="128"/>
      <c r="PF883" s="128"/>
      <c r="PG883" s="128"/>
      <c r="PH883" s="128"/>
      <c r="PI883" s="128"/>
      <c r="PJ883" s="128"/>
      <c r="PK883" s="128"/>
      <c r="PL883" s="128"/>
      <c r="PM883" s="128"/>
      <c r="PN883" s="128"/>
      <c r="PO883" s="128"/>
      <c r="PP883" s="128"/>
      <c r="PQ883" s="128"/>
      <c r="PR883" s="128"/>
      <c r="PS883" s="128"/>
      <c r="PT883" s="128"/>
      <c r="PU883" s="128"/>
      <c r="PV883" s="128"/>
      <c r="PW883" s="128"/>
      <c r="PX883" s="128"/>
      <c r="PY883" s="128"/>
      <c r="PZ883" s="128"/>
      <c r="QA883" s="128"/>
      <c r="QB883" s="128"/>
      <c r="QC883" s="128"/>
      <c r="QD883" s="128"/>
      <c r="QE883" s="128"/>
      <c r="QF883" s="128"/>
      <c r="QG883" s="128"/>
      <c r="QH883" s="128"/>
      <c r="QI883" s="128"/>
      <c r="QJ883" s="128"/>
      <c r="QK883" s="128"/>
      <c r="QL883" s="128"/>
      <c r="QM883" s="128"/>
      <c r="QN883" s="128"/>
      <c r="QO883" s="128"/>
      <c r="QP883" s="128"/>
      <c r="QQ883" s="128"/>
      <c r="QR883" s="128"/>
      <c r="QS883" s="128"/>
      <c r="QT883" s="128"/>
      <c r="QU883" s="128"/>
      <c r="QV883" s="128"/>
      <c r="QW883" s="128"/>
      <c r="QX883" s="128"/>
      <c r="QY883" s="128"/>
      <c r="QZ883" s="128"/>
      <c r="RA883" s="128"/>
      <c r="RB883" s="128"/>
      <c r="RC883" s="128"/>
      <c r="RD883" s="128"/>
      <c r="RE883" s="128"/>
      <c r="RF883" s="128"/>
      <c r="RG883" s="128"/>
      <c r="RH883" s="128"/>
      <c r="RI883" s="128"/>
      <c r="RJ883" s="128"/>
      <c r="RK883" s="128"/>
      <c r="RL883" s="128"/>
      <c r="RM883" s="128"/>
      <c r="RN883" s="128"/>
      <c r="RO883" s="128"/>
      <c r="RP883" s="128"/>
      <c r="RQ883" s="128"/>
      <c r="RR883" s="128"/>
      <c r="RS883" s="128"/>
      <c r="RT883" s="128"/>
      <c r="RU883" s="128"/>
      <c r="RV883" s="128"/>
      <c r="RW883" s="128"/>
      <c r="RX883" s="128"/>
      <c r="RY883" s="128"/>
      <c r="RZ883" s="128"/>
      <c r="SA883" s="128"/>
      <c r="SB883" s="128"/>
      <c r="SC883" s="128"/>
      <c r="SD883" s="128"/>
      <c r="SE883" s="128"/>
      <c r="SF883" s="128"/>
      <c r="SG883" s="128"/>
      <c r="SH883" s="128"/>
      <c r="SI883" s="128"/>
      <c r="SJ883" s="128"/>
      <c r="SK883" s="128"/>
      <c r="SL883" s="128"/>
      <c r="SM883" s="128"/>
      <c r="SN883" s="128"/>
      <c r="SO883" s="128"/>
      <c r="SP883" s="128"/>
      <c r="SQ883" s="128"/>
      <c r="SR883" s="128"/>
      <c r="SS883" s="128"/>
      <c r="ST883" s="128"/>
      <c r="SU883" s="128"/>
      <c r="SV883" s="128"/>
      <c r="SW883" s="128"/>
      <c r="SX883" s="128"/>
      <c r="SY883" s="128"/>
      <c r="SZ883" s="128"/>
      <c r="TA883" s="128"/>
      <c r="TB883" s="128"/>
      <c r="TC883" s="128"/>
      <c r="TD883" s="128"/>
      <c r="TE883" s="128"/>
      <c r="TF883" s="128"/>
      <c r="TG883" s="128"/>
      <c r="TH883" s="128"/>
      <c r="TI883" s="128"/>
      <c r="TJ883" s="128"/>
      <c r="TK883" s="128"/>
      <c r="TL883" s="128"/>
      <c r="TM883" s="128"/>
      <c r="TN883" s="128"/>
      <c r="TO883" s="128"/>
      <c r="TP883" s="128"/>
      <c r="TQ883" s="128"/>
      <c r="TR883" s="128"/>
      <c r="TS883" s="128"/>
      <c r="TT883" s="128"/>
      <c r="TU883" s="128"/>
      <c r="TV883" s="128"/>
      <c r="TW883" s="128"/>
      <c r="TX883" s="128"/>
      <c r="TY883" s="128"/>
      <c r="TZ883" s="128"/>
      <c r="UA883" s="128"/>
      <c r="UB883" s="128"/>
      <c r="UC883" s="128"/>
      <c r="UD883" s="128"/>
      <c r="UE883" s="128"/>
      <c r="UF883" s="128"/>
      <c r="UG883" s="128"/>
      <c r="UH883" s="128"/>
      <c r="UI883" s="128"/>
      <c r="UJ883" s="128"/>
      <c r="UK883" s="128"/>
      <c r="UL883" s="128"/>
      <c r="UM883" s="128"/>
      <c r="UN883" s="128"/>
      <c r="UO883" s="128"/>
      <c r="UP883" s="128"/>
      <c r="UQ883" s="128"/>
      <c r="UR883" s="128"/>
      <c r="US883" s="128"/>
      <c r="UT883" s="128"/>
      <c r="UU883" s="128"/>
      <c r="UV883" s="128"/>
      <c r="UW883" s="128"/>
      <c r="UX883" s="128"/>
      <c r="UY883" s="128"/>
      <c r="UZ883" s="128"/>
      <c r="VA883" s="128"/>
      <c r="VB883" s="128"/>
      <c r="VC883" s="128"/>
      <c r="VD883" s="128"/>
      <c r="VE883" s="128"/>
      <c r="VF883" s="128"/>
      <c r="VG883" s="128"/>
      <c r="VH883" s="128"/>
      <c r="VI883" s="128"/>
      <c r="VJ883" s="128"/>
      <c r="VK883" s="128"/>
      <c r="VL883" s="128"/>
      <c r="VM883" s="128"/>
      <c r="VN883" s="128"/>
      <c r="VO883" s="128"/>
      <c r="VP883" s="128"/>
      <c r="VQ883" s="128"/>
      <c r="VR883" s="128"/>
      <c r="VS883" s="128"/>
      <c r="VT883" s="128"/>
      <c r="VU883" s="128"/>
      <c r="VV883" s="128"/>
      <c r="VW883" s="128"/>
      <c r="VX883" s="128"/>
      <c r="VY883" s="128"/>
      <c r="VZ883" s="128"/>
      <c r="WA883" s="128"/>
      <c r="WB883" s="128"/>
      <c r="WC883" s="128"/>
      <c r="WD883" s="128"/>
      <c r="WE883" s="128"/>
      <c r="WF883" s="128"/>
      <c r="WG883" s="128"/>
      <c r="WH883" s="128"/>
      <c r="WI883" s="128"/>
      <c r="WJ883" s="128"/>
      <c r="WK883" s="128"/>
      <c r="WL883" s="128"/>
      <c r="WM883" s="128"/>
      <c r="WN883" s="128"/>
      <c r="WO883" s="128"/>
      <c r="WP883" s="128"/>
      <c r="WQ883" s="128"/>
      <c r="WR883" s="128"/>
      <c r="WS883" s="128"/>
      <c r="WT883" s="128"/>
      <c r="WU883" s="128"/>
      <c r="WV883" s="128"/>
      <c r="WW883" s="128"/>
      <c r="WX883" s="128"/>
      <c r="WY883" s="128"/>
      <c r="WZ883" s="128"/>
      <c r="XA883" s="128"/>
      <c r="XB883" s="128"/>
      <c r="XC883" s="128"/>
      <c r="XD883" s="128"/>
      <c r="XE883" s="128"/>
      <c r="XF883" s="128"/>
      <c r="XG883" s="128"/>
      <c r="XH883" s="128"/>
      <c r="XI883" s="128"/>
      <c r="XJ883" s="128"/>
      <c r="XK883" s="128"/>
      <c r="XL883" s="128"/>
      <c r="XM883" s="128"/>
      <c r="XN883" s="128"/>
      <c r="XO883" s="128"/>
      <c r="XP883" s="128"/>
      <c r="XQ883" s="128"/>
      <c r="XR883" s="128"/>
      <c r="XS883" s="128"/>
      <c r="XT883" s="128"/>
      <c r="XU883" s="128"/>
      <c r="XV883" s="128"/>
      <c r="XW883" s="128"/>
      <c r="XX883" s="128"/>
      <c r="XY883" s="128"/>
      <c r="XZ883" s="128"/>
      <c r="YA883" s="128"/>
      <c r="YB883" s="128"/>
      <c r="YC883" s="128"/>
      <c r="YD883" s="128"/>
      <c r="YE883" s="128"/>
      <c r="YF883" s="128"/>
      <c r="YG883" s="128"/>
      <c r="YH883" s="128"/>
      <c r="YI883" s="128"/>
      <c r="YJ883" s="128"/>
      <c r="YK883" s="128"/>
      <c r="YL883" s="128"/>
      <c r="YM883" s="128"/>
      <c r="YN883" s="128"/>
      <c r="YO883" s="128"/>
      <c r="YP883" s="128"/>
      <c r="YQ883" s="128"/>
      <c r="YR883" s="128"/>
      <c r="YS883" s="128"/>
      <c r="YT883" s="128"/>
      <c r="YU883" s="128"/>
      <c r="YV883" s="128"/>
      <c r="YW883" s="128"/>
      <c r="YX883" s="128"/>
      <c r="YY883" s="128"/>
      <c r="YZ883" s="128"/>
      <c r="ZA883" s="128"/>
      <c r="ZB883" s="128"/>
      <c r="ZC883" s="128"/>
      <c r="ZD883" s="128"/>
      <c r="ZE883" s="128"/>
      <c r="ZF883" s="128"/>
      <c r="ZG883" s="128"/>
      <c r="ZH883" s="128"/>
      <c r="ZI883" s="128"/>
      <c r="ZJ883" s="128"/>
      <c r="ZK883" s="128"/>
      <c r="ZL883" s="128"/>
      <c r="ZM883" s="128"/>
      <c r="ZN883" s="128"/>
      <c r="ZO883" s="128"/>
      <c r="ZP883" s="128"/>
      <c r="ZQ883" s="128"/>
      <c r="ZR883" s="128"/>
      <c r="ZS883" s="128"/>
      <c r="ZT883" s="128"/>
      <c r="ZU883" s="128"/>
      <c r="ZV883" s="128"/>
      <c r="ZW883" s="128"/>
      <c r="ZX883" s="128"/>
      <c r="ZY883" s="128"/>
      <c r="ZZ883" s="128"/>
      <c r="AAA883" s="128"/>
      <c r="AAB883" s="128"/>
      <c r="AAC883" s="128"/>
      <c r="AAD883" s="128"/>
      <c r="AAE883" s="128"/>
      <c r="AAF883" s="128"/>
      <c r="AAG883" s="128"/>
      <c r="AAH883" s="128"/>
      <c r="AAI883" s="128"/>
      <c r="AAJ883" s="128"/>
      <c r="AAK883" s="128"/>
      <c r="AAL883" s="128"/>
      <c r="AAM883" s="128"/>
      <c r="AAN883" s="128"/>
      <c r="AAO883" s="128"/>
      <c r="AAP883" s="128"/>
      <c r="AAQ883" s="128"/>
      <c r="AAR883" s="128"/>
      <c r="AAS883" s="128"/>
      <c r="AAT883" s="128"/>
      <c r="AAU883" s="128"/>
      <c r="AAV883" s="128"/>
      <c r="AAW883" s="128"/>
      <c r="AAX883" s="128"/>
      <c r="AAY883" s="128"/>
      <c r="AAZ883" s="128"/>
      <c r="ABA883" s="128"/>
      <c r="ABB883" s="128"/>
      <c r="ABC883" s="128"/>
      <c r="ABD883" s="128"/>
      <c r="ABE883" s="128"/>
      <c r="ABF883" s="128"/>
      <c r="ABG883" s="128"/>
      <c r="ABH883" s="128"/>
      <c r="ABI883" s="128"/>
      <c r="ABJ883" s="128"/>
      <c r="ABK883" s="128"/>
      <c r="ABL883" s="128"/>
      <c r="ABM883" s="128"/>
      <c r="ABN883" s="128"/>
      <c r="ABO883" s="128"/>
      <c r="ABP883" s="128"/>
      <c r="ABQ883" s="128"/>
      <c r="ABR883" s="128"/>
      <c r="ABS883" s="128"/>
      <c r="ABT883" s="128"/>
      <c r="ABU883" s="128"/>
      <c r="ABV883" s="128"/>
      <c r="ABW883" s="128"/>
      <c r="ABX883" s="128"/>
      <c r="ABY883" s="128"/>
      <c r="ABZ883" s="128"/>
      <c r="ACA883" s="128"/>
      <c r="ACB883" s="128"/>
      <c r="ACC883" s="128"/>
      <c r="ACD883" s="128"/>
      <c r="ACE883" s="128"/>
      <c r="ACF883" s="128"/>
      <c r="ACG883" s="128"/>
      <c r="ACH883" s="128"/>
      <c r="ACI883" s="128"/>
      <c r="ACJ883" s="128"/>
      <c r="ACK883" s="128"/>
      <c r="ACL883" s="128"/>
      <c r="ACM883" s="128"/>
      <c r="ACN883" s="128"/>
      <c r="ACO883" s="128"/>
      <c r="ACP883" s="128"/>
      <c r="ACQ883" s="128"/>
      <c r="ACR883" s="128"/>
      <c r="ACS883" s="128"/>
      <c r="ACT883" s="128"/>
      <c r="ACU883" s="128"/>
      <c r="ACV883" s="128"/>
      <c r="ACW883" s="128"/>
      <c r="ACX883" s="128"/>
      <c r="ACY883" s="128"/>
      <c r="ACZ883" s="128"/>
      <c r="ADA883" s="128"/>
      <c r="ADB883" s="128"/>
      <c r="ADC883" s="128"/>
      <c r="ADD883" s="128"/>
      <c r="ADE883" s="128"/>
      <c r="ADF883" s="128"/>
      <c r="ADG883" s="128"/>
      <c r="ADH883" s="128"/>
      <c r="ADI883" s="128"/>
      <c r="ADJ883" s="128"/>
      <c r="ADK883" s="128"/>
      <c r="ADL883" s="128"/>
      <c r="ADM883" s="128"/>
      <c r="ADN883" s="128"/>
      <c r="ADO883" s="128"/>
      <c r="ADP883" s="128"/>
      <c r="ADQ883" s="128"/>
      <c r="ADR883" s="128"/>
      <c r="ADS883" s="128"/>
      <c r="ADT883" s="128"/>
      <c r="ADU883" s="128"/>
      <c r="ADV883" s="128"/>
      <c r="ADW883" s="128"/>
      <c r="ADX883" s="128"/>
      <c r="ADY883" s="128"/>
      <c r="ADZ883" s="128"/>
      <c r="AEA883" s="128"/>
      <c r="AEB883" s="128"/>
      <c r="AEC883" s="128"/>
      <c r="AED883" s="128"/>
      <c r="AEE883" s="128"/>
      <c r="AEF883" s="128"/>
      <c r="AEG883" s="128"/>
      <c r="AEH883" s="128"/>
      <c r="AEI883" s="128"/>
      <c r="AEJ883" s="128"/>
      <c r="AEK883" s="128"/>
      <c r="AEL883" s="128"/>
      <c r="AEM883" s="128"/>
      <c r="AEN883" s="128"/>
      <c r="AEO883" s="128"/>
      <c r="AEP883" s="128"/>
      <c r="AEQ883" s="128"/>
      <c r="AER883" s="128"/>
      <c r="AES883" s="128"/>
      <c r="AET883" s="128"/>
      <c r="AEU883" s="128"/>
      <c r="AEV883" s="128"/>
      <c r="AEW883" s="128"/>
      <c r="AEX883" s="128"/>
      <c r="AEY883" s="128"/>
      <c r="AEZ883" s="128"/>
      <c r="AFA883" s="128"/>
      <c r="AFB883" s="128"/>
      <c r="AFC883" s="128"/>
      <c r="AFD883" s="128"/>
      <c r="AFE883" s="128"/>
      <c r="AFF883" s="128"/>
      <c r="AFG883" s="128"/>
      <c r="AFH883" s="128"/>
      <c r="AFI883" s="128"/>
      <c r="AFJ883" s="128"/>
      <c r="AFK883" s="128"/>
      <c r="AFL883" s="128"/>
      <c r="AFM883" s="128"/>
      <c r="AFN883" s="128"/>
      <c r="AFO883" s="128"/>
      <c r="AFP883" s="128"/>
      <c r="AFQ883" s="128"/>
      <c r="AFR883" s="128"/>
      <c r="AFS883" s="128"/>
      <c r="AFT883" s="128"/>
      <c r="AFU883" s="128"/>
      <c r="AFV883" s="128"/>
      <c r="AFW883" s="128"/>
      <c r="AFX883" s="128"/>
      <c r="AFY883" s="128"/>
      <c r="AFZ883" s="128"/>
      <c r="AGA883" s="128"/>
      <c r="AGB883" s="128"/>
      <c r="AGC883" s="128"/>
      <c r="AGD883" s="128"/>
      <c r="AGE883" s="128"/>
      <c r="AGF883" s="128"/>
      <c r="AGG883" s="128"/>
      <c r="AGH883" s="128"/>
      <c r="AGI883" s="128"/>
      <c r="AGJ883" s="128"/>
      <c r="AGK883" s="128"/>
      <c r="AGL883" s="128"/>
      <c r="AGM883" s="128"/>
      <c r="AGN883" s="128"/>
      <c r="AGO883" s="128"/>
      <c r="AGP883" s="128"/>
      <c r="AGQ883" s="128"/>
      <c r="AGR883" s="128"/>
      <c r="AGS883" s="128"/>
      <c r="AGT883" s="128"/>
      <c r="AGU883" s="128"/>
      <c r="AGV883" s="128"/>
      <c r="AGW883" s="128"/>
      <c r="AGX883" s="128"/>
      <c r="AGY883" s="128"/>
      <c r="AGZ883" s="128"/>
      <c r="AHA883" s="128"/>
      <c r="AHB883" s="128"/>
      <c r="AHC883" s="128"/>
      <c r="AHD883" s="128"/>
      <c r="AHE883" s="128"/>
      <c r="AHF883" s="128"/>
      <c r="AHG883" s="128"/>
      <c r="AHH883" s="128"/>
      <c r="AHI883" s="128"/>
      <c r="AHJ883" s="128"/>
      <c r="AHK883" s="128"/>
      <c r="AHL883" s="128"/>
      <c r="AHM883" s="128"/>
      <c r="AHN883" s="128"/>
      <c r="AHO883" s="128"/>
      <c r="AHP883" s="128"/>
      <c r="AHQ883" s="128"/>
      <c r="AHR883" s="128"/>
      <c r="AHS883" s="128"/>
      <c r="AHT883" s="128"/>
      <c r="AHU883" s="128"/>
      <c r="AHV883" s="128"/>
      <c r="AHW883" s="128"/>
      <c r="AHX883" s="128"/>
      <c r="AHY883" s="128"/>
      <c r="AHZ883" s="128"/>
      <c r="AIA883" s="128"/>
      <c r="AIB883" s="128"/>
      <c r="AIC883" s="128"/>
      <c r="AID883" s="128"/>
      <c r="AIE883" s="128"/>
      <c r="AIF883" s="128"/>
      <c r="AIG883" s="128"/>
      <c r="AIH883" s="128"/>
      <c r="AII883" s="128"/>
      <c r="AIJ883" s="128"/>
      <c r="AIK883" s="128"/>
      <c r="AIL883" s="128"/>
      <c r="AIM883" s="128"/>
      <c r="AIN883" s="128"/>
      <c r="AIO883" s="128"/>
      <c r="AIP883" s="128"/>
      <c r="AIQ883" s="128"/>
      <c r="AIR883" s="128"/>
      <c r="AIS883" s="128"/>
      <c r="AIT883" s="128"/>
      <c r="AIU883" s="128"/>
      <c r="AIV883" s="128"/>
      <c r="AIW883" s="128"/>
      <c r="AIX883" s="128"/>
      <c r="AIY883" s="128"/>
      <c r="AIZ883" s="128"/>
      <c r="AJA883" s="128"/>
      <c r="AJB883" s="128"/>
      <c r="AJC883" s="128"/>
      <c r="AJD883" s="128"/>
      <c r="AJE883" s="128"/>
      <c r="AJF883" s="128"/>
      <c r="AJG883" s="128"/>
      <c r="AJH883" s="128"/>
      <c r="AJI883" s="128"/>
      <c r="AJJ883" s="128"/>
      <c r="AJK883" s="128"/>
      <c r="AJL883" s="128"/>
      <c r="AJM883" s="128"/>
      <c r="AJN883" s="128"/>
      <c r="AJO883" s="128"/>
      <c r="AJP883" s="128"/>
      <c r="AJQ883" s="128"/>
      <c r="AJR883" s="128"/>
      <c r="AJS883" s="128"/>
      <c r="AJT883" s="128"/>
      <c r="AJU883" s="128"/>
      <c r="AJV883" s="128"/>
      <c r="AJW883" s="128"/>
      <c r="AJX883" s="128"/>
      <c r="AJY883" s="128"/>
      <c r="AJZ883" s="128"/>
      <c r="AKA883" s="128"/>
      <c r="AKB883" s="128"/>
      <c r="AKC883" s="128"/>
      <c r="AKD883" s="128"/>
      <c r="AKE883" s="128"/>
      <c r="AKF883" s="128"/>
      <c r="AKG883" s="128"/>
      <c r="AKH883" s="128"/>
      <c r="AKI883" s="128"/>
      <c r="AKJ883" s="128"/>
      <c r="AKK883" s="128"/>
      <c r="AKL883" s="128"/>
      <c r="AKM883" s="128"/>
      <c r="AKN883" s="128"/>
      <c r="AKO883" s="128"/>
      <c r="AKP883" s="128"/>
      <c r="AKQ883" s="128"/>
      <c r="AKR883" s="128"/>
      <c r="AKS883" s="128"/>
      <c r="AKT883" s="128"/>
      <c r="AKU883" s="128"/>
      <c r="AKV883" s="128"/>
      <c r="AKW883" s="128"/>
      <c r="AKX883" s="128"/>
      <c r="AKY883" s="128"/>
      <c r="AKZ883" s="128"/>
      <c r="ALA883" s="128"/>
      <c r="ALB883" s="128"/>
      <c r="ALC883" s="128"/>
      <c r="ALD883" s="128"/>
      <c r="ALE883" s="128"/>
      <c r="ALF883" s="128"/>
      <c r="ALG883" s="128"/>
      <c r="ALH883" s="128"/>
      <c r="ALI883" s="128"/>
      <c r="ALJ883" s="128"/>
      <c r="ALK883" s="128"/>
      <c r="ALL883" s="128"/>
      <c r="ALM883" s="128"/>
      <c r="ALN883" s="128"/>
      <c r="ALO883" s="128"/>
      <c r="ALP883" s="128"/>
      <c r="ALQ883" s="128"/>
      <c r="ALR883" s="128"/>
      <c r="ALS883" s="128"/>
      <c r="ALT883" s="128"/>
      <c r="ALU883" s="128"/>
      <c r="ALV883" s="128"/>
      <c r="ALW883" s="128"/>
      <c r="ALX883" s="128"/>
      <c r="ALY883" s="128"/>
      <c r="ALZ883" s="128"/>
      <c r="AMA883" s="128"/>
      <c r="AMB883" s="128"/>
      <c r="AMC883" s="128"/>
      <c r="AMD883" s="128"/>
      <c r="AME883" s="128"/>
      <c r="AMF883" s="128"/>
      <c r="AMG883" s="128"/>
      <c r="AMH883" s="128"/>
      <c r="AMI883" s="128"/>
      <c r="AMJ883" s="128"/>
      <c r="AMK883" s="128"/>
    </row>
    <row r="884" spans="1:1025" s="131" customFormat="1" ht="17.25" customHeight="1" x14ac:dyDescent="0.25">
      <c r="A884" s="237"/>
      <c r="B884" s="182"/>
      <c r="C884" s="182"/>
      <c r="D884" s="182"/>
      <c r="E884" s="154"/>
      <c r="F884" s="202"/>
      <c r="G884" s="156"/>
      <c r="H884" s="156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  <c r="AA884" s="128"/>
      <c r="AB884" s="128"/>
      <c r="AC884" s="128"/>
      <c r="AD884" s="128"/>
      <c r="AE884" s="128"/>
      <c r="AF884" s="128"/>
      <c r="AG884" s="128"/>
      <c r="AH884" s="128"/>
      <c r="AI884" s="128"/>
      <c r="AJ884" s="128"/>
      <c r="AK884" s="128"/>
      <c r="AL884" s="128"/>
      <c r="AM884" s="128"/>
      <c r="AN884" s="128"/>
      <c r="AO884" s="128"/>
      <c r="AP884" s="128"/>
      <c r="AQ884" s="128"/>
      <c r="AR884" s="128"/>
      <c r="AS884" s="128"/>
      <c r="AT884" s="128"/>
      <c r="AU884" s="128"/>
      <c r="AV884" s="128"/>
      <c r="AW884" s="128"/>
      <c r="AX884" s="128"/>
      <c r="AY884" s="128"/>
      <c r="AZ884" s="128"/>
      <c r="BA884" s="128"/>
      <c r="BB884" s="128"/>
      <c r="BC884" s="128"/>
      <c r="BD884" s="128"/>
      <c r="BE884" s="128"/>
      <c r="BF884" s="128"/>
      <c r="BG884" s="128"/>
      <c r="BH884" s="128"/>
      <c r="BI884" s="128"/>
      <c r="BJ884" s="128"/>
      <c r="BK884" s="128"/>
      <c r="BL884" s="128"/>
      <c r="BM884" s="128"/>
      <c r="BN884" s="128"/>
      <c r="BO884" s="128"/>
      <c r="BP884" s="128"/>
      <c r="BQ884" s="128"/>
      <c r="BR884" s="128"/>
      <c r="BS884" s="128"/>
      <c r="BT884" s="128"/>
      <c r="BU884" s="128"/>
      <c r="BV884" s="128"/>
      <c r="BW884" s="128"/>
      <c r="BX884" s="128"/>
      <c r="BY884" s="128"/>
      <c r="BZ884" s="128"/>
      <c r="CA884" s="128"/>
      <c r="CB884" s="128"/>
      <c r="CC884" s="128"/>
      <c r="CD884" s="128"/>
      <c r="CE884" s="128"/>
      <c r="CF884" s="128"/>
      <c r="CG884" s="128"/>
      <c r="CH884" s="128"/>
      <c r="CI884" s="128"/>
      <c r="CJ884" s="128"/>
      <c r="CK884" s="128"/>
      <c r="CL884" s="128"/>
      <c r="CM884" s="128"/>
      <c r="CN884" s="128"/>
      <c r="CO884" s="128"/>
      <c r="CP884" s="128"/>
      <c r="CQ884" s="128"/>
      <c r="CR884" s="128"/>
      <c r="CS884" s="128"/>
      <c r="CT884" s="128"/>
      <c r="CU884" s="128"/>
      <c r="CV884" s="128"/>
      <c r="CW884" s="128"/>
      <c r="CX884" s="128"/>
      <c r="CY884" s="128"/>
      <c r="CZ884" s="128"/>
      <c r="DA884" s="128"/>
      <c r="DB884" s="128"/>
      <c r="DC884" s="128"/>
      <c r="DD884" s="128"/>
      <c r="DE884" s="128"/>
      <c r="DF884" s="128"/>
      <c r="DG884" s="128"/>
      <c r="DH884" s="128"/>
      <c r="DI884" s="128"/>
      <c r="DJ884" s="128"/>
      <c r="DK884" s="128"/>
      <c r="DL884" s="128"/>
      <c r="DM884" s="128"/>
      <c r="DN884" s="128"/>
      <c r="DO884" s="128"/>
      <c r="DP884" s="128"/>
      <c r="DQ884" s="128"/>
      <c r="DR884" s="128"/>
      <c r="DS884" s="128"/>
      <c r="DT884" s="128"/>
      <c r="DU884" s="128"/>
      <c r="DV884" s="128"/>
      <c r="DW884" s="128"/>
      <c r="DX884" s="128"/>
      <c r="DY884" s="128"/>
      <c r="DZ884" s="128"/>
      <c r="EA884" s="128"/>
      <c r="EB884" s="128"/>
      <c r="EC884" s="128"/>
      <c r="ED884" s="128"/>
      <c r="EE884" s="128"/>
      <c r="EF884" s="128"/>
      <c r="EG884" s="128"/>
      <c r="EH884" s="128"/>
      <c r="EI884" s="128"/>
      <c r="EJ884" s="128"/>
      <c r="EK884" s="128"/>
      <c r="EL884" s="128"/>
      <c r="EM884" s="128"/>
      <c r="EN884" s="128"/>
      <c r="EO884" s="128"/>
      <c r="EP884" s="128"/>
      <c r="EQ884" s="128"/>
      <c r="ER884" s="128"/>
      <c r="ES884" s="128"/>
      <c r="ET884" s="128"/>
      <c r="EU884" s="128"/>
      <c r="EV884" s="128"/>
      <c r="EW884" s="128"/>
      <c r="EX884" s="128"/>
      <c r="EY884" s="128"/>
      <c r="EZ884" s="128"/>
      <c r="FA884" s="128"/>
      <c r="FB884" s="128"/>
      <c r="FC884" s="128"/>
      <c r="FD884" s="128"/>
      <c r="FE884" s="128"/>
      <c r="FF884" s="128"/>
      <c r="FG884" s="128"/>
      <c r="FH884" s="128"/>
      <c r="FI884" s="128"/>
      <c r="FJ884" s="128"/>
      <c r="FK884" s="128"/>
      <c r="FL884" s="128"/>
      <c r="FM884" s="128"/>
      <c r="FN884" s="128"/>
      <c r="FO884" s="128"/>
      <c r="FP884" s="128"/>
      <c r="FQ884" s="128"/>
      <c r="FR884" s="128"/>
      <c r="FS884" s="128"/>
      <c r="FT884" s="128"/>
      <c r="FU884" s="128"/>
      <c r="FV884" s="128"/>
      <c r="FW884" s="128"/>
      <c r="FX884" s="128"/>
      <c r="FY884" s="128"/>
      <c r="FZ884" s="128"/>
      <c r="GA884" s="128"/>
      <c r="GB884" s="128"/>
      <c r="GC884" s="128"/>
      <c r="GD884" s="128"/>
      <c r="GE884" s="128"/>
      <c r="GF884" s="128"/>
      <c r="GG884" s="128"/>
      <c r="GH884" s="128"/>
      <c r="GI884" s="128"/>
      <c r="GJ884" s="128"/>
      <c r="GK884" s="128"/>
      <c r="GL884" s="128"/>
      <c r="GM884" s="128"/>
      <c r="GN884" s="128"/>
      <c r="GO884" s="128"/>
      <c r="GP884" s="128"/>
      <c r="GQ884" s="128"/>
      <c r="GR884" s="128"/>
      <c r="GS884" s="128"/>
      <c r="GT884" s="128"/>
      <c r="GU884" s="128"/>
      <c r="GV884" s="128"/>
      <c r="GW884" s="128"/>
      <c r="GX884" s="128"/>
      <c r="GY884" s="128"/>
      <c r="GZ884" s="128"/>
      <c r="HA884" s="128"/>
      <c r="HB884" s="128"/>
      <c r="HC884" s="128"/>
      <c r="HD884" s="128"/>
      <c r="HE884" s="128"/>
      <c r="HF884" s="128"/>
      <c r="HG884" s="128"/>
      <c r="HH884" s="128"/>
      <c r="HI884" s="128"/>
      <c r="HJ884" s="128"/>
      <c r="HK884" s="128"/>
      <c r="HL884" s="128"/>
      <c r="HM884" s="128"/>
      <c r="HN884" s="128"/>
      <c r="HO884" s="128"/>
      <c r="HP884" s="128"/>
      <c r="HQ884" s="128"/>
      <c r="HR884" s="128"/>
      <c r="HS884" s="128"/>
      <c r="HT884" s="128"/>
      <c r="HU884" s="128"/>
      <c r="HV884" s="128"/>
      <c r="HW884" s="128"/>
      <c r="HX884" s="128"/>
      <c r="HY884" s="128"/>
      <c r="HZ884" s="128"/>
      <c r="IA884" s="128"/>
      <c r="IB884" s="128"/>
      <c r="IC884" s="128"/>
      <c r="ID884" s="128"/>
      <c r="IE884" s="128"/>
      <c r="IF884" s="128"/>
      <c r="IG884" s="128"/>
      <c r="IH884" s="128"/>
      <c r="II884" s="128"/>
      <c r="IJ884" s="128"/>
      <c r="IK884" s="128"/>
      <c r="IL884" s="128"/>
      <c r="IM884" s="128"/>
      <c r="IN884" s="128"/>
      <c r="IO884" s="128"/>
      <c r="IP884" s="128"/>
      <c r="IQ884" s="128"/>
      <c r="IR884" s="128"/>
      <c r="IS884" s="128"/>
      <c r="IT884" s="128"/>
      <c r="IU884" s="128"/>
      <c r="IV884" s="128"/>
      <c r="IW884" s="128"/>
      <c r="IX884" s="128"/>
      <c r="IY884" s="128"/>
      <c r="IZ884" s="128"/>
      <c r="JA884" s="128"/>
      <c r="JB884" s="128"/>
      <c r="JC884" s="128"/>
      <c r="JD884" s="128"/>
      <c r="JE884" s="128"/>
      <c r="JF884" s="128"/>
      <c r="JG884" s="128"/>
      <c r="JH884" s="128"/>
      <c r="JI884" s="128"/>
      <c r="JJ884" s="128"/>
      <c r="JK884" s="128"/>
      <c r="JL884" s="128"/>
      <c r="JM884" s="128"/>
      <c r="JN884" s="128"/>
      <c r="JO884" s="128"/>
      <c r="JP884" s="128"/>
      <c r="JQ884" s="128"/>
      <c r="JR884" s="128"/>
      <c r="JS884" s="128"/>
      <c r="JT884" s="128"/>
      <c r="JU884" s="128"/>
      <c r="JV884" s="128"/>
      <c r="JW884" s="128"/>
      <c r="JX884" s="128"/>
      <c r="JY884" s="128"/>
      <c r="JZ884" s="128"/>
      <c r="KA884" s="128"/>
      <c r="KB884" s="128"/>
      <c r="KC884" s="128"/>
      <c r="KD884" s="128"/>
      <c r="KE884" s="128"/>
      <c r="KF884" s="128"/>
      <c r="KG884" s="128"/>
      <c r="KH884" s="128"/>
      <c r="KI884" s="128"/>
      <c r="KJ884" s="128"/>
      <c r="KK884" s="128"/>
      <c r="KL884" s="128"/>
      <c r="KM884" s="128"/>
      <c r="KN884" s="128"/>
      <c r="KO884" s="128"/>
      <c r="KP884" s="128"/>
      <c r="KQ884" s="128"/>
      <c r="KR884" s="128"/>
      <c r="KS884" s="128"/>
      <c r="KT884" s="128"/>
      <c r="KU884" s="128"/>
      <c r="KV884" s="128"/>
      <c r="KW884" s="128"/>
      <c r="KX884" s="128"/>
      <c r="KY884" s="128"/>
      <c r="KZ884" s="128"/>
      <c r="LA884" s="128"/>
      <c r="LB884" s="128"/>
      <c r="LC884" s="128"/>
      <c r="LD884" s="128"/>
      <c r="LE884" s="128"/>
      <c r="LF884" s="128"/>
      <c r="LG884" s="128"/>
      <c r="LH884" s="128"/>
      <c r="LI884" s="128"/>
      <c r="LJ884" s="128"/>
      <c r="LK884" s="128"/>
      <c r="LL884" s="128"/>
      <c r="LM884" s="128"/>
      <c r="LN884" s="128"/>
      <c r="LO884" s="128"/>
      <c r="LP884" s="128"/>
      <c r="LQ884" s="128"/>
      <c r="LR884" s="128"/>
      <c r="LS884" s="128"/>
      <c r="LT884" s="128"/>
      <c r="LU884" s="128"/>
      <c r="LV884" s="128"/>
      <c r="LW884" s="128"/>
      <c r="LX884" s="128"/>
      <c r="LY884" s="128"/>
      <c r="LZ884" s="128"/>
      <c r="MA884" s="128"/>
      <c r="MB884" s="128"/>
      <c r="MC884" s="128"/>
      <c r="MD884" s="128"/>
      <c r="ME884" s="128"/>
      <c r="MF884" s="128"/>
      <c r="MG884" s="128"/>
      <c r="MH884" s="128"/>
      <c r="MI884" s="128"/>
      <c r="MJ884" s="128"/>
      <c r="MK884" s="128"/>
      <c r="ML884" s="128"/>
      <c r="MM884" s="128"/>
      <c r="MN884" s="128"/>
      <c r="MO884" s="128"/>
      <c r="MP884" s="128"/>
      <c r="MQ884" s="128"/>
      <c r="MR884" s="128"/>
      <c r="MS884" s="128"/>
      <c r="MT884" s="128"/>
      <c r="MU884" s="128"/>
      <c r="MV884" s="128"/>
      <c r="MW884" s="128"/>
      <c r="MX884" s="128"/>
      <c r="MY884" s="128"/>
      <c r="MZ884" s="128"/>
      <c r="NA884" s="128"/>
      <c r="NB884" s="128"/>
      <c r="NC884" s="128"/>
      <c r="ND884" s="128"/>
      <c r="NE884" s="128"/>
      <c r="NF884" s="128"/>
      <c r="NG884" s="128"/>
      <c r="NH884" s="128"/>
      <c r="NI884" s="128"/>
      <c r="NJ884" s="128"/>
      <c r="NK884" s="128"/>
      <c r="NL884" s="128"/>
      <c r="NM884" s="128"/>
      <c r="NN884" s="128"/>
      <c r="NO884" s="128"/>
      <c r="NP884" s="128"/>
      <c r="NQ884" s="128"/>
      <c r="NR884" s="128"/>
      <c r="NS884" s="128"/>
      <c r="NT884" s="128"/>
      <c r="NU884" s="128"/>
      <c r="NV884" s="128"/>
      <c r="NW884" s="128"/>
      <c r="NX884" s="128"/>
      <c r="NY884" s="128"/>
      <c r="NZ884" s="128"/>
      <c r="OA884" s="128"/>
      <c r="OB884" s="128"/>
      <c r="OC884" s="128"/>
      <c r="OD884" s="128"/>
      <c r="OE884" s="128"/>
      <c r="OF884" s="128"/>
      <c r="OG884" s="128"/>
      <c r="OH884" s="128"/>
      <c r="OI884" s="128"/>
      <c r="OJ884" s="128"/>
      <c r="OK884" s="128"/>
      <c r="OL884" s="128"/>
      <c r="OM884" s="128"/>
      <c r="ON884" s="128"/>
      <c r="OO884" s="128"/>
      <c r="OP884" s="128"/>
      <c r="OQ884" s="128"/>
      <c r="OR884" s="128"/>
      <c r="OS884" s="128"/>
      <c r="OT884" s="128"/>
      <c r="OU884" s="128"/>
      <c r="OV884" s="128"/>
      <c r="OW884" s="128"/>
      <c r="OX884" s="128"/>
      <c r="OY884" s="128"/>
      <c r="OZ884" s="128"/>
      <c r="PA884" s="128"/>
      <c r="PB884" s="128"/>
      <c r="PC884" s="128"/>
      <c r="PD884" s="128"/>
      <c r="PE884" s="128"/>
      <c r="PF884" s="128"/>
      <c r="PG884" s="128"/>
      <c r="PH884" s="128"/>
      <c r="PI884" s="128"/>
      <c r="PJ884" s="128"/>
      <c r="PK884" s="128"/>
      <c r="PL884" s="128"/>
      <c r="PM884" s="128"/>
      <c r="PN884" s="128"/>
      <c r="PO884" s="128"/>
      <c r="PP884" s="128"/>
      <c r="PQ884" s="128"/>
      <c r="PR884" s="128"/>
      <c r="PS884" s="128"/>
      <c r="PT884" s="128"/>
      <c r="PU884" s="128"/>
      <c r="PV884" s="128"/>
      <c r="PW884" s="128"/>
      <c r="PX884" s="128"/>
      <c r="PY884" s="128"/>
      <c r="PZ884" s="128"/>
      <c r="QA884" s="128"/>
      <c r="QB884" s="128"/>
      <c r="QC884" s="128"/>
      <c r="QD884" s="128"/>
      <c r="QE884" s="128"/>
      <c r="QF884" s="128"/>
      <c r="QG884" s="128"/>
      <c r="QH884" s="128"/>
      <c r="QI884" s="128"/>
      <c r="QJ884" s="128"/>
      <c r="QK884" s="128"/>
      <c r="QL884" s="128"/>
      <c r="QM884" s="128"/>
      <c r="QN884" s="128"/>
      <c r="QO884" s="128"/>
      <c r="QP884" s="128"/>
      <c r="QQ884" s="128"/>
      <c r="QR884" s="128"/>
      <c r="QS884" s="128"/>
      <c r="QT884" s="128"/>
      <c r="QU884" s="128"/>
      <c r="QV884" s="128"/>
      <c r="QW884" s="128"/>
      <c r="QX884" s="128"/>
      <c r="QY884" s="128"/>
      <c r="QZ884" s="128"/>
      <c r="RA884" s="128"/>
      <c r="RB884" s="128"/>
      <c r="RC884" s="128"/>
      <c r="RD884" s="128"/>
      <c r="RE884" s="128"/>
      <c r="RF884" s="128"/>
      <c r="RG884" s="128"/>
      <c r="RH884" s="128"/>
      <c r="RI884" s="128"/>
      <c r="RJ884" s="128"/>
      <c r="RK884" s="128"/>
      <c r="RL884" s="128"/>
      <c r="RM884" s="128"/>
      <c r="RN884" s="128"/>
      <c r="RO884" s="128"/>
      <c r="RP884" s="128"/>
      <c r="RQ884" s="128"/>
      <c r="RR884" s="128"/>
      <c r="RS884" s="128"/>
      <c r="RT884" s="128"/>
      <c r="RU884" s="128"/>
      <c r="RV884" s="128"/>
      <c r="RW884" s="128"/>
      <c r="RX884" s="128"/>
      <c r="RY884" s="128"/>
      <c r="RZ884" s="128"/>
      <c r="SA884" s="128"/>
      <c r="SB884" s="128"/>
      <c r="SC884" s="128"/>
      <c r="SD884" s="128"/>
      <c r="SE884" s="128"/>
      <c r="SF884" s="128"/>
      <c r="SG884" s="128"/>
      <c r="SH884" s="128"/>
      <c r="SI884" s="128"/>
      <c r="SJ884" s="128"/>
      <c r="SK884" s="128"/>
      <c r="SL884" s="128"/>
      <c r="SM884" s="128"/>
      <c r="SN884" s="128"/>
      <c r="SO884" s="128"/>
      <c r="SP884" s="128"/>
      <c r="SQ884" s="128"/>
      <c r="SR884" s="128"/>
      <c r="SS884" s="128"/>
      <c r="ST884" s="128"/>
      <c r="SU884" s="128"/>
      <c r="SV884" s="128"/>
      <c r="SW884" s="128"/>
      <c r="SX884" s="128"/>
      <c r="SY884" s="128"/>
      <c r="SZ884" s="128"/>
      <c r="TA884" s="128"/>
      <c r="TB884" s="128"/>
      <c r="TC884" s="128"/>
      <c r="TD884" s="128"/>
      <c r="TE884" s="128"/>
      <c r="TF884" s="128"/>
      <c r="TG884" s="128"/>
      <c r="TH884" s="128"/>
      <c r="TI884" s="128"/>
      <c r="TJ884" s="128"/>
      <c r="TK884" s="128"/>
      <c r="TL884" s="128"/>
      <c r="TM884" s="128"/>
      <c r="TN884" s="128"/>
      <c r="TO884" s="128"/>
      <c r="TP884" s="128"/>
      <c r="TQ884" s="128"/>
      <c r="TR884" s="128"/>
      <c r="TS884" s="128"/>
      <c r="TT884" s="128"/>
      <c r="TU884" s="128"/>
      <c r="TV884" s="128"/>
      <c r="TW884" s="128"/>
      <c r="TX884" s="128"/>
      <c r="TY884" s="128"/>
      <c r="TZ884" s="128"/>
      <c r="UA884" s="128"/>
      <c r="UB884" s="128"/>
      <c r="UC884" s="128"/>
      <c r="UD884" s="128"/>
      <c r="UE884" s="128"/>
      <c r="UF884" s="128"/>
      <c r="UG884" s="128"/>
      <c r="UH884" s="128"/>
      <c r="UI884" s="128"/>
      <c r="UJ884" s="128"/>
      <c r="UK884" s="128"/>
      <c r="UL884" s="128"/>
      <c r="UM884" s="128"/>
      <c r="UN884" s="128"/>
      <c r="UO884" s="128"/>
      <c r="UP884" s="128"/>
      <c r="UQ884" s="128"/>
      <c r="UR884" s="128"/>
      <c r="US884" s="128"/>
      <c r="UT884" s="128"/>
      <c r="UU884" s="128"/>
      <c r="UV884" s="128"/>
      <c r="UW884" s="128"/>
      <c r="UX884" s="128"/>
      <c r="UY884" s="128"/>
      <c r="UZ884" s="128"/>
      <c r="VA884" s="128"/>
      <c r="VB884" s="128"/>
      <c r="VC884" s="128"/>
      <c r="VD884" s="128"/>
      <c r="VE884" s="128"/>
      <c r="VF884" s="128"/>
      <c r="VG884" s="128"/>
      <c r="VH884" s="128"/>
      <c r="VI884" s="128"/>
      <c r="VJ884" s="128"/>
      <c r="VK884" s="128"/>
      <c r="VL884" s="128"/>
      <c r="VM884" s="128"/>
      <c r="VN884" s="128"/>
      <c r="VO884" s="128"/>
      <c r="VP884" s="128"/>
      <c r="VQ884" s="128"/>
      <c r="VR884" s="128"/>
      <c r="VS884" s="128"/>
      <c r="VT884" s="128"/>
      <c r="VU884" s="128"/>
      <c r="VV884" s="128"/>
      <c r="VW884" s="128"/>
      <c r="VX884" s="128"/>
      <c r="VY884" s="128"/>
      <c r="VZ884" s="128"/>
      <c r="WA884" s="128"/>
      <c r="WB884" s="128"/>
      <c r="WC884" s="128"/>
      <c r="WD884" s="128"/>
      <c r="WE884" s="128"/>
      <c r="WF884" s="128"/>
      <c r="WG884" s="128"/>
      <c r="WH884" s="128"/>
      <c r="WI884" s="128"/>
      <c r="WJ884" s="128"/>
      <c r="WK884" s="128"/>
      <c r="WL884" s="128"/>
      <c r="WM884" s="128"/>
      <c r="WN884" s="128"/>
      <c r="WO884" s="128"/>
      <c r="WP884" s="128"/>
      <c r="WQ884" s="128"/>
      <c r="WR884" s="128"/>
      <c r="WS884" s="128"/>
      <c r="WT884" s="128"/>
      <c r="WU884" s="128"/>
      <c r="WV884" s="128"/>
      <c r="WW884" s="128"/>
      <c r="WX884" s="128"/>
      <c r="WY884" s="128"/>
      <c r="WZ884" s="128"/>
      <c r="XA884" s="128"/>
      <c r="XB884" s="128"/>
      <c r="XC884" s="128"/>
      <c r="XD884" s="128"/>
      <c r="XE884" s="128"/>
      <c r="XF884" s="128"/>
      <c r="XG884" s="128"/>
      <c r="XH884" s="128"/>
      <c r="XI884" s="128"/>
      <c r="XJ884" s="128"/>
      <c r="XK884" s="128"/>
      <c r="XL884" s="128"/>
      <c r="XM884" s="128"/>
      <c r="XN884" s="128"/>
      <c r="XO884" s="128"/>
      <c r="XP884" s="128"/>
      <c r="XQ884" s="128"/>
      <c r="XR884" s="128"/>
      <c r="XS884" s="128"/>
      <c r="XT884" s="128"/>
      <c r="XU884" s="128"/>
      <c r="XV884" s="128"/>
      <c r="XW884" s="128"/>
      <c r="XX884" s="128"/>
      <c r="XY884" s="128"/>
      <c r="XZ884" s="128"/>
      <c r="YA884" s="128"/>
      <c r="YB884" s="128"/>
      <c r="YC884" s="128"/>
      <c r="YD884" s="128"/>
      <c r="YE884" s="128"/>
      <c r="YF884" s="128"/>
      <c r="YG884" s="128"/>
      <c r="YH884" s="128"/>
      <c r="YI884" s="128"/>
      <c r="YJ884" s="128"/>
      <c r="YK884" s="128"/>
      <c r="YL884" s="128"/>
      <c r="YM884" s="128"/>
      <c r="YN884" s="128"/>
      <c r="YO884" s="128"/>
      <c r="YP884" s="128"/>
      <c r="YQ884" s="128"/>
      <c r="YR884" s="128"/>
      <c r="YS884" s="128"/>
      <c r="YT884" s="128"/>
      <c r="YU884" s="128"/>
      <c r="YV884" s="128"/>
      <c r="YW884" s="128"/>
      <c r="YX884" s="128"/>
      <c r="YY884" s="128"/>
      <c r="YZ884" s="128"/>
      <c r="ZA884" s="128"/>
      <c r="ZB884" s="128"/>
      <c r="ZC884" s="128"/>
      <c r="ZD884" s="128"/>
      <c r="ZE884" s="128"/>
      <c r="ZF884" s="128"/>
      <c r="ZG884" s="128"/>
      <c r="ZH884" s="128"/>
      <c r="ZI884" s="128"/>
      <c r="ZJ884" s="128"/>
      <c r="ZK884" s="128"/>
      <c r="ZL884" s="128"/>
      <c r="ZM884" s="128"/>
      <c r="ZN884" s="128"/>
      <c r="ZO884" s="128"/>
      <c r="ZP884" s="128"/>
      <c r="ZQ884" s="128"/>
      <c r="ZR884" s="128"/>
      <c r="ZS884" s="128"/>
      <c r="ZT884" s="128"/>
      <c r="ZU884" s="128"/>
      <c r="ZV884" s="128"/>
      <c r="ZW884" s="128"/>
      <c r="ZX884" s="128"/>
      <c r="ZY884" s="128"/>
      <c r="ZZ884" s="128"/>
      <c r="AAA884" s="128"/>
      <c r="AAB884" s="128"/>
      <c r="AAC884" s="128"/>
      <c r="AAD884" s="128"/>
      <c r="AAE884" s="128"/>
      <c r="AAF884" s="128"/>
      <c r="AAG884" s="128"/>
      <c r="AAH884" s="128"/>
      <c r="AAI884" s="128"/>
      <c r="AAJ884" s="128"/>
      <c r="AAK884" s="128"/>
      <c r="AAL884" s="128"/>
      <c r="AAM884" s="128"/>
      <c r="AAN884" s="128"/>
      <c r="AAO884" s="128"/>
      <c r="AAP884" s="128"/>
      <c r="AAQ884" s="128"/>
      <c r="AAR884" s="128"/>
      <c r="AAS884" s="128"/>
      <c r="AAT884" s="128"/>
      <c r="AAU884" s="128"/>
      <c r="AAV884" s="128"/>
      <c r="AAW884" s="128"/>
      <c r="AAX884" s="128"/>
      <c r="AAY884" s="128"/>
      <c r="AAZ884" s="128"/>
      <c r="ABA884" s="128"/>
      <c r="ABB884" s="128"/>
      <c r="ABC884" s="128"/>
      <c r="ABD884" s="128"/>
      <c r="ABE884" s="128"/>
      <c r="ABF884" s="128"/>
      <c r="ABG884" s="128"/>
      <c r="ABH884" s="128"/>
      <c r="ABI884" s="128"/>
      <c r="ABJ884" s="128"/>
      <c r="ABK884" s="128"/>
      <c r="ABL884" s="128"/>
      <c r="ABM884" s="128"/>
      <c r="ABN884" s="128"/>
      <c r="ABO884" s="128"/>
      <c r="ABP884" s="128"/>
      <c r="ABQ884" s="128"/>
      <c r="ABR884" s="128"/>
      <c r="ABS884" s="128"/>
      <c r="ABT884" s="128"/>
      <c r="ABU884" s="128"/>
      <c r="ABV884" s="128"/>
      <c r="ABW884" s="128"/>
      <c r="ABX884" s="128"/>
      <c r="ABY884" s="128"/>
      <c r="ABZ884" s="128"/>
      <c r="ACA884" s="128"/>
      <c r="ACB884" s="128"/>
      <c r="ACC884" s="128"/>
      <c r="ACD884" s="128"/>
      <c r="ACE884" s="128"/>
      <c r="ACF884" s="128"/>
      <c r="ACG884" s="128"/>
      <c r="ACH884" s="128"/>
      <c r="ACI884" s="128"/>
      <c r="ACJ884" s="128"/>
      <c r="ACK884" s="128"/>
      <c r="ACL884" s="128"/>
      <c r="ACM884" s="128"/>
      <c r="ACN884" s="128"/>
      <c r="ACO884" s="128"/>
      <c r="ACP884" s="128"/>
      <c r="ACQ884" s="128"/>
      <c r="ACR884" s="128"/>
      <c r="ACS884" s="128"/>
      <c r="ACT884" s="128"/>
      <c r="ACU884" s="128"/>
      <c r="ACV884" s="128"/>
      <c r="ACW884" s="128"/>
      <c r="ACX884" s="128"/>
      <c r="ACY884" s="128"/>
      <c r="ACZ884" s="128"/>
      <c r="ADA884" s="128"/>
      <c r="ADB884" s="128"/>
      <c r="ADC884" s="128"/>
      <c r="ADD884" s="128"/>
      <c r="ADE884" s="128"/>
      <c r="ADF884" s="128"/>
      <c r="ADG884" s="128"/>
      <c r="ADH884" s="128"/>
      <c r="ADI884" s="128"/>
      <c r="ADJ884" s="128"/>
      <c r="ADK884" s="128"/>
      <c r="ADL884" s="128"/>
      <c r="ADM884" s="128"/>
      <c r="ADN884" s="128"/>
      <c r="ADO884" s="128"/>
      <c r="ADP884" s="128"/>
      <c r="ADQ884" s="128"/>
      <c r="ADR884" s="128"/>
      <c r="ADS884" s="128"/>
      <c r="ADT884" s="128"/>
      <c r="ADU884" s="128"/>
      <c r="ADV884" s="128"/>
      <c r="ADW884" s="128"/>
      <c r="ADX884" s="128"/>
      <c r="ADY884" s="128"/>
      <c r="ADZ884" s="128"/>
      <c r="AEA884" s="128"/>
      <c r="AEB884" s="128"/>
      <c r="AEC884" s="128"/>
      <c r="AED884" s="128"/>
      <c r="AEE884" s="128"/>
      <c r="AEF884" s="128"/>
      <c r="AEG884" s="128"/>
      <c r="AEH884" s="128"/>
      <c r="AEI884" s="128"/>
      <c r="AEJ884" s="128"/>
      <c r="AEK884" s="128"/>
      <c r="AEL884" s="128"/>
      <c r="AEM884" s="128"/>
      <c r="AEN884" s="128"/>
      <c r="AEO884" s="128"/>
      <c r="AEP884" s="128"/>
      <c r="AEQ884" s="128"/>
      <c r="AER884" s="128"/>
      <c r="AES884" s="128"/>
      <c r="AET884" s="128"/>
      <c r="AEU884" s="128"/>
      <c r="AEV884" s="128"/>
      <c r="AEW884" s="128"/>
      <c r="AEX884" s="128"/>
      <c r="AEY884" s="128"/>
      <c r="AEZ884" s="128"/>
      <c r="AFA884" s="128"/>
      <c r="AFB884" s="128"/>
      <c r="AFC884" s="128"/>
      <c r="AFD884" s="128"/>
      <c r="AFE884" s="128"/>
      <c r="AFF884" s="128"/>
      <c r="AFG884" s="128"/>
      <c r="AFH884" s="128"/>
      <c r="AFI884" s="128"/>
      <c r="AFJ884" s="128"/>
      <c r="AFK884" s="128"/>
      <c r="AFL884" s="128"/>
      <c r="AFM884" s="128"/>
      <c r="AFN884" s="128"/>
      <c r="AFO884" s="128"/>
      <c r="AFP884" s="128"/>
      <c r="AFQ884" s="128"/>
      <c r="AFR884" s="128"/>
      <c r="AFS884" s="128"/>
      <c r="AFT884" s="128"/>
      <c r="AFU884" s="128"/>
      <c r="AFV884" s="128"/>
      <c r="AFW884" s="128"/>
      <c r="AFX884" s="128"/>
      <c r="AFY884" s="128"/>
      <c r="AFZ884" s="128"/>
      <c r="AGA884" s="128"/>
      <c r="AGB884" s="128"/>
      <c r="AGC884" s="128"/>
      <c r="AGD884" s="128"/>
      <c r="AGE884" s="128"/>
      <c r="AGF884" s="128"/>
      <c r="AGG884" s="128"/>
      <c r="AGH884" s="128"/>
      <c r="AGI884" s="128"/>
      <c r="AGJ884" s="128"/>
      <c r="AGK884" s="128"/>
      <c r="AGL884" s="128"/>
      <c r="AGM884" s="128"/>
      <c r="AGN884" s="128"/>
      <c r="AGO884" s="128"/>
      <c r="AGP884" s="128"/>
      <c r="AGQ884" s="128"/>
      <c r="AGR884" s="128"/>
      <c r="AGS884" s="128"/>
      <c r="AGT884" s="128"/>
      <c r="AGU884" s="128"/>
      <c r="AGV884" s="128"/>
      <c r="AGW884" s="128"/>
      <c r="AGX884" s="128"/>
      <c r="AGY884" s="128"/>
      <c r="AGZ884" s="128"/>
      <c r="AHA884" s="128"/>
      <c r="AHB884" s="128"/>
      <c r="AHC884" s="128"/>
      <c r="AHD884" s="128"/>
      <c r="AHE884" s="128"/>
      <c r="AHF884" s="128"/>
      <c r="AHG884" s="128"/>
      <c r="AHH884" s="128"/>
      <c r="AHI884" s="128"/>
      <c r="AHJ884" s="128"/>
      <c r="AHK884" s="128"/>
      <c r="AHL884" s="128"/>
      <c r="AHM884" s="128"/>
      <c r="AHN884" s="128"/>
      <c r="AHO884" s="128"/>
      <c r="AHP884" s="128"/>
      <c r="AHQ884" s="128"/>
      <c r="AHR884" s="128"/>
      <c r="AHS884" s="128"/>
      <c r="AHT884" s="128"/>
      <c r="AHU884" s="128"/>
      <c r="AHV884" s="128"/>
      <c r="AHW884" s="128"/>
      <c r="AHX884" s="128"/>
      <c r="AHY884" s="128"/>
      <c r="AHZ884" s="128"/>
      <c r="AIA884" s="128"/>
      <c r="AIB884" s="128"/>
      <c r="AIC884" s="128"/>
      <c r="AID884" s="128"/>
      <c r="AIE884" s="128"/>
      <c r="AIF884" s="128"/>
      <c r="AIG884" s="128"/>
      <c r="AIH884" s="128"/>
      <c r="AII884" s="128"/>
      <c r="AIJ884" s="128"/>
      <c r="AIK884" s="128"/>
      <c r="AIL884" s="128"/>
      <c r="AIM884" s="128"/>
      <c r="AIN884" s="128"/>
      <c r="AIO884" s="128"/>
      <c r="AIP884" s="128"/>
      <c r="AIQ884" s="128"/>
      <c r="AIR884" s="128"/>
      <c r="AIS884" s="128"/>
      <c r="AIT884" s="128"/>
      <c r="AIU884" s="128"/>
      <c r="AIV884" s="128"/>
      <c r="AIW884" s="128"/>
      <c r="AIX884" s="128"/>
      <c r="AIY884" s="128"/>
      <c r="AIZ884" s="128"/>
      <c r="AJA884" s="128"/>
      <c r="AJB884" s="128"/>
      <c r="AJC884" s="128"/>
      <c r="AJD884" s="128"/>
      <c r="AJE884" s="128"/>
      <c r="AJF884" s="128"/>
      <c r="AJG884" s="128"/>
      <c r="AJH884" s="128"/>
      <c r="AJI884" s="128"/>
      <c r="AJJ884" s="128"/>
      <c r="AJK884" s="128"/>
      <c r="AJL884" s="128"/>
      <c r="AJM884" s="128"/>
      <c r="AJN884" s="128"/>
      <c r="AJO884" s="128"/>
      <c r="AJP884" s="128"/>
      <c r="AJQ884" s="128"/>
      <c r="AJR884" s="128"/>
      <c r="AJS884" s="128"/>
      <c r="AJT884" s="128"/>
      <c r="AJU884" s="128"/>
      <c r="AJV884" s="128"/>
      <c r="AJW884" s="128"/>
      <c r="AJX884" s="128"/>
      <c r="AJY884" s="128"/>
      <c r="AJZ884" s="128"/>
      <c r="AKA884" s="128"/>
      <c r="AKB884" s="128"/>
      <c r="AKC884" s="128"/>
      <c r="AKD884" s="128"/>
      <c r="AKE884" s="128"/>
      <c r="AKF884" s="128"/>
      <c r="AKG884" s="128"/>
      <c r="AKH884" s="128"/>
      <c r="AKI884" s="128"/>
      <c r="AKJ884" s="128"/>
      <c r="AKK884" s="128"/>
      <c r="AKL884" s="128"/>
      <c r="AKM884" s="128"/>
      <c r="AKN884" s="128"/>
      <c r="AKO884" s="128"/>
      <c r="AKP884" s="128"/>
      <c r="AKQ884" s="128"/>
      <c r="AKR884" s="128"/>
      <c r="AKS884" s="128"/>
      <c r="AKT884" s="128"/>
      <c r="AKU884" s="128"/>
      <c r="AKV884" s="128"/>
      <c r="AKW884" s="128"/>
      <c r="AKX884" s="128"/>
      <c r="AKY884" s="128"/>
      <c r="AKZ884" s="128"/>
      <c r="ALA884" s="128"/>
      <c r="ALB884" s="128"/>
      <c r="ALC884" s="128"/>
      <c r="ALD884" s="128"/>
      <c r="ALE884" s="128"/>
      <c r="ALF884" s="128"/>
      <c r="ALG884" s="128"/>
      <c r="ALH884" s="128"/>
      <c r="ALI884" s="128"/>
      <c r="ALJ884" s="128"/>
      <c r="ALK884" s="128"/>
      <c r="ALL884" s="128"/>
      <c r="ALM884" s="128"/>
      <c r="ALN884" s="128"/>
      <c r="ALO884" s="128"/>
      <c r="ALP884" s="128"/>
      <c r="ALQ884" s="128"/>
      <c r="ALR884" s="128"/>
      <c r="ALS884" s="128"/>
      <c r="ALT884" s="128"/>
      <c r="ALU884" s="128"/>
      <c r="ALV884" s="128"/>
      <c r="ALW884" s="128"/>
      <c r="ALX884" s="128"/>
      <c r="ALY884" s="128"/>
      <c r="ALZ884" s="128"/>
      <c r="AMA884" s="128"/>
      <c r="AMB884" s="128"/>
      <c r="AMC884" s="128"/>
      <c r="AMD884" s="128"/>
      <c r="AME884" s="128"/>
      <c r="AMF884" s="128"/>
      <c r="AMG884" s="128"/>
      <c r="AMH884" s="128"/>
      <c r="AMI884" s="128"/>
      <c r="AMJ884" s="128"/>
      <c r="AMK884" s="128"/>
    </row>
    <row r="885" spans="1:1025" s="131" customFormat="1" ht="17.25" customHeight="1" x14ac:dyDescent="0.25">
      <c r="A885" s="237"/>
      <c r="B885" s="345" t="s">
        <v>415</v>
      </c>
      <c r="C885" s="345"/>
      <c r="D885" s="345"/>
      <c r="E885" s="154" t="s">
        <v>10</v>
      </c>
      <c r="F885" s="202"/>
      <c r="G885" s="203">
        <v>22.45</v>
      </c>
      <c r="H885" s="156">
        <f>SUM(G885*F885)</f>
        <v>0</v>
      </c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  <c r="AA885" s="128"/>
      <c r="AB885" s="128"/>
      <c r="AC885" s="128"/>
      <c r="AD885" s="128"/>
      <c r="AE885" s="128"/>
      <c r="AF885" s="128"/>
      <c r="AG885" s="128"/>
      <c r="AH885" s="128"/>
      <c r="AI885" s="128"/>
      <c r="AJ885" s="128"/>
      <c r="AK885" s="128"/>
      <c r="AL885" s="128"/>
      <c r="AM885" s="128"/>
      <c r="AN885" s="128"/>
      <c r="AO885" s="128"/>
      <c r="AP885" s="128"/>
      <c r="AQ885" s="128"/>
      <c r="AR885" s="128"/>
      <c r="AS885" s="128"/>
      <c r="AT885" s="128"/>
      <c r="AU885" s="128"/>
      <c r="AV885" s="128"/>
      <c r="AW885" s="128"/>
      <c r="AX885" s="128"/>
      <c r="AY885" s="128"/>
      <c r="AZ885" s="128"/>
      <c r="BA885" s="128"/>
      <c r="BB885" s="128"/>
      <c r="BC885" s="128"/>
      <c r="BD885" s="128"/>
      <c r="BE885" s="128"/>
      <c r="BF885" s="128"/>
      <c r="BG885" s="128"/>
      <c r="BH885" s="128"/>
      <c r="BI885" s="128"/>
      <c r="BJ885" s="128"/>
      <c r="BK885" s="128"/>
      <c r="BL885" s="128"/>
      <c r="BM885" s="128"/>
      <c r="BN885" s="128"/>
      <c r="BO885" s="128"/>
      <c r="BP885" s="128"/>
      <c r="BQ885" s="128"/>
      <c r="BR885" s="128"/>
      <c r="BS885" s="128"/>
      <c r="BT885" s="128"/>
      <c r="BU885" s="128"/>
      <c r="BV885" s="128"/>
      <c r="BW885" s="128"/>
      <c r="BX885" s="128"/>
      <c r="BY885" s="128"/>
      <c r="BZ885" s="128"/>
      <c r="CA885" s="128"/>
      <c r="CB885" s="128"/>
      <c r="CC885" s="128"/>
      <c r="CD885" s="128"/>
      <c r="CE885" s="128"/>
      <c r="CF885" s="128"/>
      <c r="CG885" s="128"/>
      <c r="CH885" s="128"/>
      <c r="CI885" s="128"/>
      <c r="CJ885" s="128"/>
      <c r="CK885" s="128"/>
      <c r="CL885" s="128"/>
      <c r="CM885" s="128"/>
      <c r="CN885" s="128"/>
      <c r="CO885" s="128"/>
      <c r="CP885" s="128"/>
      <c r="CQ885" s="128"/>
      <c r="CR885" s="128"/>
      <c r="CS885" s="128"/>
      <c r="CT885" s="128"/>
      <c r="CU885" s="128"/>
      <c r="CV885" s="128"/>
      <c r="CW885" s="128"/>
      <c r="CX885" s="128"/>
      <c r="CY885" s="128"/>
      <c r="CZ885" s="128"/>
      <c r="DA885" s="128"/>
      <c r="DB885" s="128"/>
      <c r="DC885" s="128"/>
      <c r="DD885" s="128"/>
      <c r="DE885" s="128"/>
      <c r="DF885" s="128"/>
      <c r="DG885" s="128"/>
      <c r="DH885" s="128"/>
      <c r="DI885" s="128"/>
      <c r="DJ885" s="128"/>
      <c r="DK885" s="128"/>
      <c r="DL885" s="128"/>
      <c r="DM885" s="128"/>
      <c r="DN885" s="128"/>
      <c r="DO885" s="128"/>
      <c r="DP885" s="128"/>
      <c r="DQ885" s="128"/>
      <c r="DR885" s="128"/>
      <c r="DS885" s="128"/>
      <c r="DT885" s="128"/>
      <c r="DU885" s="128"/>
      <c r="DV885" s="128"/>
      <c r="DW885" s="128"/>
      <c r="DX885" s="128"/>
      <c r="DY885" s="128"/>
      <c r="DZ885" s="128"/>
      <c r="EA885" s="128"/>
      <c r="EB885" s="128"/>
      <c r="EC885" s="128"/>
      <c r="ED885" s="128"/>
      <c r="EE885" s="128"/>
      <c r="EF885" s="128"/>
      <c r="EG885" s="128"/>
      <c r="EH885" s="128"/>
      <c r="EI885" s="128"/>
      <c r="EJ885" s="128"/>
      <c r="EK885" s="128"/>
      <c r="EL885" s="128"/>
      <c r="EM885" s="128"/>
      <c r="EN885" s="128"/>
      <c r="EO885" s="128"/>
      <c r="EP885" s="128"/>
      <c r="EQ885" s="128"/>
      <c r="ER885" s="128"/>
      <c r="ES885" s="128"/>
      <c r="ET885" s="128"/>
      <c r="EU885" s="128"/>
      <c r="EV885" s="128"/>
      <c r="EW885" s="128"/>
      <c r="EX885" s="128"/>
      <c r="EY885" s="128"/>
      <c r="EZ885" s="128"/>
      <c r="FA885" s="128"/>
      <c r="FB885" s="128"/>
      <c r="FC885" s="128"/>
      <c r="FD885" s="128"/>
      <c r="FE885" s="128"/>
      <c r="FF885" s="128"/>
      <c r="FG885" s="128"/>
      <c r="FH885" s="128"/>
      <c r="FI885" s="128"/>
      <c r="FJ885" s="128"/>
      <c r="FK885" s="128"/>
      <c r="FL885" s="128"/>
      <c r="FM885" s="128"/>
      <c r="FN885" s="128"/>
      <c r="FO885" s="128"/>
      <c r="FP885" s="128"/>
      <c r="FQ885" s="128"/>
      <c r="FR885" s="128"/>
      <c r="FS885" s="128"/>
      <c r="FT885" s="128"/>
      <c r="FU885" s="128"/>
      <c r="FV885" s="128"/>
      <c r="FW885" s="128"/>
      <c r="FX885" s="128"/>
      <c r="FY885" s="128"/>
      <c r="FZ885" s="128"/>
      <c r="GA885" s="128"/>
      <c r="GB885" s="128"/>
      <c r="GC885" s="128"/>
      <c r="GD885" s="128"/>
      <c r="GE885" s="128"/>
      <c r="GF885" s="128"/>
      <c r="GG885" s="128"/>
      <c r="GH885" s="128"/>
      <c r="GI885" s="128"/>
      <c r="GJ885" s="128"/>
      <c r="GK885" s="128"/>
      <c r="GL885" s="128"/>
      <c r="GM885" s="128"/>
      <c r="GN885" s="128"/>
      <c r="GO885" s="128"/>
      <c r="GP885" s="128"/>
      <c r="GQ885" s="128"/>
      <c r="GR885" s="128"/>
      <c r="GS885" s="128"/>
      <c r="GT885" s="128"/>
      <c r="GU885" s="128"/>
      <c r="GV885" s="128"/>
      <c r="GW885" s="128"/>
      <c r="GX885" s="128"/>
      <c r="GY885" s="128"/>
      <c r="GZ885" s="128"/>
      <c r="HA885" s="128"/>
      <c r="HB885" s="128"/>
      <c r="HC885" s="128"/>
      <c r="HD885" s="128"/>
      <c r="HE885" s="128"/>
      <c r="HF885" s="128"/>
      <c r="HG885" s="128"/>
      <c r="HH885" s="128"/>
      <c r="HI885" s="128"/>
      <c r="HJ885" s="128"/>
      <c r="HK885" s="128"/>
      <c r="HL885" s="128"/>
      <c r="HM885" s="128"/>
      <c r="HN885" s="128"/>
      <c r="HO885" s="128"/>
      <c r="HP885" s="128"/>
      <c r="HQ885" s="128"/>
      <c r="HR885" s="128"/>
      <c r="HS885" s="128"/>
      <c r="HT885" s="128"/>
      <c r="HU885" s="128"/>
      <c r="HV885" s="128"/>
      <c r="HW885" s="128"/>
      <c r="HX885" s="128"/>
      <c r="HY885" s="128"/>
      <c r="HZ885" s="128"/>
      <c r="IA885" s="128"/>
      <c r="IB885" s="128"/>
      <c r="IC885" s="128"/>
      <c r="ID885" s="128"/>
      <c r="IE885" s="128"/>
      <c r="IF885" s="128"/>
      <c r="IG885" s="128"/>
      <c r="IH885" s="128"/>
      <c r="II885" s="128"/>
      <c r="IJ885" s="128"/>
      <c r="IK885" s="128"/>
      <c r="IL885" s="128"/>
      <c r="IM885" s="128"/>
      <c r="IN885" s="128"/>
      <c r="IO885" s="128"/>
      <c r="IP885" s="128"/>
      <c r="IQ885" s="128"/>
      <c r="IR885" s="128"/>
      <c r="IS885" s="128"/>
      <c r="IT885" s="128"/>
      <c r="IU885" s="128"/>
      <c r="IV885" s="128"/>
      <c r="IW885" s="128"/>
      <c r="IX885" s="128"/>
      <c r="IY885" s="128"/>
      <c r="IZ885" s="128"/>
      <c r="JA885" s="128"/>
      <c r="JB885" s="128"/>
      <c r="JC885" s="128"/>
      <c r="JD885" s="128"/>
      <c r="JE885" s="128"/>
      <c r="JF885" s="128"/>
      <c r="JG885" s="128"/>
      <c r="JH885" s="128"/>
      <c r="JI885" s="128"/>
      <c r="JJ885" s="128"/>
      <c r="JK885" s="128"/>
      <c r="JL885" s="128"/>
      <c r="JM885" s="128"/>
      <c r="JN885" s="128"/>
      <c r="JO885" s="128"/>
      <c r="JP885" s="128"/>
      <c r="JQ885" s="128"/>
      <c r="JR885" s="128"/>
      <c r="JS885" s="128"/>
      <c r="JT885" s="128"/>
      <c r="JU885" s="128"/>
      <c r="JV885" s="128"/>
      <c r="JW885" s="128"/>
      <c r="JX885" s="128"/>
      <c r="JY885" s="128"/>
      <c r="JZ885" s="128"/>
      <c r="KA885" s="128"/>
      <c r="KB885" s="128"/>
      <c r="KC885" s="128"/>
      <c r="KD885" s="128"/>
      <c r="KE885" s="128"/>
      <c r="KF885" s="128"/>
      <c r="KG885" s="128"/>
      <c r="KH885" s="128"/>
      <c r="KI885" s="128"/>
      <c r="KJ885" s="128"/>
      <c r="KK885" s="128"/>
      <c r="KL885" s="128"/>
      <c r="KM885" s="128"/>
      <c r="KN885" s="128"/>
      <c r="KO885" s="128"/>
      <c r="KP885" s="128"/>
      <c r="KQ885" s="128"/>
      <c r="KR885" s="128"/>
      <c r="KS885" s="128"/>
      <c r="KT885" s="128"/>
      <c r="KU885" s="128"/>
      <c r="KV885" s="128"/>
      <c r="KW885" s="128"/>
      <c r="KX885" s="128"/>
      <c r="KY885" s="128"/>
      <c r="KZ885" s="128"/>
      <c r="LA885" s="128"/>
      <c r="LB885" s="128"/>
      <c r="LC885" s="128"/>
      <c r="LD885" s="128"/>
      <c r="LE885" s="128"/>
      <c r="LF885" s="128"/>
      <c r="LG885" s="128"/>
      <c r="LH885" s="128"/>
      <c r="LI885" s="128"/>
      <c r="LJ885" s="128"/>
      <c r="LK885" s="128"/>
      <c r="LL885" s="128"/>
      <c r="LM885" s="128"/>
      <c r="LN885" s="128"/>
      <c r="LO885" s="128"/>
      <c r="LP885" s="128"/>
      <c r="LQ885" s="128"/>
      <c r="LR885" s="128"/>
      <c r="LS885" s="128"/>
      <c r="LT885" s="128"/>
      <c r="LU885" s="128"/>
      <c r="LV885" s="128"/>
      <c r="LW885" s="128"/>
      <c r="LX885" s="128"/>
      <c r="LY885" s="128"/>
      <c r="LZ885" s="128"/>
      <c r="MA885" s="128"/>
      <c r="MB885" s="128"/>
      <c r="MC885" s="128"/>
      <c r="MD885" s="128"/>
      <c r="ME885" s="128"/>
      <c r="MF885" s="128"/>
      <c r="MG885" s="128"/>
      <c r="MH885" s="128"/>
      <c r="MI885" s="128"/>
      <c r="MJ885" s="128"/>
      <c r="MK885" s="128"/>
      <c r="ML885" s="128"/>
      <c r="MM885" s="128"/>
      <c r="MN885" s="128"/>
      <c r="MO885" s="128"/>
      <c r="MP885" s="128"/>
      <c r="MQ885" s="128"/>
      <c r="MR885" s="128"/>
      <c r="MS885" s="128"/>
      <c r="MT885" s="128"/>
      <c r="MU885" s="128"/>
      <c r="MV885" s="128"/>
      <c r="MW885" s="128"/>
      <c r="MX885" s="128"/>
      <c r="MY885" s="128"/>
      <c r="MZ885" s="128"/>
      <c r="NA885" s="128"/>
      <c r="NB885" s="128"/>
      <c r="NC885" s="128"/>
      <c r="ND885" s="128"/>
      <c r="NE885" s="128"/>
      <c r="NF885" s="128"/>
      <c r="NG885" s="128"/>
      <c r="NH885" s="128"/>
      <c r="NI885" s="128"/>
      <c r="NJ885" s="128"/>
      <c r="NK885" s="128"/>
      <c r="NL885" s="128"/>
      <c r="NM885" s="128"/>
      <c r="NN885" s="128"/>
      <c r="NO885" s="128"/>
      <c r="NP885" s="128"/>
      <c r="NQ885" s="128"/>
      <c r="NR885" s="128"/>
      <c r="NS885" s="128"/>
      <c r="NT885" s="128"/>
      <c r="NU885" s="128"/>
      <c r="NV885" s="128"/>
      <c r="NW885" s="128"/>
      <c r="NX885" s="128"/>
      <c r="NY885" s="128"/>
      <c r="NZ885" s="128"/>
      <c r="OA885" s="128"/>
      <c r="OB885" s="128"/>
      <c r="OC885" s="128"/>
      <c r="OD885" s="128"/>
      <c r="OE885" s="128"/>
      <c r="OF885" s="128"/>
      <c r="OG885" s="128"/>
      <c r="OH885" s="128"/>
      <c r="OI885" s="128"/>
      <c r="OJ885" s="128"/>
      <c r="OK885" s="128"/>
      <c r="OL885" s="128"/>
      <c r="OM885" s="128"/>
      <c r="ON885" s="128"/>
      <c r="OO885" s="128"/>
      <c r="OP885" s="128"/>
      <c r="OQ885" s="128"/>
      <c r="OR885" s="128"/>
      <c r="OS885" s="128"/>
      <c r="OT885" s="128"/>
      <c r="OU885" s="128"/>
      <c r="OV885" s="128"/>
      <c r="OW885" s="128"/>
      <c r="OX885" s="128"/>
      <c r="OY885" s="128"/>
      <c r="OZ885" s="128"/>
      <c r="PA885" s="128"/>
      <c r="PB885" s="128"/>
      <c r="PC885" s="128"/>
      <c r="PD885" s="128"/>
      <c r="PE885" s="128"/>
      <c r="PF885" s="128"/>
      <c r="PG885" s="128"/>
      <c r="PH885" s="128"/>
      <c r="PI885" s="128"/>
      <c r="PJ885" s="128"/>
      <c r="PK885" s="128"/>
      <c r="PL885" s="128"/>
      <c r="PM885" s="128"/>
      <c r="PN885" s="128"/>
      <c r="PO885" s="128"/>
      <c r="PP885" s="128"/>
      <c r="PQ885" s="128"/>
      <c r="PR885" s="128"/>
      <c r="PS885" s="128"/>
      <c r="PT885" s="128"/>
      <c r="PU885" s="128"/>
      <c r="PV885" s="128"/>
      <c r="PW885" s="128"/>
      <c r="PX885" s="128"/>
      <c r="PY885" s="128"/>
      <c r="PZ885" s="128"/>
      <c r="QA885" s="128"/>
      <c r="QB885" s="128"/>
      <c r="QC885" s="128"/>
      <c r="QD885" s="128"/>
      <c r="QE885" s="128"/>
      <c r="QF885" s="128"/>
      <c r="QG885" s="128"/>
      <c r="QH885" s="128"/>
      <c r="QI885" s="128"/>
      <c r="QJ885" s="128"/>
      <c r="QK885" s="128"/>
      <c r="QL885" s="128"/>
      <c r="QM885" s="128"/>
      <c r="QN885" s="128"/>
      <c r="QO885" s="128"/>
      <c r="QP885" s="128"/>
      <c r="QQ885" s="128"/>
      <c r="QR885" s="128"/>
      <c r="QS885" s="128"/>
      <c r="QT885" s="128"/>
      <c r="QU885" s="128"/>
      <c r="QV885" s="128"/>
      <c r="QW885" s="128"/>
      <c r="QX885" s="128"/>
      <c r="QY885" s="128"/>
      <c r="QZ885" s="128"/>
      <c r="RA885" s="128"/>
      <c r="RB885" s="128"/>
      <c r="RC885" s="128"/>
      <c r="RD885" s="128"/>
      <c r="RE885" s="128"/>
      <c r="RF885" s="128"/>
      <c r="RG885" s="128"/>
      <c r="RH885" s="128"/>
      <c r="RI885" s="128"/>
      <c r="RJ885" s="128"/>
      <c r="RK885" s="128"/>
      <c r="RL885" s="128"/>
      <c r="RM885" s="128"/>
      <c r="RN885" s="128"/>
      <c r="RO885" s="128"/>
      <c r="RP885" s="128"/>
      <c r="RQ885" s="128"/>
      <c r="RR885" s="128"/>
      <c r="RS885" s="128"/>
      <c r="RT885" s="128"/>
      <c r="RU885" s="128"/>
      <c r="RV885" s="128"/>
      <c r="RW885" s="128"/>
      <c r="RX885" s="128"/>
      <c r="RY885" s="128"/>
      <c r="RZ885" s="128"/>
      <c r="SA885" s="128"/>
      <c r="SB885" s="128"/>
      <c r="SC885" s="128"/>
      <c r="SD885" s="128"/>
      <c r="SE885" s="128"/>
      <c r="SF885" s="128"/>
      <c r="SG885" s="128"/>
      <c r="SH885" s="128"/>
      <c r="SI885" s="128"/>
      <c r="SJ885" s="128"/>
      <c r="SK885" s="128"/>
      <c r="SL885" s="128"/>
      <c r="SM885" s="128"/>
      <c r="SN885" s="128"/>
      <c r="SO885" s="128"/>
      <c r="SP885" s="128"/>
      <c r="SQ885" s="128"/>
      <c r="SR885" s="128"/>
      <c r="SS885" s="128"/>
      <c r="ST885" s="128"/>
      <c r="SU885" s="128"/>
      <c r="SV885" s="128"/>
      <c r="SW885" s="128"/>
      <c r="SX885" s="128"/>
      <c r="SY885" s="128"/>
      <c r="SZ885" s="128"/>
      <c r="TA885" s="128"/>
      <c r="TB885" s="128"/>
      <c r="TC885" s="128"/>
      <c r="TD885" s="128"/>
      <c r="TE885" s="128"/>
      <c r="TF885" s="128"/>
      <c r="TG885" s="128"/>
      <c r="TH885" s="128"/>
      <c r="TI885" s="128"/>
      <c r="TJ885" s="128"/>
      <c r="TK885" s="128"/>
      <c r="TL885" s="128"/>
      <c r="TM885" s="128"/>
      <c r="TN885" s="128"/>
      <c r="TO885" s="128"/>
      <c r="TP885" s="128"/>
      <c r="TQ885" s="128"/>
      <c r="TR885" s="128"/>
      <c r="TS885" s="128"/>
      <c r="TT885" s="128"/>
      <c r="TU885" s="128"/>
      <c r="TV885" s="128"/>
      <c r="TW885" s="128"/>
      <c r="TX885" s="128"/>
      <c r="TY885" s="128"/>
      <c r="TZ885" s="128"/>
      <c r="UA885" s="128"/>
      <c r="UB885" s="128"/>
      <c r="UC885" s="128"/>
      <c r="UD885" s="128"/>
      <c r="UE885" s="128"/>
      <c r="UF885" s="128"/>
      <c r="UG885" s="128"/>
      <c r="UH885" s="128"/>
      <c r="UI885" s="128"/>
      <c r="UJ885" s="128"/>
      <c r="UK885" s="128"/>
      <c r="UL885" s="128"/>
      <c r="UM885" s="128"/>
      <c r="UN885" s="128"/>
      <c r="UO885" s="128"/>
      <c r="UP885" s="128"/>
      <c r="UQ885" s="128"/>
      <c r="UR885" s="128"/>
      <c r="US885" s="128"/>
      <c r="UT885" s="128"/>
      <c r="UU885" s="128"/>
      <c r="UV885" s="128"/>
      <c r="UW885" s="128"/>
      <c r="UX885" s="128"/>
      <c r="UY885" s="128"/>
      <c r="UZ885" s="128"/>
      <c r="VA885" s="128"/>
      <c r="VB885" s="128"/>
      <c r="VC885" s="128"/>
      <c r="VD885" s="128"/>
      <c r="VE885" s="128"/>
      <c r="VF885" s="128"/>
      <c r="VG885" s="128"/>
      <c r="VH885" s="128"/>
      <c r="VI885" s="128"/>
      <c r="VJ885" s="128"/>
      <c r="VK885" s="128"/>
      <c r="VL885" s="128"/>
      <c r="VM885" s="128"/>
      <c r="VN885" s="128"/>
      <c r="VO885" s="128"/>
      <c r="VP885" s="128"/>
      <c r="VQ885" s="128"/>
      <c r="VR885" s="128"/>
      <c r="VS885" s="128"/>
      <c r="VT885" s="128"/>
      <c r="VU885" s="128"/>
      <c r="VV885" s="128"/>
      <c r="VW885" s="128"/>
      <c r="VX885" s="128"/>
      <c r="VY885" s="128"/>
      <c r="VZ885" s="128"/>
      <c r="WA885" s="128"/>
      <c r="WB885" s="128"/>
      <c r="WC885" s="128"/>
      <c r="WD885" s="128"/>
      <c r="WE885" s="128"/>
      <c r="WF885" s="128"/>
      <c r="WG885" s="128"/>
      <c r="WH885" s="128"/>
      <c r="WI885" s="128"/>
      <c r="WJ885" s="128"/>
      <c r="WK885" s="128"/>
      <c r="WL885" s="128"/>
      <c r="WM885" s="128"/>
      <c r="WN885" s="128"/>
      <c r="WO885" s="128"/>
      <c r="WP885" s="128"/>
      <c r="WQ885" s="128"/>
      <c r="WR885" s="128"/>
      <c r="WS885" s="128"/>
      <c r="WT885" s="128"/>
      <c r="WU885" s="128"/>
      <c r="WV885" s="128"/>
      <c r="WW885" s="128"/>
      <c r="WX885" s="128"/>
      <c r="WY885" s="128"/>
      <c r="WZ885" s="128"/>
      <c r="XA885" s="128"/>
      <c r="XB885" s="128"/>
      <c r="XC885" s="128"/>
      <c r="XD885" s="128"/>
      <c r="XE885" s="128"/>
      <c r="XF885" s="128"/>
      <c r="XG885" s="128"/>
      <c r="XH885" s="128"/>
      <c r="XI885" s="128"/>
      <c r="XJ885" s="128"/>
      <c r="XK885" s="128"/>
      <c r="XL885" s="128"/>
      <c r="XM885" s="128"/>
      <c r="XN885" s="128"/>
      <c r="XO885" s="128"/>
      <c r="XP885" s="128"/>
      <c r="XQ885" s="128"/>
      <c r="XR885" s="128"/>
      <c r="XS885" s="128"/>
      <c r="XT885" s="128"/>
      <c r="XU885" s="128"/>
      <c r="XV885" s="128"/>
      <c r="XW885" s="128"/>
      <c r="XX885" s="128"/>
      <c r="XY885" s="128"/>
      <c r="XZ885" s="128"/>
      <c r="YA885" s="128"/>
      <c r="YB885" s="128"/>
      <c r="YC885" s="128"/>
      <c r="YD885" s="128"/>
      <c r="YE885" s="128"/>
      <c r="YF885" s="128"/>
      <c r="YG885" s="128"/>
      <c r="YH885" s="128"/>
      <c r="YI885" s="128"/>
      <c r="YJ885" s="128"/>
      <c r="YK885" s="128"/>
      <c r="YL885" s="128"/>
      <c r="YM885" s="128"/>
      <c r="YN885" s="128"/>
      <c r="YO885" s="128"/>
      <c r="YP885" s="128"/>
      <c r="YQ885" s="128"/>
      <c r="YR885" s="128"/>
      <c r="YS885" s="128"/>
      <c r="YT885" s="128"/>
      <c r="YU885" s="128"/>
      <c r="YV885" s="128"/>
      <c r="YW885" s="128"/>
      <c r="YX885" s="128"/>
      <c r="YY885" s="128"/>
      <c r="YZ885" s="128"/>
      <c r="ZA885" s="128"/>
      <c r="ZB885" s="128"/>
      <c r="ZC885" s="128"/>
      <c r="ZD885" s="128"/>
      <c r="ZE885" s="128"/>
      <c r="ZF885" s="128"/>
      <c r="ZG885" s="128"/>
      <c r="ZH885" s="128"/>
      <c r="ZI885" s="128"/>
      <c r="ZJ885" s="128"/>
      <c r="ZK885" s="128"/>
      <c r="ZL885" s="128"/>
      <c r="ZM885" s="128"/>
      <c r="ZN885" s="128"/>
      <c r="ZO885" s="128"/>
      <c r="ZP885" s="128"/>
      <c r="ZQ885" s="128"/>
      <c r="ZR885" s="128"/>
      <c r="ZS885" s="128"/>
      <c r="ZT885" s="128"/>
      <c r="ZU885" s="128"/>
      <c r="ZV885" s="128"/>
      <c r="ZW885" s="128"/>
      <c r="ZX885" s="128"/>
      <c r="ZY885" s="128"/>
      <c r="ZZ885" s="128"/>
      <c r="AAA885" s="128"/>
      <c r="AAB885" s="128"/>
      <c r="AAC885" s="128"/>
      <c r="AAD885" s="128"/>
      <c r="AAE885" s="128"/>
      <c r="AAF885" s="128"/>
      <c r="AAG885" s="128"/>
      <c r="AAH885" s="128"/>
      <c r="AAI885" s="128"/>
      <c r="AAJ885" s="128"/>
      <c r="AAK885" s="128"/>
      <c r="AAL885" s="128"/>
      <c r="AAM885" s="128"/>
      <c r="AAN885" s="128"/>
      <c r="AAO885" s="128"/>
      <c r="AAP885" s="128"/>
      <c r="AAQ885" s="128"/>
      <c r="AAR885" s="128"/>
      <c r="AAS885" s="128"/>
      <c r="AAT885" s="128"/>
      <c r="AAU885" s="128"/>
      <c r="AAV885" s="128"/>
      <c r="AAW885" s="128"/>
      <c r="AAX885" s="128"/>
      <c r="AAY885" s="128"/>
      <c r="AAZ885" s="128"/>
      <c r="ABA885" s="128"/>
      <c r="ABB885" s="128"/>
      <c r="ABC885" s="128"/>
      <c r="ABD885" s="128"/>
      <c r="ABE885" s="128"/>
      <c r="ABF885" s="128"/>
      <c r="ABG885" s="128"/>
      <c r="ABH885" s="128"/>
      <c r="ABI885" s="128"/>
      <c r="ABJ885" s="128"/>
      <c r="ABK885" s="128"/>
      <c r="ABL885" s="128"/>
      <c r="ABM885" s="128"/>
      <c r="ABN885" s="128"/>
      <c r="ABO885" s="128"/>
      <c r="ABP885" s="128"/>
      <c r="ABQ885" s="128"/>
      <c r="ABR885" s="128"/>
      <c r="ABS885" s="128"/>
      <c r="ABT885" s="128"/>
      <c r="ABU885" s="128"/>
      <c r="ABV885" s="128"/>
      <c r="ABW885" s="128"/>
      <c r="ABX885" s="128"/>
      <c r="ABY885" s="128"/>
      <c r="ABZ885" s="128"/>
      <c r="ACA885" s="128"/>
      <c r="ACB885" s="128"/>
      <c r="ACC885" s="128"/>
      <c r="ACD885" s="128"/>
      <c r="ACE885" s="128"/>
      <c r="ACF885" s="128"/>
      <c r="ACG885" s="128"/>
      <c r="ACH885" s="128"/>
      <c r="ACI885" s="128"/>
      <c r="ACJ885" s="128"/>
      <c r="ACK885" s="128"/>
      <c r="ACL885" s="128"/>
      <c r="ACM885" s="128"/>
      <c r="ACN885" s="128"/>
      <c r="ACO885" s="128"/>
      <c r="ACP885" s="128"/>
      <c r="ACQ885" s="128"/>
      <c r="ACR885" s="128"/>
      <c r="ACS885" s="128"/>
      <c r="ACT885" s="128"/>
      <c r="ACU885" s="128"/>
      <c r="ACV885" s="128"/>
      <c r="ACW885" s="128"/>
      <c r="ACX885" s="128"/>
      <c r="ACY885" s="128"/>
      <c r="ACZ885" s="128"/>
      <c r="ADA885" s="128"/>
      <c r="ADB885" s="128"/>
      <c r="ADC885" s="128"/>
      <c r="ADD885" s="128"/>
      <c r="ADE885" s="128"/>
      <c r="ADF885" s="128"/>
      <c r="ADG885" s="128"/>
      <c r="ADH885" s="128"/>
      <c r="ADI885" s="128"/>
      <c r="ADJ885" s="128"/>
      <c r="ADK885" s="128"/>
      <c r="ADL885" s="128"/>
      <c r="ADM885" s="128"/>
      <c r="ADN885" s="128"/>
      <c r="ADO885" s="128"/>
      <c r="ADP885" s="128"/>
      <c r="ADQ885" s="128"/>
      <c r="ADR885" s="128"/>
      <c r="ADS885" s="128"/>
      <c r="ADT885" s="128"/>
      <c r="ADU885" s="128"/>
      <c r="ADV885" s="128"/>
      <c r="ADW885" s="128"/>
      <c r="ADX885" s="128"/>
      <c r="ADY885" s="128"/>
      <c r="ADZ885" s="128"/>
      <c r="AEA885" s="128"/>
      <c r="AEB885" s="128"/>
      <c r="AEC885" s="128"/>
      <c r="AED885" s="128"/>
      <c r="AEE885" s="128"/>
      <c r="AEF885" s="128"/>
      <c r="AEG885" s="128"/>
      <c r="AEH885" s="128"/>
      <c r="AEI885" s="128"/>
      <c r="AEJ885" s="128"/>
      <c r="AEK885" s="128"/>
      <c r="AEL885" s="128"/>
      <c r="AEM885" s="128"/>
      <c r="AEN885" s="128"/>
      <c r="AEO885" s="128"/>
      <c r="AEP885" s="128"/>
      <c r="AEQ885" s="128"/>
      <c r="AER885" s="128"/>
      <c r="AES885" s="128"/>
      <c r="AET885" s="128"/>
      <c r="AEU885" s="128"/>
      <c r="AEV885" s="128"/>
      <c r="AEW885" s="128"/>
      <c r="AEX885" s="128"/>
      <c r="AEY885" s="128"/>
      <c r="AEZ885" s="128"/>
      <c r="AFA885" s="128"/>
      <c r="AFB885" s="128"/>
      <c r="AFC885" s="128"/>
      <c r="AFD885" s="128"/>
      <c r="AFE885" s="128"/>
      <c r="AFF885" s="128"/>
      <c r="AFG885" s="128"/>
      <c r="AFH885" s="128"/>
      <c r="AFI885" s="128"/>
      <c r="AFJ885" s="128"/>
      <c r="AFK885" s="128"/>
      <c r="AFL885" s="128"/>
      <c r="AFM885" s="128"/>
      <c r="AFN885" s="128"/>
      <c r="AFO885" s="128"/>
      <c r="AFP885" s="128"/>
      <c r="AFQ885" s="128"/>
      <c r="AFR885" s="128"/>
      <c r="AFS885" s="128"/>
      <c r="AFT885" s="128"/>
      <c r="AFU885" s="128"/>
      <c r="AFV885" s="128"/>
      <c r="AFW885" s="128"/>
      <c r="AFX885" s="128"/>
      <c r="AFY885" s="128"/>
      <c r="AFZ885" s="128"/>
      <c r="AGA885" s="128"/>
      <c r="AGB885" s="128"/>
      <c r="AGC885" s="128"/>
      <c r="AGD885" s="128"/>
      <c r="AGE885" s="128"/>
      <c r="AGF885" s="128"/>
      <c r="AGG885" s="128"/>
      <c r="AGH885" s="128"/>
      <c r="AGI885" s="128"/>
      <c r="AGJ885" s="128"/>
      <c r="AGK885" s="128"/>
      <c r="AGL885" s="128"/>
      <c r="AGM885" s="128"/>
      <c r="AGN885" s="128"/>
      <c r="AGO885" s="128"/>
      <c r="AGP885" s="128"/>
      <c r="AGQ885" s="128"/>
      <c r="AGR885" s="128"/>
      <c r="AGS885" s="128"/>
      <c r="AGT885" s="128"/>
      <c r="AGU885" s="128"/>
      <c r="AGV885" s="128"/>
      <c r="AGW885" s="128"/>
      <c r="AGX885" s="128"/>
      <c r="AGY885" s="128"/>
      <c r="AGZ885" s="128"/>
      <c r="AHA885" s="128"/>
      <c r="AHB885" s="128"/>
      <c r="AHC885" s="128"/>
      <c r="AHD885" s="128"/>
      <c r="AHE885" s="128"/>
      <c r="AHF885" s="128"/>
      <c r="AHG885" s="128"/>
      <c r="AHH885" s="128"/>
      <c r="AHI885" s="128"/>
      <c r="AHJ885" s="128"/>
      <c r="AHK885" s="128"/>
      <c r="AHL885" s="128"/>
      <c r="AHM885" s="128"/>
      <c r="AHN885" s="128"/>
      <c r="AHO885" s="128"/>
      <c r="AHP885" s="128"/>
      <c r="AHQ885" s="128"/>
      <c r="AHR885" s="128"/>
      <c r="AHS885" s="128"/>
      <c r="AHT885" s="128"/>
      <c r="AHU885" s="128"/>
      <c r="AHV885" s="128"/>
      <c r="AHW885" s="128"/>
      <c r="AHX885" s="128"/>
      <c r="AHY885" s="128"/>
      <c r="AHZ885" s="128"/>
      <c r="AIA885" s="128"/>
      <c r="AIB885" s="128"/>
      <c r="AIC885" s="128"/>
      <c r="AID885" s="128"/>
      <c r="AIE885" s="128"/>
      <c r="AIF885" s="128"/>
      <c r="AIG885" s="128"/>
      <c r="AIH885" s="128"/>
      <c r="AII885" s="128"/>
      <c r="AIJ885" s="128"/>
      <c r="AIK885" s="128"/>
      <c r="AIL885" s="128"/>
      <c r="AIM885" s="128"/>
      <c r="AIN885" s="128"/>
      <c r="AIO885" s="128"/>
      <c r="AIP885" s="128"/>
      <c r="AIQ885" s="128"/>
      <c r="AIR885" s="128"/>
      <c r="AIS885" s="128"/>
      <c r="AIT885" s="128"/>
      <c r="AIU885" s="128"/>
      <c r="AIV885" s="128"/>
      <c r="AIW885" s="128"/>
      <c r="AIX885" s="128"/>
      <c r="AIY885" s="128"/>
      <c r="AIZ885" s="128"/>
      <c r="AJA885" s="128"/>
      <c r="AJB885" s="128"/>
      <c r="AJC885" s="128"/>
      <c r="AJD885" s="128"/>
      <c r="AJE885" s="128"/>
      <c r="AJF885" s="128"/>
      <c r="AJG885" s="128"/>
      <c r="AJH885" s="128"/>
      <c r="AJI885" s="128"/>
      <c r="AJJ885" s="128"/>
      <c r="AJK885" s="128"/>
      <c r="AJL885" s="128"/>
      <c r="AJM885" s="128"/>
      <c r="AJN885" s="128"/>
      <c r="AJO885" s="128"/>
      <c r="AJP885" s="128"/>
      <c r="AJQ885" s="128"/>
      <c r="AJR885" s="128"/>
      <c r="AJS885" s="128"/>
      <c r="AJT885" s="128"/>
      <c r="AJU885" s="128"/>
      <c r="AJV885" s="128"/>
      <c r="AJW885" s="128"/>
      <c r="AJX885" s="128"/>
      <c r="AJY885" s="128"/>
      <c r="AJZ885" s="128"/>
      <c r="AKA885" s="128"/>
      <c r="AKB885" s="128"/>
      <c r="AKC885" s="128"/>
      <c r="AKD885" s="128"/>
      <c r="AKE885" s="128"/>
      <c r="AKF885" s="128"/>
      <c r="AKG885" s="128"/>
      <c r="AKH885" s="128"/>
      <c r="AKI885" s="128"/>
      <c r="AKJ885" s="128"/>
      <c r="AKK885" s="128"/>
      <c r="AKL885" s="128"/>
      <c r="AKM885" s="128"/>
      <c r="AKN885" s="128"/>
      <c r="AKO885" s="128"/>
      <c r="AKP885" s="128"/>
      <c r="AKQ885" s="128"/>
      <c r="AKR885" s="128"/>
      <c r="AKS885" s="128"/>
      <c r="AKT885" s="128"/>
      <c r="AKU885" s="128"/>
      <c r="AKV885" s="128"/>
      <c r="AKW885" s="128"/>
      <c r="AKX885" s="128"/>
      <c r="AKY885" s="128"/>
      <c r="AKZ885" s="128"/>
      <c r="ALA885" s="128"/>
      <c r="ALB885" s="128"/>
      <c r="ALC885" s="128"/>
      <c r="ALD885" s="128"/>
      <c r="ALE885" s="128"/>
      <c r="ALF885" s="128"/>
      <c r="ALG885" s="128"/>
      <c r="ALH885" s="128"/>
      <c r="ALI885" s="128"/>
      <c r="ALJ885" s="128"/>
      <c r="ALK885" s="128"/>
      <c r="ALL885" s="128"/>
      <c r="ALM885" s="128"/>
      <c r="ALN885" s="128"/>
      <c r="ALO885" s="128"/>
      <c r="ALP885" s="128"/>
      <c r="ALQ885" s="128"/>
      <c r="ALR885" s="128"/>
      <c r="ALS885" s="128"/>
      <c r="ALT885" s="128"/>
      <c r="ALU885" s="128"/>
      <c r="ALV885" s="128"/>
      <c r="ALW885" s="128"/>
      <c r="ALX885" s="128"/>
      <c r="ALY885" s="128"/>
      <c r="ALZ885" s="128"/>
      <c r="AMA885" s="128"/>
      <c r="AMB885" s="128"/>
      <c r="AMC885" s="128"/>
      <c r="AMD885" s="128"/>
      <c r="AME885" s="128"/>
      <c r="AMF885" s="128"/>
      <c r="AMG885" s="128"/>
      <c r="AMH885" s="128"/>
      <c r="AMI885" s="128"/>
      <c r="AMJ885" s="128"/>
      <c r="AMK885" s="128"/>
    </row>
    <row r="886" spans="1:1025" s="131" customFormat="1" ht="17.25" customHeight="1" x14ac:dyDescent="0.25">
      <c r="A886" s="237"/>
      <c r="B886" s="345"/>
      <c r="C886" s="345"/>
      <c r="D886" s="345"/>
      <c r="E886" s="154"/>
      <c r="F886" s="202"/>
      <c r="G886" s="156"/>
      <c r="H886" s="156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  <c r="AA886" s="128"/>
      <c r="AB886" s="128"/>
      <c r="AC886" s="128"/>
      <c r="AD886" s="128"/>
      <c r="AE886" s="128"/>
      <c r="AF886" s="128"/>
      <c r="AG886" s="128"/>
      <c r="AH886" s="128"/>
      <c r="AI886" s="128"/>
      <c r="AJ886" s="128"/>
      <c r="AK886" s="128"/>
      <c r="AL886" s="128"/>
      <c r="AM886" s="128"/>
      <c r="AN886" s="128"/>
      <c r="AO886" s="128"/>
      <c r="AP886" s="128"/>
      <c r="AQ886" s="128"/>
      <c r="AR886" s="128"/>
      <c r="AS886" s="128"/>
      <c r="AT886" s="128"/>
      <c r="AU886" s="128"/>
      <c r="AV886" s="128"/>
      <c r="AW886" s="128"/>
      <c r="AX886" s="128"/>
      <c r="AY886" s="128"/>
      <c r="AZ886" s="128"/>
      <c r="BA886" s="128"/>
      <c r="BB886" s="128"/>
      <c r="BC886" s="128"/>
      <c r="BD886" s="128"/>
      <c r="BE886" s="128"/>
      <c r="BF886" s="128"/>
      <c r="BG886" s="128"/>
      <c r="BH886" s="128"/>
      <c r="BI886" s="128"/>
      <c r="BJ886" s="128"/>
      <c r="BK886" s="128"/>
      <c r="BL886" s="128"/>
      <c r="BM886" s="128"/>
      <c r="BN886" s="128"/>
      <c r="BO886" s="128"/>
      <c r="BP886" s="128"/>
      <c r="BQ886" s="128"/>
      <c r="BR886" s="128"/>
      <c r="BS886" s="128"/>
      <c r="BT886" s="128"/>
      <c r="BU886" s="128"/>
      <c r="BV886" s="128"/>
      <c r="BW886" s="128"/>
      <c r="BX886" s="128"/>
      <c r="BY886" s="128"/>
      <c r="BZ886" s="128"/>
      <c r="CA886" s="128"/>
      <c r="CB886" s="128"/>
      <c r="CC886" s="128"/>
      <c r="CD886" s="128"/>
      <c r="CE886" s="128"/>
      <c r="CF886" s="128"/>
      <c r="CG886" s="128"/>
      <c r="CH886" s="128"/>
      <c r="CI886" s="128"/>
      <c r="CJ886" s="128"/>
      <c r="CK886" s="128"/>
      <c r="CL886" s="128"/>
      <c r="CM886" s="128"/>
      <c r="CN886" s="128"/>
      <c r="CO886" s="128"/>
      <c r="CP886" s="128"/>
      <c r="CQ886" s="128"/>
      <c r="CR886" s="128"/>
      <c r="CS886" s="128"/>
      <c r="CT886" s="128"/>
      <c r="CU886" s="128"/>
      <c r="CV886" s="128"/>
      <c r="CW886" s="128"/>
      <c r="CX886" s="128"/>
      <c r="CY886" s="128"/>
      <c r="CZ886" s="128"/>
      <c r="DA886" s="128"/>
      <c r="DB886" s="128"/>
      <c r="DC886" s="128"/>
      <c r="DD886" s="128"/>
      <c r="DE886" s="128"/>
      <c r="DF886" s="128"/>
      <c r="DG886" s="128"/>
      <c r="DH886" s="128"/>
      <c r="DI886" s="128"/>
      <c r="DJ886" s="128"/>
      <c r="DK886" s="128"/>
      <c r="DL886" s="128"/>
      <c r="DM886" s="128"/>
      <c r="DN886" s="128"/>
      <c r="DO886" s="128"/>
      <c r="DP886" s="128"/>
      <c r="DQ886" s="128"/>
      <c r="DR886" s="128"/>
      <c r="DS886" s="128"/>
      <c r="DT886" s="128"/>
      <c r="DU886" s="128"/>
      <c r="DV886" s="128"/>
      <c r="DW886" s="128"/>
      <c r="DX886" s="128"/>
      <c r="DY886" s="128"/>
      <c r="DZ886" s="128"/>
      <c r="EA886" s="128"/>
      <c r="EB886" s="128"/>
      <c r="EC886" s="128"/>
      <c r="ED886" s="128"/>
      <c r="EE886" s="128"/>
      <c r="EF886" s="128"/>
      <c r="EG886" s="128"/>
      <c r="EH886" s="128"/>
      <c r="EI886" s="128"/>
      <c r="EJ886" s="128"/>
      <c r="EK886" s="128"/>
      <c r="EL886" s="128"/>
      <c r="EM886" s="128"/>
      <c r="EN886" s="128"/>
      <c r="EO886" s="128"/>
      <c r="EP886" s="128"/>
      <c r="EQ886" s="128"/>
      <c r="ER886" s="128"/>
      <c r="ES886" s="128"/>
      <c r="ET886" s="128"/>
      <c r="EU886" s="128"/>
      <c r="EV886" s="128"/>
      <c r="EW886" s="128"/>
      <c r="EX886" s="128"/>
      <c r="EY886" s="128"/>
      <c r="EZ886" s="128"/>
      <c r="FA886" s="128"/>
      <c r="FB886" s="128"/>
      <c r="FC886" s="128"/>
      <c r="FD886" s="128"/>
      <c r="FE886" s="128"/>
      <c r="FF886" s="128"/>
      <c r="FG886" s="128"/>
      <c r="FH886" s="128"/>
      <c r="FI886" s="128"/>
      <c r="FJ886" s="128"/>
      <c r="FK886" s="128"/>
      <c r="FL886" s="128"/>
      <c r="FM886" s="128"/>
      <c r="FN886" s="128"/>
      <c r="FO886" s="128"/>
      <c r="FP886" s="128"/>
      <c r="FQ886" s="128"/>
      <c r="FR886" s="128"/>
      <c r="FS886" s="128"/>
      <c r="FT886" s="128"/>
      <c r="FU886" s="128"/>
      <c r="FV886" s="128"/>
      <c r="FW886" s="128"/>
      <c r="FX886" s="128"/>
      <c r="FY886" s="128"/>
      <c r="FZ886" s="128"/>
      <c r="GA886" s="128"/>
      <c r="GB886" s="128"/>
      <c r="GC886" s="128"/>
      <c r="GD886" s="128"/>
      <c r="GE886" s="128"/>
      <c r="GF886" s="128"/>
      <c r="GG886" s="128"/>
      <c r="GH886" s="128"/>
      <c r="GI886" s="128"/>
      <c r="GJ886" s="128"/>
      <c r="GK886" s="128"/>
      <c r="GL886" s="128"/>
      <c r="GM886" s="128"/>
      <c r="GN886" s="128"/>
      <c r="GO886" s="128"/>
      <c r="GP886" s="128"/>
      <c r="GQ886" s="128"/>
      <c r="GR886" s="128"/>
      <c r="GS886" s="128"/>
      <c r="GT886" s="128"/>
      <c r="GU886" s="128"/>
      <c r="GV886" s="128"/>
      <c r="GW886" s="128"/>
      <c r="GX886" s="128"/>
      <c r="GY886" s="128"/>
      <c r="GZ886" s="128"/>
      <c r="HA886" s="128"/>
      <c r="HB886" s="128"/>
      <c r="HC886" s="128"/>
      <c r="HD886" s="128"/>
      <c r="HE886" s="128"/>
      <c r="HF886" s="128"/>
      <c r="HG886" s="128"/>
      <c r="HH886" s="128"/>
      <c r="HI886" s="128"/>
      <c r="HJ886" s="128"/>
      <c r="HK886" s="128"/>
      <c r="HL886" s="128"/>
      <c r="HM886" s="128"/>
      <c r="HN886" s="128"/>
      <c r="HO886" s="128"/>
      <c r="HP886" s="128"/>
      <c r="HQ886" s="128"/>
      <c r="HR886" s="128"/>
      <c r="HS886" s="128"/>
      <c r="HT886" s="128"/>
      <c r="HU886" s="128"/>
      <c r="HV886" s="128"/>
      <c r="HW886" s="128"/>
      <c r="HX886" s="128"/>
      <c r="HY886" s="128"/>
      <c r="HZ886" s="128"/>
      <c r="IA886" s="128"/>
      <c r="IB886" s="128"/>
      <c r="IC886" s="128"/>
      <c r="ID886" s="128"/>
      <c r="IE886" s="128"/>
      <c r="IF886" s="128"/>
      <c r="IG886" s="128"/>
      <c r="IH886" s="128"/>
      <c r="II886" s="128"/>
      <c r="IJ886" s="128"/>
      <c r="IK886" s="128"/>
      <c r="IL886" s="128"/>
      <c r="IM886" s="128"/>
      <c r="IN886" s="128"/>
      <c r="IO886" s="128"/>
      <c r="IP886" s="128"/>
      <c r="IQ886" s="128"/>
      <c r="IR886" s="128"/>
      <c r="IS886" s="128"/>
      <c r="IT886" s="128"/>
      <c r="IU886" s="128"/>
      <c r="IV886" s="128"/>
      <c r="IW886" s="128"/>
      <c r="IX886" s="128"/>
      <c r="IY886" s="128"/>
      <c r="IZ886" s="128"/>
      <c r="JA886" s="128"/>
      <c r="JB886" s="128"/>
      <c r="JC886" s="128"/>
      <c r="JD886" s="128"/>
      <c r="JE886" s="128"/>
      <c r="JF886" s="128"/>
      <c r="JG886" s="128"/>
      <c r="JH886" s="128"/>
      <c r="JI886" s="128"/>
      <c r="JJ886" s="128"/>
      <c r="JK886" s="128"/>
      <c r="JL886" s="128"/>
      <c r="JM886" s="128"/>
      <c r="JN886" s="128"/>
      <c r="JO886" s="128"/>
      <c r="JP886" s="128"/>
      <c r="JQ886" s="128"/>
      <c r="JR886" s="128"/>
      <c r="JS886" s="128"/>
      <c r="JT886" s="128"/>
      <c r="JU886" s="128"/>
      <c r="JV886" s="128"/>
      <c r="JW886" s="128"/>
      <c r="JX886" s="128"/>
      <c r="JY886" s="128"/>
      <c r="JZ886" s="128"/>
      <c r="KA886" s="128"/>
      <c r="KB886" s="128"/>
      <c r="KC886" s="128"/>
      <c r="KD886" s="128"/>
      <c r="KE886" s="128"/>
      <c r="KF886" s="128"/>
      <c r="KG886" s="128"/>
      <c r="KH886" s="128"/>
      <c r="KI886" s="128"/>
      <c r="KJ886" s="128"/>
      <c r="KK886" s="128"/>
      <c r="KL886" s="128"/>
      <c r="KM886" s="128"/>
      <c r="KN886" s="128"/>
      <c r="KO886" s="128"/>
      <c r="KP886" s="128"/>
      <c r="KQ886" s="128"/>
      <c r="KR886" s="128"/>
      <c r="KS886" s="128"/>
      <c r="KT886" s="128"/>
      <c r="KU886" s="128"/>
      <c r="KV886" s="128"/>
      <c r="KW886" s="128"/>
      <c r="KX886" s="128"/>
      <c r="KY886" s="128"/>
      <c r="KZ886" s="128"/>
      <c r="LA886" s="128"/>
      <c r="LB886" s="128"/>
      <c r="LC886" s="128"/>
      <c r="LD886" s="128"/>
      <c r="LE886" s="128"/>
      <c r="LF886" s="128"/>
      <c r="LG886" s="128"/>
      <c r="LH886" s="128"/>
      <c r="LI886" s="128"/>
      <c r="LJ886" s="128"/>
      <c r="LK886" s="128"/>
      <c r="LL886" s="128"/>
      <c r="LM886" s="128"/>
      <c r="LN886" s="128"/>
      <c r="LO886" s="128"/>
      <c r="LP886" s="128"/>
      <c r="LQ886" s="128"/>
      <c r="LR886" s="128"/>
      <c r="LS886" s="128"/>
      <c r="LT886" s="128"/>
      <c r="LU886" s="128"/>
      <c r="LV886" s="128"/>
      <c r="LW886" s="128"/>
      <c r="LX886" s="128"/>
      <c r="LY886" s="128"/>
      <c r="LZ886" s="128"/>
      <c r="MA886" s="128"/>
      <c r="MB886" s="128"/>
      <c r="MC886" s="128"/>
      <c r="MD886" s="128"/>
      <c r="ME886" s="128"/>
      <c r="MF886" s="128"/>
      <c r="MG886" s="128"/>
      <c r="MH886" s="128"/>
      <c r="MI886" s="128"/>
      <c r="MJ886" s="128"/>
      <c r="MK886" s="128"/>
      <c r="ML886" s="128"/>
      <c r="MM886" s="128"/>
      <c r="MN886" s="128"/>
      <c r="MO886" s="128"/>
      <c r="MP886" s="128"/>
      <c r="MQ886" s="128"/>
      <c r="MR886" s="128"/>
      <c r="MS886" s="128"/>
      <c r="MT886" s="128"/>
      <c r="MU886" s="128"/>
      <c r="MV886" s="128"/>
      <c r="MW886" s="128"/>
      <c r="MX886" s="128"/>
      <c r="MY886" s="128"/>
      <c r="MZ886" s="128"/>
      <c r="NA886" s="128"/>
      <c r="NB886" s="128"/>
      <c r="NC886" s="128"/>
      <c r="ND886" s="128"/>
      <c r="NE886" s="128"/>
      <c r="NF886" s="128"/>
      <c r="NG886" s="128"/>
      <c r="NH886" s="128"/>
      <c r="NI886" s="128"/>
      <c r="NJ886" s="128"/>
      <c r="NK886" s="128"/>
      <c r="NL886" s="128"/>
      <c r="NM886" s="128"/>
      <c r="NN886" s="128"/>
      <c r="NO886" s="128"/>
      <c r="NP886" s="128"/>
      <c r="NQ886" s="128"/>
      <c r="NR886" s="128"/>
      <c r="NS886" s="128"/>
      <c r="NT886" s="128"/>
      <c r="NU886" s="128"/>
      <c r="NV886" s="128"/>
      <c r="NW886" s="128"/>
      <c r="NX886" s="128"/>
      <c r="NY886" s="128"/>
      <c r="NZ886" s="128"/>
      <c r="OA886" s="128"/>
      <c r="OB886" s="128"/>
      <c r="OC886" s="128"/>
      <c r="OD886" s="128"/>
      <c r="OE886" s="128"/>
      <c r="OF886" s="128"/>
      <c r="OG886" s="128"/>
      <c r="OH886" s="128"/>
      <c r="OI886" s="128"/>
      <c r="OJ886" s="128"/>
      <c r="OK886" s="128"/>
      <c r="OL886" s="128"/>
      <c r="OM886" s="128"/>
      <c r="ON886" s="128"/>
      <c r="OO886" s="128"/>
      <c r="OP886" s="128"/>
      <c r="OQ886" s="128"/>
      <c r="OR886" s="128"/>
      <c r="OS886" s="128"/>
      <c r="OT886" s="128"/>
      <c r="OU886" s="128"/>
      <c r="OV886" s="128"/>
      <c r="OW886" s="128"/>
      <c r="OX886" s="128"/>
      <c r="OY886" s="128"/>
      <c r="OZ886" s="128"/>
      <c r="PA886" s="128"/>
      <c r="PB886" s="128"/>
      <c r="PC886" s="128"/>
      <c r="PD886" s="128"/>
      <c r="PE886" s="128"/>
      <c r="PF886" s="128"/>
      <c r="PG886" s="128"/>
      <c r="PH886" s="128"/>
      <c r="PI886" s="128"/>
      <c r="PJ886" s="128"/>
      <c r="PK886" s="128"/>
      <c r="PL886" s="128"/>
      <c r="PM886" s="128"/>
      <c r="PN886" s="128"/>
      <c r="PO886" s="128"/>
      <c r="PP886" s="128"/>
      <c r="PQ886" s="128"/>
      <c r="PR886" s="128"/>
      <c r="PS886" s="128"/>
      <c r="PT886" s="128"/>
      <c r="PU886" s="128"/>
      <c r="PV886" s="128"/>
      <c r="PW886" s="128"/>
      <c r="PX886" s="128"/>
      <c r="PY886" s="128"/>
      <c r="PZ886" s="128"/>
      <c r="QA886" s="128"/>
      <c r="QB886" s="128"/>
      <c r="QC886" s="128"/>
      <c r="QD886" s="128"/>
      <c r="QE886" s="128"/>
      <c r="QF886" s="128"/>
      <c r="QG886" s="128"/>
      <c r="QH886" s="128"/>
      <c r="QI886" s="128"/>
      <c r="QJ886" s="128"/>
      <c r="QK886" s="128"/>
      <c r="QL886" s="128"/>
      <c r="QM886" s="128"/>
      <c r="QN886" s="128"/>
      <c r="QO886" s="128"/>
      <c r="QP886" s="128"/>
      <c r="QQ886" s="128"/>
      <c r="QR886" s="128"/>
      <c r="QS886" s="128"/>
      <c r="QT886" s="128"/>
      <c r="QU886" s="128"/>
      <c r="QV886" s="128"/>
      <c r="QW886" s="128"/>
      <c r="QX886" s="128"/>
      <c r="QY886" s="128"/>
      <c r="QZ886" s="128"/>
      <c r="RA886" s="128"/>
      <c r="RB886" s="128"/>
      <c r="RC886" s="128"/>
      <c r="RD886" s="128"/>
      <c r="RE886" s="128"/>
      <c r="RF886" s="128"/>
      <c r="RG886" s="128"/>
      <c r="RH886" s="128"/>
      <c r="RI886" s="128"/>
      <c r="RJ886" s="128"/>
      <c r="RK886" s="128"/>
      <c r="RL886" s="128"/>
      <c r="RM886" s="128"/>
      <c r="RN886" s="128"/>
      <c r="RO886" s="128"/>
      <c r="RP886" s="128"/>
      <c r="RQ886" s="128"/>
      <c r="RR886" s="128"/>
      <c r="RS886" s="128"/>
      <c r="RT886" s="128"/>
      <c r="RU886" s="128"/>
      <c r="RV886" s="128"/>
      <c r="RW886" s="128"/>
      <c r="RX886" s="128"/>
      <c r="RY886" s="128"/>
      <c r="RZ886" s="128"/>
      <c r="SA886" s="128"/>
      <c r="SB886" s="128"/>
      <c r="SC886" s="128"/>
      <c r="SD886" s="128"/>
      <c r="SE886" s="128"/>
      <c r="SF886" s="128"/>
      <c r="SG886" s="128"/>
      <c r="SH886" s="128"/>
      <c r="SI886" s="128"/>
      <c r="SJ886" s="128"/>
      <c r="SK886" s="128"/>
      <c r="SL886" s="128"/>
      <c r="SM886" s="128"/>
      <c r="SN886" s="128"/>
      <c r="SO886" s="128"/>
      <c r="SP886" s="128"/>
      <c r="SQ886" s="128"/>
      <c r="SR886" s="128"/>
      <c r="SS886" s="128"/>
      <c r="ST886" s="128"/>
      <c r="SU886" s="128"/>
      <c r="SV886" s="128"/>
      <c r="SW886" s="128"/>
      <c r="SX886" s="128"/>
      <c r="SY886" s="128"/>
      <c r="SZ886" s="128"/>
      <c r="TA886" s="128"/>
      <c r="TB886" s="128"/>
      <c r="TC886" s="128"/>
      <c r="TD886" s="128"/>
      <c r="TE886" s="128"/>
      <c r="TF886" s="128"/>
      <c r="TG886" s="128"/>
      <c r="TH886" s="128"/>
      <c r="TI886" s="128"/>
      <c r="TJ886" s="128"/>
      <c r="TK886" s="128"/>
      <c r="TL886" s="128"/>
      <c r="TM886" s="128"/>
      <c r="TN886" s="128"/>
      <c r="TO886" s="128"/>
      <c r="TP886" s="128"/>
      <c r="TQ886" s="128"/>
      <c r="TR886" s="128"/>
      <c r="TS886" s="128"/>
      <c r="TT886" s="128"/>
      <c r="TU886" s="128"/>
      <c r="TV886" s="128"/>
      <c r="TW886" s="128"/>
      <c r="TX886" s="128"/>
      <c r="TY886" s="128"/>
      <c r="TZ886" s="128"/>
      <c r="UA886" s="128"/>
      <c r="UB886" s="128"/>
      <c r="UC886" s="128"/>
      <c r="UD886" s="128"/>
      <c r="UE886" s="128"/>
      <c r="UF886" s="128"/>
      <c r="UG886" s="128"/>
      <c r="UH886" s="128"/>
      <c r="UI886" s="128"/>
      <c r="UJ886" s="128"/>
      <c r="UK886" s="128"/>
      <c r="UL886" s="128"/>
      <c r="UM886" s="128"/>
      <c r="UN886" s="128"/>
      <c r="UO886" s="128"/>
      <c r="UP886" s="128"/>
      <c r="UQ886" s="128"/>
      <c r="UR886" s="128"/>
      <c r="US886" s="128"/>
      <c r="UT886" s="128"/>
      <c r="UU886" s="128"/>
      <c r="UV886" s="128"/>
      <c r="UW886" s="128"/>
      <c r="UX886" s="128"/>
      <c r="UY886" s="128"/>
      <c r="UZ886" s="128"/>
      <c r="VA886" s="128"/>
      <c r="VB886" s="128"/>
      <c r="VC886" s="128"/>
      <c r="VD886" s="128"/>
      <c r="VE886" s="128"/>
      <c r="VF886" s="128"/>
      <c r="VG886" s="128"/>
      <c r="VH886" s="128"/>
      <c r="VI886" s="128"/>
      <c r="VJ886" s="128"/>
      <c r="VK886" s="128"/>
      <c r="VL886" s="128"/>
      <c r="VM886" s="128"/>
      <c r="VN886" s="128"/>
      <c r="VO886" s="128"/>
      <c r="VP886" s="128"/>
      <c r="VQ886" s="128"/>
      <c r="VR886" s="128"/>
      <c r="VS886" s="128"/>
      <c r="VT886" s="128"/>
      <c r="VU886" s="128"/>
      <c r="VV886" s="128"/>
      <c r="VW886" s="128"/>
      <c r="VX886" s="128"/>
      <c r="VY886" s="128"/>
      <c r="VZ886" s="128"/>
      <c r="WA886" s="128"/>
      <c r="WB886" s="128"/>
      <c r="WC886" s="128"/>
      <c r="WD886" s="128"/>
      <c r="WE886" s="128"/>
      <c r="WF886" s="128"/>
      <c r="WG886" s="128"/>
      <c r="WH886" s="128"/>
      <c r="WI886" s="128"/>
      <c r="WJ886" s="128"/>
      <c r="WK886" s="128"/>
      <c r="WL886" s="128"/>
      <c r="WM886" s="128"/>
      <c r="WN886" s="128"/>
      <c r="WO886" s="128"/>
      <c r="WP886" s="128"/>
      <c r="WQ886" s="128"/>
      <c r="WR886" s="128"/>
      <c r="WS886" s="128"/>
      <c r="WT886" s="128"/>
      <c r="WU886" s="128"/>
      <c r="WV886" s="128"/>
      <c r="WW886" s="128"/>
      <c r="WX886" s="128"/>
      <c r="WY886" s="128"/>
      <c r="WZ886" s="128"/>
      <c r="XA886" s="128"/>
      <c r="XB886" s="128"/>
      <c r="XC886" s="128"/>
      <c r="XD886" s="128"/>
      <c r="XE886" s="128"/>
      <c r="XF886" s="128"/>
      <c r="XG886" s="128"/>
      <c r="XH886" s="128"/>
      <c r="XI886" s="128"/>
      <c r="XJ886" s="128"/>
      <c r="XK886" s="128"/>
      <c r="XL886" s="128"/>
      <c r="XM886" s="128"/>
      <c r="XN886" s="128"/>
      <c r="XO886" s="128"/>
      <c r="XP886" s="128"/>
      <c r="XQ886" s="128"/>
      <c r="XR886" s="128"/>
      <c r="XS886" s="128"/>
      <c r="XT886" s="128"/>
      <c r="XU886" s="128"/>
      <c r="XV886" s="128"/>
      <c r="XW886" s="128"/>
      <c r="XX886" s="128"/>
      <c r="XY886" s="128"/>
      <c r="XZ886" s="128"/>
      <c r="YA886" s="128"/>
      <c r="YB886" s="128"/>
      <c r="YC886" s="128"/>
      <c r="YD886" s="128"/>
      <c r="YE886" s="128"/>
      <c r="YF886" s="128"/>
      <c r="YG886" s="128"/>
      <c r="YH886" s="128"/>
      <c r="YI886" s="128"/>
      <c r="YJ886" s="128"/>
      <c r="YK886" s="128"/>
      <c r="YL886" s="128"/>
      <c r="YM886" s="128"/>
      <c r="YN886" s="128"/>
      <c r="YO886" s="128"/>
      <c r="YP886" s="128"/>
      <c r="YQ886" s="128"/>
      <c r="YR886" s="128"/>
      <c r="YS886" s="128"/>
      <c r="YT886" s="128"/>
      <c r="YU886" s="128"/>
      <c r="YV886" s="128"/>
      <c r="YW886" s="128"/>
      <c r="YX886" s="128"/>
      <c r="YY886" s="128"/>
      <c r="YZ886" s="128"/>
      <c r="ZA886" s="128"/>
      <c r="ZB886" s="128"/>
      <c r="ZC886" s="128"/>
      <c r="ZD886" s="128"/>
      <c r="ZE886" s="128"/>
      <c r="ZF886" s="128"/>
      <c r="ZG886" s="128"/>
      <c r="ZH886" s="128"/>
      <c r="ZI886" s="128"/>
      <c r="ZJ886" s="128"/>
      <c r="ZK886" s="128"/>
      <c r="ZL886" s="128"/>
      <c r="ZM886" s="128"/>
      <c r="ZN886" s="128"/>
      <c r="ZO886" s="128"/>
      <c r="ZP886" s="128"/>
      <c r="ZQ886" s="128"/>
      <c r="ZR886" s="128"/>
      <c r="ZS886" s="128"/>
      <c r="ZT886" s="128"/>
      <c r="ZU886" s="128"/>
      <c r="ZV886" s="128"/>
      <c r="ZW886" s="128"/>
      <c r="ZX886" s="128"/>
      <c r="ZY886" s="128"/>
      <c r="ZZ886" s="128"/>
      <c r="AAA886" s="128"/>
      <c r="AAB886" s="128"/>
      <c r="AAC886" s="128"/>
      <c r="AAD886" s="128"/>
      <c r="AAE886" s="128"/>
      <c r="AAF886" s="128"/>
      <c r="AAG886" s="128"/>
      <c r="AAH886" s="128"/>
      <c r="AAI886" s="128"/>
      <c r="AAJ886" s="128"/>
      <c r="AAK886" s="128"/>
      <c r="AAL886" s="128"/>
      <c r="AAM886" s="128"/>
      <c r="AAN886" s="128"/>
      <c r="AAO886" s="128"/>
      <c r="AAP886" s="128"/>
      <c r="AAQ886" s="128"/>
      <c r="AAR886" s="128"/>
      <c r="AAS886" s="128"/>
      <c r="AAT886" s="128"/>
      <c r="AAU886" s="128"/>
      <c r="AAV886" s="128"/>
      <c r="AAW886" s="128"/>
      <c r="AAX886" s="128"/>
      <c r="AAY886" s="128"/>
      <c r="AAZ886" s="128"/>
      <c r="ABA886" s="128"/>
      <c r="ABB886" s="128"/>
      <c r="ABC886" s="128"/>
      <c r="ABD886" s="128"/>
      <c r="ABE886" s="128"/>
      <c r="ABF886" s="128"/>
      <c r="ABG886" s="128"/>
      <c r="ABH886" s="128"/>
      <c r="ABI886" s="128"/>
      <c r="ABJ886" s="128"/>
      <c r="ABK886" s="128"/>
      <c r="ABL886" s="128"/>
      <c r="ABM886" s="128"/>
      <c r="ABN886" s="128"/>
      <c r="ABO886" s="128"/>
      <c r="ABP886" s="128"/>
      <c r="ABQ886" s="128"/>
      <c r="ABR886" s="128"/>
      <c r="ABS886" s="128"/>
      <c r="ABT886" s="128"/>
      <c r="ABU886" s="128"/>
      <c r="ABV886" s="128"/>
      <c r="ABW886" s="128"/>
      <c r="ABX886" s="128"/>
      <c r="ABY886" s="128"/>
      <c r="ABZ886" s="128"/>
      <c r="ACA886" s="128"/>
      <c r="ACB886" s="128"/>
      <c r="ACC886" s="128"/>
      <c r="ACD886" s="128"/>
      <c r="ACE886" s="128"/>
      <c r="ACF886" s="128"/>
      <c r="ACG886" s="128"/>
      <c r="ACH886" s="128"/>
      <c r="ACI886" s="128"/>
      <c r="ACJ886" s="128"/>
      <c r="ACK886" s="128"/>
      <c r="ACL886" s="128"/>
      <c r="ACM886" s="128"/>
      <c r="ACN886" s="128"/>
      <c r="ACO886" s="128"/>
      <c r="ACP886" s="128"/>
      <c r="ACQ886" s="128"/>
      <c r="ACR886" s="128"/>
      <c r="ACS886" s="128"/>
      <c r="ACT886" s="128"/>
      <c r="ACU886" s="128"/>
      <c r="ACV886" s="128"/>
      <c r="ACW886" s="128"/>
      <c r="ACX886" s="128"/>
      <c r="ACY886" s="128"/>
      <c r="ACZ886" s="128"/>
      <c r="ADA886" s="128"/>
      <c r="ADB886" s="128"/>
      <c r="ADC886" s="128"/>
      <c r="ADD886" s="128"/>
      <c r="ADE886" s="128"/>
      <c r="ADF886" s="128"/>
      <c r="ADG886" s="128"/>
      <c r="ADH886" s="128"/>
      <c r="ADI886" s="128"/>
      <c r="ADJ886" s="128"/>
      <c r="ADK886" s="128"/>
      <c r="ADL886" s="128"/>
      <c r="ADM886" s="128"/>
      <c r="ADN886" s="128"/>
      <c r="ADO886" s="128"/>
      <c r="ADP886" s="128"/>
      <c r="ADQ886" s="128"/>
      <c r="ADR886" s="128"/>
      <c r="ADS886" s="128"/>
      <c r="ADT886" s="128"/>
      <c r="ADU886" s="128"/>
      <c r="ADV886" s="128"/>
      <c r="ADW886" s="128"/>
      <c r="ADX886" s="128"/>
      <c r="ADY886" s="128"/>
      <c r="ADZ886" s="128"/>
      <c r="AEA886" s="128"/>
      <c r="AEB886" s="128"/>
      <c r="AEC886" s="128"/>
      <c r="AED886" s="128"/>
      <c r="AEE886" s="128"/>
      <c r="AEF886" s="128"/>
      <c r="AEG886" s="128"/>
      <c r="AEH886" s="128"/>
      <c r="AEI886" s="128"/>
      <c r="AEJ886" s="128"/>
      <c r="AEK886" s="128"/>
      <c r="AEL886" s="128"/>
      <c r="AEM886" s="128"/>
      <c r="AEN886" s="128"/>
      <c r="AEO886" s="128"/>
      <c r="AEP886" s="128"/>
      <c r="AEQ886" s="128"/>
      <c r="AER886" s="128"/>
      <c r="AES886" s="128"/>
      <c r="AET886" s="128"/>
      <c r="AEU886" s="128"/>
      <c r="AEV886" s="128"/>
      <c r="AEW886" s="128"/>
      <c r="AEX886" s="128"/>
      <c r="AEY886" s="128"/>
      <c r="AEZ886" s="128"/>
      <c r="AFA886" s="128"/>
      <c r="AFB886" s="128"/>
      <c r="AFC886" s="128"/>
      <c r="AFD886" s="128"/>
      <c r="AFE886" s="128"/>
      <c r="AFF886" s="128"/>
      <c r="AFG886" s="128"/>
      <c r="AFH886" s="128"/>
      <c r="AFI886" s="128"/>
      <c r="AFJ886" s="128"/>
      <c r="AFK886" s="128"/>
      <c r="AFL886" s="128"/>
      <c r="AFM886" s="128"/>
      <c r="AFN886" s="128"/>
      <c r="AFO886" s="128"/>
      <c r="AFP886" s="128"/>
      <c r="AFQ886" s="128"/>
      <c r="AFR886" s="128"/>
      <c r="AFS886" s="128"/>
      <c r="AFT886" s="128"/>
      <c r="AFU886" s="128"/>
      <c r="AFV886" s="128"/>
      <c r="AFW886" s="128"/>
      <c r="AFX886" s="128"/>
      <c r="AFY886" s="128"/>
      <c r="AFZ886" s="128"/>
      <c r="AGA886" s="128"/>
      <c r="AGB886" s="128"/>
      <c r="AGC886" s="128"/>
      <c r="AGD886" s="128"/>
      <c r="AGE886" s="128"/>
      <c r="AGF886" s="128"/>
      <c r="AGG886" s="128"/>
      <c r="AGH886" s="128"/>
      <c r="AGI886" s="128"/>
      <c r="AGJ886" s="128"/>
      <c r="AGK886" s="128"/>
      <c r="AGL886" s="128"/>
      <c r="AGM886" s="128"/>
      <c r="AGN886" s="128"/>
      <c r="AGO886" s="128"/>
      <c r="AGP886" s="128"/>
      <c r="AGQ886" s="128"/>
      <c r="AGR886" s="128"/>
      <c r="AGS886" s="128"/>
      <c r="AGT886" s="128"/>
      <c r="AGU886" s="128"/>
      <c r="AGV886" s="128"/>
      <c r="AGW886" s="128"/>
      <c r="AGX886" s="128"/>
      <c r="AGY886" s="128"/>
      <c r="AGZ886" s="128"/>
      <c r="AHA886" s="128"/>
      <c r="AHB886" s="128"/>
      <c r="AHC886" s="128"/>
      <c r="AHD886" s="128"/>
      <c r="AHE886" s="128"/>
      <c r="AHF886" s="128"/>
      <c r="AHG886" s="128"/>
      <c r="AHH886" s="128"/>
      <c r="AHI886" s="128"/>
      <c r="AHJ886" s="128"/>
      <c r="AHK886" s="128"/>
      <c r="AHL886" s="128"/>
      <c r="AHM886" s="128"/>
      <c r="AHN886" s="128"/>
      <c r="AHO886" s="128"/>
      <c r="AHP886" s="128"/>
      <c r="AHQ886" s="128"/>
      <c r="AHR886" s="128"/>
      <c r="AHS886" s="128"/>
      <c r="AHT886" s="128"/>
      <c r="AHU886" s="128"/>
      <c r="AHV886" s="128"/>
      <c r="AHW886" s="128"/>
      <c r="AHX886" s="128"/>
      <c r="AHY886" s="128"/>
      <c r="AHZ886" s="128"/>
      <c r="AIA886" s="128"/>
      <c r="AIB886" s="128"/>
      <c r="AIC886" s="128"/>
      <c r="AID886" s="128"/>
      <c r="AIE886" s="128"/>
      <c r="AIF886" s="128"/>
      <c r="AIG886" s="128"/>
      <c r="AIH886" s="128"/>
      <c r="AII886" s="128"/>
      <c r="AIJ886" s="128"/>
      <c r="AIK886" s="128"/>
      <c r="AIL886" s="128"/>
      <c r="AIM886" s="128"/>
      <c r="AIN886" s="128"/>
      <c r="AIO886" s="128"/>
      <c r="AIP886" s="128"/>
      <c r="AIQ886" s="128"/>
      <c r="AIR886" s="128"/>
      <c r="AIS886" s="128"/>
      <c r="AIT886" s="128"/>
      <c r="AIU886" s="128"/>
      <c r="AIV886" s="128"/>
      <c r="AIW886" s="128"/>
      <c r="AIX886" s="128"/>
      <c r="AIY886" s="128"/>
      <c r="AIZ886" s="128"/>
      <c r="AJA886" s="128"/>
      <c r="AJB886" s="128"/>
      <c r="AJC886" s="128"/>
      <c r="AJD886" s="128"/>
      <c r="AJE886" s="128"/>
      <c r="AJF886" s="128"/>
      <c r="AJG886" s="128"/>
      <c r="AJH886" s="128"/>
      <c r="AJI886" s="128"/>
      <c r="AJJ886" s="128"/>
      <c r="AJK886" s="128"/>
      <c r="AJL886" s="128"/>
      <c r="AJM886" s="128"/>
      <c r="AJN886" s="128"/>
      <c r="AJO886" s="128"/>
      <c r="AJP886" s="128"/>
      <c r="AJQ886" s="128"/>
      <c r="AJR886" s="128"/>
      <c r="AJS886" s="128"/>
      <c r="AJT886" s="128"/>
      <c r="AJU886" s="128"/>
      <c r="AJV886" s="128"/>
      <c r="AJW886" s="128"/>
      <c r="AJX886" s="128"/>
      <c r="AJY886" s="128"/>
      <c r="AJZ886" s="128"/>
      <c r="AKA886" s="128"/>
      <c r="AKB886" s="128"/>
      <c r="AKC886" s="128"/>
      <c r="AKD886" s="128"/>
      <c r="AKE886" s="128"/>
      <c r="AKF886" s="128"/>
      <c r="AKG886" s="128"/>
      <c r="AKH886" s="128"/>
      <c r="AKI886" s="128"/>
      <c r="AKJ886" s="128"/>
      <c r="AKK886" s="128"/>
      <c r="AKL886" s="128"/>
      <c r="AKM886" s="128"/>
      <c r="AKN886" s="128"/>
      <c r="AKO886" s="128"/>
      <c r="AKP886" s="128"/>
      <c r="AKQ886" s="128"/>
      <c r="AKR886" s="128"/>
      <c r="AKS886" s="128"/>
      <c r="AKT886" s="128"/>
      <c r="AKU886" s="128"/>
      <c r="AKV886" s="128"/>
      <c r="AKW886" s="128"/>
      <c r="AKX886" s="128"/>
      <c r="AKY886" s="128"/>
      <c r="AKZ886" s="128"/>
      <c r="ALA886" s="128"/>
      <c r="ALB886" s="128"/>
      <c r="ALC886" s="128"/>
      <c r="ALD886" s="128"/>
      <c r="ALE886" s="128"/>
      <c r="ALF886" s="128"/>
      <c r="ALG886" s="128"/>
      <c r="ALH886" s="128"/>
      <c r="ALI886" s="128"/>
      <c r="ALJ886" s="128"/>
      <c r="ALK886" s="128"/>
      <c r="ALL886" s="128"/>
      <c r="ALM886" s="128"/>
      <c r="ALN886" s="128"/>
      <c r="ALO886" s="128"/>
      <c r="ALP886" s="128"/>
      <c r="ALQ886" s="128"/>
      <c r="ALR886" s="128"/>
      <c r="ALS886" s="128"/>
      <c r="ALT886" s="128"/>
      <c r="ALU886" s="128"/>
      <c r="ALV886" s="128"/>
      <c r="ALW886" s="128"/>
      <c r="ALX886" s="128"/>
      <c r="ALY886" s="128"/>
      <c r="ALZ886" s="128"/>
      <c r="AMA886" s="128"/>
      <c r="AMB886" s="128"/>
      <c r="AMC886" s="128"/>
      <c r="AMD886" s="128"/>
      <c r="AME886" s="128"/>
      <c r="AMF886" s="128"/>
      <c r="AMG886" s="128"/>
      <c r="AMH886" s="128"/>
      <c r="AMI886" s="128"/>
      <c r="AMJ886" s="128"/>
      <c r="AMK886" s="128"/>
    </row>
    <row r="887" spans="1:1025" s="131" customFormat="1" ht="18" customHeight="1" x14ac:dyDescent="0.25">
      <c r="A887" s="237"/>
      <c r="B887" s="302"/>
      <c r="C887" s="302"/>
      <c r="D887" s="302"/>
      <c r="E887" s="154"/>
      <c r="F887" s="202"/>
      <c r="G887" s="156"/>
      <c r="H887" s="156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  <c r="AA887" s="128"/>
      <c r="AB887" s="128"/>
      <c r="AC887" s="128"/>
      <c r="AD887" s="128"/>
      <c r="AE887" s="128"/>
      <c r="AF887" s="128"/>
      <c r="AG887" s="128"/>
      <c r="AH887" s="128"/>
      <c r="AI887" s="128"/>
      <c r="AJ887" s="128"/>
      <c r="AK887" s="128"/>
      <c r="AL887" s="128"/>
      <c r="AM887" s="128"/>
      <c r="AN887" s="128"/>
      <c r="AO887" s="128"/>
      <c r="AP887" s="128"/>
      <c r="AQ887" s="128"/>
      <c r="AR887" s="128"/>
      <c r="AS887" s="128"/>
      <c r="AT887" s="128"/>
      <c r="AU887" s="128"/>
      <c r="AV887" s="128"/>
      <c r="AW887" s="128"/>
      <c r="AX887" s="128"/>
      <c r="AY887" s="128"/>
      <c r="AZ887" s="128"/>
      <c r="BA887" s="128"/>
      <c r="BB887" s="128"/>
      <c r="BC887" s="128"/>
      <c r="BD887" s="128"/>
      <c r="BE887" s="128"/>
      <c r="BF887" s="128"/>
      <c r="BG887" s="128"/>
      <c r="BH887" s="128"/>
      <c r="BI887" s="128"/>
      <c r="BJ887" s="128"/>
      <c r="BK887" s="128"/>
      <c r="BL887" s="128"/>
      <c r="BM887" s="128"/>
      <c r="BN887" s="128"/>
      <c r="BO887" s="128"/>
      <c r="BP887" s="128"/>
      <c r="BQ887" s="128"/>
      <c r="BR887" s="128"/>
      <c r="BS887" s="128"/>
      <c r="BT887" s="128"/>
      <c r="BU887" s="128"/>
      <c r="BV887" s="128"/>
      <c r="BW887" s="128"/>
      <c r="BX887" s="128"/>
      <c r="BY887" s="128"/>
      <c r="BZ887" s="128"/>
      <c r="CA887" s="128"/>
      <c r="CB887" s="128"/>
      <c r="CC887" s="128"/>
      <c r="CD887" s="128"/>
      <c r="CE887" s="128"/>
      <c r="CF887" s="128"/>
      <c r="CG887" s="128"/>
      <c r="CH887" s="128"/>
      <c r="CI887" s="128"/>
      <c r="CJ887" s="128"/>
      <c r="CK887" s="128"/>
      <c r="CL887" s="128"/>
      <c r="CM887" s="128"/>
      <c r="CN887" s="128"/>
      <c r="CO887" s="128"/>
      <c r="CP887" s="128"/>
      <c r="CQ887" s="128"/>
      <c r="CR887" s="128"/>
      <c r="CS887" s="128"/>
      <c r="CT887" s="128"/>
      <c r="CU887" s="128"/>
      <c r="CV887" s="128"/>
      <c r="CW887" s="128"/>
      <c r="CX887" s="128"/>
      <c r="CY887" s="128"/>
      <c r="CZ887" s="128"/>
      <c r="DA887" s="128"/>
      <c r="DB887" s="128"/>
      <c r="DC887" s="128"/>
      <c r="DD887" s="128"/>
      <c r="DE887" s="128"/>
      <c r="DF887" s="128"/>
      <c r="DG887" s="128"/>
      <c r="DH887" s="128"/>
      <c r="DI887" s="128"/>
      <c r="DJ887" s="128"/>
      <c r="DK887" s="128"/>
      <c r="DL887" s="128"/>
      <c r="DM887" s="128"/>
      <c r="DN887" s="128"/>
      <c r="DO887" s="128"/>
      <c r="DP887" s="128"/>
      <c r="DQ887" s="128"/>
      <c r="DR887" s="128"/>
      <c r="DS887" s="128"/>
      <c r="DT887" s="128"/>
      <c r="DU887" s="128"/>
      <c r="DV887" s="128"/>
      <c r="DW887" s="128"/>
      <c r="DX887" s="128"/>
      <c r="DY887" s="128"/>
      <c r="DZ887" s="128"/>
      <c r="EA887" s="128"/>
      <c r="EB887" s="128"/>
      <c r="EC887" s="128"/>
      <c r="ED887" s="128"/>
      <c r="EE887" s="128"/>
      <c r="EF887" s="128"/>
      <c r="EG887" s="128"/>
      <c r="EH887" s="128"/>
      <c r="EI887" s="128"/>
      <c r="EJ887" s="128"/>
      <c r="EK887" s="128"/>
      <c r="EL887" s="128"/>
      <c r="EM887" s="128"/>
      <c r="EN887" s="128"/>
      <c r="EO887" s="128"/>
      <c r="EP887" s="128"/>
      <c r="EQ887" s="128"/>
      <c r="ER887" s="128"/>
      <c r="ES887" s="128"/>
      <c r="ET887" s="128"/>
      <c r="EU887" s="128"/>
      <c r="EV887" s="128"/>
      <c r="EW887" s="128"/>
      <c r="EX887" s="128"/>
      <c r="EY887" s="128"/>
      <c r="EZ887" s="128"/>
      <c r="FA887" s="128"/>
      <c r="FB887" s="128"/>
      <c r="FC887" s="128"/>
      <c r="FD887" s="128"/>
      <c r="FE887" s="128"/>
      <c r="FF887" s="128"/>
      <c r="FG887" s="128"/>
      <c r="FH887" s="128"/>
      <c r="FI887" s="128"/>
      <c r="FJ887" s="128"/>
      <c r="FK887" s="128"/>
      <c r="FL887" s="128"/>
      <c r="FM887" s="128"/>
      <c r="FN887" s="128"/>
      <c r="FO887" s="128"/>
      <c r="FP887" s="128"/>
      <c r="FQ887" s="128"/>
      <c r="FR887" s="128"/>
      <c r="FS887" s="128"/>
      <c r="FT887" s="128"/>
      <c r="FU887" s="128"/>
      <c r="FV887" s="128"/>
      <c r="FW887" s="128"/>
      <c r="FX887" s="128"/>
      <c r="FY887" s="128"/>
      <c r="FZ887" s="128"/>
      <c r="GA887" s="128"/>
      <c r="GB887" s="128"/>
      <c r="GC887" s="128"/>
      <c r="GD887" s="128"/>
      <c r="GE887" s="128"/>
      <c r="GF887" s="128"/>
      <c r="GG887" s="128"/>
      <c r="GH887" s="128"/>
      <c r="GI887" s="128"/>
      <c r="GJ887" s="128"/>
      <c r="GK887" s="128"/>
      <c r="GL887" s="128"/>
      <c r="GM887" s="128"/>
      <c r="GN887" s="128"/>
      <c r="GO887" s="128"/>
      <c r="GP887" s="128"/>
      <c r="GQ887" s="128"/>
      <c r="GR887" s="128"/>
      <c r="GS887" s="128"/>
      <c r="GT887" s="128"/>
      <c r="GU887" s="128"/>
      <c r="GV887" s="128"/>
      <c r="GW887" s="128"/>
      <c r="GX887" s="128"/>
      <c r="GY887" s="128"/>
      <c r="GZ887" s="128"/>
      <c r="HA887" s="128"/>
      <c r="HB887" s="128"/>
      <c r="HC887" s="128"/>
      <c r="HD887" s="128"/>
      <c r="HE887" s="128"/>
      <c r="HF887" s="128"/>
      <c r="HG887" s="128"/>
      <c r="HH887" s="128"/>
      <c r="HI887" s="128"/>
      <c r="HJ887" s="128"/>
      <c r="HK887" s="128"/>
      <c r="HL887" s="128"/>
      <c r="HM887" s="128"/>
      <c r="HN887" s="128"/>
      <c r="HO887" s="128"/>
      <c r="HP887" s="128"/>
      <c r="HQ887" s="128"/>
      <c r="HR887" s="128"/>
      <c r="HS887" s="128"/>
      <c r="HT887" s="128"/>
      <c r="HU887" s="128"/>
      <c r="HV887" s="128"/>
      <c r="HW887" s="128"/>
      <c r="HX887" s="128"/>
      <c r="HY887" s="128"/>
      <c r="HZ887" s="128"/>
      <c r="IA887" s="128"/>
      <c r="IB887" s="128"/>
      <c r="IC887" s="128"/>
      <c r="ID887" s="128"/>
      <c r="IE887" s="128"/>
      <c r="IF887" s="128"/>
      <c r="IG887" s="128"/>
      <c r="IH887" s="128"/>
      <c r="II887" s="128"/>
      <c r="IJ887" s="128"/>
      <c r="IK887" s="128"/>
      <c r="IL887" s="128"/>
      <c r="IM887" s="128"/>
      <c r="IN887" s="128"/>
      <c r="IO887" s="128"/>
      <c r="IP887" s="128"/>
      <c r="IQ887" s="128"/>
      <c r="IR887" s="128"/>
      <c r="IS887" s="128"/>
      <c r="IT887" s="128"/>
      <c r="IU887" s="128"/>
      <c r="IV887" s="128"/>
      <c r="IW887" s="128"/>
      <c r="IX887" s="128"/>
      <c r="IY887" s="128"/>
      <c r="IZ887" s="128"/>
      <c r="JA887" s="128"/>
      <c r="JB887" s="128"/>
      <c r="JC887" s="128"/>
      <c r="JD887" s="128"/>
      <c r="JE887" s="128"/>
      <c r="JF887" s="128"/>
      <c r="JG887" s="128"/>
      <c r="JH887" s="128"/>
      <c r="JI887" s="128"/>
      <c r="JJ887" s="128"/>
      <c r="JK887" s="128"/>
      <c r="JL887" s="128"/>
      <c r="JM887" s="128"/>
      <c r="JN887" s="128"/>
      <c r="JO887" s="128"/>
      <c r="JP887" s="128"/>
      <c r="JQ887" s="128"/>
      <c r="JR887" s="128"/>
      <c r="JS887" s="128"/>
      <c r="JT887" s="128"/>
      <c r="JU887" s="128"/>
      <c r="JV887" s="128"/>
      <c r="JW887" s="128"/>
      <c r="JX887" s="128"/>
      <c r="JY887" s="128"/>
      <c r="JZ887" s="128"/>
      <c r="KA887" s="128"/>
      <c r="KB887" s="128"/>
      <c r="KC887" s="128"/>
      <c r="KD887" s="128"/>
      <c r="KE887" s="128"/>
      <c r="KF887" s="128"/>
      <c r="KG887" s="128"/>
      <c r="KH887" s="128"/>
      <c r="KI887" s="128"/>
      <c r="KJ887" s="128"/>
      <c r="KK887" s="128"/>
      <c r="KL887" s="128"/>
      <c r="KM887" s="128"/>
      <c r="KN887" s="128"/>
      <c r="KO887" s="128"/>
      <c r="KP887" s="128"/>
      <c r="KQ887" s="128"/>
      <c r="KR887" s="128"/>
      <c r="KS887" s="128"/>
      <c r="KT887" s="128"/>
      <c r="KU887" s="128"/>
      <c r="KV887" s="128"/>
      <c r="KW887" s="128"/>
      <c r="KX887" s="128"/>
      <c r="KY887" s="128"/>
      <c r="KZ887" s="128"/>
      <c r="LA887" s="128"/>
      <c r="LB887" s="128"/>
      <c r="LC887" s="128"/>
      <c r="LD887" s="128"/>
      <c r="LE887" s="128"/>
      <c r="LF887" s="128"/>
      <c r="LG887" s="128"/>
      <c r="LH887" s="128"/>
      <c r="LI887" s="128"/>
      <c r="LJ887" s="128"/>
      <c r="LK887" s="128"/>
      <c r="LL887" s="128"/>
      <c r="LM887" s="128"/>
      <c r="LN887" s="128"/>
      <c r="LO887" s="128"/>
      <c r="LP887" s="128"/>
      <c r="LQ887" s="128"/>
      <c r="LR887" s="128"/>
      <c r="LS887" s="128"/>
      <c r="LT887" s="128"/>
      <c r="LU887" s="128"/>
      <c r="LV887" s="128"/>
      <c r="LW887" s="128"/>
      <c r="LX887" s="128"/>
      <c r="LY887" s="128"/>
      <c r="LZ887" s="128"/>
      <c r="MA887" s="128"/>
      <c r="MB887" s="128"/>
      <c r="MC887" s="128"/>
      <c r="MD887" s="128"/>
      <c r="ME887" s="128"/>
      <c r="MF887" s="128"/>
      <c r="MG887" s="128"/>
      <c r="MH887" s="128"/>
      <c r="MI887" s="128"/>
      <c r="MJ887" s="128"/>
      <c r="MK887" s="128"/>
      <c r="ML887" s="128"/>
      <c r="MM887" s="128"/>
      <c r="MN887" s="128"/>
      <c r="MO887" s="128"/>
      <c r="MP887" s="128"/>
      <c r="MQ887" s="128"/>
      <c r="MR887" s="128"/>
      <c r="MS887" s="128"/>
      <c r="MT887" s="128"/>
      <c r="MU887" s="128"/>
      <c r="MV887" s="128"/>
      <c r="MW887" s="128"/>
      <c r="MX887" s="128"/>
      <c r="MY887" s="128"/>
      <c r="MZ887" s="128"/>
      <c r="NA887" s="128"/>
      <c r="NB887" s="128"/>
      <c r="NC887" s="128"/>
      <c r="ND887" s="128"/>
      <c r="NE887" s="128"/>
      <c r="NF887" s="128"/>
      <c r="NG887" s="128"/>
      <c r="NH887" s="128"/>
      <c r="NI887" s="128"/>
      <c r="NJ887" s="128"/>
      <c r="NK887" s="128"/>
      <c r="NL887" s="128"/>
      <c r="NM887" s="128"/>
      <c r="NN887" s="128"/>
      <c r="NO887" s="128"/>
      <c r="NP887" s="128"/>
      <c r="NQ887" s="128"/>
      <c r="NR887" s="128"/>
      <c r="NS887" s="128"/>
      <c r="NT887" s="128"/>
      <c r="NU887" s="128"/>
      <c r="NV887" s="128"/>
      <c r="NW887" s="128"/>
      <c r="NX887" s="128"/>
      <c r="NY887" s="128"/>
      <c r="NZ887" s="128"/>
      <c r="OA887" s="128"/>
      <c r="OB887" s="128"/>
      <c r="OC887" s="128"/>
      <c r="OD887" s="128"/>
      <c r="OE887" s="128"/>
      <c r="OF887" s="128"/>
      <c r="OG887" s="128"/>
      <c r="OH887" s="128"/>
      <c r="OI887" s="128"/>
      <c r="OJ887" s="128"/>
      <c r="OK887" s="128"/>
      <c r="OL887" s="128"/>
      <c r="OM887" s="128"/>
      <c r="ON887" s="128"/>
      <c r="OO887" s="128"/>
      <c r="OP887" s="128"/>
      <c r="OQ887" s="128"/>
      <c r="OR887" s="128"/>
      <c r="OS887" s="128"/>
      <c r="OT887" s="128"/>
      <c r="OU887" s="128"/>
      <c r="OV887" s="128"/>
      <c r="OW887" s="128"/>
      <c r="OX887" s="128"/>
      <c r="OY887" s="128"/>
      <c r="OZ887" s="128"/>
      <c r="PA887" s="128"/>
      <c r="PB887" s="128"/>
      <c r="PC887" s="128"/>
      <c r="PD887" s="128"/>
      <c r="PE887" s="128"/>
      <c r="PF887" s="128"/>
      <c r="PG887" s="128"/>
      <c r="PH887" s="128"/>
      <c r="PI887" s="128"/>
      <c r="PJ887" s="128"/>
      <c r="PK887" s="128"/>
      <c r="PL887" s="128"/>
      <c r="PM887" s="128"/>
      <c r="PN887" s="128"/>
      <c r="PO887" s="128"/>
      <c r="PP887" s="128"/>
      <c r="PQ887" s="128"/>
      <c r="PR887" s="128"/>
      <c r="PS887" s="128"/>
      <c r="PT887" s="128"/>
      <c r="PU887" s="128"/>
      <c r="PV887" s="128"/>
      <c r="PW887" s="128"/>
      <c r="PX887" s="128"/>
      <c r="PY887" s="128"/>
      <c r="PZ887" s="128"/>
      <c r="QA887" s="128"/>
      <c r="QB887" s="128"/>
      <c r="QC887" s="128"/>
      <c r="QD887" s="128"/>
      <c r="QE887" s="128"/>
      <c r="QF887" s="128"/>
      <c r="QG887" s="128"/>
      <c r="QH887" s="128"/>
      <c r="QI887" s="128"/>
      <c r="QJ887" s="128"/>
      <c r="QK887" s="128"/>
      <c r="QL887" s="128"/>
      <c r="QM887" s="128"/>
      <c r="QN887" s="128"/>
      <c r="QO887" s="128"/>
      <c r="QP887" s="128"/>
      <c r="QQ887" s="128"/>
      <c r="QR887" s="128"/>
      <c r="QS887" s="128"/>
      <c r="QT887" s="128"/>
      <c r="QU887" s="128"/>
      <c r="QV887" s="128"/>
      <c r="QW887" s="128"/>
      <c r="QX887" s="128"/>
      <c r="QY887" s="128"/>
      <c r="QZ887" s="128"/>
      <c r="RA887" s="128"/>
      <c r="RB887" s="128"/>
      <c r="RC887" s="128"/>
      <c r="RD887" s="128"/>
      <c r="RE887" s="128"/>
      <c r="RF887" s="128"/>
      <c r="RG887" s="128"/>
      <c r="RH887" s="128"/>
      <c r="RI887" s="128"/>
      <c r="RJ887" s="128"/>
      <c r="RK887" s="128"/>
      <c r="RL887" s="128"/>
      <c r="RM887" s="128"/>
      <c r="RN887" s="128"/>
      <c r="RO887" s="128"/>
      <c r="RP887" s="128"/>
      <c r="RQ887" s="128"/>
      <c r="RR887" s="128"/>
      <c r="RS887" s="128"/>
      <c r="RT887" s="128"/>
      <c r="RU887" s="128"/>
      <c r="RV887" s="128"/>
      <c r="RW887" s="128"/>
      <c r="RX887" s="128"/>
      <c r="RY887" s="128"/>
      <c r="RZ887" s="128"/>
      <c r="SA887" s="128"/>
      <c r="SB887" s="128"/>
      <c r="SC887" s="128"/>
      <c r="SD887" s="128"/>
      <c r="SE887" s="128"/>
      <c r="SF887" s="128"/>
      <c r="SG887" s="128"/>
      <c r="SH887" s="128"/>
      <c r="SI887" s="128"/>
      <c r="SJ887" s="128"/>
      <c r="SK887" s="128"/>
      <c r="SL887" s="128"/>
      <c r="SM887" s="128"/>
      <c r="SN887" s="128"/>
      <c r="SO887" s="128"/>
      <c r="SP887" s="128"/>
      <c r="SQ887" s="128"/>
      <c r="SR887" s="128"/>
      <c r="SS887" s="128"/>
      <c r="ST887" s="128"/>
      <c r="SU887" s="128"/>
      <c r="SV887" s="128"/>
      <c r="SW887" s="128"/>
      <c r="SX887" s="128"/>
      <c r="SY887" s="128"/>
      <c r="SZ887" s="128"/>
      <c r="TA887" s="128"/>
      <c r="TB887" s="128"/>
      <c r="TC887" s="128"/>
      <c r="TD887" s="128"/>
      <c r="TE887" s="128"/>
      <c r="TF887" s="128"/>
      <c r="TG887" s="128"/>
      <c r="TH887" s="128"/>
      <c r="TI887" s="128"/>
      <c r="TJ887" s="128"/>
      <c r="TK887" s="128"/>
      <c r="TL887" s="128"/>
      <c r="TM887" s="128"/>
      <c r="TN887" s="128"/>
      <c r="TO887" s="128"/>
      <c r="TP887" s="128"/>
      <c r="TQ887" s="128"/>
      <c r="TR887" s="128"/>
      <c r="TS887" s="128"/>
      <c r="TT887" s="128"/>
      <c r="TU887" s="128"/>
      <c r="TV887" s="128"/>
      <c r="TW887" s="128"/>
      <c r="TX887" s="128"/>
      <c r="TY887" s="128"/>
      <c r="TZ887" s="128"/>
      <c r="UA887" s="128"/>
      <c r="UB887" s="128"/>
      <c r="UC887" s="128"/>
      <c r="UD887" s="128"/>
      <c r="UE887" s="128"/>
      <c r="UF887" s="128"/>
      <c r="UG887" s="128"/>
      <c r="UH887" s="128"/>
      <c r="UI887" s="128"/>
      <c r="UJ887" s="128"/>
      <c r="UK887" s="128"/>
      <c r="UL887" s="128"/>
      <c r="UM887" s="128"/>
      <c r="UN887" s="128"/>
      <c r="UO887" s="128"/>
      <c r="UP887" s="128"/>
      <c r="UQ887" s="128"/>
      <c r="UR887" s="128"/>
      <c r="US887" s="128"/>
      <c r="UT887" s="128"/>
      <c r="UU887" s="128"/>
      <c r="UV887" s="128"/>
      <c r="UW887" s="128"/>
      <c r="UX887" s="128"/>
      <c r="UY887" s="128"/>
      <c r="UZ887" s="128"/>
      <c r="VA887" s="128"/>
      <c r="VB887" s="128"/>
      <c r="VC887" s="128"/>
      <c r="VD887" s="128"/>
      <c r="VE887" s="128"/>
      <c r="VF887" s="128"/>
      <c r="VG887" s="128"/>
      <c r="VH887" s="128"/>
      <c r="VI887" s="128"/>
      <c r="VJ887" s="128"/>
      <c r="VK887" s="128"/>
      <c r="VL887" s="128"/>
      <c r="VM887" s="128"/>
      <c r="VN887" s="128"/>
      <c r="VO887" s="128"/>
      <c r="VP887" s="128"/>
      <c r="VQ887" s="128"/>
      <c r="VR887" s="128"/>
      <c r="VS887" s="128"/>
      <c r="VT887" s="128"/>
      <c r="VU887" s="128"/>
      <c r="VV887" s="128"/>
      <c r="VW887" s="128"/>
      <c r="VX887" s="128"/>
      <c r="VY887" s="128"/>
      <c r="VZ887" s="128"/>
      <c r="WA887" s="128"/>
      <c r="WB887" s="128"/>
      <c r="WC887" s="128"/>
      <c r="WD887" s="128"/>
      <c r="WE887" s="128"/>
      <c r="WF887" s="128"/>
      <c r="WG887" s="128"/>
      <c r="WH887" s="128"/>
      <c r="WI887" s="128"/>
      <c r="WJ887" s="128"/>
      <c r="WK887" s="128"/>
      <c r="WL887" s="128"/>
      <c r="WM887" s="128"/>
      <c r="WN887" s="128"/>
      <c r="WO887" s="128"/>
      <c r="WP887" s="128"/>
      <c r="WQ887" s="128"/>
      <c r="WR887" s="128"/>
      <c r="WS887" s="128"/>
      <c r="WT887" s="128"/>
      <c r="WU887" s="128"/>
      <c r="WV887" s="128"/>
      <c r="WW887" s="128"/>
      <c r="WX887" s="128"/>
      <c r="WY887" s="128"/>
      <c r="WZ887" s="128"/>
      <c r="XA887" s="128"/>
      <c r="XB887" s="128"/>
      <c r="XC887" s="128"/>
      <c r="XD887" s="128"/>
      <c r="XE887" s="128"/>
      <c r="XF887" s="128"/>
      <c r="XG887" s="128"/>
      <c r="XH887" s="128"/>
      <c r="XI887" s="128"/>
      <c r="XJ887" s="128"/>
      <c r="XK887" s="128"/>
      <c r="XL887" s="128"/>
      <c r="XM887" s="128"/>
      <c r="XN887" s="128"/>
      <c r="XO887" s="128"/>
      <c r="XP887" s="128"/>
      <c r="XQ887" s="128"/>
      <c r="XR887" s="128"/>
      <c r="XS887" s="128"/>
      <c r="XT887" s="128"/>
      <c r="XU887" s="128"/>
      <c r="XV887" s="128"/>
      <c r="XW887" s="128"/>
      <c r="XX887" s="128"/>
      <c r="XY887" s="128"/>
      <c r="XZ887" s="128"/>
      <c r="YA887" s="128"/>
      <c r="YB887" s="128"/>
      <c r="YC887" s="128"/>
      <c r="YD887" s="128"/>
      <c r="YE887" s="128"/>
      <c r="YF887" s="128"/>
      <c r="YG887" s="128"/>
      <c r="YH887" s="128"/>
      <c r="YI887" s="128"/>
      <c r="YJ887" s="128"/>
      <c r="YK887" s="128"/>
      <c r="YL887" s="128"/>
      <c r="YM887" s="128"/>
      <c r="YN887" s="128"/>
      <c r="YO887" s="128"/>
      <c r="YP887" s="128"/>
      <c r="YQ887" s="128"/>
      <c r="YR887" s="128"/>
      <c r="YS887" s="128"/>
      <c r="YT887" s="128"/>
      <c r="YU887" s="128"/>
      <c r="YV887" s="128"/>
      <c r="YW887" s="128"/>
      <c r="YX887" s="128"/>
      <c r="YY887" s="128"/>
      <c r="YZ887" s="128"/>
      <c r="ZA887" s="128"/>
      <c r="ZB887" s="128"/>
      <c r="ZC887" s="128"/>
      <c r="ZD887" s="128"/>
      <c r="ZE887" s="128"/>
      <c r="ZF887" s="128"/>
      <c r="ZG887" s="128"/>
      <c r="ZH887" s="128"/>
      <c r="ZI887" s="128"/>
      <c r="ZJ887" s="128"/>
      <c r="ZK887" s="128"/>
      <c r="ZL887" s="128"/>
      <c r="ZM887" s="128"/>
      <c r="ZN887" s="128"/>
      <c r="ZO887" s="128"/>
      <c r="ZP887" s="128"/>
      <c r="ZQ887" s="128"/>
      <c r="ZR887" s="128"/>
      <c r="ZS887" s="128"/>
      <c r="ZT887" s="128"/>
      <c r="ZU887" s="128"/>
      <c r="ZV887" s="128"/>
      <c r="ZW887" s="128"/>
      <c r="ZX887" s="128"/>
      <c r="ZY887" s="128"/>
      <c r="ZZ887" s="128"/>
      <c r="AAA887" s="128"/>
      <c r="AAB887" s="128"/>
      <c r="AAC887" s="128"/>
      <c r="AAD887" s="128"/>
      <c r="AAE887" s="128"/>
      <c r="AAF887" s="128"/>
      <c r="AAG887" s="128"/>
      <c r="AAH887" s="128"/>
      <c r="AAI887" s="128"/>
      <c r="AAJ887" s="128"/>
      <c r="AAK887" s="128"/>
      <c r="AAL887" s="128"/>
      <c r="AAM887" s="128"/>
      <c r="AAN887" s="128"/>
      <c r="AAO887" s="128"/>
      <c r="AAP887" s="128"/>
      <c r="AAQ887" s="128"/>
      <c r="AAR887" s="128"/>
      <c r="AAS887" s="128"/>
      <c r="AAT887" s="128"/>
      <c r="AAU887" s="128"/>
      <c r="AAV887" s="128"/>
      <c r="AAW887" s="128"/>
      <c r="AAX887" s="128"/>
      <c r="AAY887" s="128"/>
      <c r="AAZ887" s="128"/>
      <c r="ABA887" s="128"/>
      <c r="ABB887" s="128"/>
      <c r="ABC887" s="128"/>
      <c r="ABD887" s="128"/>
      <c r="ABE887" s="128"/>
      <c r="ABF887" s="128"/>
      <c r="ABG887" s="128"/>
      <c r="ABH887" s="128"/>
      <c r="ABI887" s="128"/>
      <c r="ABJ887" s="128"/>
      <c r="ABK887" s="128"/>
      <c r="ABL887" s="128"/>
      <c r="ABM887" s="128"/>
      <c r="ABN887" s="128"/>
      <c r="ABO887" s="128"/>
      <c r="ABP887" s="128"/>
      <c r="ABQ887" s="128"/>
      <c r="ABR887" s="128"/>
      <c r="ABS887" s="128"/>
      <c r="ABT887" s="128"/>
      <c r="ABU887" s="128"/>
      <c r="ABV887" s="128"/>
      <c r="ABW887" s="128"/>
      <c r="ABX887" s="128"/>
      <c r="ABY887" s="128"/>
      <c r="ABZ887" s="128"/>
      <c r="ACA887" s="128"/>
      <c r="ACB887" s="128"/>
      <c r="ACC887" s="128"/>
      <c r="ACD887" s="128"/>
      <c r="ACE887" s="128"/>
      <c r="ACF887" s="128"/>
      <c r="ACG887" s="128"/>
      <c r="ACH887" s="128"/>
      <c r="ACI887" s="128"/>
      <c r="ACJ887" s="128"/>
      <c r="ACK887" s="128"/>
      <c r="ACL887" s="128"/>
      <c r="ACM887" s="128"/>
      <c r="ACN887" s="128"/>
      <c r="ACO887" s="128"/>
      <c r="ACP887" s="128"/>
      <c r="ACQ887" s="128"/>
      <c r="ACR887" s="128"/>
      <c r="ACS887" s="128"/>
      <c r="ACT887" s="128"/>
      <c r="ACU887" s="128"/>
      <c r="ACV887" s="128"/>
      <c r="ACW887" s="128"/>
      <c r="ACX887" s="128"/>
      <c r="ACY887" s="128"/>
      <c r="ACZ887" s="128"/>
      <c r="ADA887" s="128"/>
      <c r="ADB887" s="128"/>
      <c r="ADC887" s="128"/>
      <c r="ADD887" s="128"/>
      <c r="ADE887" s="128"/>
      <c r="ADF887" s="128"/>
      <c r="ADG887" s="128"/>
      <c r="ADH887" s="128"/>
      <c r="ADI887" s="128"/>
      <c r="ADJ887" s="128"/>
      <c r="ADK887" s="128"/>
      <c r="ADL887" s="128"/>
      <c r="ADM887" s="128"/>
      <c r="ADN887" s="128"/>
      <c r="ADO887" s="128"/>
      <c r="ADP887" s="128"/>
      <c r="ADQ887" s="128"/>
      <c r="ADR887" s="128"/>
      <c r="ADS887" s="128"/>
      <c r="ADT887" s="128"/>
      <c r="ADU887" s="128"/>
      <c r="ADV887" s="128"/>
      <c r="ADW887" s="128"/>
      <c r="ADX887" s="128"/>
      <c r="ADY887" s="128"/>
      <c r="ADZ887" s="128"/>
      <c r="AEA887" s="128"/>
      <c r="AEB887" s="128"/>
      <c r="AEC887" s="128"/>
      <c r="AED887" s="128"/>
      <c r="AEE887" s="128"/>
      <c r="AEF887" s="128"/>
      <c r="AEG887" s="128"/>
      <c r="AEH887" s="128"/>
      <c r="AEI887" s="128"/>
      <c r="AEJ887" s="128"/>
      <c r="AEK887" s="128"/>
      <c r="AEL887" s="128"/>
      <c r="AEM887" s="128"/>
      <c r="AEN887" s="128"/>
      <c r="AEO887" s="128"/>
      <c r="AEP887" s="128"/>
      <c r="AEQ887" s="128"/>
      <c r="AER887" s="128"/>
      <c r="AES887" s="128"/>
      <c r="AET887" s="128"/>
      <c r="AEU887" s="128"/>
      <c r="AEV887" s="128"/>
      <c r="AEW887" s="128"/>
      <c r="AEX887" s="128"/>
      <c r="AEY887" s="128"/>
      <c r="AEZ887" s="128"/>
      <c r="AFA887" s="128"/>
      <c r="AFB887" s="128"/>
      <c r="AFC887" s="128"/>
      <c r="AFD887" s="128"/>
      <c r="AFE887" s="128"/>
      <c r="AFF887" s="128"/>
      <c r="AFG887" s="128"/>
      <c r="AFH887" s="128"/>
      <c r="AFI887" s="128"/>
      <c r="AFJ887" s="128"/>
      <c r="AFK887" s="128"/>
      <c r="AFL887" s="128"/>
      <c r="AFM887" s="128"/>
      <c r="AFN887" s="128"/>
      <c r="AFO887" s="128"/>
      <c r="AFP887" s="128"/>
      <c r="AFQ887" s="128"/>
      <c r="AFR887" s="128"/>
      <c r="AFS887" s="128"/>
      <c r="AFT887" s="128"/>
      <c r="AFU887" s="128"/>
      <c r="AFV887" s="128"/>
      <c r="AFW887" s="128"/>
      <c r="AFX887" s="128"/>
      <c r="AFY887" s="128"/>
      <c r="AFZ887" s="128"/>
      <c r="AGA887" s="128"/>
      <c r="AGB887" s="128"/>
      <c r="AGC887" s="128"/>
      <c r="AGD887" s="128"/>
      <c r="AGE887" s="128"/>
      <c r="AGF887" s="128"/>
      <c r="AGG887" s="128"/>
      <c r="AGH887" s="128"/>
      <c r="AGI887" s="128"/>
      <c r="AGJ887" s="128"/>
      <c r="AGK887" s="128"/>
      <c r="AGL887" s="128"/>
      <c r="AGM887" s="128"/>
      <c r="AGN887" s="128"/>
      <c r="AGO887" s="128"/>
      <c r="AGP887" s="128"/>
      <c r="AGQ887" s="128"/>
      <c r="AGR887" s="128"/>
      <c r="AGS887" s="128"/>
      <c r="AGT887" s="128"/>
      <c r="AGU887" s="128"/>
      <c r="AGV887" s="128"/>
      <c r="AGW887" s="128"/>
      <c r="AGX887" s="128"/>
      <c r="AGY887" s="128"/>
      <c r="AGZ887" s="128"/>
      <c r="AHA887" s="128"/>
      <c r="AHB887" s="128"/>
      <c r="AHC887" s="128"/>
      <c r="AHD887" s="128"/>
      <c r="AHE887" s="128"/>
      <c r="AHF887" s="128"/>
      <c r="AHG887" s="128"/>
      <c r="AHH887" s="128"/>
      <c r="AHI887" s="128"/>
      <c r="AHJ887" s="128"/>
      <c r="AHK887" s="128"/>
      <c r="AHL887" s="128"/>
      <c r="AHM887" s="128"/>
      <c r="AHN887" s="128"/>
      <c r="AHO887" s="128"/>
      <c r="AHP887" s="128"/>
      <c r="AHQ887" s="128"/>
      <c r="AHR887" s="128"/>
      <c r="AHS887" s="128"/>
      <c r="AHT887" s="128"/>
      <c r="AHU887" s="128"/>
      <c r="AHV887" s="128"/>
      <c r="AHW887" s="128"/>
      <c r="AHX887" s="128"/>
      <c r="AHY887" s="128"/>
      <c r="AHZ887" s="128"/>
      <c r="AIA887" s="128"/>
      <c r="AIB887" s="128"/>
      <c r="AIC887" s="128"/>
      <c r="AID887" s="128"/>
      <c r="AIE887" s="128"/>
      <c r="AIF887" s="128"/>
      <c r="AIG887" s="128"/>
      <c r="AIH887" s="128"/>
      <c r="AII887" s="128"/>
      <c r="AIJ887" s="128"/>
      <c r="AIK887" s="128"/>
      <c r="AIL887" s="128"/>
      <c r="AIM887" s="128"/>
      <c r="AIN887" s="128"/>
      <c r="AIO887" s="128"/>
      <c r="AIP887" s="128"/>
      <c r="AIQ887" s="128"/>
      <c r="AIR887" s="128"/>
      <c r="AIS887" s="128"/>
      <c r="AIT887" s="128"/>
      <c r="AIU887" s="128"/>
      <c r="AIV887" s="128"/>
      <c r="AIW887" s="128"/>
      <c r="AIX887" s="128"/>
      <c r="AIY887" s="128"/>
      <c r="AIZ887" s="128"/>
      <c r="AJA887" s="128"/>
      <c r="AJB887" s="128"/>
      <c r="AJC887" s="128"/>
      <c r="AJD887" s="128"/>
      <c r="AJE887" s="128"/>
      <c r="AJF887" s="128"/>
      <c r="AJG887" s="128"/>
      <c r="AJH887" s="128"/>
      <c r="AJI887" s="128"/>
      <c r="AJJ887" s="128"/>
      <c r="AJK887" s="128"/>
      <c r="AJL887" s="128"/>
      <c r="AJM887" s="128"/>
      <c r="AJN887" s="128"/>
      <c r="AJO887" s="128"/>
      <c r="AJP887" s="128"/>
      <c r="AJQ887" s="128"/>
      <c r="AJR887" s="128"/>
      <c r="AJS887" s="128"/>
      <c r="AJT887" s="128"/>
      <c r="AJU887" s="128"/>
      <c r="AJV887" s="128"/>
      <c r="AJW887" s="128"/>
      <c r="AJX887" s="128"/>
      <c r="AJY887" s="128"/>
      <c r="AJZ887" s="128"/>
      <c r="AKA887" s="128"/>
      <c r="AKB887" s="128"/>
      <c r="AKC887" s="128"/>
      <c r="AKD887" s="128"/>
      <c r="AKE887" s="128"/>
      <c r="AKF887" s="128"/>
      <c r="AKG887" s="128"/>
      <c r="AKH887" s="128"/>
      <c r="AKI887" s="128"/>
      <c r="AKJ887" s="128"/>
      <c r="AKK887" s="128"/>
      <c r="AKL887" s="128"/>
      <c r="AKM887" s="128"/>
      <c r="AKN887" s="128"/>
      <c r="AKO887" s="128"/>
      <c r="AKP887" s="128"/>
      <c r="AKQ887" s="128"/>
      <c r="AKR887" s="128"/>
      <c r="AKS887" s="128"/>
      <c r="AKT887" s="128"/>
      <c r="AKU887" s="128"/>
      <c r="AKV887" s="128"/>
      <c r="AKW887" s="128"/>
      <c r="AKX887" s="128"/>
      <c r="AKY887" s="128"/>
      <c r="AKZ887" s="128"/>
      <c r="ALA887" s="128"/>
      <c r="ALB887" s="128"/>
      <c r="ALC887" s="128"/>
      <c r="ALD887" s="128"/>
      <c r="ALE887" s="128"/>
      <c r="ALF887" s="128"/>
      <c r="ALG887" s="128"/>
      <c r="ALH887" s="128"/>
      <c r="ALI887" s="128"/>
      <c r="ALJ887" s="128"/>
      <c r="ALK887" s="128"/>
      <c r="ALL887" s="128"/>
      <c r="ALM887" s="128"/>
      <c r="ALN887" s="128"/>
      <c r="ALO887" s="128"/>
      <c r="ALP887" s="128"/>
      <c r="ALQ887" s="128"/>
      <c r="ALR887" s="128"/>
      <c r="ALS887" s="128"/>
      <c r="ALT887" s="128"/>
      <c r="ALU887" s="128"/>
      <c r="ALV887" s="128"/>
      <c r="ALW887" s="128"/>
      <c r="ALX887" s="128"/>
      <c r="ALY887" s="128"/>
      <c r="ALZ887" s="128"/>
      <c r="AMA887" s="128"/>
      <c r="AMB887" s="128"/>
      <c r="AMC887" s="128"/>
      <c r="AMD887" s="128"/>
      <c r="AME887" s="128"/>
      <c r="AMF887" s="128"/>
      <c r="AMG887" s="128"/>
      <c r="AMH887" s="128"/>
      <c r="AMI887" s="128"/>
      <c r="AMJ887" s="128"/>
      <c r="AMK887" s="128"/>
    </row>
    <row r="888" spans="1:1025" s="131" customFormat="1" ht="17.25" customHeight="1" x14ac:dyDescent="0.25">
      <c r="A888" s="237"/>
      <c r="B888" s="345" t="s">
        <v>363</v>
      </c>
      <c r="C888" s="345"/>
      <c r="D888" s="200"/>
      <c r="E888" s="154" t="s">
        <v>10</v>
      </c>
      <c r="F888" s="202"/>
      <c r="G888" s="203">
        <v>13.93</v>
      </c>
      <c r="H888" s="156">
        <f>SUM(G888*F888)</f>
        <v>0</v>
      </c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28"/>
      <c r="AC888" s="128"/>
      <c r="AD888" s="128"/>
      <c r="AE888" s="128"/>
      <c r="AF888" s="128"/>
      <c r="AG888" s="128"/>
      <c r="AH888" s="128"/>
      <c r="AI888" s="128"/>
      <c r="AJ888" s="128"/>
      <c r="AK888" s="128"/>
      <c r="AL888" s="128"/>
      <c r="AM888" s="128"/>
      <c r="AN888" s="128"/>
      <c r="AO888" s="128"/>
      <c r="AP888" s="128"/>
      <c r="AQ888" s="128"/>
      <c r="AR888" s="128"/>
      <c r="AS888" s="128"/>
      <c r="AT888" s="128"/>
      <c r="AU888" s="128"/>
      <c r="AV888" s="128"/>
      <c r="AW888" s="128"/>
      <c r="AX888" s="128"/>
      <c r="AY888" s="128"/>
      <c r="AZ888" s="128"/>
      <c r="BA888" s="128"/>
      <c r="BB888" s="128"/>
      <c r="BC888" s="128"/>
      <c r="BD888" s="128"/>
      <c r="BE888" s="128"/>
      <c r="BF888" s="128"/>
      <c r="BG888" s="128"/>
      <c r="BH888" s="128"/>
      <c r="BI888" s="128"/>
      <c r="BJ888" s="128"/>
      <c r="BK888" s="128"/>
      <c r="BL888" s="128"/>
      <c r="BM888" s="128"/>
      <c r="BN888" s="128"/>
      <c r="BO888" s="128"/>
      <c r="BP888" s="128"/>
      <c r="BQ888" s="128"/>
      <c r="BR888" s="128"/>
      <c r="BS888" s="128"/>
      <c r="BT888" s="128"/>
      <c r="BU888" s="128"/>
      <c r="BV888" s="128"/>
      <c r="BW888" s="128"/>
      <c r="BX888" s="128"/>
      <c r="BY888" s="128"/>
      <c r="BZ888" s="128"/>
      <c r="CA888" s="128"/>
      <c r="CB888" s="128"/>
      <c r="CC888" s="128"/>
      <c r="CD888" s="128"/>
      <c r="CE888" s="128"/>
      <c r="CF888" s="128"/>
      <c r="CG888" s="128"/>
      <c r="CH888" s="128"/>
      <c r="CI888" s="128"/>
      <c r="CJ888" s="128"/>
      <c r="CK888" s="128"/>
      <c r="CL888" s="128"/>
      <c r="CM888" s="128"/>
      <c r="CN888" s="128"/>
      <c r="CO888" s="128"/>
      <c r="CP888" s="128"/>
      <c r="CQ888" s="128"/>
      <c r="CR888" s="128"/>
      <c r="CS888" s="128"/>
      <c r="CT888" s="128"/>
      <c r="CU888" s="128"/>
      <c r="CV888" s="128"/>
      <c r="CW888" s="128"/>
      <c r="CX888" s="128"/>
      <c r="CY888" s="128"/>
      <c r="CZ888" s="128"/>
      <c r="DA888" s="128"/>
      <c r="DB888" s="128"/>
      <c r="DC888" s="128"/>
      <c r="DD888" s="128"/>
      <c r="DE888" s="128"/>
      <c r="DF888" s="128"/>
      <c r="DG888" s="128"/>
      <c r="DH888" s="128"/>
      <c r="DI888" s="128"/>
      <c r="DJ888" s="128"/>
      <c r="DK888" s="128"/>
      <c r="DL888" s="128"/>
      <c r="DM888" s="128"/>
      <c r="DN888" s="128"/>
      <c r="DO888" s="128"/>
      <c r="DP888" s="128"/>
      <c r="DQ888" s="128"/>
      <c r="DR888" s="128"/>
      <c r="DS888" s="128"/>
      <c r="DT888" s="128"/>
      <c r="DU888" s="128"/>
      <c r="DV888" s="128"/>
      <c r="DW888" s="128"/>
      <c r="DX888" s="128"/>
      <c r="DY888" s="128"/>
      <c r="DZ888" s="128"/>
      <c r="EA888" s="128"/>
      <c r="EB888" s="128"/>
      <c r="EC888" s="128"/>
      <c r="ED888" s="128"/>
      <c r="EE888" s="128"/>
      <c r="EF888" s="128"/>
      <c r="EG888" s="128"/>
      <c r="EH888" s="128"/>
      <c r="EI888" s="128"/>
      <c r="EJ888" s="128"/>
      <c r="EK888" s="128"/>
      <c r="EL888" s="128"/>
      <c r="EM888" s="128"/>
      <c r="EN888" s="128"/>
      <c r="EO888" s="128"/>
      <c r="EP888" s="128"/>
      <c r="EQ888" s="128"/>
      <c r="ER888" s="128"/>
      <c r="ES888" s="128"/>
      <c r="ET888" s="128"/>
      <c r="EU888" s="128"/>
      <c r="EV888" s="128"/>
      <c r="EW888" s="128"/>
      <c r="EX888" s="128"/>
      <c r="EY888" s="128"/>
      <c r="EZ888" s="128"/>
      <c r="FA888" s="128"/>
      <c r="FB888" s="128"/>
      <c r="FC888" s="128"/>
      <c r="FD888" s="128"/>
      <c r="FE888" s="128"/>
      <c r="FF888" s="128"/>
      <c r="FG888" s="128"/>
      <c r="FH888" s="128"/>
      <c r="FI888" s="128"/>
      <c r="FJ888" s="128"/>
      <c r="FK888" s="128"/>
      <c r="FL888" s="128"/>
      <c r="FM888" s="128"/>
      <c r="FN888" s="128"/>
      <c r="FO888" s="128"/>
      <c r="FP888" s="128"/>
      <c r="FQ888" s="128"/>
      <c r="FR888" s="128"/>
      <c r="FS888" s="128"/>
      <c r="FT888" s="128"/>
      <c r="FU888" s="128"/>
      <c r="FV888" s="128"/>
      <c r="FW888" s="128"/>
      <c r="FX888" s="128"/>
      <c r="FY888" s="128"/>
      <c r="FZ888" s="128"/>
      <c r="GA888" s="128"/>
      <c r="GB888" s="128"/>
      <c r="GC888" s="128"/>
      <c r="GD888" s="128"/>
      <c r="GE888" s="128"/>
      <c r="GF888" s="128"/>
      <c r="GG888" s="128"/>
      <c r="GH888" s="128"/>
      <c r="GI888" s="128"/>
      <c r="GJ888" s="128"/>
      <c r="GK888" s="128"/>
      <c r="GL888" s="128"/>
      <c r="GM888" s="128"/>
      <c r="GN888" s="128"/>
      <c r="GO888" s="128"/>
      <c r="GP888" s="128"/>
      <c r="GQ888" s="128"/>
      <c r="GR888" s="128"/>
      <c r="GS888" s="128"/>
      <c r="GT888" s="128"/>
      <c r="GU888" s="128"/>
      <c r="GV888" s="128"/>
      <c r="GW888" s="128"/>
      <c r="GX888" s="128"/>
      <c r="GY888" s="128"/>
      <c r="GZ888" s="128"/>
      <c r="HA888" s="128"/>
      <c r="HB888" s="128"/>
      <c r="HC888" s="128"/>
      <c r="HD888" s="128"/>
      <c r="HE888" s="128"/>
      <c r="HF888" s="128"/>
      <c r="HG888" s="128"/>
      <c r="HH888" s="128"/>
      <c r="HI888" s="128"/>
      <c r="HJ888" s="128"/>
      <c r="HK888" s="128"/>
      <c r="HL888" s="128"/>
      <c r="HM888" s="128"/>
      <c r="HN888" s="128"/>
      <c r="HO888" s="128"/>
      <c r="HP888" s="128"/>
      <c r="HQ888" s="128"/>
      <c r="HR888" s="128"/>
      <c r="HS888" s="128"/>
      <c r="HT888" s="128"/>
      <c r="HU888" s="128"/>
      <c r="HV888" s="128"/>
      <c r="HW888" s="128"/>
      <c r="HX888" s="128"/>
      <c r="HY888" s="128"/>
      <c r="HZ888" s="128"/>
      <c r="IA888" s="128"/>
      <c r="IB888" s="128"/>
      <c r="IC888" s="128"/>
      <c r="ID888" s="128"/>
      <c r="IE888" s="128"/>
      <c r="IF888" s="128"/>
      <c r="IG888" s="128"/>
      <c r="IH888" s="128"/>
      <c r="II888" s="128"/>
      <c r="IJ888" s="128"/>
      <c r="IK888" s="128"/>
      <c r="IL888" s="128"/>
      <c r="IM888" s="128"/>
      <c r="IN888" s="128"/>
      <c r="IO888" s="128"/>
      <c r="IP888" s="128"/>
      <c r="IQ888" s="128"/>
      <c r="IR888" s="128"/>
      <c r="IS888" s="128"/>
      <c r="IT888" s="128"/>
      <c r="IU888" s="128"/>
      <c r="IV888" s="128"/>
      <c r="IW888" s="128"/>
      <c r="IX888" s="128"/>
      <c r="IY888" s="128"/>
      <c r="IZ888" s="128"/>
      <c r="JA888" s="128"/>
      <c r="JB888" s="128"/>
      <c r="JC888" s="128"/>
      <c r="JD888" s="128"/>
      <c r="JE888" s="128"/>
      <c r="JF888" s="128"/>
      <c r="JG888" s="128"/>
      <c r="JH888" s="128"/>
      <c r="JI888" s="128"/>
      <c r="JJ888" s="128"/>
      <c r="JK888" s="128"/>
      <c r="JL888" s="128"/>
      <c r="JM888" s="128"/>
      <c r="JN888" s="128"/>
      <c r="JO888" s="128"/>
      <c r="JP888" s="128"/>
      <c r="JQ888" s="128"/>
      <c r="JR888" s="128"/>
      <c r="JS888" s="128"/>
      <c r="JT888" s="128"/>
      <c r="JU888" s="128"/>
      <c r="JV888" s="128"/>
      <c r="JW888" s="128"/>
      <c r="JX888" s="128"/>
      <c r="JY888" s="128"/>
      <c r="JZ888" s="128"/>
      <c r="KA888" s="128"/>
      <c r="KB888" s="128"/>
      <c r="KC888" s="128"/>
      <c r="KD888" s="128"/>
      <c r="KE888" s="128"/>
      <c r="KF888" s="128"/>
      <c r="KG888" s="128"/>
      <c r="KH888" s="128"/>
      <c r="KI888" s="128"/>
      <c r="KJ888" s="128"/>
      <c r="KK888" s="128"/>
      <c r="KL888" s="128"/>
      <c r="KM888" s="128"/>
      <c r="KN888" s="128"/>
      <c r="KO888" s="128"/>
      <c r="KP888" s="128"/>
      <c r="KQ888" s="128"/>
      <c r="KR888" s="128"/>
      <c r="KS888" s="128"/>
      <c r="KT888" s="128"/>
      <c r="KU888" s="128"/>
      <c r="KV888" s="128"/>
      <c r="KW888" s="128"/>
      <c r="KX888" s="128"/>
      <c r="KY888" s="128"/>
      <c r="KZ888" s="128"/>
      <c r="LA888" s="128"/>
      <c r="LB888" s="128"/>
      <c r="LC888" s="128"/>
      <c r="LD888" s="128"/>
      <c r="LE888" s="128"/>
      <c r="LF888" s="128"/>
      <c r="LG888" s="128"/>
      <c r="LH888" s="128"/>
      <c r="LI888" s="128"/>
      <c r="LJ888" s="128"/>
      <c r="LK888" s="128"/>
      <c r="LL888" s="128"/>
      <c r="LM888" s="128"/>
      <c r="LN888" s="128"/>
      <c r="LO888" s="128"/>
      <c r="LP888" s="128"/>
      <c r="LQ888" s="128"/>
      <c r="LR888" s="128"/>
      <c r="LS888" s="128"/>
      <c r="LT888" s="128"/>
      <c r="LU888" s="128"/>
      <c r="LV888" s="128"/>
      <c r="LW888" s="128"/>
      <c r="LX888" s="128"/>
      <c r="LY888" s="128"/>
      <c r="LZ888" s="128"/>
      <c r="MA888" s="128"/>
      <c r="MB888" s="128"/>
      <c r="MC888" s="128"/>
      <c r="MD888" s="128"/>
      <c r="ME888" s="128"/>
      <c r="MF888" s="128"/>
      <c r="MG888" s="128"/>
      <c r="MH888" s="128"/>
      <c r="MI888" s="128"/>
      <c r="MJ888" s="128"/>
      <c r="MK888" s="128"/>
      <c r="ML888" s="128"/>
      <c r="MM888" s="128"/>
      <c r="MN888" s="128"/>
      <c r="MO888" s="128"/>
      <c r="MP888" s="128"/>
      <c r="MQ888" s="128"/>
      <c r="MR888" s="128"/>
      <c r="MS888" s="128"/>
      <c r="MT888" s="128"/>
      <c r="MU888" s="128"/>
      <c r="MV888" s="128"/>
      <c r="MW888" s="128"/>
      <c r="MX888" s="128"/>
      <c r="MY888" s="128"/>
      <c r="MZ888" s="128"/>
      <c r="NA888" s="128"/>
      <c r="NB888" s="128"/>
      <c r="NC888" s="128"/>
      <c r="ND888" s="128"/>
      <c r="NE888" s="128"/>
      <c r="NF888" s="128"/>
      <c r="NG888" s="128"/>
      <c r="NH888" s="128"/>
      <c r="NI888" s="128"/>
      <c r="NJ888" s="128"/>
      <c r="NK888" s="128"/>
      <c r="NL888" s="128"/>
      <c r="NM888" s="128"/>
      <c r="NN888" s="128"/>
      <c r="NO888" s="128"/>
      <c r="NP888" s="128"/>
      <c r="NQ888" s="128"/>
      <c r="NR888" s="128"/>
      <c r="NS888" s="128"/>
      <c r="NT888" s="128"/>
      <c r="NU888" s="128"/>
      <c r="NV888" s="128"/>
      <c r="NW888" s="128"/>
      <c r="NX888" s="128"/>
      <c r="NY888" s="128"/>
      <c r="NZ888" s="128"/>
      <c r="OA888" s="128"/>
      <c r="OB888" s="128"/>
      <c r="OC888" s="128"/>
      <c r="OD888" s="128"/>
      <c r="OE888" s="128"/>
      <c r="OF888" s="128"/>
      <c r="OG888" s="128"/>
      <c r="OH888" s="128"/>
      <c r="OI888" s="128"/>
      <c r="OJ888" s="128"/>
      <c r="OK888" s="128"/>
      <c r="OL888" s="128"/>
      <c r="OM888" s="128"/>
      <c r="ON888" s="128"/>
      <c r="OO888" s="128"/>
      <c r="OP888" s="128"/>
      <c r="OQ888" s="128"/>
      <c r="OR888" s="128"/>
      <c r="OS888" s="128"/>
      <c r="OT888" s="128"/>
      <c r="OU888" s="128"/>
      <c r="OV888" s="128"/>
      <c r="OW888" s="128"/>
      <c r="OX888" s="128"/>
      <c r="OY888" s="128"/>
      <c r="OZ888" s="128"/>
      <c r="PA888" s="128"/>
      <c r="PB888" s="128"/>
      <c r="PC888" s="128"/>
      <c r="PD888" s="128"/>
      <c r="PE888" s="128"/>
      <c r="PF888" s="128"/>
      <c r="PG888" s="128"/>
      <c r="PH888" s="128"/>
      <c r="PI888" s="128"/>
      <c r="PJ888" s="128"/>
      <c r="PK888" s="128"/>
      <c r="PL888" s="128"/>
      <c r="PM888" s="128"/>
      <c r="PN888" s="128"/>
      <c r="PO888" s="128"/>
      <c r="PP888" s="128"/>
      <c r="PQ888" s="128"/>
      <c r="PR888" s="128"/>
      <c r="PS888" s="128"/>
      <c r="PT888" s="128"/>
      <c r="PU888" s="128"/>
      <c r="PV888" s="128"/>
      <c r="PW888" s="128"/>
      <c r="PX888" s="128"/>
      <c r="PY888" s="128"/>
      <c r="PZ888" s="128"/>
      <c r="QA888" s="128"/>
      <c r="QB888" s="128"/>
      <c r="QC888" s="128"/>
      <c r="QD888" s="128"/>
      <c r="QE888" s="128"/>
      <c r="QF888" s="128"/>
      <c r="QG888" s="128"/>
      <c r="QH888" s="128"/>
      <c r="QI888" s="128"/>
      <c r="QJ888" s="128"/>
      <c r="QK888" s="128"/>
      <c r="QL888" s="128"/>
      <c r="QM888" s="128"/>
      <c r="QN888" s="128"/>
      <c r="QO888" s="128"/>
      <c r="QP888" s="128"/>
      <c r="QQ888" s="128"/>
      <c r="QR888" s="128"/>
      <c r="QS888" s="128"/>
      <c r="QT888" s="128"/>
      <c r="QU888" s="128"/>
      <c r="QV888" s="128"/>
      <c r="QW888" s="128"/>
      <c r="QX888" s="128"/>
      <c r="QY888" s="128"/>
      <c r="QZ888" s="128"/>
      <c r="RA888" s="128"/>
      <c r="RB888" s="128"/>
      <c r="RC888" s="128"/>
      <c r="RD888" s="128"/>
      <c r="RE888" s="128"/>
      <c r="RF888" s="128"/>
      <c r="RG888" s="128"/>
      <c r="RH888" s="128"/>
      <c r="RI888" s="128"/>
      <c r="RJ888" s="128"/>
      <c r="RK888" s="128"/>
      <c r="RL888" s="128"/>
      <c r="RM888" s="128"/>
      <c r="RN888" s="128"/>
      <c r="RO888" s="128"/>
      <c r="RP888" s="128"/>
      <c r="RQ888" s="128"/>
      <c r="RR888" s="128"/>
      <c r="RS888" s="128"/>
      <c r="RT888" s="128"/>
      <c r="RU888" s="128"/>
      <c r="RV888" s="128"/>
      <c r="RW888" s="128"/>
      <c r="RX888" s="128"/>
      <c r="RY888" s="128"/>
      <c r="RZ888" s="128"/>
      <c r="SA888" s="128"/>
      <c r="SB888" s="128"/>
      <c r="SC888" s="128"/>
      <c r="SD888" s="128"/>
      <c r="SE888" s="128"/>
      <c r="SF888" s="128"/>
      <c r="SG888" s="128"/>
      <c r="SH888" s="128"/>
      <c r="SI888" s="128"/>
      <c r="SJ888" s="128"/>
      <c r="SK888" s="128"/>
      <c r="SL888" s="128"/>
      <c r="SM888" s="128"/>
      <c r="SN888" s="128"/>
      <c r="SO888" s="128"/>
      <c r="SP888" s="128"/>
      <c r="SQ888" s="128"/>
      <c r="SR888" s="128"/>
      <c r="SS888" s="128"/>
      <c r="ST888" s="128"/>
      <c r="SU888" s="128"/>
      <c r="SV888" s="128"/>
      <c r="SW888" s="128"/>
      <c r="SX888" s="128"/>
      <c r="SY888" s="128"/>
      <c r="SZ888" s="128"/>
      <c r="TA888" s="128"/>
      <c r="TB888" s="128"/>
      <c r="TC888" s="128"/>
      <c r="TD888" s="128"/>
      <c r="TE888" s="128"/>
      <c r="TF888" s="128"/>
      <c r="TG888" s="128"/>
      <c r="TH888" s="128"/>
      <c r="TI888" s="128"/>
      <c r="TJ888" s="128"/>
      <c r="TK888" s="128"/>
      <c r="TL888" s="128"/>
      <c r="TM888" s="128"/>
      <c r="TN888" s="128"/>
      <c r="TO888" s="128"/>
      <c r="TP888" s="128"/>
      <c r="TQ888" s="128"/>
      <c r="TR888" s="128"/>
      <c r="TS888" s="128"/>
      <c r="TT888" s="128"/>
      <c r="TU888" s="128"/>
      <c r="TV888" s="128"/>
      <c r="TW888" s="128"/>
      <c r="TX888" s="128"/>
      <c r="TY888" s="128"/>
      <c r="TZ888" s="128"/>
      <c r="UA888" s="128"/>
      <c r="UB888" s="128"/>
      <c r="UC888" s="128"/>
      <c r="UD888" s="128"/>
      <c r="UE888" s="128"/>
      <c r="UF888" s="128"/>
      <c r="UG888" s="128"/>
      <c r="UH888" s="128"/>
      <c r="UI888" s="128"/>
      <c r="UJ888" s="128"/>
      <c r="UK888" s="128"/>
      <c r="UL888" s="128"/>
      <c r="UM888" s="128"/>
      <c r="UN888" s="128"/>
      <c r="UO888" s="128"/>
      <c r="UP888" s="128"/>
      <c r="UQ888" s="128"/>
      <c r="UR888" s="128"/>
      <c r="US888" s="128"/>
      <c r="UT888" s="128"/>
      <c r="UU888" s="128"/>
      <c r="UV888" s="128"/>
      <c r="UW888" s="128"/>
      <c r="UX888" s="128"/>
      <c r="UY888" s="128"/>
      <c r="UZ888" s="128"/>
      <c r="VA888" s="128"/>
      <c r="VB888" s="128"/>
      <c r="VC888" s="128"/>
      <c r="VD888" s="128"/>
      <c r="VE888" s="128"/>
      <c r="VF888" s="128"/>
      <c r="VG888" s="128"/>
      <c r="VH888" s="128"/>
      <c r="VI888" s="128"/>
      <c r="VJ888" s="128"/>
      <c r="VK888" s="128"/>
      <c r="VL888" s="128"/>
      <c r="VM888" s="128"/>
      <c r="VN888" s="128"/>
      <c r="VO888" s="128"/>
      <c r="VP888" s="128"/>
      <c r="VQ888" s="128"/>
      <c r="VR888" s="128"/>
      <c r="VS888" s="128"/>
      <c r="VT888" s="128"/>
      <c r="VU888" s="128"/>
      <c r="VV888" s="128"/>
      <c r="VW888" s="128"/>
      <c r="VX888" s="128"/>
      <c r="VY888" s="128"/>
      <c r="VZ888" s="128"/>
      <c r="WA888" s="128"/>
      <c r="WB888" s="128"/>
      <c r="WC888" s="128"/>
      <c r="WD888" s="128"/>
      <c r="WE888" s="128"/>
      <c r="WF888" s="128"/>
      <c r="WG888" s="128"/>
      <c r="WH888" s="128"/>
      <c r="WI888" s="128"/>
      <c r="WJ888" s="128"/>
      <c r="WK888" s="128"/>
      <c r="WL888" s="128"/>
      <c r="WM888" s="128"/>
      <c r="WN888" s="128"/>
      <c r="WO888" s="128"/>
      <c r="WP888" s="128"/>
      <c r="WQ888" s="128"/>
      <c r="WR888" s="128"/>
      <c r="WS888" s="128"/>
      <c r="WT888" s="128"/>
      <c r="WU888" s="128"/>
      <c r="WV888" s="128"/>
      <c r="WW888" s="128"/>
      <c r="WX888" s="128"/>
      <c r="WY888" s="128"/>
      <c r="WZ888" s="128"/>
      <c r="XA888" s="128"/>
      <c r="XB888" s="128"/>
      <c r="XC888" s="128"/>
      <c r="XD888" s="128"/>
      <c r="XE888" s="128"/>
      <c r="XF888" s="128"/>
      <c r="XG888" s="128"/>
      <c r="XH888" s="128"/>
      <c r="XI888" s="128"/>
      <c r="XJ888" s="128"/>
      <c r="XK888" s="128"/>
      <c r="XL888" s="128"/>
      <c r="XM888" s="128"/>
      <c r="XN888" s="128"/>
      <c r="XO888" s="128"/>
      <c r="XP888" s="128"/>
      <c r="XQ888" s="128"/>
      <c r="XR888" s="128"/>
      <c r="XS888" s="128"/>
      <c r="XT888" s="128"/>
      <c r="XU888" s="128"/>
      <c r="XV888" s="128"/>
      <c r="XW888" s="128"/>
      <c r="XX888" s="128"/>
      <c r="XY888" s="128"/>
      <c r="XZ888" s="128"/>
      <c r="YA888" s="128"/>
      <c r="YB888" s="128"/>
      <c r="YC888" s="128"/>
      <c r="YD888" s="128"/>
      <c r="YE888" s="128"/>
      <c r="YF888" s="128"/>
      <c r="YG888" s="128"/>
      <c r="YH888" s="128"/>
      <c r="YI888" s="128"/>
      <c r="YJ888" s="128"/>
      <c r="YK888" s="128"/>
      <c r="YL888" s="128"/>
      <c r="YM888" s="128"/>
      <c r="YN888" s="128"/>
      <c r="YO888" s="128"/>
      <c r="YP888" s="128"/>
      <c r="YQ888" s="128"/>
      <c r="YR888" s="128"/>
      <c r="YS888" s="128"/>
      <c r="YT888" s="128"/>
      <c r="YU888" s="128"/>
      <c r="YV888" s="128"/>
      <c r="YW888" s="128"/>
      <c r="YX888" s="128"/>
      <c r="YY888" s="128"/>
      <c r="YZ888" s="128"/>
      <c r="ZA888" s="128"/>
      <c r="ZB888" s="128"/>
      <c r="ZC888" s="128"/>
      <c r="ZD888" s="128"/>
      <c r="ZE888" s="128"/>
      <c r="ZF888" s="128"/>
      <c r="ZG888" s="128"/>
      <c r="ZH888" s="128"/>
      <c r="ZI888" s="128"/>
      <c r="ZJ888" s="128"/>
      <c r="ZK888" s="128"/>
      <c r="ZL888" s="128"/>
      <c r="ZM888" s="128"/>
      <c r="ZN888" s="128"/>
      <c r="ZO888" s="128"/>
      <c r="ZP888" s="128"/>
      <c r="ZQ888" s="128"/>
      <c r="ZR888" s="128"/>
      <c r="ZS888" s="128"/>
      <c r="ZT888" s="128"/>
      <c r="ZU888" s="128"/>
      <c r="ZV888" s="128"/>
      <c r="ZW888" s="128"/>
      <c r="ZX888" s="128"/>
      <c r="ZY888" s="128"/>
      <c r="ZZ888" s="128"/>
      <c r="AAA888" s="128"/>
      <c r="AAB888" s="128"/>
      <c r="AAC888" s="128"/>
      <c r="AAD888" s="128"/>
      <c r="AAE888" s="128"/>
      <c r="AAF888" s="128"/>
      <c r="AAG888" s="128"/>
      <c r="AAH888" s="128"/>
      <c r="AAI888" s="128"/>
      <c r="AAJ888" s="128"/>
      <c r="AAK888" s="128"/>
      <c r="AAL888" s="128"/>
      <c r="AAM888" s="128"/>
      <c r="AAN888" s="128"/>
      <c r="AAO888" s="128"/>
      <c r="AAP888" s="128"/>
      <c r="AAQ888" s="128"/>
      <c r="AAR888" s="128"/>
      <c r="AAS888" s="128"/>
      <c r="AAT888" s="128"/>
      <c r="AAU888" s="128"/>
      <c r="AAV888" s="128"/>
      <c r="AAW888" s="128"/>
      <c r="AAX888" s="128"/>
      <c r="AAY888" s="128"/>
      <c r="AAZ888" s="128"/>
      <c r="ABA888" s="128"/>
      <c r="ABB888" s="128"/>
      <c r="ABC888" s="128"/>
      <c r="ABD888" s="128"/>
      <c r="ABE888" s="128"/>
      <c r="ABF888" s="128"/>
      <c r="ABG888" s="128"/>
      <c r="ABH888" s="128"/>
      <c r="ABI888" s="128"/>
      <c r="ABJ888" s="128"/>
      <c r="ABK888" s="128"/>
      <c r="ABL888" s="128"/>
      <c r="ABM888" s="128"/>
      <c r="ABN888" s="128"/>
      <c r="ABO888" s="128"/>
      <c r="ABP888" s="128"/>
      <c r="ABQ888" s="128"/>
      <c r="ABR888" s="128"/>
      <c r="ABS888" s="128"/>
      <c r="ABT888" s="128"/>
      <c r="ABU888" s="128"/>
      <c r="ABV888" s="128"/>
      <c r="ABW888" s="128"/>
      <c r="ABX888" s="128"/>
      <c r="ABY888" s="128"/>
      <c r="ABZ888" s="128"/>
      <c r="ACA888" s="128"/>
      <c r="ACB888" s="128"/>
      <c r="ACC888" s="128"/>
      <c r="ACD888" s="128"/>
      <c r="ACE888" s="128"/>
      <c r="ACF888" s="128"/>
      <c r="ACG888" s="128"/>
      <c r="ACH888" s="128"/>
      <c r="ACI888" s="128"/>
      <c r="ACJ888" s="128"/>
      <c r="ACK888" s="128"/>
      <c r="ACL888" s="128"/>
      <c r="ACM888" s="128"/>
      <c r="ACN888" s="128"/>
      <c r="ACO888" s="128"/>
      <c r="ACP888" s="128"/>
      <c r="ACQ888" s="128"/>
      <c r="ACR888" s="128"/>
      <c r="ACS888" s="128"/>
      <c r="ACT888" s="128"/>
      <c r="ACU888" s="128"/>
      <c r="ACV888" s="128"/>
      <c r="ACW888" s="128"/>
      <c r="ACX888" s="128"/>
      <c r="ACY888" s="128"/>
      <c r="ACZ888" s="128"/>
      <c r="ADA888" s="128"/>
      <c r="ADB888" s="128"/>
      <c r="ADC888" s="128"/>
      <c r="ADD888" s="128"/>
      <c r="ADE888" s="128"/>
      <c r="ADF888" s="128"/>
      <c r="ADG888" s="128"/>
      <c r="ADH888" s="128"/>
      <c r="ADI888" s="128"/>
      <c r="ADJ888" s="128"/>
      <c r="ADK888" s="128"/>
      <c r="ADL888" s="128"/>
      <c r="ADM888" s="128"/>
      <c r="ADN888" s="128"/>
      <c r="ADO888" s="128"/>
      <c r="ADP888" s="128"/>
      <c r="ADQ888" s="128"/>
      <c r="ADR888" s="128"/>
      <c r="ADS888" s="128"/>
      <c r="ADT888" s="128"/>
      <c r="ADU888" s="128"/>
      <c r="ADV888" s="128"/>
      <c r="ADW888" s="128"/>
      <c r="ADX888" s="128"/>
      <c r="ADY888" s="128"/>
      <c r="ADZ888" s="128"/>
      <c r="AEA888" s="128"/>
      <c r="AEB888" s="128"/>
      <c r="AEC888" s="128"/>
      <c r="AED888" s="128"/>
      <c r="AEE888" s="128"/>
      <c r="AEF888" s="128"/>
      <c r="AEG888" s="128"/>
      <c r="AEH888" s="128"/>
      <c r="AEI888" s="128"/>
      <c r="AEJ888" s="128"/>
      <c r="AEK888" s="128"/>
      <c r="AEL888" s="128"/>
      <c r="AEM888" s="128"/>
      <c r="AEN888" s="128"/>
      <c r="AEO888" s="128"/>
      <c r="AEP888" s="128"/>
      <c r="AEQ888" s="128"/>
      <c r="AER888" s="128"/>
      <c r="AES888" s="128"/>
      <c r="AET888" s="128"/>
      <c r="AEU888" s="128"/>
      <c r="AEV888" s="128"/>
      <c r="AEW888" s="128"/>
      <c r="AEX888" s="128"/>
      <c r="AEY888" s="128"/>
      <c r="AEZ888" s="128"/>
      <c r="AFA888" s="128"/>
      <c r="AFB888" s="128"/>
      <c r="AFC888" s="128"/>
      <c r="AFD888" s="128"/>
      <c r="AFE888" s="128"/>
      <c r="AFF888" s="128"/>
      <c r="AFG888" s="128"/>
      <c r="AFH888" s="128"/>
      <c r="AFI888" s="128"/>
      <c r="AFJ888" s="128"/>
      <c r="AFK888" s="128"/>
      <c r="AFL888" s="128"/>
      <c r="AFM888" s="128"/>
      <c r="AFN888" s="128"/>
      <c r="AFO888" s="128"/>
      <c r="AFP888" s="128"/>
      <c r="AFQ888" s="128"/>
      <c r="AFR888" s="128"/>
      <c r="AFS888" s="128"/>
      <c r="AFT888" s="128"/>
      <c r="AFU888" s="128"/>
      <c r="AFV888" s="128"/>
      <c r="AFW888" s="128"/>
      <c r="AFX888" s="128"/>
      <c r="AFY888" s="128"/>
      <c r="AFZ888" s="128"/>
      <c r="AGA888" s="128"/>
      <c r="AGB888" s="128"/>
      <c r="AGC888" s="128"/>
      <c r="AGD888" s="128"/>
      <c r="AGE888" s="128"/>
      <c r="AGF888" s="128"/>
      <c r="AGG888" s="128"/>
      <c r="AGH888" s="128"/>
      <c r="AGI888" s="128"/>
      <c r="AGJ888" s="128"/>
      <c r="AGK888" s="128"/>
      <c r="AGL888" s="128"/>
      <c r="AGM888" s="128"/>
      <c r="AGN888" s="128"/>
      <c r="AGO888" s="128"/>
      <c r="AGP888" s="128"/>
      <c r="AGQ888" s="128"/>
      <c r="AGR888" s="128"/>
      <c r="AGS888" s="128"/>
      <c r="AGT888" s="128"/>
      <c r="AGU888" s="128"/>
      <c r="AGV888" s="128"/>
      <c r="AGW888" s="128"/>
      <c r="AGX888" s="128"/>
      <c r="AGY888" s="128"/>
      <c r="AGZ888" s="128"/>
      <c r="AHA888" s="128"/>
      <c r="AHB888" s="128"/>
      <c r="AHC888" s="128"/>
      <c r="AHD888" s="128"/>
      <c r="AHE888" s="128"/>
      <c r="AHF888" s="128"/>
      <c r="AHG888" s="128"/>
      <c r="AHH888" s="128"/>
      <c r="AHI888" s="128"/>
      <c r="AHJ888" s="128"/>
      <c r="AHK888" s="128"/>
      <c r="AHL888" s="128"/>
      <c r="AHM888" s="128"/>
      <c r="AHN888" s="128"/>
      <c r="AHO888" s="128"/>
      <c r="AHP888" s="128"/>
      <c r="AHQ888" s="128"/>
      <c r="AHR888" s="128"/>
      <c r="AHS888" s="128"/>
      <c r="AHT888" s="128"/>
      <c r="AHU888" s="128"/>
      <c r="AHV888" s="128"/>
      <c r="AHW888" s="128"/>
      <c r="AHX888" s="128"/>
      <c r="AHY888" s="128"/>
      <c r="AHZ888" s="128"/>
      <c r="AIA888" s="128"/>
      <c r="AIB888" s="128"/>
      <c r="AIC888" s="128"/>
      <c r="AID888" s="128"/>
      <c r="AIE888" s="128"/>
      <c r="AIF888" s="128"/>
      <c r="AIG888" s="128"/>
      <c r="AIH888" s="128"/>
      <c r="AII888" s="128"/>
      <c r="AIJ888" s="128"/>
      <c r="AIK888" s="128"/>
      <c r="AIL888" s="128"/>
      <c r="AIM888" s="128"/>
      <c r="AIN888" s="128"/>
      <c r="AIO888" s="128"/>
      <c r="AIP888" s="128"/>
      <c r="AIQ888" s="128"/>
      <c r="AIR888" s="128"/>
      <c r="AIS888" s="128"/>
      <c r="AIT888" s="128"/>
      <c r="AIU888" s="128"/>
      <c r="AIV888" s="128"/>
      <c r="AIW888" s="128"/>
      <c r="AIX888" s="128"/>
      <c r="AIY888" s="128"/>
      <c r="AIZ888" s="128"/>
      <c r="AJA888" s="128"/>
      <c r="AJB888" s="128"/>
      <c r="AJC888" s="128"/>
      <c r="AJD888" s="128"/>
      <c r="AJE888" s="128"/>
      <c r="AJF888" s="128"/>
      <c r="AJG888" s="128"/>
      <c r="AJH888" s="128"/>
      <c r="AJI888" s="128"/>
      <c r="AJJ888" s="128"/>
      <c r="AJK888" s="128"/>
      <c r="AJL888" s="128"/>
      <c r="AJM888" s="128"/>
      <c r="AJN888" s="128"/>
      <c r="AJO888" s="128"/>
      <c r="AJP888" s="128"/>
      <c r="AJQ888" s="128"/>
      <c r="AJR888" s="128"/>
      <c r="AJS888" s="128"/>
      <c r="AJT888" s="128"/>
      <c r="AJU888" s="128"/>
      <c r="AJV888" s="128"/>
      <c r="AJW888" s="128"/>
      <c r="AJX888" s="128"/>
      <c r="AJY888" s="128"/>
      <c r="AJZ888" s="128"/>
      <c r="AKA888" s="128"/>
      <c r="AKB888" s="128"/>
      <c r="AKC888" s="128"/>
      <c r="AKD888" s="128"/>
      <c r="AKE888" s="128"/>
      <c r="AKF888" s="128"/>
      <c r="AKG888" s="128"/>
      <c r="AKH888" s="128"/>
      <c r="AKI888" s="128"/>
      <c r="AKJ888" s="128"/>
      <c r="AKK888" s="128"/>
      <c r="AKL888" s="128"/>
      <c r="AKM888" s="128"/>
      <c r="AKN888" s="128"/>
      <c r="AKO888" s="128"/>
      <c r="AKP888" s="128"/>
      <c r="AKQ888" s="128"/>
      <c r="AKR888" s="128"/>
      <c r="AKS888" s="128"/>
      <c r="AKT888" s="128"/>
      <c r="AKU888" s="128"/>
      <c r="AKV888" s="128"/>
      <c r="AKW888" s="128"/>
      <c r="AKX888" s="128"/>
      <c r="AKY888" s="128"/>
      <c r="AKZ888" s="128"/>
      <c r="ALA888" s="128"/>
      <c r="ALB888" s="128"/>
      <c r="ALC888" s="128"/>
      <c r="ALD888" s="128"/>
      <c r="ALE888" s="128"/>
      <c r="ALF888" s="128"/>
      <c r="ALG888" s="128"/>
      <c r="ALH888" s="128"/>
      <c r="ALI888" s="128"/>
      <c r="ALJ888" s="128"/>
      <c r="ALK888" s="128"/>
      <c r="ALL888" s="128"/>
      <c r="ALM888" s="128"/>
      <c r="ALN888" s="128"/>
      <c r="ALO888" s="128"/>
      <c r="ALP888" s="128"/>
      <c r="ALQ888" s="128"/>
      <c r="ALR888" s="128"/>
      <c r="ALS888" s="128"/>
      <c r="ALT888" s="128"/>
      <c r="ALU888" s="128"/>
      <c r="ALV888" s="128"/>
      <c r="ALW888" s="128"/>
      <c r="ALX888" s="128"/>
      <c r="ALY888" s="128"/>
      <c r="ALZ888" s="128"/>
      <c r="AMA888" s="128"/>
      <c r="AMB888" s="128"/>
      <c r="AMC888" s="128"/>
      <c r="AMD888" s="128"/>
      <c r="AME888" s="128"/>
      <c r="AMF888" s="128"/>
      <c r="AMG888" s="128"/>
      <c r="AMH888" s="128"/>
      <c r="AMI888" s="128"/>
      <c r="AMJ888" s="128"/>
      <c r="AMK888" s="128"/>
    </row>
    <row r="889" spans="1:1025" s="131" customFormat="1" ht="17.25" customHeight="1" x14ac:dyDescent="0.25">
      <c r="A889" s="237"/>
      <c r="B889" s="345" t="s">
        <v>364</v>
      </c>
      <c r="C889" s="345"/>
      <c r="D889" s="345"/>
      <c r="E889" s="154" t="s">
        <v>11</v>
      </c>
      <c r="F889" s="202"/>
      <c r="G889" s="203">
        <v>5.2</v>
      </c>
      <c r="H889" s="156">
        <f>SUM(G889*F889)</f>
        <v>0</v>
      </c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28"/>
      <c r="AC889" s="128"/>
      <c r="AD889" s="128"/>
      <c r="AE889" s="128"/>
      <c r="AF889" s="128"/>
      <c r="AG889" s="128"/>
      <c r="AH889" s="128"/>
      <c r="AI889" s="128"/>
      <c r="AJ889" s="128"/>
      <c r="AK889" s="128"/>
      <c r="AL889" s="128"/>
      <c r="AM889" s="128"/>
      <c r="AN889" s="128"/>
      <c r="AO889" s="128"/>
      <c r="AP889" s="128"/>
      <c r="AQ889" s="128"/>
      <c r="AR889" s="128"/>
      <c r="AS889" s="128"/>
      <c r="AT889" s="128"/>
      <c r="AU889" s="128"/>
      <c r="AV889" s="128"/>
      <c r="AW889" s="128"/>
      <c r="AX889" s="128"/>
      <c r="AY889" s="128"/>
      <c r="AZ889" s="128"/>
      <c r="BA889" s="128"/>
      <c r="BB889" s="128"/>
      <c r="BC889" s="128"/>
      <c r="BD889" s="128"/>
      <c r="BE889" s="128"/>
      <c r="BF889" s="128"/>
      <c r="BG889" s="128"/>
      <c r="BH889" s="128"/>
      <c r="BI889" s="128"/>
      <c r="BJ889" s="128"/>
      <c r="BK889" s="128"/>
      <c r="BL889" s="128"/>
      <c r="BM889" s="128"/>
      <c r="BN889" s="128"/>
      <c r="BO889" s="128"/>
      <c r="BP889" s="128"/>
      <c r="BQ889" s="128"/>
      <c r="BR889" s="128"/>
      <c r="BS889" s="128"/>
      <c r="BT889" s="128"/>
      <c r="BU889" s="128"/>
      <c r="BV889" s="128"/>
      <c r="BW889" s="128"/>
      <c r="BX889" s="128"/>
      <c r="BY889" s="128"/>
      <c r="BZ889" s="128"/>
      <c r="CA889" s="128"/>
      <c r="CB889" s="128"/>
      <c r="CC889" s="128"/>
      <c r="CD889" s="128"/>
      <c r="CE889" s="128"/>
      <c r="CF889" s="128"/>
      <c r="CG889" s="128"/>
      <c r="CH889" s="128"/>
      <c r="CI889" s="128"/>
      <c r="CJ889" s="128"/>
      <c r="CK889" s="128"/>
      <c r="CL889" s="128"/>
      <c r="CM889" s="128"/>
      <c r="CN889" s="128"/>
      <c r="CO889" s="128"/>
      <c r="CP889" s="128"/>
      <c r="CQ889" s="128"/>
      <c r="CR889" s="128"/>
      <c r="CS889" s="128"/>
      <c r="CT889" s="128"/>
      <c r="CU889" s="128"/>
      <c r="CV889" s="128"/>
      <c r="CW889" s="128"/>
      <c r="CX889" s="128"/>
      <c r="CY889" s="128"/>
      <c r="CZ889" s="128"/>
      <c r="DA889" s="128"/>
      <c r="DB889" s="128"/>
      <c r="DC889" s="128"/>
      <c r="DD889" s="128"/>
      <c r="DE889" s="128"/>
      <c r="DF889" s="128"/>
      <c r="DG889" s="128"/>
      <c r="DH889" s="128"/>
      <c r="DI889" s="128"/>
      <c r="DJ889" s="128"/>
      <c r="DK889" s="128"/>
      <c r="DL889" s="128"/>
      <c r="DM889" s="128"/>
      <c r="DN889" s="128"/>
      <c r="DO889" s="128"/>
      <c r="DP889" s="128"/>
      <c r="DQ889" s="128"/>
      <c r="DR889" s="128"/>
      <c r="DS889" s="128"/>
      <c r="DT889" s="128"/>
      <c r="DU889" s="128"/>
      <c r="DV889" s="128"/>
      <c r="DW889" s="128"/>
      <c r="DX889" s="128"/>
      <c r="DY889" s="128"/>
      <c r="DZ889" s="128"/>
      <c r="EA889" s="128"/>
      <c r="EB889" s="128"/>
      <c r="EC889" s="128"/>
      <c r="ED889" s="128"/>
      <c r="EE889" s="128"/>
      <c r="EF889" s="128"/>
      <c r="EG889" s="128"/>
      <c r="EH889" s="128"/>
      <c r="EI889" s="128"/>
      <c r="EJ889" s="128"/>
      <c r="EK889" s="128"/>
      <c r="EL889" s="128"/>
      <c r="EM889" s="128"/>
      <c r="EN889" s="128"/>
      <c r="EO889" s="128"/>
      <c r="EP889" s="128"/>
      <c r="EQ889" s="128"/>
      <c r="ER889" s="128"/>
      <c r="ES889" s="128"/>
      <c r="ET889" s="128"/>
      <c r="EU889" s="128"/>
      <c r="EV889" s="128"/>
      <c r="EW889" s="128"/>
      <c r="EX889" s="128"/>
      <c r="EY889" s="128"/>
      <c r="EZ889" s="128"/>
      <c r="FA889" s="128"/>
      <c r="FB889" s="128"/>
      <c r="FC889" s="128"/>
      <c r="FD889" s="128"/>
      <c r="FE889" s="128"/>
      <c r="FF889" s="128"/>
      <c r="FG889" s="128"/>
      <c r="FH889" s="128"/>
      <c r="FI889" s="128"/>
      <c r="FJ889" s="128"/>
      <c r="FK889" s="128"/>
      <c r="FL889" s="128"/>
      <c r="FM889" s="128"/>
      <c r="FN889" s="128"/>
      <c r="FO889" s="128"/>
      <c r="FP889" s="128"/>
      <c r="FQ889" s="128"/>
      <c r="FR889" s="128"/>
      <c r="FS889" s="128"/>
      <c r="FT889" s="128"/>
      <c r="FU889" s="128"/>
      <c r="FV889" s="128"/>
      <c r="FW889" s="128"/>
      <c r="FX889" s="128"/>
      <c r="FY889" s="128"/>
      <c r="FZ889" s="128"/>
      <c r="GA889" s="128"/>
      <c r="GB889" s="128"/>
      <c r="GC889" s="128"/>
      <c r="GD889" s="128"/>
      <c r="GE889" s="128"/>
      <c r="GF889" s="128"/>
      <c r="GG889" s="128"/>
      <c r="GH889" s="128"/>
      <c r="GI889" s="128"/>
      <c r="GJ889" s="128"/>
      <c r="GK889" s="128"/>
      <c r="GL889" s="128"/>
      <c r="GM889" s="128"/>
      <c r="GN889" s="128"/>
      <c r="GO889" s="128"/>
      <c r="GP889" s="128"/>
      <c r="GQ889" s="128"/>
      <c r="GR889" s="128"/>
      <c r="GS889" s="128"/>
      <c r="GT889" s="128"/>
      <c r="GU889" s="128"/>
      <c r="GV889" s="128"/>
      <c r="GW889" s="128"/>
      <c r="GX889" s="128"/>
      <c r="GY889" s="128"/>
      <c r="GZ889" s="128"/>
      <c r="HA889" s="128"/>
      <c r="HB889" s="128"/>
      <c r="HC889" s="128"/>
      <c r="HD889" s="128"/>
      <c r="HE889" s="128"/>
      <c r="HF889" s="128"/>
      <c r="HG889" s="128"/>
      <c r="HH889" s="128"/>
      <c r="HI889" s="128"/>
      <c r="HJ889" s="128"/>
      <c r="HK889" s="128"/>
      <c r="HL889" s="128"/>
      <c r="HM889" s="128"/>
      <c r="HN889" s="128"/>
      <c r="HO889" s="128"/>
      <c r="HP889" s="128"/>
      <c r="HQ889" s="128"/>
      <c r="HR889" s="128"/>
      <c r="HS889" s="128"/>
      <c r="HT889" s="128"/>
      <c r="HU889" s="128"/>
      <c r="HV889" s="128"/>
      <c r="HW889" s="128"/>
      <c r="HX889" s="128"/>
      <c r="HY889" s="128"/>
      <c r="HZ889" s="128"/>
      <c r="IA889" s="128"/>
      <c r="IB889" s="128"/>
      <c r="IC889" s="128"/>
      <c r="ID889" s="128"/>
      <c r="IE889" s="128"/>
      <c r="IF889" s="128"/>
      <c r="IG889" s="128"/>
      <c r="IH889" s="128"/>
      <c r="II889" s="128"/>
      <c r="IJ889" s="128"/>
      <c r="IK889" s="128"/>
      <c r="IL889" s="128"/>
      <c r="IM889" s="128"/>
      <c r="IN889" s="128"/>
      <c r="IO889" s="128"/>
      <c r="IP889" s="128"/>
      <c r="IQ889" s="128"/>
      <c r="IR889" s="128"/>
      <c r="IS889" s="128"/>
      <c r="IT889" s="128"/>
      <c r="IU889" s="128"/>
      <c r="IV889" s="128"/>
      <c r="IW889" s="128"/>
      <c r="IX889" s="128"/>
      <c r="IY889" s="128"/>
      <c r="IZ889" s="128"/>
      <c r="JA889" s="128"/>
      <c r="JB889" s="128"/>
      <c r="JC889" s="128"/>
      <c r="JD889" s="128"/>
      <c r="JE889" s="128"/>
      <c r="JF889" s="128"/>
      <c r="JG889" s="128"/>
      <c r="JH889" s="128"/>
      <c r="JI889" s="128"/>
      <c r="JJ889" s="128"/>
      <c r="JK889" s="128"/>
      <c r="JL889" s="128"/>
      <c r="JM889" s="128"/>
      <c r="JN889" s="128"/>
      <c r="JO889" s="128"/>
      <c r="JP889" s="128"/>
      <c r="JQ889" s="128"/>
      <c r="JR889" s="128"/>
      <c r="JS889" s="128"/>
      <c r="JT889" s="128"/>
      <c r="JU889" s="128"/>
      <c r="JV889" s="128"/>
      <c r="JW889" s="128"/>
      <c r="JX889" s="128"/>
      <c r="JY889" s="128"/>
      <c r="JZ889" s="128"/>
      <c r="KA889" s="128"/>
      <c r="KB889" s="128"/>
      <c r="KC889" s="128"/>
      <c r="KD889" s="128"/>
      <c r="KE889" s="128"/>
      <c r="KF889" s="128"/>
      <c r="KG889" s="128"/>
      <c r="KH889" s="128"/>
      <c r="KI889" s="128"/>
      <c r="KJ889" s="128"/>
      <c r="KK889" s="128"/>
      <c r="KL889" s="128"/>
      <c r="KM889" s="128"/>
      <c r="KN889" s="128"/>
      <c r="KO889" s="128"/>
      <c r="KP889" s="128"/>
      <c r="KQ889" s="128"/>
      <c r="KR889" s="128"/>
      <c r="KS889" s="128"/>
      <c r="KT889" s="128"/>
      <c r="KU889" s="128"/>
      <c r="KV889" s="128"/>
      <c r="KW889" s="128"/>
      <c r="KX889" s="128"/>
      <c r="KY889" s="128"/>
      <c r="KZ889" s="128"/>
      <c r="LA889" s="128"/>
      <c r="LB889" s="128"/>
      <c r="LC889" s="128"/>
      <c r="LD889" s="128"/>
      <c r="LE889" s="128"/>
      <c r="LF889" s="128"/>
      <c r="LG889" s="128"/>
      <c r="LH889" s="128"/>
      <c r="LI889" s="128"/>
      <c r="LJ889" s="128"/>
      <c r="LK889" s="128"/>
      <c r="LL889" s="128"/>
      <c r="LM889" s="128"/>
      <c r="LN889" s="128"/>
      <c r="LO889" s="128"/>
      <c r="LP889" s="128"/>
      <c r="LQ889" s="128"/>
      <c r="LR889" s="128"/>
      <c r="LS889" s="128"/>
      <c r="LT889" s="128"/>
      <c r="LU889" s="128"/>
      <c r="LV889" s="128"/>
      <c r="LW889" s="128"/>
      <c r="LX889" s="128"/>
      <c r="LY889" s="128"/>
      <c r="LZ889" s="128"/>
      <c r="MA889" s="128"/>
      <c r="MB889" s="128"/>
      <c r="MC889" s="128"/>
      <c r="MD889" s="128"/>
      <c r="ME889" s="128"/>
      <c r="MF889" s="128"/>
      <c r="MG889" s="128"/>
      <c r="MH889" s="128"/>
      <c r="MI889" s="128"/>
      <c r="MJ889" s="128"/>
      <c r="MK889" s="128"/>
      <c r="ML889" s="128"/>
      <c r="MM889" s="128"/>
      <c r="MN889" s="128"/>
      <c r="MO889" s="128"/>
      <c r="MP889" s="128"/>
      <c r="MQ889" s="128"/>
      <c r="MR889" s="128"/>
      <c r="MS889" s="128"/>
      <c r="MT889" s="128"/>
      <c r="MU889" s="128"/>
      <c r="MV889" s="128"/>
      <c r="MW889" s="128"/>
      <c r="MX889" s="128"/>
      <c r="MY889" s="128"/>
      <c r="MZ889" s="128"/>
      <c r="NA889" s="128"/>
      <c r="NB889" s="128"/>
      <c r="NC889" s="128"/>
      <c r="ND889" s="128"/>
      <c r="NE889" s="128"/>
      <c r="NF889" s="128"/>
      <c r="NG889" s="128"/>
      <c r="NH889" s="128"/>
      <c r="NI889" s="128"/>
      <c r="NJ889" s="128"/>
      <c r="NK889" s="128"/>
      <c r="NL889" s="128"/>
      <c r="NM889" s="128"/>
      <c r="NN889" s="128"/>
      <c r="NO889" s="128"/>
      <c r="NP889" s="128"/>
      <c r="NQ889" s="128"/>
      <c r="NR889" s="128"/>
      <c r="NS889" s="128"/>
      <c r="NT889" s="128"/>
      <c r="NU889" s="128"/>
      <c r="NV889" s="128"/>
      <c r="NW889" s="128"/>
      <c r="NX889" s="128"/>
      <c r="NY889" s="128"/>
      <c r="NZ889" s="128"/>
      <c r="OA889" s="128"/>
      <c r="OB889" s="128"/>
      <c r="OC889" s="128"/>
      <c r="OD889" s="128"/>
      <c r="OE889" s="128"/>
      <c r="OF889" s="128"/>
      <c r="OG889" s="128"/>
      <c r="OH889" s="128"/>
      <c r="OI889" s="128"/>
      <c r="OJ889" s="128"/>
      <c r="OK889" s="128"/>
      <c r="OL889" s="128"/>
      <c r="OM889" s="128"/>
      <c r="ON889" s="128"/>
      <c r="OO889" s="128"/>
      <c r="OP889" s="128"/>
      <c r="OQ889" s="128"/>
      <c r="OR889" s="128"/>
      <c r="OS889" s="128"/>
      <c r="OT889" s="128"/>
      <c r="OU889" s="128"/>
      <c r="OV889" s="128"/>
      <c r="OW889" s="128"/>
      <c r="OX889" s="128"/>
      <c r="OY889" s="128"/>
      <c r="OZ889" s="128"/>
      <c r="PA889" s="128"/>
      <c r="PB889" s="128"/>
      <c r="PC889" s="128"/>
      <c r="PD889" s="128"/>
      <c r="PE889" s="128"/>
      <c r="PF889" s="128"/>
      <c r="PG889" s="128"/>
      <c r="PH889" s="128"/>
      <c r="PI889" s="128"/>
      <c r="PJ889" s="128"/>
      <c r="PK889" s="128"/>
      <c r="PL889" s="128"/>
      <c r="PM889" s="128"/>
      <c r="PN889" s="128"/>
      <c r="PO889" s="128"/>
      <c r="PP889" s="128"/>
      <c r="PQ889" s="128"/>
      <c r="PR889" s="128"/>
      <c r="PS889" s="128"/>
      <c r="PT889" s="128"/>
      <c r="PU889" s="128"/>
      <c r="PV889" s="128"/>
      <c r="PW889" s="128"/>
      <c r="PX889" s="128"/>
      <c r="PY889" s="128"/>
      <c r="PZ889" s="128"/>
      <c r="QA889" s="128"/>
      <c r="QB889" s="128"/>
      <c r="QC889" s="128"/>
      <c r="QD889" s="128"/>
      <c r="QE889" s="128"/>
      <c r="QF889" s="128"/>
      <c r="QG889" s="128"/>
      <c r="QH889" s="128"/>
      <c r="QI889" s="128"/>
      <c r="QJ889" s="128"/>
      <c r="QK889" s="128"/>
      <c r="QL889" s="128"/>
      <c r="QM889" s="128"/>
      <c r="QN889" s="128"/>
      <c r="QO889" s="128"/>
      <c r="QP889" s="128"/>
      <c r="QQ889" s="128"/>
      <c r="QR889" s="128"/>
      <c r="QS889" s="128"/>
      <c r="QT889" s="128"/>
      <c r="QU889" s="128"/>
      <c r="QV889" s="128"/>
      <c r="QW889" s="128"/>
      <c r="QX889" s="128"/>
      <c r="QY889" s="128"/>
      <c r="QZ889" s="128"/>
      <c r="RA889" s="128"/>
      <c r="RB889" s="128"/>
      <c r="RC889" s="128"/>
      <c r="RD889" s="128"/>
      <c r="RE889" s="128"/>
      <c r="RF889" s="128"/>
      <c r="RG889" s="128"/>
      <c r="RH889" s="128"/>
      <c r="RI889" s="128"/>
      <c r="RJ889" s="128"/>
      <c r="RK889" s="128"/>
      <c r="RL889" s="128"/>
      <c r="RM889" s="128"/>
      <c r="RN889" s="128"/>
      <c r="RO889" s="128"/>
      <c r="RP889" s="128"/>
      <c r="RQ889" s="128"/>
      <c r="RR889" s="128"/>
      <c r="RS889" s="128"/>
      <c r="RT889" s="128"/>
      <c r="RU889" s="128"/>
      <c r="RV889" s="128"/>
      <c r="RW889" s="128"/>
      <c r="RX889" s="128"/>
      <c r="RY889" s="128"/>
      <c r="RZ889" s="128"/>
      <c r="SA889" s="128"/>
      <c r="SB889" s="128"/>
      <c r="SC889" s="128"/>
      <c r="SD889" s="128"/>
      <c r="SE889" s="128"/>
      <c r="SF889" s="128"/>
      <c r="SG889" s="128"/>
      <c r="SH889" s="128"/>
      <c r="SI889" s="128"/>
      <c r="SJ889" s="128"/>
      <c r="SK889" s="128"/>
      <c r="SL889" s="128"/>
      <c r="SM889" s="128"/>
      <c r="SN889" s="128"/>
      <c r="SO889" s="128"/>
      <c r="SP889" s="128"/>
      <c r="SQ889" s="128"/>
      <c r="SR889" s="128"/>
      <c r="SS889" s="128"/>
      <c r="ST889" s="128"/>
      <c r="SU889" s="128"/>
      <c r="SV889" s="128"/>
      <c r="SW889" s="128"/>
      <c r="SX889" s="128"/>
      <c r="SY889" s="128"/>
      <c r="SZ889" s="128"/>
      <c r="TA889" s="128"/>
      <c r="TB889" s="128"/>
      <c r="TC889" s="128"/>
      <c r="TD889" s="128"/>
      <c r="TE889" s="128"/>
      <c r="TF889" s="128"/>
      <c r="TG889" s="128"/>
      <c r="TH889" s="128"/>
      <c r="TI889" s="128"/>
      <c r="TJ889" s="128"/>
      <c r="TK889" s="128"/>
      <c r="TL889" s="128"/>
      <c r="TM889" s="128"/>
      <c r="TN889" s="128"/>
      <c r="TO889" s="128"/>
      <c r="TP889" s="128"/>
      <c r="TQ889" s="128"/>
      <c r="TR889" s="128"/>
      <c r="TS889" s="128"/>
      <c r="TT889" s="128"/>
      <c r="TU889" s="128"/>
      <c r="TV889" s="128"/>
      <c r="TW889" s="128"/>
      <c r="TX889" s="128"/>
      <c r="TY889" s="128"/>
      <c r="TZ889" s="128"/>
      <c r="UA889" s="128"/>
      <c r="UB889" s="128"/>
      <c r="UC889" s="128"/>
      <c r="UD889" s="128"/>
      <c r="UE889" s="128"/>
      <c r="UF889" s="128"/>
      <c r="UG889" s="128"/>
      <c r="UH889" s="128"/>
      <c r="UI889" s="128"/>
      <c r="UJ889" s="128"/>
      <c r="UK889" s="128"/>
      <c r="UL889" s="128"/>
      <c r="UM889" s="128"/>
      <c r="UN889" s="128"/>
      <c r="UO889" s="128"/>
      <c r="UP889" s="128"/>
      <c r="UQ889" s="128"/>
      <c r="UR889" s="128"/>
      <c r="US889" s="128"/>
      <c r="UT889" s="128"/>
      <c r="UU889" s="128"/>
      <c r="UV889" s="128"/>
      <c r="UW889" s="128"/>
      <c r="UX889" s="128"/>
      <c r="UY889" s="128"/>
      <c r="UZ889" s="128"/>
      <c r="VA889" s="128"/>
      <c r="VB889" s="128"/>
      <c r="VC889" s="128"/>
      <c r="VD889" s="128"/>
      <c r="VE889" s="128"/>
      <c r="VF889" s="128"/>
      <c r="VG889" s="128"/>
      <c r="VH889" s="128"/>
      <c r="VI889" s="128"/>
      <c r="VJ889" s="128"/>
      <c r="VK889" s="128"/>
      <c r="VL889" s="128"/>
      <c r="VM889" s="128"/>
      <c r="VN889" s="128"/>
      <c r="VO889" s="128"/>
      <c r="VP889" s="128"/>
      <c r="VQ889" s="128"/>
      <c r="VR889" s="128"/>
      <c r="VS889" s="128"/>
      <c r="VT889" s="128"/>
      <c r="VU889" s="128"/>
      <c r="VV889" s="128"/>
      <c r="VW889" s="128"/>
      <c r="VX889" s="128"/>
      <c r="VY889" s="128"/>
      <c r="VZ889" s="128"/>
      <c r="WA889" s="128"/>
      <c r="WB889" s="128"/>
      <c r="WC889" s="128"/>
      <c r="WD889" s="128"/>
      <c r="WE889" s="128"/>
      <c r="WF889" s="128"/>
      <c r="WG889" s="128"/>
      <c r="WH889" s="128"/>
      <c r="WI889" s="128"/>
      <c r="WJ889" s="128"/>
      <c r="WK889" s="128"/>
      <c r="WL889" s="128"/>
      <c r="WM889" s="128"/>
      <c r="WN889" s="128"/>
      <c r="WO889" s="128"/>
      <c r="WP889" s="128"/>
      <c r="WQ889" s="128"/>
      <c r="WR889" s="128"/>
      <c r="WS889" s="128"/>
      <c r="WT889" s="128"/>
      <c r="WU889" s="128"/>
      <c r="WV889" s="128"/>
      <c r="WW889" s="128"/>
      <c r="WX889" s="128"/>
      <c r="WY889" s="128"/>
      <c r="WZ889" s="128"/>
      <c r="XA889" s="128"/>
      <c r="XB889" s="128"/>
      <c r="XC889" s="128"/>
      <c r="XD889" s="128"/>
      <c r="XE889" s="128"/>
      <c r="XF889" s="128"/>
      <c r="XG889" s="128"/>
      <c r="XH889" s="128"/>
      <c r="XI889" s="128"/>
      <c r="XJ889" s="128"/>
      <c r="XK889" s="128"/>
      <c r="XL889" s="128"/>
      <c r="XM889" s="128"/>
      <c r="XN889" s="128"/>
      <c r="XO889" s="128"/>
      <c r="XP889" s="128"/>
      <c r="XQ889" s="128"/>
      <c r="XR889" s="128"/>
      <c r="XS889" s="128"/>
      <c r="XT889" s="128"/>
      <c r="XU889" s="128"/>
      <c r="XV889" s="128"/>
      <c r="XW889" s="128"/>
      <c r="XX889" s="128"/>
      <c r="XY889" s="128"/>
      <c r="XZ889" s="128"/>
      <c r="YA889" s="128"/>
      <c r="YB889" s="128"/>
      <c r="YC889" s="128"/>
      <c r="YD889" s="128"/>
      <c r="YE889" s="128"/>
      <c r="YF889" s="128"/>
      <c r="YG889" s="128"/>
      <c r="YH889" s="128"/>
      <c r="YI889" s="128"/>
      <c r="YJ889" s="128"/>
      <c r="YK889" s="128"/>
      <c r="YL889" s="128"/>
      <c r="YM889" s="128"/>
      <c r="YN889" s="128"/>
      <c r="YO889" s="128"/>
      <c r="YP889" s="128"/>
      <c r="YQ889" s="128"/>
      <c r="YR889" s="128"/>
      <c r="YS889" s="128"/>
      <c r="YT889" s="128"/>
      <c r="YU889" s="128"/>
      <c r="YV889" s="128"/>
      <c r="YW889" s="128"/>
      <c r="YX889" s="128"/>
      <c r="YY889" s="128"/>
      <c r="YZ889" s="128"/>
      <c r="ZA889" s="128"/>
      <c r="ZB889" s="128"/>
      <c r="ZC889" s="128"/>
      <c r="ZD889" s="128"/>
      <c r="ZE889" s="128"/>
      <c r="ZF889" s="128"/>
      <c r="ZG889" s="128"/>
      <c r="ZH889" s="128"/>
      <c r="ZI889" s="128"/>
      <c r="ZJ889" s="128"/>
      <c r="ZK889" s="128"/>
      <c r="ZL889" s="128"/>
      <c r="ZM889" s="128"/>
      <c r="ZN889" s="128"/>
      <c r="ZO889" s="128"/>
      <c r="ZP889" s="128"/>
      <c r="ZQ889" s="128"/>
      <c r="ZR889" s="128"/>
      <c r="ZS889" s="128"/>
      <c r="ZT889" s="128"/>
      <c r="ZU889" s="128"/>
      <c r="ZV889" s="128"/>
      <c r="ZW889" s="128"/>
      <c r="ZX889" s="128"/>
      <c r="ZY889" s="128"/>
      <c r="ZZ889" s="128"/>
      <c r="AAA889" s="128"/>
      <c r="AAB889" s="128"/>
      <c r="AAC889" s="128"/>
      <c r="AAD889" s="128"/>
      <c r="AAE889" s="128"/>
      <c r="AAF889" s="128"/>
      <c r="AAG889" s="128"/>
      <c r="AAH889" s="128"/>
      <c r="AAI889" s="128"/>
      <c r="AAJ889" s="128"/>
      <c r="AAK889" s="128"/>
      <c r="AAL889" s="128"/>
      <c r="AAM889" s="128"/>
      <c r="AAN889" s="128"/>
      <c r="AAO889" s="128"/>
      <c r="AAP889" s="128"/>
      <c r="AAQ889" s="128"/>
      <c r="AAR889" s="128"/>
      <c r="AAS889" s="128"/>
      <c r="AAT889" s="128"/>
      <c r="AAU889" s="128"/>
      <c r="AAV889" s="128"/>
      <c r="AAW889" s="128"/>
      <c r="AAX889" s="128"/>
      <c r="AAY889" s="128"/>
      <c r="AAZ889" s="128"/>
      <c r="ABA889" s="128"/>
      <c r="ABB889" s="128"/>
      <c r="ABC889" s="128"/>
      <c r="ABD889" s="128"/>
      <c r="ABE889" s="128"/>
      <c r="ABF889" s="128"/>
      <c r="ABG889" s="128"/>
      <c r="ABH889" s="128"/>
      <c r="ABI889" s="128"/>
      <c r="ABJ889" s="128"/>
      <c r="ABK889" s="128"/>
      <c r="ABL889" s="128"/>
      <c r="ABM889" s="128"/>
      <c r="ABN889" s="128"/>
      <c r="ABO889" s="128"/>
      <c r="ABP889" s="128"/>
      <c r="ABQ889" s="128"/>
      <c r="ABR889" s="128"/>
      <c r="ABS889" s="128"/>
      <c r="ABT889" s="128"/>
      <c r="ABU889" s="128"/>
      <c r="ABV889" s="128"/>
      <c r="ABW889" s="128"/>
      <c r="ABX889" s="128"/>
      <c r="ABY889" s="128"/>
      <c r="ABZ889" s="128"/>
      <c r="ACA889" s="128"/>
      <c r="ACB889" s="128"/>
      <c r="ACC889" s="128"/>
      <c r="ACD889" s="128"/>
      <c r="ACE889" s="128"/>
      <c r="ACF889" s="128"/>
      <c r="ACG889" s="128"/>
      <c r="ACH889" s="128"/>
      <c r="ACI889" s="128"/>
      <c r="ACJ889" s="128"/>
      <c r="ACK889" s="128"/>
      <c r="ACL889" s="128"/>
      <c r="ACM889" s="128"/>
      <c r="ACN889" s="128"/>
      <c r="ACO889" s="128"/>
      <c r="ACP889" s="128"/>
      <c r="ACQ889" s="128"/>
      <c r="ACR889" s="128"/>
      <c r="ACS889" s="128"/>
      <c r="ACT889" s="128"/>
      <c r="ACU889" s="128"/>
      <c r="ACV889" s="128"/>
      <c r="ACW889" s="128"/>
      <c r="ACX889" s="128"/>
      <c r="ACY889" s="128"/>
      <c r="ACZ889" s="128"/>
      <c r="ADA889" s="128"/>
      <c r="ADB889" s="128"/>
      <c r="ADC889" s="128"/>
      <c r="ADD889" s="128"/>
      <c r="ADE889" s="128"/>
      <c r="ADF889" s="128"/>
      <c r="ADG889" s="128"/>
      <c r="ADH889" s="128"/>
      <c r="ADI889" s="128"/>
      <c r="ADJ889" s="128"/>
      <c r="ADK889" s="128"/>
      <c r="ADL889" s="128"/>
      <c r="ADM889" s="128"/>
      <c r="ADN889" s="128"/>
      <c r="ADO889" s="128"/>
      <c r="ADP889" s="128"/>
      <c r="ADQ889" s="128"/>
      <c r="ADR889" s="128"/>
      <c r="ADS889" s="128"/>
      <c r="ADT889" s="128"/>
      <c r="ADU889" s="128"/>
      <c r="ADV889" s="128"/>
      <c r="ADW889" s="128"/>
      <c r="ADX889" s="128"/>
      <c r="ADY889" s="128"/>
      <c r="ADZ889" s="128"/>
      <c r="AEA889" s="128"/>
      <c r="AEB889" s="128"/>
      <c r="AEC889" s="128"/>
      <c r="AED889" s="128"/>
      <c r="AEE889" s="128"/>
      <c r="AEF889" s="128"/>
      <c r="AEG889" s="128"/>
      <c r="AEH889" s="128"/>
      <c r="AEI889" s="128"/>
      <c r="AEJ889" s="128"/>
      <c r="AEK889" s="128"/>
      <c r="AEL889" s="128"/>
      <c r="AEM889" s="128"/>
      <c r="AEN889" s="128"/>
      <c r="AEO889" s="128"/>
      <c r="AEP889" s="128"/>
      <c r="AEQ889" s="128"/>
      <c r="AER889" s="128"/>
      <c r="AES889" s="128"/>
      <c r="AET889" s="128"/>
      <c r="AEU889" s="128"/>
      <c r="AEV889" s="128"/>
      <c r="AEW889" s="128"/>
      <c r="AEX889" s="128"/>
      <c r="AEY889" s="128"/>
      <c r="AEZ889" s="128"/>
      <c r="AFA889" s="128"/>
      <c r="AFB889" s="128"/>
      <c r="AFC889" s="128"/>
      <c r="AFD889" s="128"/>
      <c r="AFE889" s="128"/>
      <c r="AFF889" s="128"/>
      <c r="AFG889" s="128"/>
      <c r="AFH889" s="128"/>
      <c r="AFI889" s="128"/>
      <c r="AFJ889" s="128"/>
      <c r="AFK889" s="128"/>
      <c r="AFL889" s="128"/>
      <c r="AFM889" s="128"/>
      <c r="AFN889" s="128"/>
      <c r="AFO889" s="128"/>
      <c r="AFP889" s="128"/>
      <c r="AFQ889" s="128"/>
      <c r="AFR889" s="128"/>
      <c r="AFS889" s="128"/>
      <c r="AFT889" s="128"/>
      <c r="AFU889" s="128"/>
      <c r="AFV889" s="128"/>
      <c r="AFW889" s="128"/>
      <c r="AFX889" s="128"/>
      <c r="AFY889" s="128"/>
      <c r="AFZ889" s="128"/>
      <c r="AGA889" s="128"/>
      <c r="AGB889" s="128"/>
      <c r="AGC889" s="128"/>
      <c r="AGD889" s="128"/>
      <c r="AGE889" s="128"/>
      <c r="AGF889" s="128"/>
      <c r="AGG889" s="128"/>
      <c r="AGH889" s="128"/>
      <c r="AGI889" s="128"/>
      <c r="AGJ889" s="128"/>
      <c r="AGK889" s="128"/>
      <c r="AGL889" s="128"/>
      <c r="AGM889" s="128"/>
      <c r="AGN889" s="128"/>
      <c r="AGO889" s="128"/>
      <c r="AGP889" s="128"/>
      <c r="AGQ889" s="128"/>
      <c r="AGR889" s="128"/>
      <c r="AGS889" s="128"/>
      <c r="AGT889" s="128"/>
      <c r="AGU889" s="128"/>
      <c r="AGV889" s="128"/>
      <c r="AGW889" s="128"/>
      <c r="AGX889" s="128"/>
      <c r="AGY889" s="128"/>
      <c r="AGZ889" s="128"/>
      <c r="AHA889" s="128"/>
      <c r="AHB889" s="128"/>
      <c r="AHC889" s="128"/>
      <c r="AHD889" s="128"/>
      <c r="AHE889" s="128"/>
      <c r="AHF889" s="128"/>
      <c r="AHG889" s="128"/>
      <c r="AHH889" s="128"/>
      <c r="AHI889" s="128"/>
      <c r="AHJ889" s="128"/>
      <c r="AHK889" s="128"/>
      <c r="AHL889" s="128"/>
      <c r="AHM889" s="128"/>
      <c r="AHN889" s="128"/>
      <c r="AHO889" s="128"/>
      <c r="AHP889" s="128"/>
      <c r="AHQ889" s="128"/>
      <c r="AHR889" s="128"/>
      <c r="AHS889" s="128"/>
      <c r="AHT889" s="128"/>
      <c r="AHU889" s="128"/>
      <c r="AHV889" s="128"/>
      <c r="AHW889" s="128"/>
      <c r="AHX889" s="128"/>
      <c r="AHY889" s="128"/>
      <c r="AHZ889" s="128"/>
      <c r="AIA889" s="128"/>
      <c r="AIB889" s="128"/>
      <c r="AIC889" s="128"/>
      <c r="AID889" s="128"/>
      <c r="AIE889" s="128"/>
      <c r="AIF889" s="128"/>
      <c r="AIG889" s="128"/>
      <c r="AIH889" s="128"/>
      <c r="AII889" s="128"/>
      <c r="AIJ889" s="128"/>
      <c r="AIK889" s="128"/>
      <c r="AIL889" s="128"/>
      <c r="AIM889" s="128"/>
      <c r="AIN889" s="128"/>
      <c r="AIO889" s="128"/>
      <c r="AIP889" s="128"/>
      <c r="AIQ889" s="128"/>
      <c r="AIR889" s="128"/>
      <c r="AIS889" s="128"/>
      <c r="AIT889" s="128"/>
      <c r="AIU889" s="128"/>
      <c r="AIV889" s="128"/>
      <c r="AIW889" s="128"/>
      <c r="AIX889" s="128"/>
      <c r="AIY889" s="128"/>
      <c r="AIZ889" s="128"/>
      <c r="AJA889" s="128"/>
      <c r="AJB889" s="128"/>
      <c r="AJC889" s="128"/>
      <c r="AJD889" s="128"/>
      <c r="AJE889" s="128"/>
      <c r="AJF889" s="128"/>
      <c r="AJG889" s="128"/>
      <c r="AJH889" s="128"/>
      <c r="AJI889" s="128"/>
      <c r="AJJ889" s="128"/>
      <c r="AJK889" s="128"/>
      <c r="AJL889" s="128"/>
      <c r="AJM889" s="128"/>
      <c r="AJN889" s="128"/>
      <c r="AJO889" s="128"/>
      <c r="AJP889" s="128"/>
      <c r="AJQ889" s="128"/>
      <c r="AJR889" s="128"/>
      <c r="AJS889" s="128"/>
      <c r="AJT889" s="128"/>
      <c r="AJU889" s="128"/>
      <c r="AJV889" s="128"/>
      <c r="AJW889" s="128"/>
      <c r="AJX889" s="128"/>
      <c r="AJY889" s="128"/>
      <c r="AJZ889" s="128"/>
      <c r="AKA889" s="128"/>
      <c r="AKB889" s="128"/>
      <c r="AKC889" s="128"/>
      <c r="AKD889" s="128"/>
      <c r="AKE889" s="128"/>
      <c r="AKF889" s="128"/>
      <c r="AKG889" s="128"/>
      <c r="AKH889" s="128"/>
      <c r="AKI889" s="128"/>
      <c r="AKJ889" s="128"/>
      <c r="AKK889" s="128"/>
      <c r="AKL889" s="128"/>
      <c r="AKM889" s="128"/>
      <c r="AKN889" s="128"/>
      <c r="AKO889" s="128"/>
      <c r="AKP889" s="128"/>
      <c r="AKQ889" s="128"/>
      <c r="AKR889" s="128"/>
      <c r="AKS889" s="128"/>
      <c r="AKT889" s="128"/>
      <c r="AKU889" s="128"/>
      <c r="AKV889" s="128"/>
      <c r="AKW889" s="128"/>
      <c r="AKX889" s="128"/>
      <c r="AKY889" s="128"/>
      <c r="AKZ889" s="128"/>
      <c r="ALA889" s="128"/>
      <c r="ALB889" s="128"/>
      <c r="ALC889" s="128"/>
      <c r="ALD889" s="128"/>
      <c r="ALE889" s="128"/>
      <c r="ALF889" s="128"/>
      <c r="ALG889" s="128"/>
      <c r="ALH889" s="128"/>
      <c r="ALI889" s="128"/>
      <c r="ALJ889" s="128"/>
      <c r="ALK889" s="128"/>
      <c r="ALL889" s="128"/>
      <c r="ALM889" s="128"/>
      <c r="ALN889" s="128"/>
      <c r="ALO889" s="128"/>
      <c r="ALP889" s="128"/>
      <c r="ALQ889" s="128"/>
      <c r="ALR889" s="128"/>
      <c r="ALS889" s="128"/>
      <c r="ALT889" s="128"/>
      <c r="ALU889" s="128"/>
      <c r="ALV889" s="128"/>
      <c r="ALW889" s="128"/>
      <c r="ALX889" s="128"/>
      <c r="ALY889" s="128"/>
      <c r="ALZ889" s="128"/>
      <c r="AMA889" s="128"/>
      <c r="AMB889" s="128"/>
      <c r="AMC889" s="128"/>
      <c r="AMD889" s="128"/>
      <c r="AME889" s="128"/>
      <c r="AMF889" s="128"/>
      <c r="AMG889" s="128"/>
      <c r="AMH889" s="128"/>
      <c r="AMI889" s="128"/>
      <c r="AMJ889" s="128"/>
      <c r="AMK889" s="128"/>
    </row>
    <row r="890" spans="1:1025" ht="15" customHeight="1" x14ac:dyDescent="0.25">
      <c r="B890" s="52"/>
      <c r="C890" s="52"/>
      <c r="D890" s="52"/>
      <c r="E890" s="48"/>
      <c r="F890" s="99"/>
      <c r="G890" s="50"/>
      <c r="H890" s="50"/>
    </row>
    <row r="891" spans="1:1025" ht="15" customHeight="1" x14ac:dyDescent="0.25">
      <c r="A891" s="215"/>
      <c r="B891" s="352" t="s">
        <v>375</v>
      </c>
      <c r="C891" s="352"/>
      <c r="D891" s="352"/>
      <c r="E891" s="48" t="s">
        <v>10</v>
      </c>
      <c r="F891" s="99">
        <v>14.98</v>
      </c>
      <c r="G891" s="184">
        <v>14.54</v>
      </c>
      <c r="H891" s="50">
        <f>G891*F891</f>
        <v>217.8092</v>
      </c>
    </row>
    <row r="892" spans="1:1025" x14ac:dyDescent="0.25">
      <c r="A892" s="215"/>
      <c r="B892" s="94"/>
      <c r="C892" s="94"/>
      <c r="D892" s="94"/>
      <c r="E892" s="48"/>
      <c r="F892" s="99"/>
      <c r="G892" s="50"/>
      <c r="H892" s="50"/>
    </row>
    <row r="893" spans="1:1025" ht="29.25" customHeight="1" x14ac:dyDescent="0.25">
      <c r="A893" s="230"/>
      <c r="B893" s="345" t="s">
        <v>583</v>
      </c>
      <c r="C893" s="345"/>
      <c r="D893" s="345"/>
      <c r="E893" s="154" t="s">
        <v>10</v>
      </c>
      <c r="F893" s="202"/>
      <c r="G893" s="203">
        <v>36.39</v>
      </c>
      <c r="H893" s="156">
        <f>G893*F893</f>
        <v>0</v>
      </c>
    </row>
    <row r="894" spans="1:1025" ht="29.25" customHeight="1" x14ac:dyDescent="0.25">
      <c r="A894" s="230"/>
      <c r="B894" s="345" t="s">
        <v>417</v>
      </c>
      <c r="C894" s="345"/>
      <c r="D894" s="345"/>
      <c r="E894" s="154" t="s">
        <v>10</v>
      </c>
      <c r="F894" s="202"/>
      <c r="G894" s="203">
        <v>66.900000000000006</v>
      </c>
      <c r="H894" s="156">
        <f>G894*F894</f>
        <v>0</v>
      </c>
    </row>
    <row r="895" spans="1:1025" x14ac:dyDescent="0.25">
      <c r="A895" s="216"/>
      <c r="B895" s="52"/>
      <c r="C895" s="52"/>
      <c r="D895" s="52"/>
      <c r="E895" s="44"/>
      <c r="F895" s="39"/>
      <c r="G895" s="67"/>
      <c r="H895" s="50"/>
    </row>
    <row r="896" spans="1:1025" ht="13.5" customHeight="1" x14ac:dyDescent="0.25">
      <c r="A896" s="216"/>
      <c r="B896" s="52"/>
      <c r="C896" s="52"/>
      <c r="D896" s="52"/>
      <c r="E896" s="44"/>
      <c r="F896" s="45"/>
      <c r="G896" s="50"/>
      <c r="H896" s="50"/>
    </row>
    <row r="897" spans="1:8" ht="13.5" customHeight="1" x14ac:dyDescent="0.25">
      <c r="A897" s="216"/>
      <c r="B897" s="343"/>
      <c r="C897" s="343"/>
      <c r="D897" s="343"/>
      <c r="E897" s="41"/>
      <c r="F897" s="42"/>
      <c r="G897" s="43"/>
      <c r="H897" s="43"/>
    </row>
    <row r="898" spans="1:8" ht="13.5" customHeight="1" x14ac:dyDescent="0.25">
      <c r="A898" s="216"/>
      <c r="B898" s="71"/>
      <c r="C898" s="71"/>
      <c r="D898" s="71"/>
      <c r="E898" s="41"/>
      <c r="F898" s="42"/>
      <c r="G898" s="43"/>
      <c r="H898" s="43"/>
    </row>
    <row r="899" spans="1:8" ht="21.75" customHeight="1" x14ac:dyDescent="0.25">
      <c r="A899" s="216"/>
      <c r="B899" s="342"/>
      <c r="C899" s="342"/>
      <c r="D899" s="342"/>
      <c r="E899" s="63"/>
      <c r="F899" s="54"/>
      <c r="G899" s="55" t="s">
        <v>13</v>
      </c>
      <c r="H899" s="466">
        <f>SUM(H876:H896)</f>
        <v>217.8092</v>
      </c>
    </row>
    <row r="900" spans="1:8" ht="21.75" customHeight="1" x14ac:dyDescent="0.25">
      <c r="A900" s="216"/>
      <c r="B900" s="353"/>
      <c r="C900" s="353"/>
      <c r="D900" s="353"/>
      <c r="E900" s="63"/>
      <c r="F900" s="54"/>
      <c r="G900" s="64" t="s">
        <v>19</v>
      </c>
      <c r="H900" s="64">
        <f>H899*20%</f>
        <v>43.561840000000004</v>
      </c>
    </row>
    <row r="901" spans="1:8" ht="21.75" customHeight="1" x14ac:dyDescent="0.25">
      <c r="A901" s="216"/>
      <c r="B901" s="353"/>
      <c r="C901" s="353"/>
      <c r="D901" s="353"/>
      <c r="E901" s="63"/>
      <c r="F901" s="54"/>
      <c r="G901" s="135" t="s">
        <v>20</v>
      </c>
      <c r="H901" s="135">
        <f>H899+H900</f>
        <v>261.37103999999999</v>
      </c>
    </row>
    <row r="902" spans="1:8" ht="21.75" customHeight="1" x14ac:dyDescent="0.25">
      <c r="A902" s="216"/>
      <c r="B902" s="51"/>
      <c r="C902" s="51"/>
      <c r="D902" s="51"/>
      <c r="E902" s="44"/>
      <c r="F902" s="45"/>
      <c r="G902" s="141"/>
      <c r="H902" s="141"/>
    </row>
    <row r="903" spans="1:8" ht="13.5" customHeight="1" x14ac:dyDescent="0.25">
      <c r="A903" s="216"/>
      <c r="B903" s="51"/>
      <c r="C903" s="51"/>
      <c r="D903" s="51"/>
      <c r="E903" s="44"/>
      <c r="F903" s="45"/>
      <c r="G903" s="23"/>
      <c r="H903" s="23"/>
    </row>
    <row r="904" spans="1:8" ht="15" customHeight="1" x14ac:dyDescent="0.25">
      <c r="B904" s="377"/>
      <c r="C904" s="377"/>
      <c r="D904" s="359"/>
      <c r="E904" s="359"/>
      <c r="F904" s="359"/>
      <c r="G904" s="359"/>
      <c r="H904" s="10"/>
    </row>
    <row r="905" spans="1:8" ht="21" customHeight="1" x14ac:dyDescent="0.25">
      <c r="B905" s="351" t="s">
        <v>1</v>
      </c>
      <c r="C905" s="351"/>
      <c r="D905" s="350">
        <f>$D$97</f>
        <v>0</v>
      </c>
      <c r="E905" s="350"/>
      <c r="F905" s="350"/>
      <c r="G905" s="350"/>
      <c r="H905" s="22">
        <f ca="1">NOW()</f>
        <v>45926.702399884256</v>
      </c>
    </row>
    <row r="906" spans="1:8" ht="21" customHeight="1" x14ac:dyDescent="0.25">
      <c r="B906" s="351" t="s">
        <v>2</v>
      </c>
      <c r="C906" s="351"/>
      <c r="D906" s="348">
        <f>$D$98</f>
        <v>0</v>
      </c>
      <c r="E906" s="348"/>
      <c r="F906" s="348"/>
      <c r="G906" s="348"/>
      <c r="H906" s="23"/>
    </row>
    <row r="907" spans="1:8" x14ac:dyDescent="0.25">
      <c r="B907" s="24"/>
      <c r="C907" s="24"/>
      <c r="D907" s="25"/>
      <c r="E907" s="25"/>
      <c r="F907" s="25"/>
      <c r="G907" s="25"/>
      <c r="H907" s="23"/>
    </row>
    <row r="908" spans="1:8" ht="14.25" customHeight="1" x14ac:dyDescent="0.25">
      <c r="B908" s="14"/>
      <c r="C908" s="14"/>
      <c r="D908" s="14"/>
      <c r="E908" s="15"/>
      <c r="F908" s="16"/>
      <c r="G908" s="13"/>
      <c r="H908" s="13"/>
    </row>
    <row r="909" spans="1:8" ht="15" customHeight="1" x14ac:dyDescent="0.25">
      <c r="B909" s="366" t="str">
        <f>$B$20</f>
        <v>RE 2025</v>
      </c>
      <c r="C909" s="346" t="s">
        <v>4</v>
      </c>
      <c r="D909" s="349" t="s">
        <v>407</v>
      </c>
      <c r="E909" s="349"/>
      <c r="F909" s="349"/>
      <c r="G909" s="349"/>
      <c r="H909" s="13"/>
    </row>
    <row r="910" spans="1:8" ht="23.25" customHeight="1" x14ac:dyDescent="0.25">
      <c r="B910" s="366"/>
      <c r="C910" s="346"/>
      <c r="D910" s="349"/>
      <c r="E910" s="349"/>
      <c r="F910" s="349"/>
      <c r="G910" s="349"/>
      <c r="H910" s="13"/>
    </row>
    <row r="911" spans="1:8" ht="12.75" customHeight="1" x14ac:dyDescent="0.25">
      <c r="B911" s="61"/>
      <c r="C911" s="62"/>
      <c r="D911" s="98"/>
      <c r="E911" s="98"/>
      <c r="F911" s="98"/>
      <c r="G911" s="98"/>
      <c r="H911" s="13"/>
    </row>
    <row r="912" spans="1:8" ht="12" customHeight="1" x14ac:dyDescent="0.25">
      <c r="B912" s="387"/>
      <c r="C912" s="387"/>
      <c r="D912" s="387"/>
      <c r="E912" s="62"/>
      <c r="F912" s="62"/>
      <c r="G912" s="62"/>
      <c r="H912" s="13"/>
    </row>
    <row r="913" spans="1:1025" ht="16.5" customHeight="1" thickBot="1" x14ac:dyDescent="0.3">
      <c r="A913" s="215"/>
      <c r="B913" s="386" t="s">
        <v>251</v>
      </c>
      <c r="C913" s="365"/>
      <c r="D913" s="365"/>
      <c r="E913" s="27"/>
      <c r="F913" s="28" t="s">
        <v>6</v>
      </c>
      <c r="G913" s="29" t="s">
        <v>7</v>
      </c>
      <c r="H913" s="29" t="s">
        <v>8</v>
      </c>
    </row>
    <row r="914" spans="1:1025" ht="9.75" customHeight="1" x14ac:dyDescent="0.25"/>
    <row r="915" spans="1:1025" s="131" customFormat="1" ht="15.75" customHeight="1" x14ac:dyDescent="0.25">
      <c r="A915" s="220"/>
      <c r="B915" s="373" t="s">
        <v>250</v>
      </c>
      <c r="C915" s="373"/>
      <c r="D915" s="373"/>
      <c r="E915" s="276"/>
      <c r="F915" s="277"/>
      <c r="G915" s="278"/>
      <c r="H915" s="27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28"/>
      <c r="AC915" s="128"/>
      <c r="AD915" s="128"/>
      <c r="AE915" s="128"/>
      <c r="AF915" s="128"/>
      <c r="AG915" s="128"/>
      <c r="AH915" s="128"/>
      <c r="AI915" s="128"/>
      <c r="AJ915" s="128"/>
      <c r="AK915" s="128"/>
      <c r="AL915" s="128"/>
      <c r="AM915" s="128"/>
      <c r="AN915" s="128"/>
      <c r="AO915" s="128"/>
      <c r="AP915" s="128"/>
      <c r="AQ915" s="128"/>
      <c r="AR915" s="128"/>
      <c r="AS915" s="128"/>
      <c r="AT915" s="128"/>
      <c r="AU915" s="128"/>
      <c r="AV915" s="128"/>
      <c r="AW915" s="128"/>
      <c r="AX915" s="128"/>
      <c r="AY915" s="128"/>
      <c r="AZ915" s="128"/>
      <c r="BA915" s="128"/>
      <c r="BB915" s="128"/>
      <c r="BC915" s="128"/>
      <c r="BD915" s="128"/>
      <c r="BE915" s="128"/>
      <c r="BF915" s="128"/>
      <c r="BG915" s="128"/>
      <c r="BH915" s="128"/>
      <c r="BI915" s="128"/>
      <c r="BJ915" s="128"/>
      <c r="BK915" s="128"/>
      <c r="BL915" s="128"/>
      <c r="BM915" s="128"/>
      <c r="BN915" s="128"/>
      <c r="BO915" s="128"/>
      <c r="BP915" s="128"/>
      <c r="BQ915" s="128"/>
      <c r="BR915" s="128"/>
      <c r="BS915" s="128"/>
      <c r="BT915" s="128"/>
      <c r="BU915" s="128"/>
      <c r="BV915" s="128"/>
      <c r="BW915" s="128"/>
      <c r="BX915" s="128"/>
      <c r="BY915" s="128"/>
      <c r="BZ915" s="128"/>
      <c r="CA915" s="128"/>
      <c r="CB915" s="128"/>
      <c r="CC915" s="128"/>
      <c r="CD915" s="128"/>
      <c r="CE915" s="128"/>
      <c r="CF915" s="128"/>
      <c r="CG915" s="128"/>
      <c r="CH915" s="128"/>
      <c r="CI915" s="128"/>
      <c r="CJ915" s="128"/>
      <c r="CK915" s="128"/>
      <c r="CL915" s="128"/>
      <c r="CM915" s="128"/>
      <c r="CN915" s="128"/>
      <c r="CO915" s="128"/>
      <c r="CP915" s="128"/>
      <c r="CQ915" s="128"/>
      <c r="CR915" s="128"/>
      <c r="CS915" s="128"/>
      <c r="CT915" s="128"/>
      <c r="CU915" s="128"/>
      <c r="CV915" s="128"/>
      <c r="CW915" s="128"/>
      <c r="CX915" s="128"/>
      <c r="CY915" s="128"/>
      <c r="CZ915" s="128"/>
      <c r="DA915" s="128"/>
      <c r="DB915" s="128"/>
      <c r="DC915" s="128"/>
      <c r="DD915" s="128"/>
      <c r="DE915" s="128"/>
      <c r="DF915" s="128"/>
      <c r="DG915" s="128"/>
      <c r="DH915" s="128"/>
      <c r="DI915" s="128"/>
      <c r="DJ915" s="128"/>
      <c r="DK915" s="128"/>
      <c r="DL915" s="128"/>
      <c r="DM915" s="128"/>
      <c r="DN915" s="128"/>
      <c r="DO915" s="128"/>
      <c r="DP915" s="128"/>
      <c r="DQ915" s="128"/>
      <c r="DR915" s="128"/>
      <c r="DS915" s="128"/>
      <c r="DT915" s="128"/>
      <c r="DU915" s="128"/>
      <c r="DV915" s="128"/>
      <c r="DW915" s="128"/>
      <c r="DX915" s="128"/>
      <c r="DY915" s="128"/>
      <c r="DZ915" s="128"/>
      <c r="EA915" s="128"/>
      <c r="EB915" s="128"/>
      <c r="EC915" s="128"/>
      <c r="ED915" s="128"/>
      <c r="EE915" s="128"/>
      <c r="EF915" s="128"/>
      <c r="EG915" s="128"/>
      <c r="EH915" s="128"/>
      <c r="EI915" s="128"/>
      <c r="EJ915" s="128"/>
      <c r="EK915" s="128"/>
      <c r="EL915" s="128"/>
      <c r="EM915" s="128"/>
      <c r="EN915" s="128"/>
      <c r="EO915" s="128"/>
      <c r="EP915" s="128"/>
      <c r="EQ915" s="128"/>
      <c r="ER915" s="128"/>
      <c r="ES915" s="128"/>
      <c r="ET915" s="128"/>
      <c r="EU915" s="128"/>
      <c r="EV915" s="128"/>
      <c r="EW915" s="128"/>
      <c r="EX915" s="128"/>
      <c r="EY915" s="128"/>
      <c r="EZ915" s="128"/>
      <c r="FA915" s="128"/>
      <c r="FB915" s="128"/>
      <c r="FC915" s="128"/>
      <c r="FD915" s="128"/>
      <c r="FE915" s="128"/>
      <c r="FF915" s="128"/>
      <c r="FG915" s="128"/>
      <c r="FH915" s="128"/>
      <c r="FI915" s="128"/>
      <c r="FJ915" s="128"/>
      <c r="FK915" s="128"/>
      <c r="FL915" s="128"/>
      <c r="FM915" s="128"/>
      <c r="FN915" s="128"/>
      <c r="FO915" s="128"/>
      <c r="FP915" s="128"/>
      <c r="FQ915" s="128"/>
      <c r="FR915" s="128"/>
      <c r="FS915" s="128"/>
      <c r="FT915" s="128"/>
      <c r="FU915" s="128"/>
      <c r="FV915" s="128"/>
      <c r="FW915" s="128"/>
      <c r="FX915" s="128"/>
      <c r="FY915" s="128"/>
      <c r="FZ915" s="128"/>
      <c r="GA915" s="128"/>
      <c r="GB915" s="128"/>
      <c r="GC915" s="128"/>
      <c r="GD915" s="128"/>
      <c r="GE915" s="128"/>
      <c r="GF915" s="128"/>
      <c r="GG915" s="128"/>
      <c r="GH915" s="128"/>
      <c r="GI915" s="128"/>
      <c r="GJ915" s="128"/>
      <c r="GK915" s="128"/>
      <c r="GL915" s="128"/>
      <c r="GM915" s="128"/>
      <c r="GN915" s="128"/>
      <c r="GO915" s="128"/>
      <c r="GP915" s="128"/>
      <c r="GQ915" s="128"/>
      <c r="GR915" s="128"/>
      <c r="GS915" s="128"/>
      <c r="GT915" s="128"/>
      <c r="GU915" s="128"/>
      <c r="GV915" s="128"/>
      <c r="GW915" s="128"/>
      <c r="GX915" s="128"/>
      <c r="GY915" s="128"/>
      <c r="GZ915" s="128"/>
      <c r="HA915" s="128"/>
      <c r="HB915" s="128"/>
      <c r="HC915" s="128"/>
      <c r="HD915" s="128"/>
      <c r="HE915" s="128"/>
      <c r="HF915" s="128"/>
      <c r="HG915" s="128"/>
      <c r="HH915" s="128"/>
      <c r="HI915" s="128"/>
      <c r="HJ915" s="128"/>
      <c r="HK915" s="128"/>
      <c r="HL915" s="128"/>
      <c r="HM915" s="128"/>
      <c r="HN915" s="128"/>
      <c r="HO915" s="128"/>
      <c r="HP915" s="128"/>
      <c r="HQ915" s="128"/>
      <c r="HR915" s="128"/>
      <c r="HS915" s="128"/>
      <c r="HT915" s="128"/>
      <c r="HU915" s="128"/>
      <c r="HV915" s="128"/>
      <c r="HW915" s="128"/>
      <c r="HX915" s="128"/>
      <c r="HY915" s="128"/>
      <c r="HZ915" s="128"/>
      <c r="IA915" s="128"/>
      <c r="IB915" s="128"/>
      <c r="IC915" s="128"/>
      <c r="ID915" s="128"/>
      <c r="IE915" s="128"/>
      <c r="IF915" s="128"/>
      <c r="IG915" s="128"/>
      <c r="IH915" s="128"/>
      <c r="II915" s="128"/>
      <c r="IJ915" s="128"/>
      <c r="IK915" s="128"/>
      <c r="IL915" s="128"/>
      <c r="IM915" s="128"/>
      <c r="IN915" s="128"/>
      <c r="IO915" s="128"/>
      <c r="IP915" s="128"/>
      <c r="IQ915" s="128"/>
      <c r="IR915" s="128"/>
      <c r="IS915" s="128"/>
      <c r="IT915" s="128"/>
      <c r="IU915" s="128"/>
      <c r="IV915" s="128"/>
      <c r="IW915" s="128"/>
      <c r="IX915" s="128"/>
      <c r="IY915" s="128"/>
      <c r="IZ915" s="128"/>
      <c r="JA915" s="128"/>
      <c r="JB915" s="128"/>
      <c r="JC915" s="128"/>
      <c r="JD915" s="128"/>
      <c r="JE915" s="128"/>
      <c r="JF915" s="128"/>
      <c r="JG915" s="128"/>
      <c r="JH915" s="128"/>
      <c r="JI915" s="128"/>
      <c r="JJ915" s="128"/>
      <c r="JK915" s="128"/>
      <c r="JL915" s="128"/>
      <c r="JM915" s="128"/>
      <c r="JN915" s="128"/>
      <c r="JO915" s="128"/>
      <c r="JP915" s="128"/>
      <c r="JQ915" s="128"/>
      <c r="JR915" s="128"/>
      <c r="JS915" s="128"/>
      <c r="JT915" s="128"/>
      <c r="JU915" s="128"/>
      <c r="JV915" s="128"/>
      <c r="JW915" s="128"/>
      <c r="JX915" s="128"/>
      <c r="JY915" s="128"/>
      <c r="JZ915" s="128"/>
      <c r="KA915" s="128"/>
      <c r="KB915" s="128"/>
      <c r="KC915" s="128"/>
      <c r="KD915" s="128"/>
      <c r="KE915" s="128"/>
      <c r="KF915" s="128"/>
      <c r="KG915" s="128"/>
      <c r="KH915" s="128"/>
      <c r="KI915" s="128"/>
      <c r="KJ915" s="128"/>
      <c r="KK915" s="128"/>
      <c r="KL915" s="128"/>
      <c r="KM915" s="128"/>
      <c r="KN915" s="128"/>
      <c r="KO915" s="128"/>
      <c r="KP915" s="128"/>
      <c r="KQ915" s="128"/>
      <c r="KR915" s="128"/>
      <c r="KS915" s="128"/>
      <c r="KT915" s="128"/>
      <c r="KU915" s="128"/>
      <c r="KV915" s="128"/>
      <c r="KW915" s="128"/>
      <c r="KX915" s="128"/>
      <c r="KY915" s="128"/>
      <c r="KZ915" s="128"/>
      <c r="LA915" s="128"/>
      <c r="LB915" s="128"/>
      <c r="LC915" s="128"/>
      <c r="LD915" s="128"/>
      <c r="LE915" s="128"/>
      <c r="LF915" s="128"/>
      <c r="LG915" s="128"/>
      <c r="LH915" s="128"/>
      <c r="LI915" s="128"/>
      <c r="LJ915" s="128"/>
      <c r="LK915" s="128"/>
      <c r="LL915" s="128"/>
      <c r="LM915" s="128"/>
      <c r="LN915" s="128"/>
      <c r="LO915" s="128"/>
      <c r="LP915" s="128"/>
      <c r="LQ915" s="128"/>
      <c r="LR915" s="128"/>
      <c r="LS915" s="128"/>
      <c r="LT915" s="128"/>
      <c r="LU915" s="128"/>
      <c r="LV915" s="128"/>
      <c r="LW915" s="128"/>
      <c r="LX915" s="128"/>
      <c r="LY915" s="128"/>
      <c r="LZ915" s="128"/>
      <c r="MA915" s="128"/>
      <c r="MB915" s="128"/>
      <c r="MC915" s="128"/>
      <c r="MD915" s="128"/>
      <c r="ME915" s="128"/>
      <c r="MF915" s="128"/>
      <c r="MG915" s="128"/>
      <c r="MH915" s="128"/>
      <c r="MI915" s="128"/>
      <c r="MJ915" s="128"/>
      <c r="MK915" s="128"/>
      <c r="ML915" s="128"/>
      <c r="MM915" s="128"/>
      <c r="MN915" s="128"/>
      <c r="MO915" s="128"/>
      <c r="MP915" s="128"/>
      <c r="MQ915" s="128"/>
      <c r="MR915" s="128"/>
      <c r="MS915" s="128"/>
      <c r="MT915" s="128"/>
      <c r="MU915" s="128"/>
      <c r="MV915" s="128"/>
      <c r="MW915" s="128"/>
      <c r="MX915" s="128"/>
      <c r="MY915" s="128"/>
      <c r="MZ915" s="128"/>
      <c r="NA915" s="128"/>
      <c r="NB915" s="128"/>
      <c r="NC915" s="128"/>
      <c r="ND915" s="128"/>
      <c r="NE915" s="128"/>
      <c r="NF915" s="128"/>
      <c r="NG915" s="128"/>
      <c r="NH915" s="128"/>
      <c r="NI915" s="128"/>
      <c r="NJ915" s="128"/>
      <c r="NK915" s="128"/>
      <c r="NL915" s="128"/>
      <c r="NM915" s="128"/>
      <c r="NN915" s="128"/>
      <c r="NO915" s="128"/>
      <c r="NP915" s="128"/>
      <c r="NQ915" s="128"/>
      <c r="NR915" s="128"/>
      <c r="NS915" s="128"/>
      <c r="NT915" s="128"/>
      <c r="NU915" s="128"/>
      <c r="NV915" s="128"/>
      <c r="NW915" s="128"/>
      <c r="NX915" s="128"/>
      <c r="NY915" s="128"/>
      <c r="NZ915" s="128"/>
      <c r="OA915" s="128"/>
      <c r="OB915" s="128"/>
      <c r="OC915" s="128"/>
      <c r="OD915" s="128"/>
      <c r="OE915" s="128"/>
      <c r="OF915" s="128"/>
      <c r="OG915" s="128"/>
      <c r="OH915" s="128"/>
      <c r="OI915" s="128"/>
      <c r="OJ915" s="128"/>
      <c r="OK915" s="128"/>
      <c r="OL915" s="128"/>
      <c r="OM915" s="128"/>
      <c r="ON915" s="128"/>
      <c r="OO915" s="128"/>
      <c r="OP915" s="128"/>
      <c r="OQ915" s="128"/>
      <c r="OR915" s="128"/>
      <c r="OS915" s="128"/>
      <c r="OT915" s="128"/>
      <c r="OU915" s="128"/>
      <c r="OV915" s="128"/>
      <c r="OW915" s="128"/>
      <c r="OX915" s="128"/>
      <c r="OY915" s="128"/>
      <c r="OZ915" s="128"/>
      <c r="PA915" s="128"/>
      <c r="PB915" s="128"/>
      <c r="PC915" s="128"/>
      <c r="PD915" s="128"/>
      <c r="PE915" s="128"/>
      <c r="PF915" s="128"/>
      <c r="PG915" s="128"/>
      <c r="PH915" s="128"/>
      <c r="PI915" s="128"/>
      <c r="PJ915" s="128"/>
      <c r="PK915" s="128"/>
      <c r="PL915" s="128"/>
      <c r="PM915" s="128"/>
      <c r="PN915" s="128"/>
      <c r="PO915" s="128"/>
      <c r="PP915" s="128"/>
      <c r="PQ915" s="128"/>
      <c r="PR915" s="128"/>
      <c r="PS915" s="128"/>
      <c r="PT915" s="128"/>
      <c r="PU915" s="128"/>
      <c r="PV915" s="128"/>
      <c r="PW915" s="128"/>
      <c r="PX915" s="128"/>
      <c r="PY915" s="128"/>
      <c r="PZ915" s="128"/>
      <c r="QA915" s="128"/>
      <c r="QB915" s="128"/>
      <c r="QC915" s="128"/>
      <c r="QD915" s="128"/>
      <c r="QE915" s="128"/>
      <c r="QF915" s="128"/>
      <c r="QG915" s="128"/>
      <c r="QH915" s="128"/>
      <c r="QI915" s="128"/>
      <c r="QJ915" s="128"/>
      <c r="QK915" s="128"/>
      <c r="QL915" s="128"/>
      <c r="QM915" s="128"/>
      <c r="QN915" s="128"/>
      <c r="QO915" s="128"/>
      <c r="QP915" s="128"/>
      <c r="QQ915" s="128"/>
      <c r="QR915" s="128"/>
      <c r="QS915" s="128"/>
      <c r="QT915" s="128"/>
      <c r="QU915" s="128"/>
      <c r="QV915" s="128"/>
      <c r="QW915" s="128"/>
      <c r="QX915" s="128"/>
      <c r="QY915" s="128"/>
      <c r="QZ915" s="128"/>
      <c r="RA915" s="128"/>
      <c r="RB915" s="128"/>
      <c r="RC915" s="128"/>
      <c r="RD915" s="128"/>
      <c r="RE915" s="128"/>
      <c r="RF915" s="128"/>
      <c r="RG915" s="128"/>
      <c r="RH915" s="128"/>
      <c r="RI915" s="128"/>
      <c r="RJ915" s="128"/>
      <c r="RK915" s="128"/>
      <c r="RL915" s="128"/>
      <c r="RM915" s="128"/>
      <c r="RN915" s="128"/>
      <c r="RO915" s="128"/>
      <c r="RP915" s="128"/>
      <c r="RQ915" s="128"/>
      <c r="RR915" s="128"/>
      <c r="RS915" s="128"/>
      <c r="RT915" s="128"/>
      <c r="RU915" s="128"/>
      <c r="RV915" s="128"/>
      <c r="RW915" s="128"/>
      <c r="RX915" s="128"/>
      <c r="RY915" s="128"/>
      <c r="RZ915" s="128"/>
      <c r="SA915" s="128"/>
      <c r="SB915" s="128"/>
      <c r="SC915" s="128"/>
      <c r="SD915" s="128"/>
      <c r="SE915" s="128"/>
      <c r="SF915" s="128"/>
      <c r="SG915" s="128"/>
      <c r="SH915" s="128"/>
      <c r="SI915" s="128"/>
      <c r="SJ915" s="128"/>
      <c r="SK915" s="128"/>
      <c r="SL915" s="128"/>
      <c r="SM915" s="128"/>
      <c r="SN915" s="128"/>
      <c r="SO915" s="128"/>
      <c r="SP915" s="128"/>
      <c r="SQ915" s="128"/>
      <c r="SR915" s="128"/>
      <c r="SS915" s="128"/>
      <c r="ST915" s="128"/>
      <c r="SU915" s="128"/>
      <c r="SV915" s="128"/>
      <c r="SW915" s="128"/>
      <c r="SX915" s="128"/>
      <c r="SY915" s="128"/>
      <c r="SZ915" s="128"/>
      <c r="TA915" s="128"/>
      <c r="TB915" s="128"/>
      <c r="TC915" s="128"/>
      <c r="TD915" s="128"/>
      <c r="TE915" s="128"/>
      <c r="TF915" s="128"/>
      <c r="TG915" s="128"/>
      <c r="TH915" s="128"/>
      <c r="TI915" s="128"/>
      <c r="TJ915" s="128"/>
      <c r="TK915" s="128"/>
      <c r="TL915" s="128"/>
      <c r="TM915" s="128"/>
      <c r="TN915" s="128"/>
      <c r="TO915" s="128"/>
      <c r="TP915" s="128"/>
      <c r="TQ915" s="128"/>
      <c r="TR915" s="128"/>
      <c r="TS915" s="128"/>
      <c r="TT915" s="128"/>
      <c r="TU915" s="128"/>
      <c r="TV915" s="128"/>
      <c r="TW915" s="128"/>
      <c r="TX915" s="128"/>
      <c r="TY915" s="128"/>
      <c r="TZ915" s="128"/>
      <c r="UA915" s="128"/>
      <c r="UB915" s="128"/>
      <c r="UC915" s="128"/>
      <c r="UD915" s="128"/>
      <c r="UE915" s="128"/>
      <c r="UF915" s="128"/>
      <c r="UG915" s="128"/>
      <c r="UH915" s="128"/>
      <c r="UI915" s="128"/>
      <c r="UJ915" s="128"/>
      <c r="UK915" s="128"/>
      <c r="UL915" s="128"/>
      <c r="UM915" s="128"/>
      <c r="UN915" s="128"/>
      <c r="UO915" s="128"/>
      <c r="UP915" s="128"/>
      <c r="UQ915" s="128"/>
      <c r="UR915" s="128"/>
      <c r="US915" s="128"/>
      <c r="UT915" s="128"/>
      <c r="UU915" s="128"/>
      <c r="UV915" s="128"/>
      <c r="UW915" s="128"/>
      <c r="UX915" s="128"/>
      <c r="UY915" s="128"/>
      <c r="UZ915" s="128"/>
      <c r="VA915" s="128"/>
      <c r="VB915" s="128"/>
      <c r="VC915" s="128"/>
      <c r="VD915" s="128"/>
      <c r="VE915" s="128"/>
      <c r="VF915" s="128"/>
      <c r="VG915" s="128"/>
      <c r="VH915" s="128"/>
      <c r="VI915" s="128"/>
      <c r="VJ915" s="128"/>
      <c r="VK915" s="128"/>
      <c r="VL915" s="128"/>
      <c r="VM915" s="128"/>
      <c r="VN915" s="128"/>
      <c r="VO915" s="128"/>
      <c r="VP915" s="128"/>
      <c r="VQ915" s="128"/>
      <c r="VR915" s="128"/>
      <c r="VS915" s="128"/>
      <c r="VT915" s="128"/>
      <c r="VU915" s="128"/>
      <c r="VV915" s="128"/>
      <c r="VW915" s="128"/>
      <c r="VX915" s="128"/>
      <c r="VY915" s="128"/>
      <c r="VZ915" s="128"/>
      <c r="WA915" s="128"/>
      <c r="WB915" s="128"/>
      <c r="WC915" s="128"/>
      <c r="WD915" s="128"/>
      <c r="WE915" s="128"/>
      <c r="WF915" s="128"/>
      <c r="WG915" s="128"/>
      <c r="WH915" s="128"/>
      <c r="WI915" s="128"/>
      <c r="WJ915" s="128"/>
      <c r="WK915" s="128"/>
      <c r="WL915" s="128"/>
      <c r="WM915" s="128"/>
      <c r="WN915" s="128"/>
      <c r="WO915" s="128"/>
      <c r="WP915" s="128"/>
      <c r="WQ915" s="128"/>
      <c r="WR915" s="128"/>
      <c r="WS915" s="128"/>
      <c r="WT915" s="128"/>
      <c r="WU915" s="128"/>
      <c r="WV915" s="128"/>
      <c r="WW915" s="128"/>
      <c r="WX915" s="128"/>
      <c r="WY915" s="128"/>
      <c r="WZ915" s="128"/>
      <c r="XA915" s="128"/>
      <c r="XB915" s="128"/>
      <c r="XC915" s="128"/>
      <c r="XD915" s="128"/>
      <c r="XE915" s="128"/>
      <c r="XF915" s="128"/>
      <c r="XG915" s="128"/>
      <c r="XH915" s="128"/>
      <c r="XI915" s="128"/>
      <c r="XJ915" s="128"/>
      <c r="XK915" s="128"/>
      <c r="XL915" s="128"/>
      <c r="XM915" s="128"/>
      <c r="XN915" s="128"/>
      <c r="XO915" s="128"/>
      <c r="XP915" s="128"/>
      <c r="XQ915" s="128"/>
      <c r="XR915" s="128"/>
      <c r="XS915" s="128"/>
      <c r="XT915" s="128"/>
      <c r="XU915" s="128"/>
      <c r="XV915" s="128"/>
      <c r="XW915" s="128"/>
      <c r="XX915" s="128"/>
      <c r="XY915" s="128"/>
      <c r="XZ915" s="128"/>
      <c r="YA915" s="128"/>
      <c r="YB915" s="128"/>
      <c r="YC915" s="128"/>
      <c r="YD915" s="128"/>
      <c r="YE915" s="128"/>
      <c r="YF915" s="128"/>
      <c r="YG915" s="128"/>
      <c r="YH915" s="128"/>
      <c r="YI915" s="128"/>
      <c r="YJ915" s="128"/>
      <c r="YK915" s="128"/>
      <c r="YL915" s="128"/>
      <c r="YM915" s="128"/>
      <c r="YN915" s="128"/>
      <c r="YO915" s="128"/>
      <c r="YP915" s="128"/>
      <c r="YQ915" s="128"/>
      <c r="YR915" s="128"/>
      <c r="YS915" s="128"/>
      <c r="YT915" s="128"/>
      <c r="YU915" s="128"/>
      <c r="YV915" s="128"/>
      <c r="YW915" s="128"/>
      <c r="YX915" s="128"/>
      <c r="YY915" s="128"/>
      <c r="YZ915" s="128"/>
      <c r="ZA915" s="128"/>
      <c r="ZB915" s="128"/>
      <c r="ZC915" s="128"/>
      <c r="ZD915" s="128"/>
      <c r="ZE915" s="128"/>
      <c r="ZF915" s="128"/>
      <c r="ZG915" s="128"/>
      <c r="ZH915" s="128"/>
      <c r="ZI915" s="128"/>
      <c r="ZJ915" s="128"/>
      <c r="ZK915" s="128"/>
      <c r="ZL915" s="128"/>
      <c r="ZM915" s="128"/>
      <c r="ZN915" s="128"/>
      <c r="ZO915" s="128"/>
      <c r="ZP915" s="128"/>
      <c r="ZQ915" s="128"/>
      <c r="ZR915" s="128"/>
      <c r="ZS915" s="128"/>
      <c r="ZT915" s="128"/>
      <c r="ZU915" s="128"/>
      <c r="ZV915" s="128"/>
      <c r="ZW915" s="128"/>
      <c r="ZX915" s="128"/>
      <c r="ZY915" s="128"/>
      <c r="ZZ915" s="128"/>
      <c r="AAA915" s="128"/>
      <c r="AAB915" s="128"/>
      <c r="AAC915" s="128"/>
      <c r="AAD915" s="128"/>
      <c r="AAE915" s="128"/>
      <c r="AAF915" s="128"/>
      <c r="AAG915" s="128"/>
      <c r="AAH915" s="128"/>
      <c r="AAI915" s="128"/>
      <c r="AAJ915" s="128"/>
      <c r="AAK915" s="128"/>
      <c r="AAL915" s="128"/>
      <c r="AAM915" s="128"/>
      <c r="AAN915" s="128"/>
      <c r="AAO915" s="128"/>
      <c r="AAP915" s="128"/>
      <c r="AAQ915" s="128"/>
      <c r="AAR915" s="128"/>
      <c r="AAS915" s="128"/>
      <c r="AAT915" s="128"/>
      <c r="AAU915" s="128"/>
      <c r="AAV915" s="128"/>
      <c r="AAW915" s="128"/>
      <c r="AAX915" s="128"/>
      <c r="AAY915" s="128"/>
      <c r="AAZ915" s="128"/>
      <c r="ABA915" s="128"/>
      <c r="ABB915" s="128"/>
      <c r="ABC915" s="128"/>
      <c r="ABD915" s="128"/>
      <c r="ABE915" s="128"/>
      <c r="ABF915" s="128"/>
      <c r="ABG915" s="128"/>
      <c r="ABH915" s="128"/>
      <c r="ABI915" s="128"/>
      <c r="ABJ915" s="128"/>
      <c r="ABK915" s="128"/>
      <c r="ABL915" s="128"/>
      <c r="ABM915" s="128"/>
      <c r="ABN915" s="128"/>
      <c r="ABO915" s="128"/>
      <c r="ABP915" s="128"/>
      <c r="ABQ915" s="128"/>
      <c r="ABR915" s="128"/>
      <c r="ABS915" s="128"/>
      <c r="ABT915" s="128"/>
      <c r="ABU915" s="128"/>
      <c r="ABV915" s="128"/>
      <c r="ABW915" s="128"/>
      <c r="ABX915" s="128"/>
      <c r="ABY915" s="128"/>
      <c r="ABZ915" s="128"/>
      <c r="ACA915" s="128"/>
      <c r="ACB915" s="128"/>
      <c r="ACC915" s="128"/>
      <c r="ACD915" s="128"/>
      <c r="ACE915" s="128"/>
      <c r="ACF915" s="128"/>
      <c r="ACG915" s="128"/>
      <c r="ACH915" s="128"/>
      <c r="ACI915" s="128"/>
      <c r="ACJ915" s="128"/>
      <c r="ACK915" s="128"/>
      <c r="ACL915" s="128"/>
      <c r="ACM915" s="128"/>
      <c r="ACN915" s="128"/>
      <c r="ACO915" s="128"/>
      <c r="ACP915" s="128"/>
      <c r="ACQ915" s="128"/>
      <c r="ACR915" s="128"/>
      <c r="ACS915" s="128"/>
      <c r="ACT915" s="128"/>
      <c r="ACU915" s="128"/>
      <c r="ACV915" s="128"/>
      <c r="ACW915" s="128"/>
      <c r="ACX915" s="128"/>
      <c r="ACY915" s="128"/>
      <c r="ACZ915" s="128"/>
      <c r="ADA915" s="128"/>
      <c r="ADB915" s="128"/>
      <c r="ADC915" s="128"/>
      <c r="ADD915" s="128"/>
      <c r="ADE915" s="128"/>
      <c r="ADF915" s="128"/>
      <c r="ADG915" s="128"/>
      <c r="ADH915" s="128"/>
      <c r="ADI915" s="128"/>
      <c r="ADJ915" s="128"/>
      <c r="ADK915" s="128"/>
      <c r="ADL915" s="128"/>
      <c r="ADM915" s="128"/>
      <c r="ADN915" s="128"/>
      <c r="ADO915" s="128"/>
      <c r="ADP915" s="128"/>
      <c r="ADQ915" s="128"/>
      <c r="ADR915" s="128"/>
      <c r="ADS915" s="128"/>
      <c r="ADT915" s="128"/>
      <c r="ADU915" s="128"/>
      <c r="ADV915" s="128"/>
      <c r="ADW915" s="128"/>
      <c r="ADX915" s="128"/>
      <c r="ADY915" s="128"/>
      <c r="ADZ915" s="128"/>
      <c r="AEA915" s="128"/>
      <c r="AEB915" s="128"/>
      <c r="AEC915" s="128"/>
      <c r="AED915" s="128"/>
      <c r="AEE915" s="128"/>
      <c r="AEF915" s="128"/>
      <c r="AEG915" s="128"/>
      <c r="AEH915" s="128"/>
      <c r="AEI915" s="128"/>
      <c r="AEJ915" s="128"/>
      <c r="AEK915" s="128"/>
      <c r="AEL915" s="128"/>
      <c r="AEM915" s="128"/>
      <c r="AEN915" s="128"/>
      <c r="AEO915" s="128"/>
      <c r="AEP915" s="128"/>
      <c r="AEQ915" s="128"/>
      <c r="AER915" s="128"/>
      <c r="AES915" s="128"/>
      <c r="AET915" s="128"/>
      <c r="AEU915" s="128"/>
      <c r="AEV915" s="128"/>
      <c r="AEW915" s="128"/>
      <c r="AEX915" s="128"/>
      <c r="AEY915" s="128"/>
      <c r="AEZ915" s="128"/>
      <c r="AFA915" s="128"/>
      <c r="AFB915" s="128"/>
      <c r="AFC915" s="128"/>
      <c r="AFD915" s="128"/>
      <c r="AFE915" s="128"/>
      <c r="AFF915" s="128"/>
      <c r="AFG915" s="128"/>
      <c r="AFH915" s="128"/>
      <c r="AFI915" s="128"/>
      <c r="AFJ915" s="128"/>
      <c r="AFK915" s="128"/>
      <c r="AFL915" s="128"/>
      <c r="AFM915" s="128"/>
      <c r="AFN915" s="128"/>
      <c r="AFO915" s="128"/>
      <c r="AFP915" s="128"/>
      <c r="AFQ915" s="128"/>
      <c r="AFR915" s="128"/>
      <c r="AFS915" s="128"/>
      <c r="AFT915" s="128"/>
      <c r="AFU915" s="128"/>
      <c r="AFV915" s="128"/>
      <c r="AFW915" s="128"/>
      <c r="AFX915" s="128"/>
      <c r="AFY915" s="128"/>
      <c r="AFZ915" s="128"/>
      <c r="AGA915" s="128"/>
      <c r="AGB915" s="128"/>
      <c r="AGC915" s="128"/>
      <c r="AGD915" s="128"/>
      <c r="AGE915" s="128"/>
      <c r="AGF915" s="128"/>
      <c r="AGG915" s="128"/>
      <c r="AGH915" s="128"/>
      <c r="AGI915" s="128"/>
      <c r="AGJ915" s="128"/>
      <c r="AGK915" s="128"/>
      <c r="AGL915" s="128"/>
      <c r="AGM915" s="128"/>
      <c r="AGN915" s="128"/>
      <c r="AGO915" s="128"/>
      <c r="AGP915" s="128"/>
      <c r="AGQ915" s="128"/>
      <c r="AGR915" s="128"/>
      <c r="AGS915" s="128"/>
      <c r="AGT915" s="128"/>
      <c r="AGU915" s="128"/>
      <c r="AGV915" s="128"/>
      <c r="AGW915" s="128"/>
      <c r="AGX915" s="128"/>
      <c r="AGY915" s="128"/>
      <c r="AGZ915" s="128"/>
      <c r="AHA915" s="128"/>
      <c r="AHB915" s="128"/>
      <c r="AHC915" s="128"/>
      <c r="AHD915" s="128"/>
      <c r="AHE915" s="128"/>
      <c r="AHF915" s="128"/>
      <c r="AHG915" s="128"/>
      <c r="AHH915" s="128"/>
      <c r="AHI915" s="128"/>
      <c r="AHJ915" s="128"/>
      <c r="AHK915" s="128"/>
      <c r="AHL915" s="128"/>
      <c r="AHM915" s="128"/>
      <c r="AHN915" s="128"/>
      <c r="AHO915" s="128"/>
      <c r="AHP915" s="128"/>
      <c r="AHQ915" s="128"/>
      <c r="AHR915" s="128"/>
      <c r="AHS915" s="128"/>
      <c r="AHT915" s="128"/>
      <c r="AHU915" s="128"/>
      <c r="AHV915" s="128"/>
      <c r="AHW915" s="128"/>
      <c r="AHX915" s="128"/>
      <c r="AHY915" s="128"/>
      <c r="AHZ915" s="128"/>
      <c r="AIA915" s="128"/>
      <c r="AIB915" s="128"/>
      <c r="AIC915" s="128"/>
      <c r="AID915" s="128"/>
      <c r="AIE915" s="128"/>
      <c r="AIF915" s="128"/>
      <c r="AIG915" s="128"/>
      <c r="AIH915" s="128"/>
      <c r="AII915" s="128"/>
      <c r="AIJ915" s="128"/>
      <c r="AIK915" s="128"/>
      <c r="AIL915" s="128"/>
      <c r="AIM915" s="128"/>
      <c r="AIN915" s="128"/>
      <c r="AIO915" s="128"/>
      <c r="AIP915" s="128"/>
      <c r="AIQ915" s="128"/>
      <c r="AIR915" s="128"/>
      <c r="AIS915" s="128"/>
      <c r="AIT915" s="128"/>
      <c r="AIU915" s="128"/>
      <c r="AIV915" s="128"/>
      <c r="AIW915" s="128"/>
      <c r="AIX915" s="128"/>
      <c r="AIY915" s="128"/>
      <c r="AIZ915" s="128"/>
      <c r="AJA915" s="128"/>
      <c r="AJB915" s="128"/>
      <c r="AJC915" s="128"/>
      <c r="AJD915" s="128"/>
      <c r="AJE915" s="128"/>
      <c r="AJF915" s="128"/>
      <c r="AJG915" s="128"/>
      <c r="AJH915" s="128"/>
      <c r="AJI915" s="128"/>
      <c r="AJJ915" s="128"/>
      <c r="AJK915" s="128"/>
      <c r="AJL915" s="128"/>
      <c r="AJM915" s="128"/>
      <c r="AJN915" s="128"/>
      <c r="AJO915" s="128"/>
      <c r="AJP915" s="128"/>
      <c r="AJQ915" s="128"/>
      <c r="AJR915" s="128"/>
      <c r="AJS915" s="128"/>
      <c r="AJT915" s="128"/>
      <c r="AJU915" s="128"/>
      <c r="AJV915" s="128"/>
      <c r="AJW915" s="128"/>
      <c r="AJX915" s="128"/>
      <c r="AJY915" s="128"/>
      <c r="AJZ915" s="128"/>
      <c r="AKA915" s="128"/>
      <c r="AKB915" s="128"/>
      <c r="AKC915" s="128"/>
      <c r="AKD915" s="128"/>
      <c r="AKE915" s="128"/>
      <c r="AKF915" s="128"/>
      <c r="AKG915" s="128"/>
      <c r="AKH915" s="128"/>
      <c r="AKI915" s="128"/>
      <c r="AKJ915" s="128"/>
      <c r="AKK915" s="128"/>
      <c r="AKL915" s="128"/>
      <c r="AKM915" s="128"/>
      <c r="AKN915" s="128"/>
      <c r="AKO915" s="128"/>
      <c r="AKP915" s="128"/>
      <c r="AKQ915" s="128"/>
      <c r="AKR915" s="128"/>
      <c r="AKS915" s="128"/>
      <c r="AKT915" s="128"/>
      <c r="AKU915" s="128"/>
      <c r="AKV915" s="128"/>
      <c r="AKW915" s="128"/>
      <c r="AKX915" s="128"/>
      <c r="AKY915" s="128"/>
      <c r="AKZ915" s="128"/>
      <c r="ALA915" s="128"/>
      <c r="ALB915" s="128"/>
      <c r="ALC915" s="128"/>
      <c r="ALD915" s="128"/>
      <c r="ALE915" s="128"/>
      <c r="ALF915" s="128"/>
      <c r="ALG915" s="128"/>
      <c r="ALH915" s="128"/>
      <c r="ALI915" s="128"/>
      <c r="ALJ915" s="128"/>
      <c r="ALK915" s="128"/>
      <c r="ALL915" s="128"/>
      <c r="ALM915" s="128"/>
      <c r="ALN915" s="128"/>
      <c r="ALO915" s="128"/>
      <c r="ALP915" s="128"/>
      <c r="ALQ915" s="128"/>
      <c r="ALR915" s="128"/>
      <c r="ALS915" s="128"/>
      <c r="ALT915" s="128"/>
      <c r="ALU915" s="128"/>
      <c r="ALV915" s="128"/>
      <c r="ALW915" s="128"/>
      <c r="ALX915" s="128"/>
      <c r="ALY915" s="128"/>
      <c r="ALZ915" s="128"/>
      <c r="AMA915" s="128"/>
      <c r="AMB915" s="128"/>
      <c r="AMC915" s="128"/>
      <c r="AMD915" s="128"/>
      <c r="AME915" s="128"/>
      <c r="AMF915" s="128"/>
      <c r="AMG915" s="128"/>
      <c r="AMH915" s="128"/>
      <c r="AMI915" s="128"/>
      <c r="AMJ915" s="128"/>
      <c r="AMK915" s="128"/>
    </row>
    <row r="916" spans="1:1025" s="131" customFormat="1" ht="26.25" customHeight="1" x14ac:dyDescent="0.25">
      <c r="A916" s="220"/>
      <c r="B916" s="355" t="s">
        <v>586</v>
      </c>
      <c r="C916" s="355"/>
      <c r="D916" s="355"/>
      <c r="E916" s="154" t="s">
        <v>10</v>
      </c>
      <c r="F916" s="202"/>
      <c r="G916" s="156">
        <v>24</v>
      </c>
      <c r="H916" s="156">
        <f>F916*G916</f>
        <v>0</v>
      </c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  <c r="AA916" s="128"/>
      <c r="AB916" s="128"/>
      <c r="AC916" s="128"/>
      <c r="AD916" s="128"/>
      <c r="AE916" s="128"/>
      <c r="AF916" s="128"/>
      <c r="AG916" s="128"/>
      <c r="AH916" s="128"/>
      <c r="AI916" s="128"/>
      <c r="AJ916" s="128"/>
      <c r="AK916" s="128"/>
      <c r="AL916" s="128"/>
      <c r="AM916" s="128"/>
      <c r="AN916" s="128"/>
      <c r="AO916" s="128"/>
      <c r="AP916" s="128"/>
      <c r="AQ916" s="128"/>
      <c r="AR916" s="128"/>
      <c r="AS916" s="128"/>
      <c r="AT916" s="128"/>
      <c r="AU916" s="128"/>
      <c r="AV916" s="128"/>
      <c r="AW916" s="128"/>
      <c r="AX916" s="128"/>
      <c r="AY916" s="128"/>
      <c r="AZ916" s="128"/>
      <c r="BA916" s="128"/>
      <c r="BB916" s="128"/>
      <c r="BC916" s="128"/>
      <c r="BD916" s="128"/>
      <c r="BE916" s="128"/>
      <c r="BF916" s="128"/>
      <c r="BG916" s="128"/>
      <c r="BH916" s="128"/>
      <c r="BI916" s="128"/>
      <c r="BJ916" s="128"/>
      <c r="BK916" s="128"/>
      <c r="BL916" s="128"/>
      <c r="BM916" s="128"/>
      <c r="BN916" s="128"/>
      <c r="BO916" s="128"/>
      <c r="BP916" s="128"/>
      <c r="BQ916" s="128"/>
      <c r="BR916" s="128"/>
      <c r="BS916" s="128"/>
      <c r="BT916" s="128"/>
      <c r="BU916" s="128"/>
      <c r="BV916" s="128"/>
      <c r="BW916" s="128"/>
      <c r="BX916" s="128"/>
      <c r="BY916" s="128"/>
      <c r="BZ916" s="128"/>
      <c r="CA916" s="128"/>
      <c r="CB916" s="128"/>
      <c r="CC916" s="128"/>
      <c r="CD916" s="128"/>
      <c r="CE916" s="128"/>
      <c r="CF916" s="128"/>
      <c r="CG916" s="128"/>
      <c r="CH916" s="128"/>
      <c r="CI916" s="128"/>
      <c r="CJ916" s="128"/>
      <c r="CK916" s="128"/>
      <c r="CL916" s="128"/>
      <c r="CM916" s="128"/>
      <c r="CN916" s="128"/>
      <c r="CO916" s="128"/>
      <c r="CP916" s="128"/>
      <c r="CQ916" s="128"/>
      <c r="CR916" s="128"/>
      <c r="CS916" s="128"/>
      <c r="CT916" s="128"/>
      <c r="CU916" s="128"/>
      <c r="CV916" s="128"/>
      <c r="CW916" s="128"/>
      <c r="CX916" s="128"/>
      <c r="CY916" s="128"/>
      <c r="CZ916" s="128"/>
      <c r="DA916" s="128"/>
      <c r="DB916" s="128"/>
      <c r="DC916" s="128"/>
      <c r="DD916" s="128"/>
      <c r="DE916" s="128"/>
      <c r="DF916" s="128"/>
      <c r="DG916" s="128"/>
      <c r="DH916" s="128"/>
      <c r="DI916" s="128"/>
      <c r="DJ916" s="128"/>
      <c r="DK916" s="128"/>
      <c r="DL916" s="128"/>
      <c r="DM916" s="128"/>
      <c r="DN916" s="128"/>
      <c r="DO916" s="128"/>
      <c r="DP916" s="128"/>
      <c r="DQ916" s="128"/>
      <c r="DR916" s="128"/>
      <c r="DS916" s="128"/>
      <c r="DT916" s="128"/>
      <c r="DU916" s="128"/>
      <c r="DV916" s="128"/>
      <c r="DW916" s="128"/>
      <c r="DX916" s="128"/>
      <c r="DY916" s="128"/>
      <c r="DZ916" s="128"/>
      <c r="EA916" s="128"/>
      <c r="EB916" s="128"/>
      <c r="EC916" s="128"/>
      <c r="ED916" s="128"/>
      <c r="EE916" s="128"/>
      <c r="EF916" s="128"/>
      <c r="EG916" s="128"/>
      <c r="EH916" s="128"/>
      <c r="EI916" s="128"/>
      <c r="EJ916" s="128"/>
      <c r="EK916" s="128"/>
      <c r="EL916" s="128"/>
      <c r="EM916" s="128"/>
      <c r="EN916" s="128"/>
      <c r="EO916" s="128"/>
      <c r="EP916" s="128"/>
      <c r="EQ916" s="128"/>
      <c r="ER916" s="128"/>
      <c r="ES916" s="128"/>
      <c r="ET916" s="128"/>
      <c r="EU916" s="128"/>
      <c r="EV916" s="128"/>
      <c r="EW916" s="128"/>
      <c r="EX916" s="128"/>
      <c r="EY916" s="128"/>
      <c r="EZ916" s="128"/>
      <c r="FA916" s="128"/>
      <c r="FB916" s="128"/>
      <c r="FC916" s="128"/>
      <c r="FD916" s="128"/>
      <c r="FE916" s="128"/>
      <c r="FF916" s="128"/>
      <c r="FG916" s="128"/>
      <c r="FH916" s="128"/>
      <c r="FI916" s="128"/>
      <c r="FJ916" s="128"/>
      <c r="FK916" s="128"/>
      <c r="FL916" s="128"/>
      <c r="FM916" s="128"/>
      <c r="FN916" s="128"/>
      <c r="FO916" s="128"/>
      <c r="FP916" s="128"/>
      <c r="FQ916" s="128"/>
      <c r="FR916" s="128"/>
      <c r="FS916" s="128"/>
      <c r="FT916" s="128"/>
      <c r="FU916" s="128"/>
      <c r="FV916" s="128"/>
      <c r="FW916" s="128"/>
      <c r="FX916" s="128"/>
      <c r="FY916" s="128"/>
      <c r="FZ916" s="128"/>
      <c r="GA916" s="128"/>
      <c r="GB916" s="128"/>
      <c r="GC916" s="128"/>
      <c r="GD916" s="128"/>
      <c r="GE916" s="128"/>
      <c r="GF916" s="128"/>
      <c r="GG916" s="128"/>
      <c r="GH916" s="128"/>
      <c r="GI916" s="128"/>
      <c r="GJ916" s="128"/>
      <c r="GK916" s="128"/>
      <c r="GL916" s="128"/>
      <c r="GM916" s="128"/>
      <c r="GN916" s="128"/>
      <c r="GO916" s="128"/>
      <c r="GP916" s="128"/>
      <c r="GQ916" s="128"/>
      <c r="GR916" s="128"/>
      <c r="GS916" s="128"/>
      <c r="GT916" s="128"/>
      <c r="GU916" s="128"/>
      <c r="GV916" s="128"/>
      <c r="GW916" s="128"/>
      <c r="GX916" s="128"/>
      <c r="GY916" s="128"/>
      <c r="GZ916" s="128"/>
      <c r="HA916" s="128"/>
      <c r="HB916" s="128"/>
      <c r="HC916" s="128"/>
      <c r="HD916" s="128"/>
      <c r="HE916" s="128"/>
      <c r="HF916" s="128"/>
      <c r="HG916" s="128"/>
      <c r="HH916" s="128"/>
      <c r="HI916" s="128"/>
      <c r="HJ916" s="128"/>
      <c r="HK916" s="128"/>
      <c r="HL916" s="128"/>
      <c r="HM916" s="128"/>
      <c r="HN916" s="128"/>
      <c r="HO916" s="128"/>
      <c r="HP916" s="128"/>
      <c r="HQ916" s="128"/>
      <c r="HR916" s="128"/>
      <c r="HS916" s="128"/>
      <c r="HT916" s="128"/>
      <c r="HU916" s="128"/>
      <c r="HV916" s="128"/>
      <c r="HW916" s="128"/>
      <c r="HX916" s="128"/>
      <c r="HY916" s="128"/>
      <c r="HZ916" s="128"/>
      <c r="IA916" s="128"/>
      <c r="IB916" s="128"/>
      <c r="IC916" s="128"/>
      <c r="ID916" s="128"/>
      <c r="IE916" s="128"/>
      <c r="IF916" s="128"/>
      <c r="IG916" s="128"/>
      <c r="IH916" s="128"/>
      <c r="II916" s="128"/>
      <c r="IJ916" s="128"/>
      <c r="IK916" s="128"/>
      <c r="IL916" s="128"/>
      <c r="IM916" s="128"/>
      <c r="IN916" s="128"/>
      <c r="IO916" s="128"/>
      <c r="IP916" s="128"/>
      <c r="IQ916" s="128"/>
      <c r="IR916" s="128"/>
      <c r="IS916" s="128"/>
      <c r="IT916" s="128"/>
      <c r="IU916" s="128"/>
      <c r="IV916" s="128"/>
      <c r="IW916" s="128"/>
      <c r="IX916" s="128"/>
      <c r="IY916" s="128"/>
      <c r="IZ916" s="128"/>
      <c r="JA916" s="128"/>
      <c r="JB916" s="128"/>
      <c r="JC916" s="128"/>
      <c r="JD916" s="128"/>
      <c r="JE916" s="128"/>
      <c r="JF916" s="128"/>
      <c r="JG916" s="128"/>
      <c r="JH916" s="128"/>
      <c r="JI916" s="128"/>
      <c r="JJ916" s="128"/>
      <c r="JK916" s="128"/>
      <c r="JL916" s="128"/>
      <c r="JM916" s="128"/>
      <c r="JN916" s="128"/>
      <c r="JO916" s="128"/>
      <c r="JP916" s="128"/>
      <c r="JQ916" s="128"/>
      <c r="JR916" s="128"/>
      <c r="JS916" s="128"/>
      <c r="JT916" s="128"/>
      <c r="JU916" s="128"/>
      <c r="JV916" s="128"/>
      <c r="JW916" s="128"/>
      <c r="JX916" s="128"/>
      <c r="JY916" s="128"/>
      <c r="JZ916" s="128"/>
      <c r="KA916" s="128"/>
      <c r="KB916" s="128"/>
      <c r="KC916" s="128"/>
      <c r="KD916" s="128"/>
      <c r="KE916" s="128"/>
      <c r="KF916" s="128"/>
      <c r="KG916" s="128"/>
      <c r="KH916" s="128"/>
      <c r="KI916" s="128"/>
      <c r="KJ916" s="128"/>
      <c r="KK916" s="128"/>
      <c r="KL916" s="128"/>
      <c r="KM916" s="128"/>
      <c r="KN916" s="128"/>
      <c r="KO916" s="128"/>
      <c r="KP916" s="128"/>
      <c r="KQ916" s="128"/>
      <c r="KR916" s="128"/>
      <c r="KS916" s="128"/>
      <c r="KT916" s="128"/>
      <c r="KU916" s="128"/>
      <c r="KV916" s="128"/>
      <c r="KW916" s="128"/>
      <c r="KX916" s="128"/>
      <c r="KY916" s="128"/>
      <c r="KZ916" s="128"/>
      <c r="LA916" s="128"/>
      <c r="LB916" s="128"/>
      <c r="LC916" s="128"/>
      <c r="LD916" s="128"/>
      <c r="LE916" s="128"/>
      <c r="LF916" s="128"/>
      <c r="LG916" s="128"/>
      <c r="LH916" s="128"/>
      <c r="LI916" s="128"/>
      <c r="LJ916" s="128"/>
      <c r="LK916" s="128"/>
      <c r="LL916" s="128"/>
      <c r="LM916" s="128"/>
      <c r="LN916" s="128"/>
      <c r="LO916" s="128"/>
      <c r="LP916" s="128"/>
      <c r="LQ916" s="128"/>
      <c r="LR916" s="128"/>
      <c r="LS916" s="128"/>
      <c r="LT916" s="128"/>
      <c r="LU916" s="128"/>
      <c r="LV916" s="128"/>
      <c r="LW916" s="128"/>
      <c r="LX916" s="128"/>
      <c r="LY916" s="128"/>
      <c r="LZ916" s="128"/>
      <c r="MA916" s="128"/>
      <c r="MB916" s="128"/>
      <c r="MC916" s="128"/>
      <c r="MD916" s="128"/>
      <c r="ME916" s="128"/>
      <c r="MF916" s="128"/>
      <c r="MG916" s="128"/>
      <c r="MH916" s="128"/>
      <c r="MI916" s="128"/>
      <c r="MJ916" s="128"/>
      <c r="MK916" s="128"/>
      <c r="ML916" s="128"/>
      <c r="MM916" s="128"/>
      <c r="MN916" s="128"/>
      <c r="MO916" s="128"/>
      <c r="MP916" s="128"/>
      <c r="MQ916" s="128"/>
      <c r="MR916" s="128"/>
      <c r="MS916" s="128"/>
      <c r="MT916" s="128"/>
      <c r="MU916" s="128"/>
      <c r="MV916" s="128"/>
      <c r="MW916" s="128"/>
      <c r="MX916" s="128"/>
      <c r="MY916" s="128"/>
      <c r="MZ916" s="128"/>
      <c r="NA916" s="128"/>
      <c r="NB916" s="128"/>
      <c r="NC916" s="128"/>
      <c r="ND916" s="128"/>
      <c r="NE916" s="128"/>
      <c r="NF916" s="128"/>
      <c r="NG916" s="128"/>
      <c r="NH916" s="128"/>
      <c r="NI916" s="128"/>
      <c r="NJ916" s="128"/>
      <c r="NK916" s="128"/>
      <c r="NL916" s="128"/>
      <c r="NM916" s="128"/>
      <c r="NN916" s="128"/>
      <c r="NO916" s="128"/>
      <c r="NP916" s="128"/>
      <c r="NQ916" s="128"/>
      <c r="NR916" s="128"/>
      <c r="NS916" s="128"/>
      <c r="NT916" s="128"/>
      <c r="NU916" s="128"/>
      <c r="NV916" s="128"/>
      <c r="NW916" s="128"/>
      <c r="NX916" s="128"/>
      <c r="NY916" s="128"/>
      <c r="NZ916" s="128"/>
      <c r="OA916" s="128"/>
      <c r="OB916" s="128"/>
      <c r="OC916" s="128"/>
      <c r="OD916" s="128"/>
      <c r="OE916" s="128"/>
      <c r="OF916" s="128"/>
      <c r="OG916" s="128"/>
      <c r="OH916" s="128"/>
      <c r="OI916" s="128"/>
      <c r="OJ916" s="128"/>
      <c r="OK916" s="128"/>
      <c r="OL916" s="128"/>
      <c r="OM916" s="128"/>
      <c r="ON916" s="128"/>
      <c r="OO916" s="128"/>
      <c r="OP916" s="128"/>
      <c r="OQ916" s="128"/>
      <c r="OR916" s="128"/>
      <c r="OS916" s="128"/>
      <c r="OT916" s="128"/>
      <c r="OU916" s="128"/>
      <c r="OV916" s="128"/>
      <c r="OW916" s="128"/>
      <c r="OX916" s="128"/>
      <c r="OY916" s="128"/>
      <c r="OZ916" s="128"/>
      <c r="PA916" s="128"/>
      <c r="PB916" s="128"/>
      <c r="PC916" s="128"/>
      <c r="PD916" s="128"/>
      <c r="PE916" s="128"/>
      <c r="PF916" s="128"/>
      <c r="PG916" s="128"/>
      <c r="PH916" s="128"/>
      <c r="PI916" s="128"/>
      <c r="PJ916" s="128"/>
      <c r="PK916" s="128"/>
      <c r="PL916" s="128"/>
      <c r="PM916" s="128"/>
      <c r="PN916" s="128"/>
      <c r="PO916" s="128"/>
      <c r="PP916" s="128"/>
      <c r="PQ916" s="128"/>
      <c r="PR916" s="128"/>
      <c r="PS916" s="128"/>
      <c r="PT916" s="128"/>
      <c r="PU916" s="128"/>
      <c r="PV916" s="128"/>
      <c r="PW916" s="128"/>
      <c r="PX916" s="128"/>
      <c r="PY916" s="128"/>
      <c r="PZ916" s="128"/>
      <c r="QA916" s="128"/>
      <c r="QB916" s="128"/>
      <c r="QC916" s="128"/>
      <c r="QD916" s="128"/>
      <c r="QE916" s="128"/>
      <c r="QF916" s="128"/>
      <c r="QG916" s="128"/>
      <c r="QH916" s="128"/>
      <c r="QI916" s="128"/>
      <c r="QJ916" s="128"/>
      <c r="QK916" s="128"/>
      <c r="QL916" s="128"/>
      <c r="QM916" s="128"/>
      <c r="QN916" s="128"/>
      <c r="QO916" s="128"/>
      <c r="QP916" s="128"/>
      <c r="QQ916" s="128"/>
      <c r="QR916" s="128"/>
      <c r="QS916" s="128"/>
      <c r="QT916" s="128"/>
      <c r="QU916" s="128"/>
      <c r="QV916" s="128"/>
      <c r="QW916" s="128"/>
      <c r="QX916" s="128"/>
      <c r="QY916" s="128"/>
      <c r="QZ916" s="128"/>
      <c r="RA916" s="128"/>
      <c r="RB916" s="128"/>
      <c r="RC916" s="128"/>
      <c r="RD916" s="128"/>
      <c r="RE916" s="128"/>
      <c r="RF916" s="128"/>
      <c r="RG916" s="128"/>
      <c r="RH916" s="128"/>
      <c r="RI916" s="128"/>
      <c r="RJ916" s="128"/>
      <c r="RK916" s="128"/>
      <c r="RL916" s="128"/>
      <c r="RM916" s="128"/>
      <c r="RN916" s="128"/>
      <c r="RO916" s="128"/>
      <c r="RP916" s="128"/>
      <c r="RQ916" s="128"/>
      <c r="RR916" s="128"/>
      <c r="RS916" s="128"/>
      <c r="RT916" s="128"/>
      <c r="RU916" s="128"/>
      <c r="RV916" s="128"/>
      <c r="RW916" s="128"/>
      <c r="RX916" s="128"/>
      <c r="RY916" s="128"/>
      <c r="RZ916" s="128"/>
      <c r="SA916" s="128"/>
      <c r="SB916" s="128"/>
      <c r="SC916" s="128"/>
      <c r="SD916" s="128"/>
      <c r="SE916" s="128"/>
      <c r="SF916" s="128"/>
      <c r="SG916" s="128"/>
      <c r="SH916" s="128"/>
      <c r="SI916" s="128"/>
      <c r="SJ916" s="128"/>
      <c r="SK916" s="128"/>
      <c r="SL916" s="128"/>
      <c r="SM916" s="128"/>
      <c r="SN916" s="128"/>
      <c r="SO916" s="128"/>
      <c r="SP916" s="128"/>
      <c r="SQ916" s="128"/>
      <c r="SR916" s="128"/>
      <c r="SS916" s="128"/>
      <c r="ST916" s="128"/>
      <c r="SU916" s="128"/>
      <c r="SV916" s="128"/>
      <c r="SW916" s="128"/>
      <c r="SX916" s="128"/>
      <c r="SY916" s="128"/>
      <c r="SZ916" s="128"/>
      <c r="TA916" s="128"/>
      <c r="TB916" s="128"/>
      <c r="TC916" s="128"/>
      <c r="TD916" s="128"/>
      <c r="TE916" s="128"/>
      <c r="TF916" s="128"/>
      <c r="TG916" s="128"/>
      <c r="TH916" s="128"/>
      <c r="TI916" s="128"/>
      <c r="TJ916" s="128"/>
      <c r="TK916" s="128"/>
      <c r="TL916" s="128"/>
      <c r="TM916" s="128"/>
      <c r="TN916" s="128"/>
      <c r="TO916" s="128"/>
      <c r="TP916" s="128"/>
      <c r="TQ916" s="128"/>
      <c r="TR916" s="128"/>
      <c r="TS916" s="128"/>
      <c r="TT916" s="128"/>
      <c r="TU916" s="128"/>
      <c r="TV916" s="128"/>
      <c r="TW916" s="128"/>
      <c r="TX916" s="128"/>
      <c r="TY916" s="128"/>
      <c r="TZ916" s="128"/>
      <c r="UA916" s="128"/>
      <c r="UB916" s="128"/>
      <c r="UC916" s="128"/>
      <c r="UD916" s="128"/>
      <c r="UE916" s="128"/>
      <c r="UF916" s="128"/>
      <c r="UG916" s="128"/>
      <c r="UH916" s="128"/>
      <c r="UI916" s="128"/>
      <c r="UJ916" s="128"/>
      <c r="UK916" s="128"/>
      <c r="UL916" s="128"/>
      <c r="UM916" s="128"/>
      <c r="UN916" s="128"/>
      <c r="UO916" s="128"/>
      <c r="UP916" s="128"/>
      <c r="UQ916" s="128"/>
      <c r="UR916" s="128"/>
      <c r="US916" s="128"/>
      <c r="UT916" s="128"/>
      <c r="UU916" s="128"/>
      <c r="UV916" s="128"/>
      <c r="UW916" s="128"/>
      <c r="UX916" s="128"/>
      <c r="UY916" s="128"/>
      <c r="UZ916" s="128"/>
      <c r="VA916" s="128"/>
      <c r="VB916" s="128"/>
      <c r="VC916" s="128"/>
      <c r="VD916" s="128"/>
      <c r="VE916" s="128"/>
      <c r="VF916" s="128"/>
      <c r="VG916" s="128"/>
      <c r="VH916" s="128"/>
      <c r="VI916" s="128"/>
      <c r="VJ916" s="128"/>
      <c r="VK916" s="128"/>
      <c r="VL916" s="128"/>
      <c r="VM916" s="128"/>
      <c r="VN916" s="128"/>
      <c r="VO916" s="128"/>
      <c r="VP916" s="128"/>
      <c r="VQ916" s="128"/>
      <c r="VR916" s="128"/>
      <c r="VS916" s="128"/>
      <c r="VT916" s="128"/>
      <c r="VU916" s="128"/>
      <c r="VV916" s="128"/>
      <c r="VW916" s="128"/>
      <c r="VX916" s="128"/>
      <c r="VY916" s="128"/>
      <c r="VZ916" s="128"/>
      <c r="WA916" s="128"/>
      <c r="WB916" s="128"/>
      <c r="WC916" s="128"/>
      <c r="WD916" s="128"/>
      <c r="WE916" s="128"/>
      <c r="WF916" s="128"/>
      <c r="WG916" s="128"/>
      <c r="WH916" s="128"/>
      <c r="WI916" s="128"/>
      <c r="WJ916" s="128"/>
      <c r="WK916" s="128"/>
      <c r="WL916" s="128"/>
      <c r="WM916" s="128"/>
      <c r="WN916" s="128"/>
      <c r="WO916" s="128"/>
      <c r="WP916" s="128"/>
      <c r="WQ916" s="128"/>
      <c r="WR916" s="128"/>
      <c r="WS916" s="128"/>
      <c r="WT916" s="128"/>
      <c r="WU916" s="128"/>
      <c r="WV916" s="128"/>
      <c r="WW916" s="128"/>
      <c r="WX916" s="128"/>
      <c r="WY916" s="128"/>
      <c r="WZ916" s="128"/>
      <c r="XA916" s="128"/>
      <c r="XB916" s="128"/>
      <c r="XC916" s="128"/>
      <c r="XD916" s="128"/>
      <c r="XE916" s="128"/>
      <c r="XF916" s="128"/>
      <c r="XG916" s="128"/>
      <c r="XH916" s="128"/>
      <c r="XI916" s="128"/>
      <c r="XJ916" s="128"/>
      <c r="XK916" s="128"/>
      <c r="XL916" s="128"/>
      <c r="XM916" s="128"/>
      <c r="XN916" s="128"/>
      <c r="XO916" s="128"/>
      <c r="XP916" s="128"/>
      <c r="XQ916" s="128"/>
      <c r="XR916" s="128"/>
      <c r="XS916" s="128"/>
      <c r="XT916" s="128"/>
      <c r="XU916" s="128"/>
      <c r="XV916" s="128"/>
      <c r="XW916" s="128"/>
      <c r="XX916" s="128"/>
      <c r="XY916" s="128"/>
      <c r="XZ916" s="128"/>
      <c r="YA916" s="128"/>
      <c r="YB916" s="128"/>
      <c r="YC916" s="128"/>
      <c r="YD916" s="128"/>
      <c r="YE916" s="128"/>
      <c r="YF916" s="128"/>
      <c r="YG916" s="128"/>
      <c r="YH916" s="128"/>
      <c r="YI916" s="128"/>
      <c r="YJ916" s="128"/>
      <c r="YK916" s="128"/>
      <c r="YL916" s="128"/>
      <c r="YM916" s="128"/>
      <c r="YN916" s="128"/>
      <c r="YO916" s="128"/>
      <c r="YP916" s="128"/>
      <c r="YQ916" s="128"/>
      <c r="YR916" s="128"/>
      <c r="YS916" s="128"/>
      <c r="YT916" s="128"/>
      <c r="YU916" s="128"/>
      <c r="YV916" s="128"/>
      <c r="YW916" s="128"/>
      <c r="YX916" s="128"/>
      <c r="YY916" s="128"/>
      <c r="YZ916" s="128"/>
      <c r="ZA916" s="128"/>
      <c r="ZB916" s="128"/>
      <c r="ZC916" s="128"/>
      <c r="ZD916" s="128"/>
      <c r="ZE916" s="128"/>
      <c r="ZF916" s="128"/>
      <c r="ZG916" s="128"/>
      <c r="ZH916" s="128"/>
      <c r="ZI916" s="128"/>
      <c r="ZJ916" s="128"/>
      <c r="ZK916" s="128"/>
      <c r="ZL916" s="128"/>
      <c r="ZM916" s="128"/>
      <c r="ZN916" s="128"/>
      <c r="ZO916" s="128"/>
      <c r="ZP916" s="128"/>
      <c r="ZQ916" s="128"/>
      <c r="ZR916" s="128"/>
      <c r="ZS916" s="128"/>
      <c r="ZT916" s="128"/>
      <c r="ZU916" s="128"/>
      <c r="ZV916" s="128"/>
      <c r="ZW916" s="128"/>
      <c r="ZX916" s="128"/>
      <c r="ZY916" s="128"/>
      <c r="ZZ916" s="128"/>
      <c r="AAA916" s="128"/>
      <c r="AAB916" s="128"/>
      <c r="AAC916" s="128"/>
      <c r="AAD916" s="128"/>
      <c r="AAE916" s="128"/>
      <c r="AAF916" s="128"/>
      <c r="AAG916" s="128"/>
      <c r="AAH916" s="128"/>
      <c r="AAI916" s="128"/>
      <c r="AAJ916" s="128"/>
      <c r="AAK916" s="128"/>
      <c r="AAL916" s="128"/>
      <c r="AAM916" s="128"/>
      <c r="AAN916" s="128"/>
      <c r="AAO916" s="128"/>
      <c r="AAP916" s="128"/>
      <c r="AAQ916" s="128"/>
      <c r="AAR916" s="128"/>
      <c r="AAS916" s="128"/>
      <c r="AAT916" s="128"/>
      <c r="AAU916" s="128"/>
      <c r="AAV916" s="128"/>
      <c r="AAW916" s="128"/>
      <c r="AAX916" s="128"/>
      <c r="AAY916" s="128"/>
      <c r="AAZ916" s="128"/>
      <c r="ABA916" s="128"/>
      <c r="ABB916" s="128"/>
      <c r="ABC916" s="128"/>
      <c r="ABD916" s="128"/>
      <c r="ABE916" s="128"/>
      <c r="ABF916" s="128"/>
      <c r="ABG916" s="128"/>
      <c r="ABH916" s="128"/>
      <c r="ABI916" s="128"/>
      <c r="ABJ916" s="128"/>
      <c r="ABK916" s="128"/>
      <c r="ABL916" s="128"/>
      <c r="ABM916" s="128"/>
      <c r="ABN916" s="128"/>
      <c r="ABO916" s="128"/>
      <c r="ABP916" s="128"/>
      <c r="ABQ916" s="128"/>
      <c r="ABR916" s="128"/>
      <c r="ABS916" s="128"/>
      <c r="ABT916" s="128"/>
      <c r="ABU916" s="128"/>
      <c r="ABV916" s="128"/>
      <c r="ABW916" s="128"/>
      <c r="ABX916" s="128"/>
      <c r="ABY916" s="128"/>
      <c r="ABZ916" s="128"/>
      <c r="ACA916" s="128"/>
      <c r="ACB916" s="128"/>
      <c r="ACC916" s="128"/>
      <c r="ACD916" s="128"/>
      <c r="ACE916" s="128"/>
      <c r="ACF916" s="128"/>
      <c r="ACG916" s="128"/>
      <c r="ACH916" s="128"/>
      <c r="ACI916" s="128"/>
      <c r="ACJ916" s="128"/>
      <c r="ACK916" s="128"/>
      <c r="ACL916" s="128"/>
      <c r="ACM916" s="128"/>
      <c r="ACN916" s="128"/>
      <c r="ACO916" s="128"/>
      <c r="ACP916" s="128"/>
      <c r="ACQ916" s="128"/>
      <c r="ACR916" s="128"/>
      <c r="ACS916" s="128"/>
      <c r="ACT916" s="128"/>
      <c r="ACU916" s="128"/>
      <c r="ACV916" s="128"/>
      <c r="ACW916" s="128"/>
      <c r="ACX916" s="128"/>
      <c r="ACY916" s="128"/>
      <c r="ACZ916" s="128"/>
      <c r="ADA916" s="128"/>
      <c r="ADB916" s="128"/>
      <c r="ADC916" s="128"/>
      <c r="ADD916" s="128"/>
      <c r="ADE916" s="128"/>
      <c r="ADF916" s="128"/>
      <c r="ADG916" s="128"/>
      <c r="ADH916" s="128"/>
      <c r="ADI916" s="128"/>
      <c r="ADJ916" s="128"/>
      <c r="ADK916" s="128"/>
      <c r="ADL916" s="128"/>
      <c r="ADM916" s="128"/>
      <c r="ADN916" s="128"/>
      <c r="ADO916" s="128"/>
      <c r="ADP916" s="128"/>
      <c r="ADQ916" s="128"/>
      <c r="ADR916" s="128"/>
      <c r="ADS916" s="128"/>
      <c r="ADT916" s="128"/>
      <c r="ADU916" s="128"/>
      <c r="ADV916" s="128"/>
      <c r="ADW916" s="128"/>
      <c r="ADX916" s="128"/>
      <c r="ADY916" s="128"/>
      <c r="ADZ916" s="128"/>
      <c r="AEA916" s="128"/>
      <c r="AEB916" s="128"/>
      <c r="AEC916" s="128"/>
      <c r="AED916" s="128"/>
      <c r="AEE916" s="128"/>
      <c r="AEF916" s="128"/>
      <c r="AEG916" s="128"/>
      <c r="AEH916" s="128"/>
      <c r="AEI916" s="128"/>
      <c r="AEJ916" s="128"/>
      <c r="AEK916" s="128"/>
      <c r="AEL916" s="128"/>
      <c r="AEM916" s="128"/>
      <c r="AEN916" s="128"/>
      <c r="AEO916" s="128"/>
      <c r="AEP916" s="128"/>
      <c r="AEQ916" s="128"/>
      <c r="AER916" s="128"/>
      <c r="AES916" s="128"/>
      <c r="AET916" s="128"/>
      <c r="AEU916" s="128"/>
      <c r="AEV916" s="128"/>
      <c r="AEW916" s="128"/>
      <c r="AEX916" s="128"/>
      <c r="AEY916" s="128"/>
      <c r="AEZ916" s="128"/>
      <c r="AFA916" s="128"/>
      <c r="AFB916" s="128"/>
      <c r="AFC916" s="128"/>
      <c r="AFD916" s="128"/>
      <c r="AFE916" s="128"/>
      <c r="AFF916" s="128"/>
      <c r="AFG916" s="128"/>
      <c r="AFH916" s="128"/>
      <c r="AFI916" s="128"/>
      <c r="AFJ916" s="128"/>
      <c r="AFK916" s="128"/>
      <c r="AFL916" s="128"/>
      <c r="AFM916" s="128"/>
      <c r="AFN916" s="128"/>
      <c r="AFO916" s="128"/>
      <c r="AFP916" s="128"/>
      <c r="AFQ916" s="128"/>
      <c r="AFR916" s="128"/>
      <c r="AFS916" s="128"/>
      <c r="AFT916" s="128"/>
      <c r="AFU916" s="128"/>
      <c r="AFV916" s="128"/>
      <c r="AFW916" s="128"/>
      <c r="AFX916" s="128"/>
      <c r="AFY916" s="128"/>
      <c r="AFZ916" s="128"/>
      <c r="AGA916" s="128"/>
      <c r="AGB916" s="128"/>
      <c r="AGC916" s="128"/>
      <c r="AGD916" s="128"/>
      <c r="AGE916" s="128"/>
      <c r="AGF916" s="128"/>
      <c r="AGG916" s="128"/>
      <c r="AGH916" s="128"/>
      <c r="AGI916" s="128"/>
      <c r="AGJ916" s="128"/>
      <c r="AGK916" s="128"/>
      <c r="AGL916" s="128"/>
      <c r="AGM916" s="128"/>
      <c r="AGN916" s="128"/>
      <c r="AGO916" s="128"/>
      <c r="AGP916" s="128"/>
      <c r="AGQ916" s="128"/>
      <c r="AGR916" s="128"/>
      <c r="AGS916" s="128"/>
      <c r="AGT916" s="128"/>
      <c r="AGU916" s="128"/>
      <c r="AGV916" s="128"/>
      <c r="AGW916" s="128"/>
      <c r="AGX916" s="128"/>
      <c r="AGY916" s="128"/>
      <c r="AGZ916" s="128"/>
      <c r="AHA916" s="128"/>
      <c r="AHB916" s="128"/>
      <c r="AHC916" s="128"/>
      <c r="AHD916" s="128"/>
      <c r="AHE916" s="128"/>
      <c r="AHF916" s="128"/>
      <c r="AHG916" s="128"/>
      <c r="AHH916" s="128"/>
      <c r="AHI916" s="128"/>
      <c r="AHJ916" s="128"/>
      <c r="AHK916" s="128"/>
      <c r="AHL916" s="128"/>
      <c r="AHM916" s="128"/>
      <c r="AHN916" s="128"/>
      <c r="AHO916" s="128"/>
      <c r="AHP916" s="128"/>
      <c r="AHQ916" s="128"/>
      <c r="AHR916" s="128"/>
      <c r="AHS916" s="128"/>
      <c r="AHT916" s="128"/>
      <c r="AHU916" s="128"/>
      <c r="AHV916" s="128"/>
      <c r="AHW916" s="128"/>
      <c r="AHX916" s="128"/>
      <c r="AHY916" s="128"/>
      <c r="AHZ916" s="128"/>
      <c r="AIA916" s="128"/>
      <c r="AIB916" s="128"/>
      <c r="AIC916" s="128"/>
      <c r="AID916" s="128"/>
      <c r="AIE916" s="128"/>
      <c r="AIF916" s="128"/>
      <c r="AIG916" s="128"/>
      <c r="AIH916" s="128"/>
      <c r="AII916" s="128"/>
      <c r="AIJ916" s="128"/>
      <c r="AIK916" s="128"/>
      <c r="AIL916" s="128"/>
      <c r="AIM916" s="128"/>
      <c r="AIN916" s="128"/>
      <c r="AIO916" s="128"/>
      <c r="AIP916" s="128"/>
      <c r="AIQ916" s="128"/>
      <c r="AIR916" s="128"/>
      <c r="AIS916" s="128"/>
      <c r="AIT916" s="128"/>
      <c r="AIU916" s="128"/>
      <c r="AIV916" s="128"/>
      <c r="AIW916" s="128"/>
      <c r="AIX916" s="128"/>
      <c r="AIY916" s="128"/>
      <c r="AIZ916" s="128"/>
      <c r="AJA916" s="128"/>
      <c r="AJB916" s="128"/>
      <c r="AJC916" s="128"/>
      <c r="AJD916" s="128"/>
      <c r="AJE916" s="128"/>
      <c r="AJF916" s="128"/>
      <c r="AJG916" s="128"/>
      <c r="AJH916" s="128"/>
      <c r="AJI916" s="128"/>
      <c r="AJJ916" s="128"/>
      <c r="AJK916" s="128"/>
      <c r="AJL916" s="128"/>
      <c r="AJM916" s="128"/>
      <c r="AJN916" s="128"/>
      <c r="AJO916" s="128"/>
      <c r="AJP916" s="128"/>
      <c r="AJQ916" s="128"/>
      <c r="AJR916" s="128"/>
      <c r="AJS916" s="128"/>
      <c r="AJT916" s="128"/>
      <c r="AJU916" s="128"/>
      <c r="AJV916" s="128"/>
      <c r="AJW916" s="128"/>
      <c r="AJX916" s="128"/>
      <c r="AJY916" s="128"/>
      <c r="AJZ916" s="128"/>
      <c r="AKA916" s="128"/>
      <c r="AKB916" s="128"/>
      <c r="AKC916" s="128"/>
      <c r="AKD916" s="128"/>
      <c r="AKE916" s="128"/>
      <c r="AKF916" s="128"/>
      <c r="AKG916" s="128"/>
      <c r="AKH916" s="128"/>
      <c r="AKI916" s="128"/>
      <c r="AKJ916" s="128"/>
      <c r="AKK916" s="128"/>
      <c r="AKL916" s="128"/>
      <c r="AKM916" s="128"/>
      <c r="AKN916" s="128"/>
      <c r="AKO916" s="128"/>
      <c r="AKP916" s="128"/>
      <c r="AKQ916" s="128"/>
      <c r="AKR916" s="128"/>
      <c r="AKS916" s="128"/>
      <c r="AKT916" s="128"/>
      <c r="AKU916" s="128"/>
      <c r="AKV916" s="128"/>
      <c r="AKW916" s="128"/>
      <c r="AKX916" s="128"/>
      <c r="AKY916" s="128"/>
      <c r="AKZ916" s="128"/>
      <c r="ALA916" s="128"/>
      <c r="ALB916" s="128"/>
      <c r="ALC916" s="128"/>
      <c r="ALD916" s="128"/>
      <c r="ALE916" s="128"/>
      <c r="ALF916" s="128"/>
      <c r="ALG916" s="128"/>
      <c r="ALH916" s="128"/>
      <c r="ALI916" s="128"/>
      <c r="ALJ916" s="128"/>
      <c r="ALK916" s="128"/>
      <c r="ALL916" s="128"/>
      <c r="ALM916" s="128"/>
      <c r="ALN916" s="128"/>
      <c r="ALO916" s="128"/>
      <c r="ALP916" s="128"/>
      <c r="ALQ916" s="128"/>
      <c r="ALR916" s="128"/>
      <c r="ALS916" s="128"/>
      <c r="ALT916" s="128"/>
      <c r="ALU916" s="128"/>
      <c r="ALV916" s="128"/>
      <c r="ALW916" s="128"/>
      <c r="ALX916" s="128"/>
      <c r="ALY916" s="128"/>
      <c r="ALZ916" s="128"/>
      <c r="AMA916" s="128"/>
      <c r="AMB916" s="128"/>
      <c r="AMC916" s="128"/>
      <c r="AMD916" s="128"/>
      <c r="AME916" s="128"/>
      <c r="AMF916" s="128"/>
      <c r="AMG916" s="128"/>
      <c r="AMH916" s="128"/>
      <c r="AMI916" s="128"/>
      <c r="AMJ916" s="128"/>
      <c r="AMK916" s="128"/>
    </row>
    <row r="917" spans="1:1025" s="131" customFormat="1" ht="26.25" customHeight="1" x14ac:dyDescent="0.25">
      <c r="A917" s="220"/>
      <c r="B917" s="355" t="s">
        <v>587</v>
      </c>
      <c r="C917" s="355"/>
      <c r="D917" s="355"/>
      <c r="E917" s="154" t="s">
        <v>10</v>
      </c>
      <c r="F917" s="202"/>
      <c r="G917" s="156">
        <v>27</v>
      </c>
      <c r="H917" s="156">
        <f>F917*G917</f>
        <v>0</v>
      </c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  <c r="AA917" s="128"/>
      <c r="AB917" s="128"/>
      <c r="AC917" s="128"/>
      <c r="AD917" s="128"/>
      <c r="AE917" s="128"/>
      <c r="AF917" s="128"/>
      <c r="AG917" s="128"/>
      <c r="AH917" s="128"/>
      <c r="AI917" s="128"/>
      <c r="AJ917" s="128"/>
      <c r="AK917" s="128"/>
      <c r="AL917" s="128"/>
      <c r="AM917" s="128"/>
      <c r="AN917" s="128"/>
      <c r="AO917" s="128"/>
      <c r="AP917" s="128"/>
      <c r="AQ917" s="128"/>
      <c r="AR917" s="128"/>
      <c r="AS917" s="128"/>
      <c r="AT917" s="128"/>
      <c r="AU917" s="128"/>
      <c r="AV917" s="128"/>
      <c r="AW917" s="128"/>
      <c r="AX917" s="128"/>
      <c r="AY917" s="128"/>
      <c r="AZ917" s="128"/>
      <c r="BA917" s="128"/>
      <c r="BB917" s="128"/>
      <c r="BC917" s="128"/>
      <c r="BD917" s="128"/>
      <c r="BE917" s="128"/>
      <c r="BF917" s="128"/>
      <c r="BG917" s="128"/>
      <c r="BH917" s="128"/>
      <c r="BI917" s="128"/>
      <c r="BJ917" s="128"/>
      <c r="BK917" s="128"/>
      <c r="BL917" s="128"/>
      <c r="BM917" s="128"/>
      <c r="BN917" s="128"/>
      <c r="BO917" s="128"/>
      <c r="BP917" s="128"/>
      <c r="BQ917" s="128"/>
      <c r="BR917" s="128"/>
      <c r="BS917" s="128"/>
      <c r="BT917" s="128"/>
      <c r="BU917" s="128"/>
      <c r="BV917" s="128"/>
      <c r="BW917" s="128"/>
      <c r="BX917" s="128"/>
      <c r="BY917" s="128"/>
      <c r="BZ917" s="128"/>
      <c r="CA917" s="128"/>
      <c r="CB917" s="128"/>
      <c r="CC917" s="128"/>
      <c r="CD917" s="128"/>
      <c r="CE917" s="128"/>
      <c r="CF917" s="128"/>
      <c r="CG917" s="128"/>
      <c r="CH917" s="128"/>
      <c r="CI917" s="128"/>
      <c r="CJ917" s="128"/>
      <c r="CK917" s="128"/>
      <c r="CL917" s="128"/>
      <c r="CM917" s="128"/>
      <c r="CN917" s="128"/>
      <c r="CO917" s="128"/>
      <c r="CP917" s="128"/>
      <c r="CQ917" s="128"/>
      <c r="CR917" s="128"/>
      <c r="CS917" s="128"/>
      <c r="CT917" s="128"/>
      <c r="CU917" s="128"/>
      <c r="CV917" s="128"/>
      <c r="CW917" s="128"/>
      <c r="CX917" s="128"/>
      <c r="CY917" s="128"/>
      <c r="CZ917" s="128"/>
      <c r="DA917" s="128"/>
      <c r="DB917" s="128"/>
      <c r="DC917" s="128"/>
      <c r="DD917" s="128"/>
      <c r="DE917" s="128"/>
      <c r="DF917" s="128"/>
      <c r="DG917" s="128"/>
      <c r="DH917" s="128"/>
      <c r="DI917" s="128"/>
      <c r="DJ917" s="128"/>
      <c r="DK917" s="128"/>
      <c r="DL917" s="128"/>
      <c r="DM917" s="128"/>
      <c r="DN917" s="128"/>
      <c r="DO917" s="128"/>
      <c r="DP917" s="128"/>
      <c r="DQ917" s="128"/>
      <c r="DR917" s="128"/>
      <c r="DS917" s="128"/>
      <c r="DT917" s="128"/>
      <c r="DU917" s="128"/>
      <c r="DV917" s="128"/>
      <c r="DW917" s="128"/>
      <c r="DX917" s="128"/>
      <c r="DY917" s="128"/>
      <c r="DZ917" s="128"/>
      <c r="EA917" s="128"/>
      <c r="EB917" s="128"/>
      <c r="EC917" s="128"/>
      <c r="ED917" s="128"/>
      <c r="EE917" s="128"/>
      <c r="EF917" s="128"/>
      <c r="EG917" s="128"/>
      <c r="EH917" s="128"/>
      <c r="EI917" s="128"/>
      <c r="EJ917" s="128"/>
      <c r="EK917" s="128"/>
      <c r="EL917" s="128"/>
      <c r="EM917" s="128"/>
      <c r="EN917" s="128"/>
      <c r="EO917" s="128"/>
      <c r="EP917" s="128"/>
      <c r="EQ917" s="128"/>
      <c r="ER917" s="128"/>
      <c r="ES917" s="128"/>
      <c r="ET917" s="128"/>
      <c r="EU917" s="128"/>
      <c r="EV917" s="128"/>
      <c r="EW917" s="128"/>
      <c r="EX917" s="128"/>
      <c r="EY917" s="128"/>
      <c r="EZ917" s="128"/>
      <c r="FA917" s="128"/>
      <c r="FB917" s="128"/>
      <c r="FC917" s="128"/>
      <c r="FD917" s="128"/>
      <c r="FE917" s="128"/>
      <c r="FF917" s="128"/>
      <c r="FG917" s="128"/>
      <c r="FH917" s="128"/>
      <c r="FI917" s="128"/>
      <c r="FJ917" s="128"/>
      <c r="FK917" s="128"/>
      <c r="FL917" s="128"/>
      <c r="FM917" s="128"/>
      <c r="FN917" s="128"/>
      <c r="FO917" s="128"/>
      <c r="FP917" s="128"/>
      <c r="FQ917" s="128"/>
      <c r="FR917" s="128"/>
      <c r="FS917" s="128"/>
      <c r="FT917" s="128"/>
      <c r="FU917" s="128"/>
      <c r="FV917" s="128"/>
      <c r="FW917" s="128"/>
      <c r="FX917" s="128"/>
      <c r="FY917" s="128"/>
      <c r="FZ917" s="128"/>
      <c r="GA917" s="128"/>
      <c r="GB917" s="128"/>
      <c r="GC917" s="128"/>
      <c r="GD917" s="128"/>
      <c r="GE917" s="128"/>
      <c r="GF917" s="128"/>
      <c r="GG917" s="128"/>
      <c r="GH917" s="128"/>
      <c r="GI917" s="128"/>
      <c r="GJ917" s="128"/>
      <c r="GK917" s="128"/>
      <c r="GL917" s="128"/>
      <c r="GM917" s="128"/>
      <c r="GN917" s="128"/>
      <c r="GO917" s="128"/>
      <c r="GP917" s="128"/>
      <c r="GQ917" s="128"/>
      <c r="GR917" s="128"/>
      <c r="GS917" s="128"/>
      <c r="GT917" s="128"/>
      <c r="GU917" s="128"/>
      <c r="GV917" s="128"/>
      <c r="GW917" s="128"/>
      <c r="GX917" s="128"/>
      <c r="GY917" s="128"/>
      <c r="GZ917" s="128"/>
      <c r="HA917" s="128"/>
      <c r="HB917" s="128"/>
      <c r="HC917" s="128"/>
      <c r="HD917" s="128"/>
      <c r="HE917" s="128"/>
      <c r="HF917" s="128"/>
      <c r="HG917" s="128"/>
      <c r="HH917" s="128"/>
      <c r="HI917" s="128"/>
      <c r="HJ917" s="128"/>
      <c r="HK917" s="128"/>
      <c r="HL917" s="128"/>
      <c r="HM917" s="128"/>
      <c r="HN917" s="128"/>
      <c r="HO917" s="128"/>
      <c r="HP917" s="128"/>
      <c r="HQ917" s="128"/>
      <c r="HR917" s="128"/>
      <c r="HS917" s="128"/>
      <c r="HT917" s="128"/>
      <c r="HU917" s="128"/>
      <c r="HV917" s="128"/>
      <c r="HW917" s="128"/>
      <c r="HX917" s="128"/>
      <c r="HY917" s="128"/>
      <c r="HZ917" s="128"/>
      <c r="IA917" s="128"/>
      <c r="IB917" s="128"/>
      <c r="IC917" s="128"/>
      <c r="ID917" s="128"/>
      <c r="IE917" s="128"/>
      <c r="IF917" s="128"/>
      <c r="IG917" s="128"/>
      <c r="IH917" s="128"/>
      <c r="II917" s="128"/>
      <c r="IJ917" s="128"/>
      <c r="IK917" s="128"/>
      <c r="IL917" s="128"/>
      <c r="IM917" s="128"/>
      <c r="IN917" s="128"/>
      <c r="IO917" s="128"/>
      <c r="IP917" s="128"/>
      <c r="IQ917" s="128"/>
      <c r="IR917" s="128"/>
      <c r="IS917" s="128"/>
      <c r="IT917" s="128"/>
      <c r="IU917" s="128"/>
      <c r="IV917" s="128"/>
      <c r="IW917" s="128"/>
      <c r="IX917" s="128"/>
      <c r="IY917" s="128"/>
      <c r="IZ917" s="128"/>
      <c r="JA917" s="128"/>
      <c r="JB917" s="128"/>
      <c r="JC917" s="128"/>
      <c r="JD917" s="128"/>
      <c r="JE917" s="128"/>
      <c r="JF917" s="128"/>
      <c r="JG917" s="128"/>
      <c r="JH917" s="128"/>
      <c r="JI917" s="128"/>
      <c r="JJ917" s="128"/>
      <c r="JK917" s="128"/>
      <c r="JL917" s="128"/>
      <c r="JM917" s="128"/>
      <c r="JN917" s="128"/>
      <c r="JO917" s="128"/>
      <c r="JP917" s="128"/>
      <c r="JQ917" s="128"/>
      <c r="JR917" s="128"/>
      <c r="JS917" s="128"/>
      <c r="JT917" s="128"/>
      <c r="JU917" s="128"/>
      <c r="JV917" s="128"/>
      <c r="JW917" s="128"/>
      <c r="JX917" s="128"/>
      <c r="JY917" s="128"/>
      <c r="JZ917" s="128"/>
      <c r="KA917" s="128"/>
      <c r="KB917" s="128"/>
      <c r="KC917" s="128"/>
      <c r="KD917" s="128"/>
      <c r="KE917" s="128"/>
      <c r="KF917" s="128"/>
      <c r="KG917" s="128"/>
      <c r="KH917" s="128"/>
      <c r="KI917" s="128"/>
      <c r="KJ917" s="128"/>
      <c r="KK917" s="128"/>
      <c r="KL917" s="128"/>
      <c r="KM917" s="128"/>
      <c r="KN917" s="128"/>
      <c r="KO917" s="128"/>
      <c r="KP917" s="128"/>
      <c r="KQ917" s="128"/>
      <c r="KR917" s="128"/>
      <c r="KS917" s="128"/>
      <c r="KT917" s="128"/>
      <c r="KU917" s="128"/>
      <c r="KV917" s="128"/>
      <c r="KW917" s="128"/>
      <c r="KX917" s="128"/>
      <c r="KY917" s="128"/>
      <c r="KZ917" s="128"/>
      <c r="LA917" s="128"/>
      <c r="LB917" s="128"/>
      <c r="LC917" s="128"/>
      <c r="LD917" s="128"/>
      <c r="LE917" s="128"/>
      <c r="LF917" s="128"/>
      <c r="LG917" s="128"/>
      <c r="LH917" s="128"/>
      <c r="LI917" s="128"/>
      <c r="LJ917" s="128"/>
      <c r="LK917" s="128"/>
      <c r="LL917" s="128"/>
      <c r="LM917" s="128"/>
      <c r="LN917" s="128"/>
      <c r="LO917" s="128"/>
      <c r="LP917" s="128"/>
      <c r="LQ917" s="128"/>
      <c r="LR917" s="128"/>
      <c r="LS917" s="128"/>
      <c r="LT917" s="128"/>
      <c r="LU917" s="128"/>
      <c r="LV917" s="128"/>
      <c r="LW917" s="128"/>
      <c r="LX917" s="128"/>
      <c r="LY917" s="128"/>
      <c r="LZ917" s="128"/>
      <c r="MA917" s="128"/>
      <c r="MB917" s="128"/>
      <c r="MC917" s="128"/>
      <c r="MD917" s="128"/>
      <c r="ME917" s="128"/>
      <c r="MF917" s="128"/>
      <c r="MG917" s="128"/>
      <c r="MH917" s="128"/>
      <c r="MI917" s="128"/>
      <c r="MJ917" s="128"/>
      <c r="MK917" s="128"/>
      <c r="ML917" s="128"/>
      <c r="MM917" s="128"/>
      <c r="MN917" s="128"/>
      <c r="MO917" s="128"/>
      <c r="MP917" s="128"/>
      <c r="MQ917" s="128"/>
      <c r="MR917" s="128"/>
      <c r="MS917" s="128"/>
      <c r="MT917" s="128"/>
      <c r="MU917" s="128"/>
      <c r="MV917" s="128"/>
      <c r="MW917" s="128"/>
      <c r="MX917" s="128"/>
      <c r="MY917" s="128"/>
      <c r="MZ917" s="128"/>
      <c r="NA917" s="128"/>
      <c r="NB917" s="128"/>
      <c r="NC917" s="128"/>
      <c r="ND917" s="128"/>
      <c r="NE917" s="128"/>
      <c r="NF917" s="128"/>
      <c r="NG917" s="128"/>
      <c r="NH917" s="128"/>
      <c r="NI917" s="128"/>
      <c r="NJ917" s="128"/>
      <c r="NK917" s="128"/>
      <c r="NL917" s="128"/>
      <c r="NM917" s="128"/>
      <c r="NN917" s="128"/>
      <c r="NO917" s="128"/>
      <c r="NP917" s="128"/>
      <c r="NQ917" s="128"/>
      <c r="NR917" s="128"/>
      <c r="NS917" s="128"/>
      <c r="NT917" s="128"/>
      <c r="NU917" s="128"/>
      <c r="NV917" s="128"/>
      <c r="NW917" s="128"/>
      <c r="NX917" s="128"/>
      <c r="NY917" s="128"/>
      <c r="NZ917" s="128"/>
      <c r="OA917" s="128"/>
      <c r="OB917" s="128"/>
      <c r="OC917" s="128"/>
      <c r="OD917" s="128"/>
      <c r="OE917" s="128"/>
      <c r="OF917" s="128"/>
      <c r="OG917" s="128"/>
      <c r="OH917" s="128"/>
      <c r="OI917" s="128"/>
      <c r="OJ917" s="128"/>
      <c r="OK917" s="128"/>
      <c r="OL917" s="128"/>
      <c r="OM917" s="128"/>
      <c r="ON917" s="128"/>
      <c r="OO917" s="128"/>
      <c r="OP917" s="128"/>
      <c r="OQ917" s="128"/>
      <c r="OR917" s="128"/>
      <c r="OS917" s="128"/>
      <c r="OT917" s="128"/>
      <c r="OU917" s="128"/>
      <c r="OV917" s="128"/>
      <c r="OW917" s="128"/>
      <c r="OX917" s="128"/>
      <c r="OY917" s="128"/>
      <c r="OZ917" s="128"/>
      <c r="PA917" s="128"/>
      <c r="PB917" s="128"/>
      <c r="PC917" s="128"/>
      <c r="PD917" s="128"/>
      <c r="PE917" s="128"/>
      <c r="PF917" s="128"/>
      <c r="PG917" s="128"/>
      <c r="PH917" s="128"/>
      <c r="PI917" s="128"/>
      <c r="PJ917" s="128"/>
      <c r="PK917" s="128"/>
      <c r="PL917" s="128"/>
      <c r="PM917" s="128"/>
      <c r="PN917" s="128"/>
      <c r="PO917" s="128"/>
      <c r="PP917" s="128"/>
      <c r="PQ917" s="128"/>
      <c r="PR917" s="128"/>
      <c r="PS917" s="128"/>
      <c r="PT917" s="128"/>
      <c r="PU917" s="128"/>
      <c r="PV917" s="128"/>
      <c r="PW917" s="128"/>
      <c r="PX917" s="128"/>
      <c r="PY917" s="128"/>
      <c r="PZ917" s="128"/>
      <c r="QA917" s="128"/>
      <c r="QB917" s="128"/>
      <c r="QC917" s="128"/>
      <c r="QD917" s="128"/>
      <c r="QE917" s="128"/>
      <c r="QF917" s="128"/>
      <c r="QG917" s="128"/>
      <c r="QH917" s="128"/>
      <c r="QI917" s="128"/>
      <c r="QJ917" s="128"/>
      <c r="QK917" s="128"/>
      <c r="QL917" s="128"/>
      <c r="QM917" s="128"/>
      <c r="QN917" s="128"/>
      <c r="QO917" s="128"/>
      <c r="QP917" s="128"/>
      <c r="QQ917" s="128"/>
      <c r="QR917" s="128"/>
      <c r="QS917" s="128"/>
      <c r="QT917" s="128"/>
      <c r="QU917" s="128"/>
      <c r="QV917" s="128"/>
      <c r="QW917" s="128"/>
      <c r="QX917" s="128"/>
      <c r="QY917" s="128"/>
      <c r="QZ917" s="128"/>
      <c r="RA917" s="128"/>
      <c r="RB917" s="128"/>
      <c r="RC917" s="128"/>
      <c r="RD917" s="128"/>
      <c r="RE917" s="128"/>
      <c r="RF917" s="128"/>
      <c r="RG917" s="128"/>
      <c r="RH917" s="128"/>
      <c r="RI917" s="128"/>
      <c r="RJ917" s="128"/>
      <c r="RK917" s="128"/>
      <c r="RL917" s="128"/>
      <c r="RM917" s="128"/>
      <c r="RN917" s="128"/>
      <c r="RO917" s="128"/>
      <c r="RP917" s="128"/>
      <c r="RQ917" s="128"/>
      <c r="RR917" s="128"/>
      <c r="RS917" s="128"/>
      <c r="RT917" s="128"/>
      <c r="RU917" s="128"/>
      <c r="RV917" s="128"/>
      <c r="RW917" s="128"/>
      <c r="RX917" s="128"/>
      <c r="RY917" s="128"/>
      <c r="RZ917" s="128"/>
      <c r="SA917" s="128"/>
      <c r="SB917" s="128"/>
      <c r="SC917" s="128"/>
      <c r="SD917" s="128"/>
      <c r="SE917" s="128"/>
      <c r="SF917" s="128"/>
      <c r="SG917" s="128"/>
      <c r="SH917" s="128"/>
      <c r="SI917" s="128"/>
      <c r="SJ917" s="128"/>
      <c r="SK917" s="128"/>
      <c r="SL917" s="128"/>
      <c r="SM917" s="128"/>
      <c r="SN917" s="128"/>
      <c r="SO917" s="128"/>
      <c r="SP917" s="128"/>
      <c r="SQ917" s="128"/>
      <c r="SR917" s="128"/>
      <c r="SS917" s="128"/>
      <c r="ST917" s="128"/>
      <c r="SU917" s="128"/>
      <c r="SV917" s="128"/>
      <c r="SW917" s="128"/>
      <c r="SX917" s="128"/>
      <c r="SY917" s="128"/>
      <c r="SZ917" s="128"/>
      <c r="TA917" s="128"/>
      <c r="TB917" s="128"/>
      <c r="TC917" s="128"/>
      <c r="TD917" s="128"/>
      <c r="TE917" s="128"/>
      <c r="TF917" s="128"/>
      <c r="TG917" s="128"/>
      <c r="TH917" s="128"/>
      <c r="TI917" s="128"/>
      <c r="TJ917" s="128"/>
      <c r="TK917" s="128"/>
      <c r="TL917" s="128"/>
      <c r="TM917" s="128"/>
      <c r="TN917" s="128"/>
      <c r="TO917" s="128"/>
      <c r="TP917" s="128"/>
      <c r="TQ917" s="128"/>
      <c r="TR917" s="128"/>
      <c r="TS917" s="128"/>
      <c r="TT917" s="128"/>
      <c r="TU917" s="128"/>
      <c r="TV917" s="128"/>
      <c r="TW917" s="128"/>
      <c r="TX917" s="128"/>
      <c r="TY917" s="128"/>
      <c r="TZ917" s="128"/>
      <c r="UA917" s="128"/>
      <c r="UB917" s="128"/>
      <c r="UC917" s="128"/>
      <c r="UD917" s="128"/>
      <c r="UE917" s="128"/>
      <c r="UF917" s="128"/>
      <c r="UG917" s="128"/>
      <c r="UH917" s="128"/>
      <c r="UI917" s="128"/>
      <c r="UJ917" s="128"/>
      <c r="UK917" s="128"/>
      <c r="UL917" s="128"/>
      <c r="UM917" s="128"/>
      <c r="UN917" s="128"/>
      <c r="UO917" s="128"/>
      <c r="UP917" s="128"/>
      <c r="UQ917" s="128"/>
      <c r="UR917" s="128"/>
      <c r="US917" s="128"/>
      <c r="UT917" s="128"/>
      <c r="UU917" s="128"/>
      <c r="UV917" s="128"/>
      <c r="UW917" s="128"/>
      <c r="UX917" s="128"/>
      <c r="UY917" s="128"/>
      <c r="UZ917" s="128"/>
      <c r="VA917" s="128"/>
      <c r="VB917" s="128"/>
      <c r="VC917" s="128"/>
      <c r="VD917" s="128"/>
      <c r="VE917" s="128"/>
      <c r="VF917" s="128"/>
      <c r="VG917" s="128"/>
      <c r="VH917" s="128"/>
      <c r="VI917" s="128"/>
      <c r="VJ917" s="128"/>
      <c r="VK917" s="128"/>
      <c r="VL917" s="128"/>
      <c r="VM917" s="128"/>
      <c r="VN917" s="128"/>
      <c r="VO917" s="128"/>
      <c r="VP917" s="128"/>
      <c r="VQ917" s="128"/>
      <c r="VR917" s="128"/>
      <c r="VS917" s="128"/>
      <c r="VT917" s="128"/>
      <c r="VU917" s="128"/>
      <c r="VV917" s="128"/>
      <c r="VW917" s="128"/>
      <c r="VX917" s="128"/>
      <c r="VY917" s="128"/>
      <c r="VZ917" s="128"/>
      <c r="WA917" s="128"/>
      <c r="WB917" s="128"/>
      <c r="WC917" s="128"/>
      <c r="WD917" s="128"/>
      <c r="WE917" s="128"/>
      <c r="WF917" s="128"/>
      <c r="WG917" s="128"/>
      <c r="WH917" s="128"/>
      <c r="WI917" s="128"/>
      <c r="WJ917" s="128"/>
      <c r="WK917" s="128"/>
      <c r="WL917" s="128"/>
      <c r="WM917" s="128"/>
      <c r="WN917" s="128"/>
      <c r="WO917" s="128"/>
      <c r="WP917" s="128"/>
      <c r="WQ917" s="128"/>
      <c r="WR917" s="128"/>
      <c r="WS917" s="128"/>
      <c r="WT917" s="128"/>
      <c r="WU917" s="128"/>
      <c r="WV917" s="128"/>
      <c r="WW917" s="128"/>
      <c r="WX917" s="128"/>
      <c r="WY917" s="128"/>
      <c r="WZ917" s="128"/>
      <c r="XA917" s="128"/>
      <c r="XB917" s="128"/>
      <c r="XC917" s="128"/>
      <c r="XD917" s="128"/>
      <c r="XE917" s="128"/>
      <c r="XF917" s="128"/>
      <c r="XG917" s="128"/>
      <c r="XH917" s="128"/>
      <c r="XI917" s="128"/>
      <c r="XJ917" s="128"/>
      <c r="XK917" s="128"/>
      <c r="XL917" s="128"/>
      <c r="XM917" s="128"/>
      <c r="XN917" s="128"/>
      <c r="XO917" s="128"/>
      <c r="XP917" s="128"/>
      <c r="XQ917" s="128"/>
      <c r="XR917" s="128"/>
      <c r="XS917" s="128"/>
      <c r="XT917" s="128"/>
      <c r="XU917" s="128"/>
      <c r="XV917" s="128"/>
      <c r="XW917" s="128"/>
      <c r="XX917" s="128"/>
      <c r="XY917" s="128"/>
      <c r="XZ917" s="128"/>
      <c r="YA917" s="128"/>
      <c r="YB917" s="128"/>
      <c r="YC917" s="128"/>
      <c r="YD917" s="128"/>
      <c r="YE917" s="128"/>
      <c r="YF917" s="128"/>
      <c r="YG917" s="128"/>
      <c r="YH917" s="128"/>
      <c r="YI917" s="128"/>
      <c r="YJ917" s="128"/>
      <c r="YK917" s="128"/>
      <c r="YL917" s="128"/>
      <c r="YM917" s="128"/>
      <c r="YN917" s="128"/>
      <c r="YO917" s="128"/>
      <c r="YP917" s="128"/>
      <c r="YQ917" s="128"/>
      <c r="YR917" s="128"/>
      <c r="YS917" s="128"/>
      <c r="YT917" s="128"/>
      <c r="YU917" s="128"/>
      <c r="YV917" s="128"/>
      <c r="YW917" s="128"/>
      <c r="YX917" s="128"/>
      <c r="YY917" s="128"/>
      <c r="YZ917" s="128"/>
      <c r="ZA917" s="128"/>
      <c r="ZB917" s="128"/>
      <c r="ZC917" s="128"/>
      <c r="ZD917" s="128"/>
      <c r="ZE917" s="128"/>
      <c r="ZF917" s="128"/>
      <c r="ZG917" s="128"/>
      <c r="ZH917" s="128"/>
      <c r="ZI917" s="128"/>
      <c r="ZJ917" s="128"/>
      <c r="ZK917" s="128"/>
      <c r="ZL917" s="128"/>
      <c r="ZM917" s="128"/>
      <c r="ZN917" s="128"/>
      <c r="ZO917" s="128"/>
      <c r="ZP917" s="128"/>
      <c r="ZQ917" s="128"/>
      <c r="ZR917" s="128"/>
      <c r="ZS917" s="128"/>
      <c r="ZT917" s="128"/>
      <c r="ZU917" s="128"/>
      <c r="ZV917" s="128"/>
      <c r="ZW917" s="128"/>
      <c r="ZX917" s="128"/>
      <c r="ZY917" s="128"/>
      <c r="ZZ917" s="128"/>
      <c r="AAA917" s="128"/>
      <c r="AAB917" s="128"/>
      <c r="AAC917" s="128"/>
      <c r="AAD917" s="128"/>
      <c r="AAE917" s="128"/>
      <c r="AAF917" s="128"/>
      <c r="AAG917" s="128"/>
      <c r="AAH917" s="128"/>
      <c r="AAI917" s="128"/>
      <c r="AAJ917" s="128"/>
      <c r="AAK917" s="128"/>
      <c r="AAL917" s="128"/>
      <c r="AAM917" s="128"/>
      <c r="AAN917" s="128"/>
      <c r="AAO917" s="128"/>
      <c r="AAP917" s="128"/>
      <c r="AAQ917" s="128"/>
      <c r="AAR917" s="128"/>
      <c r="AAS917" s="128"/>
      <c r="AAT917" s="128"/>
      <c r="AAU917" s="128"/>
      <c r="AAV917" s="128"/>
      <c r="AAW917" s="128"/>
      <c r="AAX917" s="128"/>
      <c r="AAY917" s="128"/>
      <c r="AAZ917" s="128"/>
      <c r="ABA917" s="128"/>
      <c r="ABB917" s="128"/>
      <c r="ABC917" s="128"/>
      <c r="ABD917" s="128"/>
      <c r="ABE917" s="128"/>
      <c r="ABF917" s="128"/>
      <c r="ABG917" s="128"/>
      <c r="ABH917" s="128"/>
      <c r="ABI917" s="128"/>
      <c r="ABJ917" s="128"/>
      <c r="ABK917" s="128"/>
      <c r="ABL917" s="128"/>
      <c r="ABM917" s="128"/>
      <c r="ABN917" s="128"/>
      <c r="ABO917" s="128"/>
      <c r="ABP917" s="128"/>
      <c r="ABQ917" s="128"/>
      <c r="ABR917" s="128"/>
      <c r="ABS917" s="128"/>
      <c r="ABT917" s="128"/>
      <c r="ABU917" s="128"/>
      <c r="ABV917" s="128"/>
      <c r="ABW917" s="128"/>
      <c r="ABX917" s="128"/>
      <c r="ABY917" s="128"/>
      <c r="ABZ917" s="128"/>
      <c r="ACA917" s="128"/>
      <c r="ACB917" s="128"/>
      <c r="ACC917" s="128"/>
      <c r="ACD917" s="128"/>
      <c r="ACE917" s="128"/>
      <c r="ACF917" s="128"/>
      <c r="ACG917" s="128"/>
      <c r="ACH917" s="128"/>
      <c r="ACI917" s="128"/>
      <c r="ACJ917" s="128"/>
      <c r="ACK917" s="128"/>
      <c r="ACL917" s="128"/>
      <c r="ACM917" s="128"/>
      <c r="ACN917" s="128"/>
      <c r="ACO917" s="128"/>
      <c r="ACP917" s="128"/>
      <c r="ACQ917" s="128"/>
      <c r="ACR917" s="128"/>
      <c r="ACS917" s="128"/>
      <c r="ACT917" s="128"/>
      <c r="ACU917" s="128"/>
      <c r="ACV917" s="128"/>
      <c r="ACW917" s="128"/>
      <c r="ACX917" s="128"/>
      <c r="ACY917" s="128"/>
      <c r="ACZ917" s="128"/>
      <c r="ADA917" s="128"/>
      <c r="ADB917" s="128"/>
      <c r="ADC917" s="128"/>
      <c r="ADD917" s="128"/>
      <c r="ADE917" s="128"/>
      <c r="ADF917" s="128"/>
      <c r="ADG917" s="128"/>
      <c r="ADH917" s="128"/>
      <c r="ADI917" s="128"/>
      <c r="ADJ917" s="128"/>
      <c r="ADK917" s="128"/>
      <c r="ADL917" s="128"/>
      <c r="ADM917" s="128"/>
      <c r="ADN917" s="128"/>
      <c r="ADO917" s="128"/>
      <c r="ADP917" s="128"/>
      <c r="ADQ917" s="128"/>
      <c r="ADR917" s="128"/>
      <c r="ADS917" s="128"/>
      <c r="ADT917" s="128"/>
      <c r="ADU917" s="128"/>
      <c r="ADV917" s="128"/>
      <c r="ADW917" s="128"/>
      <c r="ADX917" s="128"/>
      <c r="ADY917" s="128"/>
      <c r="ADZ917" s="128"/>
      <c r="AEA917" s="128"/>
      <c r="AEB917" s="128"/>
      <c r="AEC917" s="128"/>
      <c r="AED917" s="128"/>
      <c r="AEE917" s="128"/>
      <c r="AEF917" s="128"/>
      <c r="AEG917" s="128"/>
      <c r="AEH917" s="128"/>
      <c r="AEI917" s="128"/>
      <c r="AEJ917" s="128"/>
      <c r="AEK917" s="128"/>
      <c r="AEL917" s="128"/>
      <c r="AEM917" s="128"/>
      <c r="AEN917" s="128"/>
      <c r="AEO917" s="128"/>
      <c r="AEP917" s="128"/>
      <c r="AEQ917" s="128"/>
      <c r="AER917" s="128"/>
      <c r="AES917" s="128"/>
      <c r="AET917" s="128"/>
      <c r="AEU917" s="128"/>
      <c r="AEV917" s="128"/>
      <c r="AEW917" s="128"/>
      <c r="AEX917" s="128"/>
      <c r="AEY917" s="128"/>
      <c r="AEZ917" s="128"/>
      <c r="AFA917" s="128"/>
      <c r="AFB917" s="128"/>
      <c r="AFC917" s="128"/>
      <c r="AFD917" s="128"/>
      <c r="AFE917" s="128"/>
      <c r="AFF917" s="128"/>
      <c r="AFG917" s="128"/>
      <c r="AFH917" s="128"/>
      <c r="AFI917" s="128"/>
      <c r="AFJ917" s="128"/>
      <c r="AFK917" s="128"/>
      <c r="AFL917" s="128"/>
      <c r="AFM917" s="128"/>
      <c r="AFN917" s="128"/>
      <c r="AFO917" s="128"/>
      <c r="AFP917" s="128"/>
      <c r="AFQ917" s="128"/>
      <c r="AFR917" s="128"/>
      <c r="AFS917" s="128"/>
      <c r="AFT917" s="128"/>
      <c r="AFU917" s="128"/>
      <c r="AFV917" s="128"/>
      <c r="AFW917" s="128"/>
      <c r="AFX917" s="128"/>
      <c r="AFY917" s="128"/>
      <c r="AFZ917" s="128"/>
      <c r="AGA917" s="128"/>
      <c r="AGB917" s="128"/>
      <c r="AGC917" s="128"/>
      <c r="AGD917" s="128"/>
      <c r="AGE917" s="128"/>
      <c r="AGF917" s="128"/>
      <c r="AGG917" s="128"/>
      <c r="AGH917" s="128"/>
      <c r="AGI917" s="128"/>
      <c r="AGJ917" s="128"/>
      <c r="AGK917" s="128"/>
      <c r="AGL917" s="128"/>
      <c r="AGM917" s="128"/>
      <c r="AGN917" s="128"/>
      <c r="AGO917" s="128"/>
      <c r="AGP917" s="128"/>
      <c r="AGQ917" s="128"/>
      <c r="AGR917" s="128"/>
      <c r="AGS917" s="128"/>
      <c r="AGT917" s="128"/>
      <c r="AGU917" s="128"/>
      <c r="AGV917" s="128"/>
      <c r="AGW917" s="128"/>
      <c r="AGX917" s="128"/>
      <c r="AGY917" s="128"/>
      <c r="AGZ917" s="128"/>
      <c r="AHA917" s="128"/>
      <c r="AHB917" s="128"/>
      <c r="AHC917" s="128"/>
      <c r="AHD917" s="128"/>
      <c r="AHE917" s="128"/>
      <c r="AHF917" s="128"/>
      <c r="AHG917" s="128"/>
      <c r="AHH917" s="128"/>
      <c r="AHI917" s="128"/>
      <c r="AHJ917" s="128"/>
      <c r="AHK917" s="128"/>
      <c r="AHL917" s="128"/>
      <c r="AHM917" s="128"/>
      <c r="AHN917" s="128"/>
      <c r="AHO917" s="128"/>
      <c r="AHP917" s="128"/>
      <c r="AHQ917" s="128"/>
      <c r="AHR917" s="128"/>
      <c r="AHS917" s="128"/>
      <c r="AHT917" s="128"/>
      <c r="AHU917" s="128"/>
      <c r="AHV917" s="128"/>
      <c r="AHW917" s="128"/>
      <c r="AHX917" s="128"/>
      <c r="AHY917" s="128"/>
      <c r="AHZ917" s="128"/>
      <c r="AIA917" s="128"/>
      <c r="AIB917" s="128"/>
      <c r="AIC917" s="128"/>
      <c r="AID917" s="128"/>
      <c r="AIE917" s="128"/>
      <c r="AIF917" s="128"/>
      <c r="AIG917" s="128"/>
      <c r="AIH917" s="128"/>
      <c r="AII917" s="128"/>
      <c r="AIJ917" s="128"/>
      <c r="AIK917" s="128"/>
      <c r="AIL917" s="128"/>
      <c r="AIM917" s="128"/>
      <c r="AIN917" s="128"/>
      <c r="AIO917" s="128"/>
      <c r="AIP917" s="128"/>
      <c r="AIQ917" s="128"/>
      <c r="AIR917" s="128"/>
      <c r="AIS917" s="128"/>
      <c r="AIT917" s="128"/>
      <c r="AIU917" s="128"/>
      <c r="AIV917" s="128"/>
      <c r="AIW917" s="128"/>
      <c r="AIX917" s="128"/>
      <c r="AIY917" s="128"/>
      <c r="AIZ917" s="128"/>
      <c r="AJA917" s="128"/>
      <c r="AJB917" s="128"/>
      <c r="AJC917" s="128"/>
      <c r="AJD917" s="128"/>
      <c r="AJE917" s="128"/>
      <c r="AJF917" s="128"/>
      <c r="AJG917" s="128"/>
      <c r="AJH917" s="128"/>
      <c r="AJI917" s="128"/>
      <c r="AJJ917" s="128"/>
      <c r="AJK917" s="128"/>
      <c r="AJL917" s="128"/>
      <c r="AJM917" s="128"/>
      <c r="AJN917" s="128"/>
      <c r="AJO917" s="128"/>
      <c r="AJP917" s="128"/>
      <c r="AJQ917" s="128"/>
      <c r="AJR917" s="128"/>
      <c r="AJS917" s="128"/>
      <c r="AJT917" s="128"/>
      <c r="AJU917" s="128"/>
      <c r="AJV917" s="128"/>
      <c r="AJW917" s="128"/>
      <c r="AJX917" s="128"/>
      <c r="AJY917" s="128"/>
      <c r="AJZ917" s="128"/>
      <c r="AKA917" s="128"/>
      <c r="AKB917" s="128"/>
      <c r="AKC917" s="128"/>
      <c r="AKD917" s="128"/>
      <c r="AKE917" s="128"/>
      <c r="AKF917" s="128"/>
      <c r="AKG917" s="128"/>
      <c r="AKH917" s="128"/>
      <c r="AKI917" s="128"/>
      <c r="AKJ917" s="128"/>
      <c r="AKK917" s="128"/>
      <c r="AKL917" s="128"/>
      <c r="AKM917" s="128"/>
      <c r="AKN917" s="128"/>
      <c r="AKO917" s="128"/>
      <c r="AKP917" s="128"/>
      <c r="AKQ917" s="128"/>
      <c r="AKR917" s="128"/>
      <c r="AKS917" s="128"/>
      <c r="AKT917" s="128"/>
      <c r="AKU917" s="128"/>
      <c r="AKV917" s="128"/>
      <c r="AKW917" s="128"/>
      <c r="AKX917" s="128"/>
      <c r="AKY917" s="128"/>
      <c r="AKZ917" s="128"/>
      <c r="ALA917" s="128"/>
      <c r="ALB917" s="128"/>
      <c r="ALC917" s="128"/>
      <c r="ALD917" s="128"/>
      <c r="ALE917" s="128"/>
      <c r="ALF917" s="128"/>
      <c r="ALG917" s="128"/>
      <c r="ALH917" s="128"/>
      <c r="ALI917" s="128"/>
      <c r="ALJ917" s="128"/>
      <c r="ALK917" s="128"/>
      <c r="ALL917" s="128"/>
      <c r="ALM917" s="128"/>
      <c r="ALN917" s="128"/>
      <c r="ALO917" s="128"/>
      <c r="ALP917" s="128"/>
      <c r="ALQ917" s="128"/>
      <c r="ALR917" s="128"/>
      <c r="ALS917" s="128"/>
      <c r="ALT917" s="128"/>
      <c r="ALU917" s="128"/>
      <c r="ALV917" s="128"/>
      <c r="ALW917" s="128"/>
      <c r="ALX917" s="128"/>
      <c r="ALY917" s="128"/>
      <c r="ALZ917" s="128"/>
      <c r="AMA917" s="128"/>
      <c r="AMB917" s="128"/>
      <c r="AMC917" s="128"/>
      <c r="AMD917" s="128"/>
      <c r="AME917" s="128"/>
      <c r="AMF917" s="128"/>
      <c r="AMG917" s="128"/>
      <c r="AMH917" s="128"/>
      <c r="AMI917" s="128"/>
      <c r="AMJ917" s="128"/>
      <c r="AMK917" s="128"/>
    </row>
    <row r="918" spans="1:1025" s="131" customFormat="1" ht="26.25" customHeight="1" x14ac:dyDescent="0.25">
      <c r="A918" s="220"/>
      <c r="B918" s="355" t="s">
        <v>588</v>
      </c>
      <c r="C918" s="355"/>
      <c r="D918" s="355"/>
      <c r="E918" s="154" t="s">
        <v>10</v>
      </c>
      <c r="F918" s="202"/>
      <c r="G918" s="156">
        <v>31</v>
      </c>
      <c r="H918" s="156">
        <f>F918*G918</f>
        <v>0</v>
      </c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  <c r="AA918" s="128"/>
      <c r="AB918" s="128"/>
      <c r="AC918" s="128"/>
      <c r="AD918" s="128"/>
      <c r="AE918" s="128"/>
      <c r="AF918" s="128"/>
      <c r="AG918" s="128"/>
      <c r="AH918" s="128"/>
      <c r="AI918" s="128"/>
      <c r="AJ918" s="128"/>
      <c r="AK918" s="128"/>
      <c r="AL918" s="128"/>
      <c r="AM918" s="128"/>
      <c r="AN918" s="128"/>
      <c r="AO918" s="128"/>
      <c r="AP918" s="128"/>
      <c r="AQ918" s="128"/>
      <c r="AR918" s="128"/>
      <c r="AS918" s="128"/>
      <c r="AT918" s="128"/>
      <c r="AU918" s="128"/>
      <c r="AV918" s="128"/>
      <c r="AW918" s="128"/>
      <c r="AX918" s="128"/>
      <c r="AY918" s="128"/>
      <c r="AZ918" s="128"/>
      <c r="BA918" s="128"/>
      <c r="BB918" s="128"/>
      <c r="BC918" s="128"/>
      <c r="BD918" s="128"/>
      <c r="BE918" s="128"/>
      <c r="BF918" s="128"/>
      <c r="BG918" s="128"/>
      <c r="BH918" s="128"/>
      <c r="BI918" s="128"/>
      <c r="BJ918" s="128"/>
      <c r="BK918" s="128"/>
      <c r="BL918" s="128"/>
      <c r="BM918" s="128"/>
      <c r="BN918" s="128"/>
      <c r="BO918" s="128"/>
      <c r="BP918" s="128"/>
      <c r="BQ918" s="128"/>
      <c r="BR918" s="128"/>
      <c r="BS918" s="128"/>
      <c r="BT918" s="128"/>
      <c r="BU918" s="128"/>
      <c r="BV918" s="128"/>
      <c r="BW918" s="128"/>
      <c r="BX918" s="128"/>
      <c r="BY918" s="128"/>
      <c r="BZ918" s="128"/>
      <c r="CA918" s="128"/>
      <c r="CB918" s="128"/>
      <c r="CC918" s="128"/>
      <c r="CD918" s="128"/>
      <c r="CE918" s="128"/>
      <c r="CF918" s="128"/>
      <c r="CG918" s="128"/>
      <c r="CH918" s="128"/>
      <c r="CI918" s="128"/>
      <c r="CJ918" s="128"/>
      <c r="CK918" s="128"/>
      <c r="CL918" s="128"/>
      <c r="CM918" s="128"/>
      <c r="CN918" s="128"/>
      <c r="CO918" s="128"/>
      <c r="CP918" s="128"/>
      <c r="CQ918" s="128"/>
      <c r="CR918" s="128"/>
      <c r="CS918" s="128"/>
      <c r="CT918" s="128"/>
      <c r="CU918" s="128"/>
      <c r="CV918" s="128"/>
      <c r="CW918" s="128"/>
      <c r="CX918" s="128"/>
      <c r="CY918" s="128"/>
      <c r="CZ918" s="128"/>
      <c r="DA918" s="128"/>
      <c r="DB918" s="128"/>
      <c r="DC918" s="128"/>
      <c r="DD918" s="128"/>
      <c r="DE918" s="128"/>
      <c r="DF918" s="128"/>
      <c r="DG918" s="128"/>
      <c r="DH918" s="128"/>
      <c r="DI918" s="128"/>
      <c r="DJ918" s="128"/>
      <c r="DK918" s="128"/>
      <c r="DL918" s="128"/>
      <c r="DM918" s="128"/>
      <c r="DN918" s="128"/>
      <c r="DO918" s="128"/>
      <c r="DP918" s="128"/>
      <c r="DQ918" s="128"/>
      <c r="DR918" s="128"/>
      <c r="DS918" s="128"/>
      <c r="DT918" s="128"/>
      <c r="DU918" s="128"/>
      <c r="DV918" s="128"/>
      <c r="DW918" s="128"/>
      <c r="DX918" s="128"/>
      <c r="DY918" s="128"/>
      <c r="DZ918" s="128"/>
      <c r="EA918" s="128"/>
      <c r="EB918" s="128"/>
      <c r="EC918" s="128"/>
      <c r="ED918" s="128"/>
      <c r="EE918" s="128"/>
      <c r="EF918" s="128"/>
      <c r="EG918" s="128"/>
      <c r="EH918" s="128"/>
      <c r="EI918" s="128"/>
      <c r="EJ918" s="128"/>
      <c r="EK918" s="128"/>
      <c r="EL918" s="128"/>
      <c r="EM918" s="128"/>
      <c r="EN918" s="128"/>
      <c r="EO918" s="128"/>
      <c r="EP918" s="128"/>
      <c r="EQ918" s="128"/>
      <c r="ER918" s="128"/>
      <c r="ES918" s="128"/>
      <c r="ET918" s="128"/>
      <c r="EU918" s="128"/>
      <c r="EV918" s="128"/>
      <c r="EW918" s="128"/>
      <c r="EX918" s="128"/>
      <c r="EY918" s="128"/>
      <c r="EZ918" s="128"/>
      <c r="FA918" s="128"/>
      <c r="FB918" s="128"/>
      <c r="FC918" s="128"/>
      <c r="FD918" s="128"/>
      <c r="FE918" s="128"/>
      <c r="FF918" s="128"/>
      <c r="FG918" s="128"/>
      <c r="FH918" s="128"/>
      <c r="FI918" s="128"/>
      <c r="FJ918" s="128"/>
      <c r="FK918" s="128"/>
      <c r="FL918" s="128"/>
      <c r="FM918" s="128"/>
      <c r="FN918" s="128"/>
      <c r="FO918" s="128"/>
      <c r="FP918" s="128"/>
      <c r="FQ918" s="128"/>
      <c r="FR918" s="128"/>
      <c r="FS918" s="128"/>
      <c r="FT918" s="128"/>
      <c r="FU918" s="128"/>
      <c r="FV918" s="128"/>
      <c r="FW918" s="128"/>
      <c r="FX918" s="128"/>
      <c r="FY918" s="128"/>
      <c r="FZ918" s="128"/>
      <c r="GA918" s="128"/>
      <c r="GB918" s="128"/>
      <c r="GC918" s="128"/>
      <c r="GD918" s="128"/>
      <c r="GE918" s="128"/>
      <c r="GF918" s="128"/>
      <c r="GG918" s="128"/>
      <c r="GH918" s="128"/>
      <c r="GI918" s="128"/>
      <c r="GJ918" s="128"/>
      <c r="GK918" s="128"/>
      <c r="GL918" s="128"/>
      <c r="GM918" s="128"/>
      <c r="GN918" s="128"/>
      <c r="GO918" s="128"/>
      <c r="GP918" s="128"/>
      <c r="GQ918" s="128"/>
      <c r="GR918" s="128"/>
      <c r="GS918" s="128"/>
      <c r="GT918" s="128"/>
      <c r="GU918" s="128"/>
      <c r="GV918" s="128"/>
      <c r="GW918" s="128"/>
      <c r="GX918" s="128"/>
      <c r="GY918" s="128"/>
      <c r="GZ918" s="128"/>
      <c r="HA918" s="128"/>
      <c r="HB918" s="128"/>
      <c r="HC918" s="128"/>
      <c r="HD918" s="128"/>
      <c r="HE918" s="128"/>
      <c r="HF918" s="128"/>
      <c r="HG918" s="128"/>
      <c r="HH918" s="128"/>
      <c r="HI918" s="128"/>
      <c r="HJ918" s="128"/>
      <c r="HK918" s="128"/>
      <c r="HL918" s="128"/>
      <c r="HM918" s="128"/>
      <c r="HN918" s="128"/>
      <c r="HO918" s="128"/>
      <c r="HP918" s="128"/>
      <c r="HQ918" s="128"/>
      <c r="HR918" s="128"/>
      <c r="HS918" s="128"/>
      <c r="HT918" s="128"/>
      <c r="HU918" s="128"/>
      <c r="HV918" s="128"/>
      <c r="HW918" s="128"/>
      <c r="HX918" s="128"/>
      <c r="HY918" s="128"/>
      <c r="HZ918" s="128"/>
      <c r="IA918" s="128"/>
      <c r="IB918" s="128"/>
      <c r="IC918" s="128"/>
      <c r="ID918" s="128"/>
      <c r="IE918" s="128"/>
      <c r="IF918" s="128"/>
      <c r="IG918" s="128"/>
      <c r="IH918" s="128"/>
      <c r="II918" s="128"/>
      <c r="IJ918" s="128"/>
      <c r="IK918" s="128"/>
      <c r="IL918" s="128"/>
      <c r="IM918" s="128"/>
      <c r="IN918" s="128"/>
      <c r="IO918" s="128"/>
      <c r="IP918" s="128"/>
      <c r="IQ918" s="128"/>
      <c r="IR918" s="128"/>
      <c r="IS918" s="128"/>
      <c r="IT918" s="128"/>
      <c r="IU918" s="128"/>
      <c r="IV918" s="128"/>
      <c r="IW918" s="128"/>
      <c r="IX918" s="128"/>
      <c r="IY918" s="128"/>
      <c r="IZ918" s="128"/>
      <c r="JA918" s="128"/>
      <c r="JB918" s="128"/>
      <c r="JC918" s="128"/>
      <c r="JD918" s="128"/>
      <c r="JE918" s="128"/>
      <c r="JF918" s="128"/>
      <c r="JG918" s="128"/>
      <c r="JH918" s="128"/>
      <c r="JI918" s="128"/>
      <c r="JJ918" s="128"/>
      <c r="JK918" s="128"/>
      <c r="JL918" s="128"/>
      <c r="JM918" s="128"/>
      <c r="JN918" s="128"/>
      <c r="JO918" s="128"/>
      <c r="JP918" s="128"/>
      <c r="JQ918" s="128"/>
      <c r="JR918" s="128"/>
      <c r="JS918" s="128"/>
      <c r="JT918" s="128"/>
      <c r="JU918" s="128"/>
      <c r="JV918" s="128"/>
      <c r="JW918" s="128"/>
      <c r="JX918" s="128"/>
      <c r="JY918" s="128"/>
      <c r="JZ918" s="128"/>
      <c r="KA918" s="128"/>
      <c r="KB918" s="128"/>
      <c r="KC918" s="128"/>
      <c r="KD918" s="128"/>
      <c r="KE918" s="128"/>
      <c r="KF918" s="128"/>
      <c r="KG918" s="128"/>
      <c r="KH918" s="128"/>
      <c r="KI918" s="128"/>
      <c r="KJ918" s="128"/>
      <c r="KK918" s="128"/>
      <c r="KL918" s="128"/>
      <c r="KM918" s="128"/>
      <c r="KN918" s="128"/>
      <c r="KO918" s="128"/>
      <c r="KP918" s="128"/>
      <c r="KQ918" s="128"/>
      <c r="KR918" s="128"/>
      <c r="KS918" s="128"/>
      <c r="KT918" s="128"/>
      <c r="KU918" s="128"/>
      <c r="KV918" s="128"/>
      <c r="KW918" s="128"/>
      <c r="KX918" s="128"/>
      <c r="KY918" s="128"/>
      <c r="KZ918" s="128"/>
      <c r="LA918" s="128"/>
      <c r="LB918" s="128"/>
      <c r="LC918" s="128"/>
      <c r="LD918" s="128"/>
      <c r="LE918" s="128"/>
      <c r="LF918" s="128"/>
      <c r="LG918" s="128"/>
      <c r="LH918" s="128"/>
      <c r="LI918" s="128"/>
      <c r="LJ918" s="128"/>
      <c r="LK918" s="128"/>
      <c r="LL918" s="128"/>
      <c r="LM918" s="128"/>
      <c r="LN918" s="128"/>
      <c r="LO918" s="128"/>
      <c r="LP918" s="128"/>
      <c r="LQ918" s="128"/>
      <c r="LR918" s="128"/>
      <c r="LS918" s="128"/>
      <c r="LT918" s="128"/>
      <c r="LU918" s="128"/>
      <c r="LV918" s="128"/>
      <c r="LW918" s="128"/>
      <c r="LX918" s="128"/>
      <c r="LY918" s="128"/>
      <c r="LZ918" s="128"/>
      <c r="MA918" s="128"/>
      <c r="MB918" s="128"/>
      <c r="MC918" s="128"/>
      <c r="MD918" s="128"/>
      <c r="ME918" s="128"/>
      <c r="MF918" s="128"/>
      <c r="MG918" s="128"/>
      <c r="MH918" s="128"/>
      <c r="MI918" s="128"/>
      <c r="MJ918" s="128"/>
      <c r="MK918" s="128"/>
      <c r="ML918" s="128"/>
      <c r="MM918" s="128"/>
      <c r="MN918" s="128"/>
      <c r="MO918" s="128"/>
      <c r="MP918" s="128"/>
      <c r="MQ918" s="128"/>
      <c r="MR918" s="128"/>
      <c r="MS918" s="128"/>
      <c r="MT918" s="128"/>
      <c r="MU918" s="128"/>
      <c r="MV918" s="128"/>
      <c r="MW918" s="128"/>
      <c r="MX918" s="128"/>
      <c r="MY918" s="128"/>
      <c r="MZ918" s="128"/>
      <c r="NA918" s="128"/>
      <c r="NB918" s="128"/>
      <c r="NC918" s="128"/>
      <c r="ND918" s="128"/>
      <c r="NE918" s="128"/>
      <c r="NF918" s="128"/>
      <c r="NG918" s="128"/>
      <c r="NH918" s="128"/>
      <c r="NI918" s="128"/>
      <c r="NJ918" s="128"/>
      <c r="NK918" s="128"/>
      <c r="NL918" s="128"/>
      <c r="NM918" s="128"/>
      <c r="NN918" s="128"/>
      <c r="NO918" s="128"/>
      <c r="NP918" s="128"/>
      <c r="NQ918" s="128"/>
      <c r="NR918" s="128"/>
      <c r="NS918" s="128"/>
      <c r="NT918" s="128"/>
      <c r="NU918" s="128"/>
      <c r="NV918" s="128"/>
      <c r="NW918" s="128"/>
      <c r="NX918" s="128"/>
      <c r="NY918" s="128"/>
      <c r="NZ918" s="128"/>
      <c r="OA918" s="128"/>
      <c r="OB918" s="128"/>
      <c r="OC918" s="128"/>
      <c r="OD918" s="128"/>
      <c r="OE918" s="128"/>
      <c r="OF918" s="128"/>
      <c r="OG918" s="128"/>
      <c r="OH918" s="128"/>
      <c r="OI918" s="128"/>
      <c r="OJ918" s="128"/>
      <c r="OK918" s="128"/>
      <c r="OL918" s="128"/>
      <c r="OM918" s="128"/>
      <c r="ON918" s="128"/>
      <c r="OO918" s="128"/>
      <c r="OP918" s="128"/>
      <c r="OQ918" s="128"/>
      <c r="OR918" s="128"/>
      <c r="OS918" s="128"/>
      <c r="OT918" s="128"/>
      <c r="OU918" s="128"/>
      <c r="OV918" s="128"/>
      <c r="OW918" s="128"/>
      <c r="OX918" s="128"/>
      <c r="OY918" s="128"/>
      <c r="OZ918" s="128"/>
      <c r="PA918" s="128"/>
      <c r="PB918" s="128"/>
      <c r="PC918" s="128"/>
      <c r="PD918" s="128"/>
      <c r="PE918" s="128"/>
      <c r="PF918" s="128"/>
      <c r="PG918" s="128"/>
      <c r="PH918" s="128"/>
      <c r="PI918" s="128"/>
      <c r="PJ918" s="128"/>
      <c r="PK918" s="128"/>
      <c r="PL918" s="128"/>
      <c r="PM918" s="128"/>
      <c r="PN918" s="128"/>
      <c r="PO918" s="128"/>
      <c r="PP918" s="128"/>
      <c r="PQ918" s="128"/>
      <c r="PR918" s="128"/>
      <c r="PS918" s="128"/>
      <c r="PT918" s="128"/>
      <c r="PU918" s="128"/>
      <c r="PV918" s="128"/>
      <c r="PW918" s="128"/>
      <c r="PX918" s="128"/>
      <c r="PY918" s="128"/>
      <c r="PZ918" s="128"/>
      <c r="QA918" s="128"/>
      <c r="QB918" s="128"/>
      <c r="QC918" s="128"/>
      <c r="QD918" s="128"/>
      <c r="QE918" s="128"/>
      <c r="QF918" s="128"/>
      <c r="QG918" s="128"/>
      <c r="QH918" s="128"/>
      <c r="QI918" s="128"/>
      <c r="QJ918" s="128"/>
      <c r="QK918" s="128"/>
      <c r="QL918" s="128"/>
      <c r="QM918" s="128"/>
      <c r="QN918" s="128"/>
      <c r="QO918" s="128"/>
      <c r="QP918" s="128"/>
      <c r="QQ918" s="128"/>
      <c r="QR918" s="128"/>
      <c r="QS918" s="128"/>
      <c r="QT918" s="128"/>
      <c r="QU918" s="128"/>
      <c r="QV918" s="128"/>
      <c r="QW918" s="128"/>
      <c r="QX918" s="128"/>
      <c r="QY918" s="128"/>
      <c r="QZ918" s="128"/>
      <c r="RA918" s="128"/>
      <c r="RB918" s="128"/>
      <c r="RC918" s="128"/>
      <c r="RD918" s="128"/>
      <c r="RE918" s="128"/>
      <c r="RF918" s="128"/>
      <c r="RG918" s="128"/>
      <c r="RH918" s="128"/>
      <c r="RI918" s="128"/>
      <c r="RJ918" s="128"/>
      <c r="RK918" s="128"/>
      <c r="RL918" s="128"/>
      <c r="RM918" s="128"/>
      <c r="RN918" s="128"/>
      <c r="RO918" s="128"/>
      <c r="RP918" s="128"/>
      <c r="RQ918" s="128"/>
      <c r="RR918" s="128"/>
      <c r="RS918" s="128"/>
      <c r="RT918" s="128"/>
      <c r="RU918" s="128"/>
      <c r="RV918" s="128"/>
      <c r="RW918" s="128"/>
      <c r="RX918" s="128"/>
      <c r="RY918" s="128"/>
      <c r="RZ918" s="128"/>
      <c r="SA918" s="128"/>
      <c r="SB918" s="128"/>
      <c r="SC918" s="128"/>
      <c r="SD918" s="128"/>
      <c r="SE918" s="128"/>
      <c r="SF918" s="128"/>
      <c r="SG918" s="128"/>
      <c r="SH918" s="128"/>
      <c r="SI918" s="128"/>
      <c r="SJ918" s="128"/>
      <c r="SK918" s="128"/>
      <c r="SL918" s="128"/>
      <c r="SM918" s="128"/>
      <c r="SN918" s="128"/>
      <c r="SO918" s="128"/>
      <c r="SP918" s="128"/>
      <c r="SQ918" s="128"/>
      <c r="SR918" s="128"/>
      <c r="SS918" s="128"/>
      <c r="ST918" s="128"/>
      <c r="SU918" s="128"/>
      <c r="SV918" s="128"/>
      <c r="SW918" s="128"/>
      <c r="SX918" s="128"/>
      <c r="SY918" s="128"/>
      <c r="SZ918" s="128"/>
      <c r="TA918" s="128"/>
      <c r="TB918" s="128"/>
      <c r="TC918" s="128"/>
      <c r="TD918" s="128"/>
      <c r="TE918" s="128"/>
      <c r="TF918" s="128"/>
      <c r="TG918" s="128"/>
      <c r="TH918" s="128"/>
      <c r="TI918" s="128"/>
      <c r="TJ918" s="128"/>
      <c r="TK918" s="128"/>
      <c r="TL918" s="128"/>
      <c r="TM918" s="128"/>
      <c r="TN918" s="128"/>
      <c r="TO918" s="128"/>
      <c r="TP918" s="128"/>
      <c r="TQ918" s="128"/>
      <c r="TR918" s="128"/>
      <c r="TS918" s="128"/>
      <c r="TT918" s="128"/>
      <c r="TU918" s="128"/>
      <c r="TV918" s="128"/>
      <c r="TW918" s="128"/>
      <c r="TX918" s="128"/>
      <c r="TY918" s="128"/>
      <c r="TZ918" s="128"/>
      <c r="UA918" s="128"/>
      <c r="UB918" s="128"/>
      <c r="UC918" s="128"/>
      <c r="UD918" s="128"/>
      <c r="UE918" s="128"/>
      <c r="UF918" s="128"/>
      <c r="UG918" s="128"/>
      <c r="UH918" s="128"/>
      <c r="UI918" s="128"/>
      <c r="UJ918" s="128"/>
      <c r="UK918" s="128"/>
      <c r="UL918" s="128"/>
      <c r="UM918" s="128"/>
      <c r="UN918" s="128"/>
      <c r="UO918" s="128"/>
      <c r="UP918" s="128"/>
      <c r="UQ918" s="128"/>
      <c r="UR918" s="128"/>
      <c r="US918" s="128"/>
      <c r="UT918" s="128"/>
      <c r="UU918" s="128"/>
      <c r="UV918" s="128"/>
      <c r="UW918" s="128"/>
      <c r="UX918" s="128"/>
      <c r="UY918" s="128"/>
      <c r="UZ918" s="128"/>
      <c r="VA918" s="128"/>
      <c r="VB918" s="128"/>
      <c r="VC918" s="128"/>
      <c r="VD918" s="128"/>
      <c r="VE918" s="128"/>
      <c r="VF918" s="128"/>
      <c r="VG918" s="128"/>
      <c r="VH918" s="128"/>
      <c r="VI918" s="128"/>
      <c r="VJ918" s="128"/>
      <c r="VK918" s="128"/>
      <c r="VL918" s="128"/>
      <c r="VM918" s="128"/>
      <c r="VN918" s="128"/>
      <c r="VO918" s="128"/>
      <c r="VP918" s="128"/>
      <c r="VQ918" s="128"/>
      <c r="VR918" s="128"/>
      <c r="VS918" s="128"/>
      <c r="VT918" s="128"/>
      <c r="VU918" s="128"/>
      <c r="VV918" s="128"/>
      <c r="VW918" s="128"/>
      <c r="VX918" s="128"/>
      <c r="VY918" s="128"/>
      <c r="VZ918" s="128"/>
      <c r="WA918" s="128"/>
      <c r="WB918" s="128"/>
      <c r="WC918" s="128"/>
      <c r="WD918" s="128"/>
      <c r="WE918" s="128"/>
      <c r="WF918" s="128"/>
      <c r="WG918" s="128"/>
      <c r="WH918" s="128"/>
      <c r="WI918" s="128"/>
      <c r="WJ918" s="128"/>
      <c r="WK918" s="128"/>
      <c r="WL918" s="128"/>
      <c r="WM918" s="128"/>
      <c r="WN918" s="128"/>
      <c r="WO918" s="128"/>
      <c r="WP918" s="128"/>
      <c r="WQ918" s="128"/>
      <c r="WR918" s="128"/>
      <c r="WS918" s="128"/>
      <c r="WT918" s="128"/>
      <c r="WU918" s="128"/>
      <c r="WV918" s="128"/>
      <c r="WW918" s="128"/>
      <c r="WX918" s="128"/>
      <c r="WY918" s="128"/>
      <c r="WZ918" s="128"/>
      <c r="XA918" s="128"/>
      <c r="XB918" s="128"/>
      <c r="XC918" s="128"/>
      <c r="XD918" s="128"/>
      <c r="XE918" s="128"/>
      <c r="XF918" s="128"/>
      <c r="XG918" s="128"/>
      <c r="XH918" s="128"/>
      <c r="XI918" s="128"/>
      <c r="XJ918" s="128"/>
      <c r="XK918" s="128"/>
      <c r="XL918" s="128"/>
      <c r="XM918" s="128"/>
      <c r="XN918" s="128"/>
      <c r="XO918" s="128"/>
      <c r="XP918" s="128"/>
      <c r="XQ918" s="128"/>
      <c r="XR918" s="128"/>
      <c r="XS918" s="128"/>
      <c r="XT918" s="128"/>
      <c r="XU918" s="128"/>
      <c r="XV918" s="128"/>
      <c r="XW918" s="128"/>
      <c r="XX918" s="128"/>
      <c r="XY918" s="128"/>
      <c r="XZ918" s="128"/>
      <c r="YA918" s="128"/>
      <c r="YB918" s="128"/>
      <c r="YC918" s="128"/>
      <c r="YD918" s="128"/>
      <c r="YE918" s="128"/>
      <c r="YF918" s="128"/>
      <c r="YG918" s="128"/>
      <c r="YH918" s="128"/>
      <c r="YI918" s="128"/>
      <c r="YJ918" s="128"/>
      <c r="YK918" s="128"/>
      <c r="YL918" s="128"/>
      <c r="YM918" s="128"/>
      <c r="YN918" s="128"/>
      <c r="YO918" s="128"/>
      <c r="YP918" s="128"/>
      <c r="YQ918" s="128"/>
      <c r="YR918" s="128"/>
      <c r="YS918" s="128"/>
      <c r="YT918" s="128"/>
      <c r="YU918" s="128"/>
      <c r="YV918" s="128"/>
      <c r="YW918" s="128"/>
      <c r="YX918" s="128"/>
      <c r="YY918" s="128"/>
      <c r="YZ918" s="128"/>
      <c r="ZA918" s="128"/>
      <c r="ZB918" s="128"/>
      <c r="ZC918" s="128"/>
      <c r="ZD918" s="128"/>
      <c r="ZE918" s="128"/>
      <c r="ZF918" s="128"/>
      <c r="ZG918" s="128"/>
      <c r="ZH918" s="128"/>
      <c r="ZI918" s="128"/>
      <c r="ZJ918" s="128"/>
      <c r="ZK918" s="128"/>
      <c r="ZL918" s="128"/>
      <c r="ZM918" s="128"/>
      <c r="ZN918" s="128"/>
      <c r="ZO918" s="128"/>
      <c r="ZP918" s="128"/>
      <c r="ZQ918" s="128"/>
      <c r="ZR918" s="128"/>
      <c r="ZS918" s="128"/>
      <c r="ZT918" s="128"/>
      <c r="ZU918" s="128"/>
      <c r="ZV918" s="128"/>
      <c r="ZW918" s="128"/>
      <c r="ZX918" s="128"/>
      <c r="ZY918" s="128"/>
      <c r="ZZ918" s="128"/>
      <c r="AAA918" s="128"/>
      <c r="AAB918" s="128"/>
      <c r="AAC918" s="128"/>
      <c r="AAD918" s="128"/>
      <c r="AAE918" s="128"/>
      <c r="AAF918" s="128"/>
      <c r="AAG918" s="128"/>
      <c r="AAH918" s="128"/>
      <c r="AAI918" s="128"/>
      <c r="AAJ918" s="128"/>
      <c r="AAK918" s="128"/>
      <c r="AAL918" s="128"/>
      <c r="AAM918" s="128"/>
      <c r="AAN918" s="128"/>
      <c r="AAO918" s="128"/>
      <c r="AAP918" s="128"/>
      <c r="AAQ918" s="128"/>
      <c r="AAR918" s="128"/>
      <c r="AAS918" s="128"/>
      <c r="AAT918" s="128"/>
      <c r="AAU918" s="128"/>
      <c r="AAV918" s="128"/>
      <c r="AAW918" s="128"/>
      <c r="AAX918" s="128"/>
      <c r="AAY918" s="128"/>
      <c r="AAZ918" s="128"/>
      <c r="ABA918" s="128"/>
      <c r="ABB918" s="128"/>
      <c r="ABC918" s="128"/>
      <c r="ABD918" s="128"/>
      <c r="ABE918" s="128"/>
      <c r="ABF918" s="128"/>
      <c r="ABG918" s="128"/>
      <c r="ABH918" s="128"/>
      <c r="ABI918" s="128"/>
      <c r="ABJ918" s="128"/>
      <c r="ABK918" s="128"/>
      <c r="ABL918" s="128"/>
      <c r="ABM918" s="128"/>
      <c r="ABN918" s="128"/>
      <c r="ABO918" s="128"/>
      <c r="ABP918" s="128"/>
      <c r="ABQ918" s="128"/>
      <c r="ABR918" s="128"/>
      <c r="ABS918" s="128"/>
      <c r="ABT918" s="128"/>
      <c r="ABU918" s="128"/>
      <c r="ABV918" s="128"/>
      <c r="ABW918" s="128"/>
      <c r="ABX918" s="128"/>
      <c r="ABY918" s="128"/>
      <c r="ABZ918" s="128"/>
      <c r="ACA918" s="128"/>
      <c r="ACB918" s="128"/>
      <c r="ACC918" s="128"/>
      <c r="ACD918" s="128"/>
      <c r="ACE918" s="128"/>
      <c r="ACF918" s="128"/>
      <c r="ACG918" s="128"/>
      <c r="ACH918" s="128"/>
      <c r="ACI918" s="128"/>
      <c r="ACJ918" s="128"/>
      <c r="ACK918" s="128"/>
      <c r="ACL918" s="128"/>
      <c r="ACM918" s="128"/>
      <c r="ACN918" s="128"/>
      <c r="ACO918" s="128"/>
      <c r="ACP918" s="128"/>
      <c r="ACQ918" s="128"/>
      <c r="ACR918" s="128"/>
      <c r="ACS918" s="128"/>
      <c r="ACT918" s="128"/>
      <c r="ACU918" s="128"/>
      <c r="ACV918" s="128"/>
      <c r="ACW918" s="128"/>
      <c r="ACX918" s="128"/>
      <c r="ACY918" s="128"/>
      <c r="ACZ918" s="128"/>
      <c r="ADA918" s="128"/>
      <c r="ADB918" s="128"/>
      <c r="ADC918" s="128"/>
      <c r="ADD918" s="128"/>
      <c r="ADE918" s="128"/>
      <c r="ADF918" s="128"/>
      <c r="ADG918" s="128"/>
      <c r="ADH918" s="128"/>
      <c r="ADI918" s="128"/>
      <c r="ADJ918" s="128"/>
      <c r="ADK918" s="128"/>
      <c r="ADL918" s="128"/>
      <c r="ADM918" s="128"/>
      <c r="ADN918" s="128"/>
      <c r="ADO918" s="128"/>
      <c r="ADP918" s="128"/>
      <c r="ADQ918" s="128"/>
      <c r="ADR918" s="128"/>
      <c r="ADS918" s="128"/>
      <c r="ADT918" s="128"/>
      <c r="ADU918" s="128"/>
      <c r="ADV918" s="128"/>
      <c r="ADW918" s="128"/>
      <c r="ADX918" s="128"/>
      <c r="ADY918" s="128"/>
      <c r="ADZ918" s="128"/>
      <c r="AEA918" s="128"/>
      <c r="AEB918" s="128"/>
      <c r="AEC918" s="128"/>
      <c r="AED918" s="128"/>
      <c r="AEE918" s="128"/>
      <c r="AEF918" s="128"/>
      <c r="AEG918" s="128"/>
      <c r="AEH918" s="128"/>
      <c r="AEI918" s="128"/>
      <c r="AEJ918" s="128"/>
      <c r="AEK918" s="128"/>
      <c r="AEL918" s="128"/>
      <c r="AEM918" s="128"/>
      <c r="AEN918" s="128"/>
      <c r="AEO918" s="128"/>
      <c r="AEP918" s="128"/>
      <c r="AEQ918" s="128"/>
      <c r="AER918" s="128"/>
      <c r="AES918" s="128"/>
      <c r="AET918" s="128"/>
      <c r="AEU918" s="128"/>
      <c r="AEV918" s="128"/>
      <c r="AEW918" s="128"/>
      <c r="AEX918" s="128"/>
      <c r="AEY918" s="128"/>
      <c r="AEZ918" s="128"/>
      <c r="AFA918" s="128"/>
      <c r="AFB918" s="128"/>
      <c r="AFC918" s="128"/>
      <c r="AFD918" s="128"/>
      <c r="AFE918" s="128"/>
      <c r="AFF918" s="128"/>
      <c r="AFG918" s="128"/>
      <c r="AFH918" s="128"/>
      <c r="AFI918" s="128"/>
      <c r="AFJ918" s="128"/>
      <c r="AFK918" s="128"/>
      <c r="AFL918" s="128"/>
      <c r="AFM918" s="128"/>
      <c r="AFN918" s="128"/>
      <c r="AFO918" s="128"/>
      <c r="AFP918" s="128"/>
      <c r="AFQ918" s="128"/>
      <c r="AFR918" s="128"/>
      <c r="AFS918" s="128"/>
      <c r="AFT918" s="128"/>
      <c r="AFU918" s="128"/>
      <c r="AFV918" s="128"/>
      <c r="AFW918" s="128"/>
      <c r="AFX918" s="128"/>
      <c r="AFY918" s="128"/>
      <c r="AFZ918" s="128"/>
      <c r="AGA918" s="128"/>
      <c r="AGB918" s="128"/>
      <c r="AGC918" s="128"/>
      <c r="AGD918" s="128"/>
      <c r="AGE918" s="128"/>
      <c r="AGF918" s="128"/>
      <c r="AGG918" s="128"/>
      <c r="AGH918" s="128"/>
      <c r="AGI918" s="128"/>
      <c r="AGJ918" s="128"/>
      <c r="AGK918" s="128"/>
      <c r="AGL918" s="128"/>
      <c r="AGM918" s="128"/>
      <c r="AGN918" s="128"/>
      <c r="AGO918" s="128"/>
      <c r="AGP918" s="128"/>
      <c r="AGQ918" s="128"/>
      <c r="AGR918" s="128"/>
      <c r="AGS918" s="128"/>
      <c r="AGT918" s="128"/>
      <c r="AGU918" s="128"/>
      <c r="AGV918" s="128"/>
      <c r="AGW918" s="128"/>
      <c r="AGX918" s="128"/>
      <c r="AGY918" s="128"/>
      <c r="AGZ918" s="128"/>
      <c r="AHA918" s="128"/>
      <c r="AHB918" s="128"/>
      <c r="AHC918" s="128"/>
      <c r="AHD918" s="128"/>
      <c r="AHE918" s="128"/>
      <c r="AHF918" s="128"/>
      <c r="AHG918" s="128"/>
      <c r="AHH918" s="128"/>
      <c r="AHI918" s="128"/>
      <c r="AHJ918" s="128"/>
      <c r="AHK918" s="128"/>
      <c r="AHL918" s="128"/>
      <c r="AHM918" s="128"/>
      <c r="AHN918" s="128"/>
      <c r="AHO918" s="128"/>
      <c r="AHP918" s="128"/>
      <c r="AHQ918" s="128"/>
      <c r="AHR918" s="128"/>
      <c r="AHS918" s="128"/>
      <c r="AHT918" s="128"/>
      <c r="AHU918" s="128"/>
      <c r="AHV918" s="128"/>
      <c r="AHW918" s="128"/>
      <c r="AHX918" s="128"/>
      <c r="AHY918" s="128"/>
      <c r="AHZ918" s="128"/>
      <c r="AIA918" s="128"/>
      <c r="AIB918" s="128"/>
      <c r="AIC918" s="128"/>
      <c r="AID918" s="128"/>
      <c r="AIE918" s="128"/>
      <c r="AIF918" s="128"/>
      <c r="AIG918" s="128"/>
      <c r="AIH918" s="128"/>
      <c r="AII918" s="128"/>
      <c r="AIJ918" s="128"/>
      <c r="AIK918" s="128"/>
      <c r="AIL918" s="128"/>
      <c r="AIM918" s="128"/>
      <c r="AIN918" s="128"/>
      <c r="AIO918" s="128"/>
      <c r="AIP918" s="128"/>
      <c r="AIQ918" s="128"/>
      <c r="AIR918" s="128"/>
      <c r="AIS918" s="128"/>
      <c r="AIT918" s="128"/>
      <c r="AIU918" s="128"/>
      <c r="AIV918" s="128"/>
      <c r="AIW918" s="128"/>
      <c r="AIX918" s="128"/>
      <c r="AIY918" s="128"/>
      <c r="AIZ918" s="128"/>
      <c r="AJA918" s="128"/>
      <c r="AJB918" s="128"/>
      <c r="AJC918" s="128"/>
      <c r="AJD918" s="128"/>
      <c r="AJE918" s="128"/>
      <c r="AJF918" s="128"/>
      <c r="AJG918" s="128"/>
      <c r="AJH918" s="128"/>
      <c r="AJI918" s="128"/>
      <c r="AJJ918" s="128"/>
      <c r="AJK918" s="128"/>
      <c r="AJL918" s="128"/>
      <c r="AJM918" s="128"/>
      <c r="AJN918" s="128"/>
      <c r="AJO918" s="128"/>
      <c r="AJP918" s="128"/>
      <c r="AJQ918" s="128"/>
      <c r="AJR918" s="128"/>
      <c r="AJS918" s="128"/>
      <c r="AJT918" s="128"/>
      <c r="AJU918" s="128"/>
      <c r="AJV918" s="128"/>
      <c r="AJW918" s="128"/>
      <c r="AJX918" s="128"/>
      <c r="AJY918" s="128"/>
      <c r="AJZ918" s="128"/>
      <c r="AKA918" s="128"/>
      <c r="AKB918" s="128"/>
      <c r="AKC918" s="128"/>
      <c r="AKD918" s="128"/>
      <c r="AKE918" s="128"/>
      <c r="AKF918" s="128"/>
      <c r="AKG918" s="128"/>
      <c r="AKH918" s="128"/>
      <c r="AKI918" s="128"/>
      <c r="AKJ918" s="128"/>
      <c r="AKK918" s="128"/>
      <c r="AKL918" s="128"/>
      <c r="AKM918" s="128"/>
      <c r="AKN918" s="128"/>
      <c r="AKO918" s="128"/>
      <c r="AKP918" s="128"/>
      <c r="AKQ918" s="128"/>
      <c r="AKR918" s="128"/>
      <c r="AKS918" s="128"/>
      <c r="AKT918" s="128"/>
      <c r="AKU918" s="128"/>
      <c r="AKV918" s="128"/>
      <c r="AKW918" s="128"/>
      <c r="AKX918" s="128"/>
      <c r="AKY918" s="128"/>
      <c r="AKZ918" s="128"/>
      <c r="ALA918" s="128"/>
      <c r="ALB918" s="128"/>
      <c r="ALC918" s="128"/>
      <c r="ALD918" s="128"/>
      <c r="ALE918" s="128"/>
      <c r="ALF918" s="128"/>
      <c r="ALG918" s="128"/>
      <c r="ALH918" s="128"/>
      <c r="ALI918" s="128"/>
      <c r="ALJ918" s="128"/>
      <c r="ALK918" s="128"/>
      <c r="ALL918" s="128"/>
      <c r="ALM918" s="128"/>
      <c r="ALN918" s="128"/>
      <c r="ALO918" s="128"/>
      <c r="ALP918" s="128"/>
      <c r="ALQ918" s="128"/>
      <c r="ALR918" s="128"/>
      <c r="ALS918" s="128"/>
      <c r="ALT918" s="128"/>
      <c r="ALU918" s="128"/>
      <c r="ALV918" s="128"/>
      <c r="ALW918" s="128"/>
      <c r="ALX918" s="128"/>
      <c r="ALY918" s="128"/>
      <c r="ALZ918" s="128"/>
      <c r="AMA918" s="128"/>
      <c r="AMB918" s="128"/>
      <c r="AMC918" s="128"/>
      <c r="AMD918" s="128"/>
      <c r="AME918" s="128"/>
      <c r="AMF918" s="128"/>
      <c r="AMG918" s="128"/>
      <c r="AMH918" s="128"/>
      <c r="AMI918" s="128"/>
      <c r="AMJ918" s="128"/>
      <c r="AMK918" s="128"/>
    </row>
    <row r="919" spans="1:1025" s="131" customFormat="1" x14ac:dyDescent="0.25">
      <c r="A919" s="220"/>
      <c r="B919" s="200"/>
      <c r="C919" s="200"/>
      <c r="D919" s="200"/>
      <c r="E919" s="154"/>
      <c r="F919" s="202"/>
      <c r="G919" s="156"/>
      <c r="H919" s="156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  <c r="AA919" s="128"/>
      <c r="AB919" s="128"/>
      <c r="AC919" s="128"/>
      <c r="AD919" s="128"/>
      <c r="AE919" s="128"/>
      <c r="AF919" s="128"/>
      <c r="AG919" s="128"/>
      <c r="AH919" s="128"/>
      <c r="AI919" s="128"/>
      <c r="AJ919" s="128"/>
      <c r="AK919" s="128"/>
      <c r="AL919" s="128"/>
      <c r="AM919" s="128"/>
      <c r="AN919" s="128"/>
      <c r="AO919" s="128"/>
      <c r="AP919" s="128"/>
      <c r="AQ919" s="128"/>
      <c r="AR919" s="128"/>
      <c r="AS919" s="128"/>
      <c r="AT919" s="128"/>
      <c r="AU919" s="128"/>
      <c r="AV919" s="128"/>
      <c r="AW919" s="128"/>
      <c r="AX919" s="128"/>
      <c r="AY919" s="128"/>
      <c r="AZ919" s="128"/>
      <c r="BA919" s="128"/>
      <c r="BB919" s="128"/>
      <c r="BC919" s="128"/>
      <c r="BD919" s="128"/>
      <c r="BE919" s="128"/>
      <c r="BF919" s="128"/>
      <c r="BG919" s="128"/>
      <c r="BH919" s="128"/>
      <c r="BI919" s="128"/>
      <c r="BJ919" s="128"/>
      <c r="BK919" s="128"/>
      <c r="BL919" s="128"/>
      <c r="BM919" s="128"/>
      <c r="BN919" s="128"/>
      <c r="BO919" s="128"/>
      <c r="BP919" s="128"/>
      <c r="BQ919" s="128"/>
      <c r="BR919" s="128"/>
      <c r="BS919" s="128"/>
      <c r="BT919" s="128"/>
      <c r="BU919" s="128"/>
      <c r="BV919" s="128"/>
      <c r="BW919" s="128"/>
      <c r="BX919" s="128"/>
      <c r="BY919" s="128"/>
      <c r="BZ919" s="128"/>
      <c r="CA919" s="128"/>
      <c r="CB919" s="128"/>
      <c r="CC919" s="128"/>
      <c r="CD919" s="128"/>
      <c r="CE919" s="128"/>
      <c r="CF919" s="128"/>
      <c r="CG919" s="128"/>
      <c r="CH919" s="128"/>
      <c r="CI919" s="128"/>
      <c r="CJ919" s="128"/>
      <c r="CK919" s="128"/>
      <c r="CL919" s="128"/>
      <c r="CM919" s="128"/>
      <c r="CN919" s="128"/>
      <c r="CO919" s="128"/>
      <c r="CP919" s="128"/>
      <c r="CQ919" s="128"/>
      <c r="CR919" s="128"/>
      <c r="CS919" s="128"/>
      <c r="CT919" s="128"/>
      <c r="CU919" s="128"/>
      <c r="CV919" s="128"/>
      <c r="CW919" s="128"/>
      <c r="CX919" s="128"/>
      <c r="CY919" s="128"/>
      <c r="CZ919" s="128"/>
      <c r="DA919" s="128"/>
      <c r="DB919" s="128"/>
      <c r="DC919" s="128"/>
      <c r="DD919" s="128"/>
      <c r="DE919" s="128"/>
      <c r="DF919" s="128"/>
      <c r="DG919" s="128"/>
      <c r="DH919" s="128"/>
      <c r="DI919" s="128"/>
      <c r="DJ919" s="128"/>
      <c r="DK919" s="128"/>
      <c r="DL919" s="128"/>
      <c r="DM919" s="128"/>
      <c r="DN919" s="128"/>
      <c r="DO919" s="128"/>
      <c r="DP919" s="128"/>
      <c r="DQ919" s="128"/>
      <c r="DR919" s="128"/>
      <c r="DS919" s="128"/>
      <c r="DT919" s="128"/>
      <c r="DU919" s="128"/>
      <c r="DV919" s="128"/>
      <c r="DW919" s="128"/>
      <c r="DX919" s="128"/>
      <c r="DY919" s="128"/>
      <c r="DZ919" s="128"/>
      <c r="EA919" s="128"/>
      <c r="EB919" s="128"/>
      <c r="EC919" s="128"/>
      <c r="ED919" s="128"/>
      <c r="EE919" s="128"/>
      <c r="EF919" s="128"/>
      <c r="EG919" s="128"/>
      <c r="EH919" s="128"/>
      <c r="EI919" s="128"/>
      <c r="EJ919" s="128"/>
      <c r="EK919" s="128"/>
      <c r="EL919" s="128"/>
      <c r="EM919" s="128"/>
      <c r="EN919" s="128"/>
      <c r="EO919" s="128"/>
      <c r="EP919" s="128"/>
      <c r="EQ919" s="128"/>
      <c r="ER919" s="128"/>
      <c r="ES919" s="128"/>
      <c r="ET919" s="128"/>
      <c r="EU919" s="128"/>
      <c r="EV919" s="128"/>
      <c r="EW919" s="128"/>
      <c r="EX919" s="128"/>
      <c r="EY919" s="128"/>
      <c r="EZ919" s="128"/>
      <c r="FA919" s="128"/>
      <c r="FB919" s="128"/>
      <c r="FC919" s="128"/>
      <c r="FD919" s="128"/>
      <c r="FE919" s="128"/>
      <c r="FF919" s="128"/>
      <c r="FG919" s="128"/>
      <c r="FH919" s="128"/>
      <c r="FI919" s="128"/>
      <c r="FJ919" s="128"/>
      <c r="FK919" s="128"/>
      <c r="FL919" s="128"/>
      <c r="FM919" s="128"/>
      <c r="FN919" s="128"/>
      <c r="FO919" s="128"/>
      <c r="FP919" s="128"/>
      <c r="FQ919" s="128"/>
      <c r="FR919" s="128"/>
      <c r="FS919" s="128"/>
      <c r="FT919" s="128"/>
      <c r="FU919" s="128"/>
      <c r="FV919" s="128"/>
      <c r="FW919" s="128"/>
      <c r="FX919" s="128"/>
      <c r="FY919" s="128"/>
      <c r="FZ919" s="128"/>
      <c r="GA919" s="128"/>
      <c r="GB919" s="128"/>
      <c r="GC919" s="128"/>
      <c r="GD919" s="128"/>
      <c r="GE919" s="128"/>
      <c r="GF919" s="128"/>
      <c r="GG919" s="128"/>
      <c r="GH919" s="128"/>
      <c r="GI919" s="128"/>
      <c r="GJ919" s="128"/>
      <c r="GK919" s="128"/>
      <c r="GL919" s="128"/>
      <c r="GM919" s="128"/>
      <c r="GN919" s="128"/>
      <c r="GO919" s="128"/>
      <c r="GP919" s="128"/>
      <c r="GQ919" s="128"/>
      <c r="GR919" s="128"/>
      <c r="GS919" s="128"/>
      <c r="GT919" s="128"/>
      <c r="GU919" s="128"/>
      <c r="GV919" s="128"/>
      <c r="GW919" s="128"/>
      <c r="GX919" s="128"/>
      <c r="GY919" s="128"/>
      <c r="GZ919" s="128"/>
      <c r="HA919" s="128"/>
      <c r="HB919" s="128"/>
      <c r="HC919" s="128"/>
      <c r="HD919" s="128"/>
      <c r="HE919" s="128"/>
      <c r="HF919" s="128"/>
      <c r="HG919" s="128"/>
      <c r="HH919" s="128"/>
      <c r="HI919" s="128"/>
      <c r="HJ919" s="128"/>
      <c r="HK919" s="128"/>
      <c r="HL919" s="128"/>
      <c r="HM919" s="128"/>
      <c r="HN919" s="128"/>
      <c r="HO919" s="128"/>
      <c r="HP919" s="128"/>
      <c r="HQ919" s="128"/>
      <c r="HR919" s="128"/>
      <c r="HS919" s="128"/>
      <c r="HT919" s="128"/>
      <c r="HU919" s="128"/>
      <c r="HV919" s="128"/>
      <c r="HW919" s="128"/>
      <c r="HX919" s="128"/>
      <c r="HY919" s="128"/>
      <c r="HZ919" s="128"/>
      <c r="IA919" s="128"/>
      <c r="IB919" s="128"/>
      <c r="IC919" s="128"/>
      <c r="ID919" s="128"/>
      <c r="IE919" s="128"/>
      <c r="IF919" s="128"/>
      <c r="IG919" s="128"/>
      <c r="IH919" s="128"/>
      <c r="II919" s="128"/>
      <c r="IJ919" s="128"/>
      <c r="IK919" s="128"/>
      <c r="IL919" s="128"/>
      <c r="IM919" s="128"/>
      <c r="IN919" s="128"/>
      <c r="IO919" s="128"/>
      <c r="IP919" s="128"/>
      <c r="IQ919" s="128"/>
      <c r="IR919" s="128"/>
      <c r="IS919" s="128"/>
      <c r="IT919" s="128"/>
      <c r="IU919" s="128"/>
      <c r="IV919" s="128"/>
      <c r="IW919" s="128"/>
      <c r="IX919" s="128"/>
      <c r="IY919" s="128"/>
      <c r="IZ919" s="128"/>
      <c r="JA919" s="128"/>
      <c r="JB919" s="128"/>
      <c r="JC919" s="128"/>
      <c r="JD919" s="128"/>
      <c r="JE919" s="128"/>
      <c r="JF919" s="128"/>
      <c r="JG919" s="128"/>
      <c r="JH919" s="128"/>
      <c r="JI919" s="128"/>
      <c r="JJ919" s="128"/>
      <c r="JK919" s="128"/>
      <c r="JL919" s="128"/>
      <c r="JM919" s="128"/>
      <c r="JN919" s="128"/>
      <c r="JO919" s="128"/>
      <c r="JP919" s="128"/>
      <c r="JQ919" s="128"/>
      <c r="JR919" s="128"/>
      <c r="JS919" s="128"/>
      <c r="JT919" s="128"/>
      <c r="JU919" s="128"/>
      <c r="JV919" s="128"/>
      <c r="JW919" s="128"/>
      <c r="JX919" s="128"/>
      <c r="JY919" s="128"/>
      <c r="JZ919" s="128"/>
      <c r="KA919" s="128"/>
      <c r="KB919" s="128"/>
      <c r="KC919" s="128"/>
      <c r="KD919" s="128"/>
      <c r="KE919" s="128"/>
      <c r="KF919" s="128"/>
      <c r="KG919" s="128"/>
      <c r="KH919" s="128"/>
      <c r="KI919" s="128"/>
      <c r="KJ919" s="128"/>
      <c r="KK919" s="128"/>
      <c r="KL919" s="128"/>
      <c r="KM919" s="128"/>
      <c r="KN919" s="128"/>
      <c r="KO919" s="128"/>
      <c r="KP919" s="128"/>
      <c r="KQ919" s="128"/>
      <c r="KR919" s="128"/>
      <c r="KS919" s="128"/>
      <c r="KT919" s="128"/>
      <c r="KU919" s="128"/>
      <c r="KV919" s="128"/>
      <c r="KW919" s="128"/>
      <c r="KX919" s="128"/>
      <c r="KY919" s="128"/>
      <c r="KZ919" s="128"/>
      <c r="LA919" s="128"/>
      <c r="LB919" s="128"/>
      <c r="LC919" s="128"/>
      <c r="LD919" s="128"/>
      <c r="LE919" s="128"/>
      <c r="LF919" s="128"/>
      <c r="LG919" s="128"/>
      <c r="LH919" s="128"/>
      <c r="LI919" s="128"/>
      <c r="LJ919" s="128"/>
      <c r="LK919" s="128"/>
      <c r="LL919" s="128"/>
      <c r="LM919" s="128"/>
      <c r="LN919" s="128"/>
      <c r="LO919" s="128"/>
      <c r="LP919" s="128"/>
      <c r="LQ919" s="128"/>
      <c r="LR919" s="128"/>
      <c r="LS919" s="128"/>
      <c r="LT919" s="128"/>
      <c r="LU919" s="128"/>
      <c r="LV919" s="128"/>
      <c r="LW919" s="128"/>
      <c r="LX919" s="128"/>
      <c r="LY919" s="128"/>
      <c r="LZ919" s="128"/>
      <c r="MA919" s="128"/>
      <c r="MB919" s="128"/>
      <c r="MC919" s="128"/>
      <c r="MD919" s="128"/>
      <c r="ME919" s="128"/>
      <c r="MF919" s="128"/>
      <c r="MG919" s="128"/>
      <c r="MH919" s="128"/>
      <c r="MI919" s="128"/>
      <c r="MJ919" s="128"/>
      <c r="MK919" s="128"/>
      <c r="ML919" s="128"/>
      <c r="MM919" s="128"/>
      <c r="MN919" s="128"/>
      <c r="MO919" s="128"/>
      <c r="MP919" s="128"/>
      <c r="MQ919" s="128"/>
      <c r="MR919" s="128"/>
      <c r="MS919" s="128"/>
      <c r="MT919" s="128"/>
      <c r="MU919" s="128"/>
      <c r="MV919" s="128"/>
      <c r="MW919" s="128"/>
      <c r="MX919" s="128"/>
      <c r="MY919" s="128"/>
      <c r="MZ919" s="128"/>
      <c r="NA919" s="128"/>
      <c r="NB919" s="128"/>
      <c r="NC919" s="128"/>
      <c r="ND919" s="128"/>
      <c r="NE919" s="128"/>
      <c r="NF919" s="128"/>
      <c r="NG919" s="128"/>
      <c r="NH919" s="128"/>
      <c r="NI919" s="128"/>
      <c r="NJ919" s="128"/>
      <c r="NK919" s="128"/>
      <c r="NL919" s="128"/>
      <c r="NM919" s="128"/>
      <c r="NN919" s="128"/>
      <c r="NO919" s="128"/>
      <c r="NP919" s="128"/>
      <c r="NQ919" s="128"/>
      <c r="NR919" s="128"/>
      <c r="NS919" s="128"/>
      <c r="NT919" s="128"/>
      <c r="NU919" s="128"/>
      <c r="NV919" s="128"/>
      <c r="NW919" s="128"/>
      <c r="NX919" s="128"/>
      <c r="NY919" s="128"/>
      <c r="NZ919" s="128"/>
      <c r="OA919" s="128"/>
      <c r="OB919" s="128"/>
      <c r="OC919" s="128"/>
      <c r="OD919" s="128"/>
      <c r="OE919" s="128"/>
      <c r="OF919" s="128"/>
      <c r="OG919" s="128"/>
      <c r="OH919" s="128"/>
      <c r="OI919" s="128"/>
      <c r="OJ919" s="128"/>
      <c r="OK919" s="128"/>
      <c r="OL919" s="128"/>
      <c r="OM919" s="128"/>
      <c r="ON919" s="128"/>
      <c r="OO919" s="128"/>
      <c r="OP919" s="128"/>
      <c r="OQ919" s="128"/>
      <c r="OR919" s="128"/>
      <c r="OS919" s="128"/>
      <c r="OT919" s="128"/>
      <c r="OU919" s="128"/>
      <c r="OV919" s="128"/>
      <c r="OW919" s="128"/>
      <c r="OX919" s="128"/>
      <c r="OY919" s="128"/>
      <c r="OZ919" s="128"/>
      <c r="PA919" s="128"/>
      <c r="PB919" s="128"/>
      <c r="PC919" s="128"/>
      <c r="PD919" s="128"/>
      <c r="PE919" s="128"/>
      <c r="PF919" s="128"/>
      <c r="PG919" s="128"/>
      <c r="PH919" s="128"/>
      <c r="PI919" s="128"/>
      <c r="PJ919" s="128"/>
      <c r="PK919" s="128"/>
      <c r="PL919" s="128"/>
      <c r="PM919" s="128"/>
      <c r="PN919" s="128"/>
      <c r="PO919" s="128"/>
      <c r="PP919" s="128"/>
      <c r="PQ919" s="128"/>
      <c r="PR919" s="128"/>
      <c r="PS919" s="128"/>
      <c r="PT919" s="128"/>
      <c r="PU919" s="128"/>
      <c r="PV919" s="128"/>
      <c r="PW919" s="128"/>
      <c r="PX919" s="128"/>
      <c r="PY919" s="128"/>
      <c r="PZ919" s="128"/>
      <c r="QA919" s="128"/>
      <c r="QB919" s="128"/>
      <c r="QC919" s="128"/>
      <c r="QD919" s="128"/>
      <c r="QE919" s="128"/>
      <c r="QF919" s="128"/>
      <c r="QG919" s="128"/>
      <c r="QH919" s="128"/>
      <c r="QI919" s="128"/>
      <c r="QJ919" s="128"/>
      <c r="QK919" s="128"/>
      <c r="QL919" s="128"/>
      <c r="QM919" s="128"/>
      <c r="QN919" s="128"/>
      <c r="QO919" s="128"/>
      <c r="QP919" s="128"/>
      <c r="QQ919" s="128"/>
      <c r="QR919" s="128"/>
      <c r="QS919" s="128"/>
      <c r="QT919" s="128"/>
      <c r="QU919" s="128"/>
      <c r="QV919" s="128"/>
      <c r="QW919" s="128"/>
      <c r="QX919" s="128"/>
      <c r="QY919" s="128"/>
      <c r="QZ919" s="128"/>
      <c r="RA919" s="128"/>
      <c r="RB919" s="128"/>
      <c r="RC919" s="128"/>
      <c r="RD919" s="128"/>
      <c r="RE919" s="128"/>
      <c r="RF919" s="128"/>
      <c r="RG919" s="128"/>
      <c r="RH919" s="128"/>
      <c r="RI919" s="128"/>
      <c r="RJ919" s="128"/>
      <c r="RK919" s="128"/>
      <c r="RL919" s="128"/>
      <c r="RM919" s="128"/>
      <c r="RN919" s="128"/>
      <c r="RO919" s="128"/>
      <c r="RP919" s="128"/>
      <c r="RQ919" s="128"/>
      <c r="RR919" s="128"/>
      <c r="RS919" s="128"/>
      <c r="RT919" s="128"/>
      <c r="RU919" s="128"/>
      <c r="RV919" s="128"/>
      <c r="RW919" s="128"/>
      <c r="RX919" s="128"/>
      <c r="RY919" s="128"/>
      <c r="RZ919" s="128"/>
      <c r="SA919" s="128"/>
      <c r="SB919" s="128"/>
      <c r="SC919" s="128"/>
      <c r="SD919" s="128"/>
      <c r="SE919" s="128"/>
      <c r="SF919" s="128"/>
      <c r="SG919" s="128"/>
      <c r="SH919" s="128"/>
      <c r="SI919" s="128"/>
      <c r="SJ919" s="128"/>
      <c r="SK919" s="128"/>
      <c r="SL919" s="128"/>
      <c r="SM919" s="128"/>
      <c r="SN919" s="128"/>
      <c r="SO919" s="128"/>
      <c r="SP919" s="128"/>
      <c r="SQ919" s="128"/>
      <c r="SR919" s="128"/>
      <c r="SS919" s="128"/>
      <c r="ST919" s="128"/>
      <c r="SU919" s="128"/>
      <c r="SV919" s="128"/>
      <c r="SW919" s="128"/>
      <c r="SX919" s="128"/>
      <c r="SY919" s="128"/>
      <c r="SZ919" s="128"/>
      <c r="TA919" s="128"/>
      <c r="TB919" s="128"/>
      <c r="TC919" s="128"/>
      <c r="TD919" s="128"/>
      <c r="TE919" s="128"/>
      <c r="TF919" s="128"/>
      <c r="TG919" s="128"/>
      <c r="TH919" s="128"/>
      <c r="TI919" s="128"/>
      <c r="TJ919" s="128"/>
      <c r="TK919" s="128"/>
      <c r="TL919" s="128"/>
      <c r="TM919" s="128"/>
      <c r="TN919" s="128"/>
      <c r="TO919" s="128"/>
      <c r="TP919" s="128"/>
      <c r="TQ919" s="128"/>
      <c r="TR919" s="128"/>
      <c r="TS919" s="128"/>
      <c r="TT919" s="128"/>
      <c r="TU919" s="128"/>
      <c r="TV919" s="128"/>
      <c r="TW919" s="128"/>
      <c r="TX919" s="128"/>
      <c r="TY919" s="128"/>
      <c r="TZ919" s="128"/>
      <c r="UA919" s="128"/>
      <c r="UB919" s="128"/>
      <c r="UC919" s="128"/>
      <c r="UD919" s="128"/>
      <c r="UE919" s="128"/>
      <c r="UF919" s="128"/>
      <c r="UG919" s="128"/>
      <c r="UH919" s="128"/>
      <c r="UI919" s="128"/>
      <c r="UJ919" s="128"/>
      <c r="UK919" s="128"/>
      <c r="UL919" s="128"/>
      <c r="UM919" s="128"/>
      <c r="UN919" s="128"/>
      <c r="UO919" s="128"/>
      <c r="UP919" s="128"/>
      <c r="UQ919" s="128"/>
      <c r="UR919" s="128"/>
      <c r="US919" s="128"/>
      <c r="UT919" s="128"/>
      <c r="UU919" s="128"/>
      <c r="UV919" s="128"/>
      <c r="UW919" s="128"/>
      <c r="UX919" s="128"/>
      <c r="UY919" s="128"/>
      <c r="UZ919" s="128"/>
      <c r="VA919" s="128"/>
      <c r="VB919" s="128"/>
      <c r="VC919" s="128"/>
      <c r="VD919" s="128"/>
      <c r="VE919" s="128"/>
      <c r="VF919" s="128"/>
      <c r="VG919" s="128"/>
      <c r="VH919" s="128"/>
      <c r="VI919" s="128"/>
      <c r="VJ919" s="128"/>
      <c r="VK919" s="128"/>
      <c r="VL919" s="128"/>
      <c r="VM919" s="128"/>
      <c r="VN919" s="128"/>
      <c r="VO919" s="128"/>
      <c r="VP919" s="128"/>
      <c r="VQ919" s="128"/>
      <c r="VR919" s="128"/>
      <c r="VS919" s="128"/>
      <c r="VT919" s="128"/>
      <c r="VU919" s="128"/>
      <c r="VV919" s="128"/>
      <c r="VW919" s="128"/>
      <c r="VX919" s="128"/>
      <c r="VY919" s="128"/>
      <c r="VZ919" s="128"/>
      <c r="WA919" s="128"/>
      <c r="WB919" s="128"/>
      <c r="WC919" s="128"/>
      <c r="WD919" s="128"/>
      <c r="WE919" s="128"/>
      <c r="WF919" s="128"/>
      <c r="WG919" s="128"/>
      <c r="WH919" s="128"/>
      <c r="WI919" s="128"/>
      <c r="WJ919" s="128"/>
      <c r="WK919" s="128"/>
      <c r="WL919" s="128"/>
      <c r="WM919" s="128"/>
      <c r="WN919" s="128"/>
      <c r="WO919" s="128"/>
      <c r="WP919" s="128"/>
      <c r="WQ919" s="128"/>
      <c r="WR919" s="128"/>
      <c r="WS919" s="128"/>
      <c r="WT919" s="128"/>
      <c r="WU919" s="128"/>
      <c r="WV919" s="128"/>
      <c r="WW919" s="128"/>
      <c r="WX919" s="128"/>
      <c r="WY919" s="128"/>
      <c r="WZ919" s="128"/>
      <c r="XA919" s="128"/>
      <c r="XB919" s="128"/>
      <c r="XC919" s="128"/>
      <c r="XD919" s="128"/>
      <c r="XE919" s="128"/>
      <c r="XF919" s="128"/>
      <c r="XG919" s="128"/>
      <c r="XH919" s="128"/>
      <c r="XI919" s="128"/>
      <c r="XJ919" s="128"/>
      <c r="XK919" s="128"/>
      <c r="XL919" s="128"/>
      <c r="XM919" s="128"/>
      <c r="XN919" s="128"/>
      <c r="XO919" s="128"/>
      <c r="XP919" s="128"/>
      <c r="XQ919" s="128"/>
      <c r="XR919" s="128"/>
      <c r="XS919" s="128"/>
      <c r="XT919" s="128"/>
      <c r="XU919" s="128"/>
      <c r="XV919" s="128"/>
      <c r="XW919" s="128"/>
      <c r="XX919" s="128"/>
      <c r="XY919" s="128"/>
      <c r="XZ919" s="128"/>
      <c r="YA919" s="128"/>
      <c r="YB919" s="128"/>
      <c r="YC919" s="128"/>
      <c r="YD919" s="128"/>
      <c r="YE919" s="128"/>
      <c r="YF919" s="128"/>
      <c r="YG919" s="128"/>
      <c r="YH919" s="128"/>
      <c r="YI919" s="128"/>
      <c r="YJ919" s="128"/>
      <c r="YK919" s="128"/>
      <c r="YL919" s="128"/>
      <c r="YM919" s="128"/>
      <c r="YN919" s="128"/>
      <c r="YO919" s="128"/>
      <c r="YP919" s="128"/>
      <c r="YQ919" s="128"/>
      <c r="YR919" s="128"/>
      <c r="YS919" s="128"/>
      <c r="YT919" s="128"/>
      <c r="YU919" s="128"/>
      <c r="YV919" s="128"/>
      <c r="YW919" s="128"/>
      <c r="YX919" s="128"/>
      <c r="YY919" s="128"/>
      <c r="YZ919" s="128"/>
      <c r="ZA919" s="128"/>
      <c r="ZB919" s="128"/>
      <c r="ZC919" s="128"/>
      <c r="ZD919" s="128"/>
      <c r="ZE919" s="128"/>
      <c r="ZF919" s="128"/>
      <c r="ZG919" s="128"/>
      <c r="ZH919" s="128"/>
      <c r="ZI919" s="128"/>
      <c r="ZJ919" s="128"/>
      <c r="ZK919" s="128"/>
      <c r="ZL919" s="128"/>
      <c r="ZM919" s="128"/>
      <c r="ZN919" s="128"/>
      <c r="ZO919" s="128"/>
      <c r="ZP919" s="128"/>
      <c r="ZQ919" s="128"/>
      <c r="ZR919" s="128"/>
      <c r="ZS919" s="128"/>
      <c r="ZT919" s="128"/>
      <c r="ZU919" s="128"/>
      <c r="ZV919" s="128"/>
      <c r="ZW919" s="128"/>
      <c r="ZX919" s="128"/>
      <c r="ZY919" s="128"/>
      <c r="ZZ919" s="128"/>
      <c r="AAA919" s="128"/>
      <c r="AAB919" s="128"/>
      <c r="AAC919" s="128"/>
      <c r="AAD919" s="128"/>
      <c r="AAE919" s="128"/>
      <c r="AAF919" s="128"/>
      <c r="AAG919" s="128"/>
      <c r="AAH919" s="128"/>
      <c r="AAI919" s="128"/>
      <c r="AAJ919" s="128"/>
      <c r="AAK919" s="128"/>
      <c r="AAL919" s="128"/>
      <c r="AAM919" s="128"/>
      <c r="AAN919" s="128"/>
      <c r="AAO919" s="128"/>
      <c r="AAP919" s="128"/>
      <c r="AAQ919" s="128"/>
      <c r="AAR919" s="128"/>
      <c r="AAS919" s="128"/>
      <c r="AAT919" s="128"/>
      <c r="AAU919" s="128"/>
      <c r="AAV919" s="128"/>
      <c r="AAW919" s="128"/>
      <c r="AAX919" s="128"/>
      <c r="AAY919" s="128"/>
      <c r="AAZ919" s="128"/>
      <c r="ABA919" s="128"/>
      <c r="ABB919" s="128"/>
      <c r="ABC919" s="128"/>
      <c r="ABD919" s="128"/>
      <c r="ABE919" s="128"/>
      <c r="ABF919" s="128"/>
      <c r="ABG919" s="128"/>
      <c r="ABH919" s="128"/>
      <c r="ABI919" s="128"/>
      <c r="ABJ919" s="128"/>
      <c r="ABK919" s="128"/>
      <c r="ABL919" s="128"/>
      <c r="ABM919" s="128"/>
      <c r="ABN919" s="128"/>
      <c r="ABO919" s="128"/>
      <c r="ABP919" s="128"/>
      <c r="ABQ919" s="128"/>
      <c r="ABR919" s="128"/>
      <c r="ABS919" s="128"/>
      <c r="ABT919" s="128"/>
      <c r="ABU919" s="128"/>
      <c r="ABV919" s="128"/>
      <c r="ABW919" s="128"/>
      <c r="ABX919" s="128"/>
      <c r="ABY919" s="128"/>
      <c r="ABZ919" s="128"/>
      <c r="ACA919" s="128"/>
      <c r="ACB919" s="128"/>
      <c r="ACC919" s="128"/>
      <c r="ACD919" s="128"/>
      <c r="ACE919" s="128"/>
      <c r="ACF919" s="128"/>
      <c r="ACG919" s="128"/>
      <c r="ACH919" s="128"/>
      <c r="ACI919" s="128"/>
      <c r="ACJ919" s="128"/>
      <c r="ACK919" s="128"/>
      <c r="ACL919" s="128"/>
      <c r="ACM919" s="128"/>
      <c r="ACN919" s="128"/>
      <c r="ACO919" s="128"/>
      <c r="ACP919" s="128"/>
      <c r="ACQ919" s="128"/>
      <c r="ACR919" s="128"/>
      <c r="ACS919" s="128"/>
      <c r="ACT919" s="128"/>
      <c r="ACU919" s="128"/>
      <c r="ACV919" s="128"/>
      <c r="ACW919" s="128"/>
      <c r="ACX919" s="128"/>
      <c r="ACY919" s="128"/>
      <c r="ACZ919" s="128"/>
      <c r="ADA919" s="128"/>
      <c r="ADB919" s="128"/>
      <c r="ADC919" s="128"/>
      <c r="ADD919" s="128"/>
      <c r="ADE919" s="128"/>
      <c r="ADF919" s="128"/>
      <c r="ADG919" s="128"/>
      <c r="ADH919" s="128"/>
      <c r="ADI919" s="128"/>
      <c r="ADJ919" s="128"/>
      <c r="ADK919" s="128"/>
      <c r="ADL919" s="128"/>
      <c r="ADM919" s="128"/>
      <c r="ADN919" s="128"/>
      <c r="ADO919" s="128"/>
      <c r="ADP919" s="128"/>
      <c r="ADQ919" s="128"/>
      <c r="ADR919" s="128"/>
      <c r="ADS919" s="128"/>
      <c r="ADT919" s="128"/>
      <c r="ADU919" s="128"/>
      <c r="ADV919" s="128"/>
      <c r="ADW919" s="128"/>
      <c r="ADX919" s="128"/>
      <c r="ADY919" s="128"/>
      <c r="ADZ919" s="128"/>
      <c r="AEA919" s="128"/>
      <c r="AEB919" s="128"/>
      <c r="AEC919" s="128"/>
      <c r="AED919" s="128"/>
      <c r="AEE919" s="128"/>
      <c r="AEF919" s="128"/>
      <c r="AEG919" s="128"/>
      <c r="AEH919" s="128"/>
      <c r="AEI919" s="128"/>
      <c r="AEJ919" s="128"/>
      <c r="AEK919" s="128"/>
      <c r="AEL919" s="128"/>
      <c r="AEM919" s="128"/>
      <c r="AEN919" s="128"/>
      <c r="AEO919" s="128"/>
      <c r="AEP919" s="128"/>
      <c r="AEQ919" s="128"/>
      <c r="AER919" s="128"/>
      <c r="AES919" s="128"/>
      <c r="AET919" s="128"/>
      <c r="AEU919" s="128"/>
      <c r="AEV919" s="128"/>
      <c r="AEW919" s="128"/>
      <c r="AEX919" s="128"/>
      <c r="AEY919" s="128"/>
      <c r="AEZ919" s="128"/>
      <c r="AFA919" s="128"/>
      <c r="AFB919" s="128"/>
      <c r="AFC919" s="128"/>
      <c r="AFD919" s="128"/>
      <c r="AFE919" s="128"/>
      <c r="AFF919" s="128"/>
      <c r="AFG919" s="128"/>
      <c r="AFH919" s="128"/>
      <c r="AFI919" s="128"/>
      <c r="AFJ919" s="128"/>
      <c r="AFK919" s="128"/>
      <c r="AFL919" s="128"/>
      <c r="AFM919" s="128"/>
      <c r="AFN919" s="128"/>
      <c r="AFO919" s="128"/>
      <c r="AFP919" s="128"/>
      <c r="AFQ919" s="128"/>
      <c r="AFR919" s="128"/>
      <c r="AFS919" s="128"/>
      <c r="AFT919" s="128"/>
      <c r="AFU919" s="128"/>
      <c r="AFV919" s="128"/>
      <c r="AFW919" s="128"/>
      <c r="AFX919" s="128"/>
      <c r="AFY919" s="128"/>
      <c r="AFZ919" s="128"/>
      <c r="AGA919" s="128"/>
      <c r="AGB919" s="128"/>
      <c r="AGC919" s="128"/>
      <c r="AGD919" s="128"/>
      <c r="AGE919" s="128"/>
      <c r="AGF919" s="128"/>
      <c r="AGG919" s="128"/>
      <c r="AGH919" s="128"/>
      <c r="AGI919" s="128"/>
      <c r="AGJ919" s="128"/>
      <c r="AGK919" s="128"/>
      <c r="AGL919" s="128"/>
      <c r="AGM919" s="128"/>
      <c r="AGN919" s="128"/>
      <c r="AGO919" s="128"/>
      <c r="AGP919" s="128"/>
      <c r="AGQ919" s="128"/>
      <c r="AGR919" s="128"/>
      <c r="AGS919" s="128"/>
      <c r="AGT919" s="128"/>
      <c r="AGU919" s="128"/>
      <c r="AGV919" s="128"/>
      <c r="AGW919" s="128"/>
      <c r="AGX919" s="128"/>
      <c r="AGY919" s="128"/>
      <c r="AGZ919" s="128"/>
      <c r="AHA919" s="128"/>
      <c r="AHB919" s="128"/>
      <c r="AHC919" s="128"/>
      <c r="AHD919" s="128"/>
      <c r="AHE919" s="128"/>
      <c r="AHF919" s="128"/>
      <c r="AHG919" s="128"/>
      <c r="AHH919" s="128"/>
      <c r="AHI919" s="128"/>
      <c r="AHJ919" s="128"/>
      <c r="AHK919" s="128"/>
      <c r="AHL919" s="128"/>
      <c r="AHM919" s="128"/>
      <c r="AHN919" s="128"/>
      <c r="AHO919" s="128"/>
      <c r="AHP919" s="128"/>
      <c r="AHQ919" s="128"/>
      <c r="AHR919" s="128"/>
      <c r="AHS919" s="128"/>
      <c r="AHT919" s="128"/>
      <c r="AHU919" s="128"/>
      <c r="AHV919" s="128"/>
      <c r="AHW919" s="128"/>
      <c r="AHX919" s="128"/>
      <c r="AHY919" s="128"/>
      <c r="AHZ919" s="128"/>
      <c r="AIA919" s="128"/>
      <c r="AIB919" s="128"/>
      <c r="AIC919" s="128"/>
      <c r="AID919" s="128"/>
      <c r="AIE919" s="128"/>
      <c r="AIF919" s="128"/>
      <c r="AIG919" s="128"/>
      <c r="AIH919" s="128"/>
      <c r="AII919" s="128"/>
      <c r="AIJ919" s="128"/>
      <c r="AIK919" s="128"/>
      <c r="AIL919" s="128"/>
      <c r="AIM919" s="128"/>
      <c r="AIN919" s="128"/>
      <c r="AIO919" s="128"/>
      <c r="AIP919" s="128"/>
      <c r="AIQ919" s="128"/>
      <c r="AIR919" s="128"/>
      <c r="AIS919" s="128"/>
      <c r="AIT919" s="128"/>
      <c r="AIU919" s="128"/>
      <c r="AIV919" s="128"/>
      <c r="AIW919" s="128"/>
      <c r="AIX919" s="128"/>
      <c r="AIY919" s="128"/>
      <c r="AIZ919" s="128"/>
      <c r="AJA919" s="128"/>
      <c r="AJB919" s="128"/>
      <c r="AJC919" s="128"/>
      <c r="AJD919" s="128"/>
      <c r="AJE919" s="128"/>
      <c r="AJF919" s="128"/>
      <c r="AJG919" s="128"/>
      <c r="AJH919" s="128"/>
      <c r="AJI919" s="128"/>
      <c r="AJJ919" s="128"/>
      <c r="AJK919" s="128"/>
      <c r="AJL919" s="128"/>
      <c r="AJM919" s="128"/>
      <c r="AJN919" s="128"/>
      <c r="AJO919" s="128"/>
      <c r="AJP919" s="128"/>
      <c r="AJQ919" s="128"/>
      <c r="AJR919" s="128"/>
      <c r="AJS919" s="128"/>
      <c r="AJT919" s="128"/>
      <c r="AJU919" s="128"/>
      <c r="AJV919" s="128"/>
      <c r="AJW919" s="128"/>
      <c r="AJX919" s="128"/>
      <c r="AJY919" s="128"/>
      <c r="AJZ919" s="128"/>
      <c r="AKA919" s="128"/>
      <c r="AKB919" s="128"/>
      <c r="AKC919" s="128"/>
      <c r="AKD919" s="128"/>
      <c r="AKE919" s="128"/>
      <c r="AKF919" s="128"/>
      <c r="AKG919" s="128"/>
      <c r="AKH919" s="128"/>
      <c r="AKI919" s="128"/>
      <c r="AKJ919" s="128"/>
      <c r="AKK919" s="128"/>
      <c r="AKL919" s="128"/>
      <c r="AKM919" s="128"/>
      <c r="AKN919" s="128"/>
      <c r="AKO919" s="128"/>
      <c r="AKP919" s="128"/>
      <c r="AKQ919" s="128"/>
      <c r="AKR919" s="128"/>
      <c r="AKS919" s="128"/>
      <c r="AKT919" s="128"/>
      <c r="AKU919" s="128"/>
      <c r="AKV919" s="128"/>
      <c r="AKW919" s="128"/>
      <c r="AKX919" s="128"/>
      <c r="AKY919" s="128"/>
      <c r="AKZ919" s="128"/>
      <c r="ALA919" s="128"/>
      <c r="ALB919" s="128"/>
      <c r="ALC919" s="128"/>
      <c r="ALD919" s="128"/>
      <c r="ALE919" s="128"/>
      <c r="ALF919" s="128"/>
      <c r="ALG919" s="128"/>
      <c r="ALH919" s="128"/>
      <c r="ALI919" s="128"/>
      <c r="ALJ919" s="128"/>
      <c r="ALK919" s="128"/>
      <c r="ALL919" s="128"/>
      <c r="ALM919" s="128"/>
      <c r="ALN919" s="128"/>
      <c r="ALO919" s="128"/>
      <c r="ALP919" s="128"/>
      <c r="ALQ919" s="128"/>
      <c r="ALR919" s="128"/>
      <c r="ALS919" s="128"/>
      <c r="ALT919" s="128"/>
      <c r="ALU919" s="128"/>
      <c r="ALV919" s="128"/>
      <c r="ALW919" s="128"/>
      <c r="ALX919" s="128"/>
      <c r="ALY919" s="128"/>
      <c r="ALZ919" s="128"/>
      <c r="AMA919" s="128"/>
      <c r="AMB919" s="128"/>
      <c r="AMC919" s="128"/>
      <c r="AMD919" s="128"/>
      <c r="AME919" s="128"/>
      <c r="AMF919" s="128"/>
      <c r="AMG919" s="128"/>
      <c r="AMH919" s="128"/>
      <c r="AMI919" s="128"/>
      <c r="AMJ919" s="128"/>
      <c r="AMK919" s="128"/>
    </row>
    <row r="920" spans="1:1025" s="131" customFormat="1" x14ac:dyDescent="0.25">
      <c r="A920" s="220"/>
      <c r="B920" s="345" t="s">
        <v>332</v>
      </c>
      <c r="C920" s="345"/>
      <c r="D920" s="345"/>
      <c r="E920" s="154" t="s">
        <v>10</v>
      </c>
      <c r="F920" s="202"/>
      <c r="G920" s="156">
        <v>3</v>
      </c>
      <c r="H920" s="156">
        <f>F920*G920</f>
        <v>0</v>
      </c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  <c r="AA920" s="128"/>
      <c r="AB920" s="128"/>
      <c r="AC920" s="128"/>
      <c r="AD920" s="128"/>
      <c r="AE920" s="128"/>
      <c r="AF920" s="128"/>
      <c r="AG920" s="128"/>
      <c r="AH920" s="128"/>
      <c r="AI920" s="128"/>
      <c r="AJ920" s="128"/>
      <c r="AK920" s="128"/>
      <c r="AL920" s="128"/>
      <c r="AM920" s="128"/>
      <c r="AN920" s="128"/>
      <c r="AO920" s="128"/>
      <c r="AP920" s="128"/>
      <c r="AQ920" s="128"/>
      <c r="AR920" s="128"/>
      <c r="AS920" s="128"/>
      <c r="AT920" s="128"/>
      <c r="AU920" s="128"/>
      <c r="AV920" s="128"/>
      <c r="AW920" s="128"/>
      <c r="AX920" s="128"/>
      <c r="AY920" s="128"/>
      <c r="AZ920" s="128"/>
      <c r="BA920" s="128"/>
      <c r="BB920" s="128"/>
      <c r="BC920" s="128"/>
      <c r="BD920" s="128"/>
      <c r="BE920" s="128"/>
      <c r="BF920" s="128"/>
      <c r="BG920" s="128"/>
      <c r="BH920" s="128"/>
      <c r="BI920" s="128"/>
      <c r="BJ920" s="128"/>
      <c r="BK920" s="128"/>
      <c r="BL920" s="128"/>
      <c r="BM920" s="128"/>
      <c r="BN920" s="128"/>
      <c r="BO920" s="128"/>
      <c r="BP920" s="128"/>
      <c r="BQ920" s="128"/>
      <c r="BR920" s="128"/>
      <c r="BS920" s="128"/>
      <c r="BT920" s="128"/>
      <c r="BU920" s="128"/>
      <c r="BV920" s="128"/>
      <c r="BW920" s="128"/>
      <c r="BX920" s="128"/>
      <c r="BY920" s="128"/>
      <c r="BZ920" s="128"/>
      <c r="CA920" s="128"/>
      <c r="CB920" s="128"/>
      <c r="CC920" s="128"/>
      <c r="CD920" s="128"/>
      <c r="CE920" s="128"/>
      <c r="CF920" s="128"/>
      <c r="CG920" s="128"/>
      <c r="CH920" s="128"/>
      <c r="CI920" s="128"/>
      <c r="CJ920" s="128"/>
      <c r="CK920" s="128"/>
      <c r="CL920" s="128"/>
      <c r="CM920" s="128"/>
      <c r="CN920" s="128"/>
      <c r="CO920" s="128"/>
      <c r="CP920" s="128"/>
      <c r="CQ920" s="128"/>
      <c r="CR920" s="128"/>
      <c r="CS920" s="128"/>
      <c r="CT920" s="128"/>
      <c r="CU920" s="128"/>
      <c r="CV920" s="128"/>
      <c r="CW920" s="128"/>
      <c r="CX920" s="128"/>
      <c r="CY920" s="128"/>
      <c r="CZ920" s="128"/>
      <c r="DA920" s="128"/>
      <c r="DB920" s="128"/>
      <c r="DC920" s="128"/>
      <c r="DD920" s="128"/>
      <c r="DE920" s="128"/>
      <c r="DF920" s="128"/>
      <c r="DG920" s="128"/>
      <c r="DH920" s="128"/>
      <c r="DI920" s="128"/>
      <c r="DJ920" s="128"/>
      <c r="DK920" s="128"/>
      <c r="DL920" s="128"/>
      <c r="DM920" s="128"/>
      <c r="DN920" s="128"/>
      <c r="DO920" s="128"/>
      <c r="DP920" s="128"/>
      <c r="DQ920" s="128"/>
      <c r="DR920" s="128"/>
      <c r="DS920" s="128"/>
      <c r="DT920" s="128"/>
      <c r="DU920" s="128"/>
      <c r="DV920" s="128"/>
      <c r="DW920" s="128"/>
      <c r="DX920" s="128"/>
      <c r="DY920" s="128"/>
      <c r="DZ920" s="128"/>
      <c r="EA920" s="128"/>
      <c r="EB920" s="128"/>
      <c r="EC920" s="128"/>
      <c r="ED920" s="128"/>
      <c r="EE920" s="128"/>
      <c r="EF920" s="128"/>
      <c r="EG920" s="128"/>
      <c r="EH920" s="128"/>
      <c r="EI920" s="128"/>
      <c r="EJ920" s="128"/>
      <c r="EK920" s="128"/>
      <c r="EL920" s="128"/>
      <c r="EM920" s="128"/>
      <c r="EN920" s="128"/>
      <c r="EO920" s="128"/>
      <c r="EP920" s="128"/>
      <c r="EQ920" s="128"/>
      <c r="ER920" s="128"/>
      <c r="ES920" s="128"/>
      <c r="ET920" s="128"/>
      <c r="EU920" s="128"/>
      <c r="EV920" s="128"/>
      <c r="EW920" s="128"/>
      <c r="EX920" s="128"/>
      <c r="EY920" s="128"/>
      <c r="EZ920" s="128"/>
      <c r="FA920" s="128"/>
      <c r="FB920" s="128"/>
      <c r="FC920" s="128"/>
      <c r="FD920" s="128"/>
      <c r="FE920" s="128"/>
      <c r="FF920" s="128"/>
      <c r="FG920" s="128"/>
      <c r="FH920" s="128"/>
      <c r="FI920" s="128"/>
      <c r="FJ920" s="128"/>
      <c r="FK920" s="128"/>
      <c r="FL920" s="128"/>
      <c r="FM920" s="128"/>
      <c r="FN920" s="128"/>
      <c r="FO920" s="128"/>
      <c r="FP920" s="128"/>
      <c r="FQ920" s="128"/>
      <c r="FR920" s="128"/>
      <c r="FS920" s="128"/>
      <c r="FT920" s="128"/>
      <c r="FU920" s="128"/>
      <c r="FV920" s="128"/>
      <c r="FW920" s="128"/>
      <c r="FX920" s="128"/>
      <c r="FY920" s="128"/>
      <c r="FZ920" s="128"/>
      <c r="GA920" s="128"/>
      <c r="GB920" s="128"/>
      <c r="GC920" s="128"/>
      <c r="GD920" s="128"/>
      <c r="GE920" s="128"/>
      <c r="GF920" s="128"/>
      <c r="GG920" s="128"/>
      <c r="GH920" s="128"/>
      <c r="GI920" s="128"/>
      <c r="GJ920" s="128"/>
      <c r="GK920" s="128"/>
      <c r="GL920" s="128"/>
      <c r="GM920" s="128"/>
      <c r="GN920" s="128"/>
      <c r="GO920" s="128"/>
      <c r="GP920" s="128"/>
      <c r="GQ920" s="128"/>
      <c r="GR920" s="128"/>
      <c r="GS920" s="128"/>
      <c r="GT920" s="128"/>
      <c r="GU920" s="128"/>
      <c r="GV920" s="128"/>
      <c r="GW920" s="128"/>
      <c r="GX920" s="128"/>
      <c r="GY920" s="128"/>
      <c r="GZ920" s="128"/>
      <c r="HA920" s="128"/>
      <c r="HB920" s="128"/>
      <c r="HC920" s="128"/>
      <c r="HD920" s="128"/>
      <c r="HE920" s="128"/>
      <c r="HF920" s="128"/>
      <c r="HG920" s="128"/>
      <c r="HH920" s="128"/>
      <c r="HI920" s="128"/>
      <c r="HJ920" s="128"/>
      <c r="HK920" s="128"/>
      <c r="HL920" s="128"/>
      <c r="HM920" s="128"/>
      <c r="HN920" s="128"/>
      <c r="HO920" s="128"/>
      <c r="HP920" s="128"/>
      <c r="HQ920" s="128"/>
      <c r="HR920" s="128"/>
      <c r="HS920" s="128"/>
      <c r="HT920" s="128"/>
      <c r="HU920" s="128"/>
      <c r="HV920" s="128"/>
      <c r="HW920" s="128"/>
      <c r="HX920" s="128"/>
      <c r="HY920" s="128"/>
      <c r="HZ920" s="128"/>
      <c r="IA920" s="128"/>
      <c r="IB920" s="128"/>
      <c r="IC920" s="128"/>
      <c r="ID920" s="128"/>
      <c r="IE920" s="128"/>
      <c r="IF920" s="128"/>
      <c r="IG920" s="128"/>
      <c r="IH920" s="128"/>
      <c r="II920" s="128"/>
      <c r="IJ920" s="128"/>
      <c r="IK920" s="128"/>
      <c r="IL920" s="128"/>
      <c r="IM920" s="128"/>
      <c r="IN920" s="128"/>
      <c r="IO920" s="128"/>
      <c r="IP920" s="128"/>
      <c r="IQ920" s="128"/>
      <c r="IR920" s="128"/>
      <c r="IS920" s="128"/>
      <c r="IT920" s="128"/>
      <c r="IU920" s="128"/>
      <c r="IV920" s="128"/>
      <c r="IW920" s="128"/>
      <c r="IX920" s="128"/>
      <c r="IY920" s="128"/>
      <c r="IZ920" s="128"/>
      <c r="JA920" s="128"/>
      <c r="JB920" s="128"/>
      <c r="JC920" s="128"/>
      <c r="JD920" s="128"/>
      <c r="JE920" s="128"/>
      <c r="JF920" s="128"/>
      <c r="JG920" s="128"/>
      <c r="JH920" s="128"/>
      <c r="JI920" s="128"/>
      <c r="JJ920" s="128"/>
      <c r="JK920" s="128"/>
      <c r="JL920" s="128"/>
      <c r="JM920" s="128"/>
      <c r="JN920" s="128"/>
      <c r="JO920" s="128"/>
      <c r="JP920" s="128"/>
      <c r="JQ920" s="128"/>
      <c r="JR920" s="128"/>
      <c r="JS920" s="128"/>
      <c r="JT920" s="128"/>
      <c r="JU920" s="128"/>
      <c r="JV920" s="128"/>
      <c r="JW920" s="128"/>
      <c r="JX920" s="128"/>
      <c r="JY920" s="128"/>
      <c r="JZ920" s="128"/>
      <c r="KA920" s="128"/>
      <c r="KB920" s="128"/>
      <c r="KC920" s="128"/>
      <c r="KD920" s="128"/>
      <c r="KE920" s="128"/>
      <c r="KF920" s="128"/>
      <c r="KG920" s="128"/>
      <c r="KH920" s="128"/>
      <c r="KI920" s="128"/>
      <c r="KJ920" s="128"/>
      <c r="KK920" s="128"/>
      <c r="KL920" s="128"/>
      <c r="KM920" s="128"/>
      <c r="KN920" s="128"/>
      <c r="KO920" s="128"/>
      <c r="KP920" s="128"/>
      <c r="KQ920" s="128"/>
      <c r="KR920" s="128"/>
      <c r="KS920" s="128"/>
      <c r="KT920" s="128"/>
      <c r="KU920" s="128"/>
      <c r="KV920" s="128"/>
      <c r="KW920" s="128"/>
      <c r="KX920" s="128"/>
      <c r="KY920" s="128"/>
      <c r="KZ920" s="128"/>
      <c r="LA920" s="128"/>
      <c r="LB920" s="128"/>
      <c r="LC920" s="128"/>
      <c r="LD920" s="128"/>
      <c r="LE920" s="128"/>
      <c r="LF920" s="128"/>
      <c r="LG920" s="128"/>
      <c r="LH920" s="128"/>
      <c r="LI920" s="128"/>
      <c r="LJ920" s="128"/>
      <c r="LK920" s="128"/>
      <c r="LL920" s="128"/>
      <c r="LM920" s="128"/>
      <c r="LN920" s="128"/>
      <c r="LO920" s="128"/>
      <c r="LP920" s="128"/>
      <c r="LQ920" s="128"/>
      <c r="LR920" s="128"/>
      <c r="LS920" s="128"/>
      <c r="LT920" s="128"/>
      <c r="LU920" s="128"/>
      <c r="LV920" s="128"/>
      <c r="LW920" s="128"/>
      <c r="LX920" s="128"/>
      <c r="LY920" s="128"/>
      <c r="LZ920" s="128"/>
      <c r="MA920" s="128"/>
      <c r="MB920" s="128"/>
      <c r="MC920" s="128"/>
      <c r="MD920" s="128"/>
      <c r="ME920" s="128"/>
      <c r="MF920" s="128"/>
      <c r="MG920" s="128"/>
      <c r="MH920" s="128"/>
      <c r="MI920" s="128"/>
      <c r="MJ920" s="128"/>
      <c r="MK920" s="128"/>
      <c r="ML920" s="128"/>
      <c r="MM920" s="128"/>
      <c r="MN920" s="128"/>
      <c r="MO920" s="128"/>
      <c r="MP920" s="128"/>
      <c r="MQ920" s="128"/>
      <c r="MR920" s="128"/>
      <c r="MS920" s="128"/>
      <c r="MT920" s="128"/>
      <c r="MU920" s="128"/>
      <c r="MV920" s="128"/>
      <c r="MW920" s="128"/>
      <c r="MX920" s="128"/>
      <c r="MY920" s="128"/>
      <c r="MZ920" s="128"/>
      <c r="NA920" s="128"/>
      <c r="NB920" s="128"/>
      <c r="NC920" s="128"/>
      <c r="ND920" s="128"/>
      <c r="NE920" s="128"/>
      <c r="NF920" s="128"/>
      <c r="NG920" s="128"/>
      <c r="NH920" s="128"/>
      <c r="NI920" s="128"/>
      <c r="NJ920" s="128"/>
      <c r="NK920" s="128"/>
      <c r="NL920" s="128"/>
      <c r="NM920" s="128"/>
      <c r="NN920" s="128"/>
      <c r="NO920" s="128"/>
      <c r="NP920" s="128"/>
      <c r="NQ920" s="128"/>
      <c r="NR920" s="128"/>
      <c r="NS920" s="128"/>
      <c r="NT920" s="128"/>
      <c r="NU920" s="128"/>
      <c r="NV920" s="128"/>
      <c r="NW920" s="128"/>
      <c r="NX920" s="128"/>
      <c r="NY920" s="128"/>
      <c r="NZ920" s="128"/>
      <c r="OA920" s="128"/>
      <c r="OB920" s="128"/>
      <c r="OC920" s="128"/>
      <c r="OD920" s="128"/>
      <c r="OE920" s="128"/>
      <c r="OF920" s="128"/>
      <c r="OG920" s="128"/>
      <c r="OH920" s="128"/>
      <c r="OI920" s="128"/>
      <c r="OJ920" s="128"/>
      <c r="OK920" s="128"/>
      <c r="OL920" s="128"/>
      <c r="OM920" s="128"/>
      <c r="ON920" s="128"/>
      <c r="OO920" s="128"/>
      <c r="OP920" s="128"/>
      <c r="OQ920" s="128"/>
      <c r="OR920" s="128"/>
      <c r="OS920" s="128"/>
      <c r="OT920" s="128"/>
      <c r="OU920" s="128"/>
      <c r="OV920" s="128"/>
      <c r="OW920" s="128"/>
      <c r="OX920" s="128"/>
      <c r="OY920" s="128"/>
      <c r="OZ920" s="128"/>
      <c r="PA920" s="128"/>
      <c r="PB920" s="128"/>
      <c r="PC920" s="128"/>
      <c r="PD920" s="128"/>
      <c r="PE920" s="128"/>
      <c r="PF920" s="128"/>
      <c r="PG920" s="128"/>
      <c r="PH920" s="128"/>
      <c r="PI920" s="128"/>
      <c r="PJ920" s="128"/>
      <c r="PK920" s="128"/>
      <c r="PL920" s="128"/>
      <c r="PM920" s="128"/>
      <c r="PN920" s="128"/>
      <c r="PO920" s="128"/>
      <c r="PP920" s="128"/>
      <c r="PQ920" s="128"/>
      <c r="PR920" s="128"/>
      <c r="PS920" s="128"/>
      <c r="PT920" s="128"/>
      <c r="PU920" s="128"/>
      <c r="PV920" s="128"/>
      <c r="PW920" s="128"/>
      <c r="PX920" s="128"/>
      <c r="PY920" s="128"/>
      <c r="PZ920" s="128"/>
      <c r="QA920" s="128"/>
      <c r="QB920" s="128"/>
      <c r="QC920" s="128"/>
      <c r="QD920" s="128"/>
      <c r="QE920" s="128"/>
      <c r="QF920" s="128"/>
      <c r="QG920" s="128"/>
      <c r="QH920" s="128"/>
      <c r="QI920" s="128"/>
      <c r="QJ920" s="128"/>
      <c r="QK920" s="128"/>
      <c r="QL920" s="128"/>
      <c r="QM920" s="128"/>
      <c r="QN920" s="128"/>
      <c r="QO920" s="128"/>
      <c r="QP920" s="128"/>
      <c r="QQ920" s="128"/>
      <c r="QR920" s="128"/>
      <c r="QS920" s="128"/>
      <c r="QT920" s="128"/>
      <c r="QU920" s="128"/>
      <c r="QV920" s="128"/>
      <c r="QW920" s="128"/>
      <c r="QX920" s="128"/>
      <c r="QY920" s="128"/>
      <c r="QZ920" s="128"/>
      <c r="RA920" s="128"/>
      <c r="RB920" s="128"/>
      <c r="RC920" s="128"/>
      <c r="RD920" s="128"/>
      <c r="RE920" s="128"/>
      <c r="RF920" s="128"/>
      <c r="RG920" s="128"/>
      <c r="RH920" s="128"/>
      <c r="RI920" s="128"/>
      <c r="RJ920" s="128"/>
      <c r="RK920" s="128"/>
      <c r="RL920" s="128"/>
      <c r="RM920" s="128"/>
      <c r="RN920" s="128"/>
      <c r="RO920" s="128"/>
      <c r="RP920" s="128"/>
      <c r="RQ920" s="128"/>
      <c r="RR920" s="128"/>
      <c r="RS920" s="128"/>
      <c r="RT920" s="128"/>
      <c r="RU920" s="128"/>
      <c r="RV920" s="128"/>
      <c r="RW920" s="128"/>
      <c r="RX920" s="128"/>
      <c r="RY920" s="128"/>
      <c r="RZ920" s="128"/>
      <c r="SA920" s="128"/>
      <c r="SB920" s="128"/>
      <c r="SC920" s="128"/>
      <c r="SD920" s="128"/>
      <c r="SE920" s="128"/>
      <c r="SF920" s="128"/>
      <c r="SG920" s="128"/>
      <c r="SH920" s="128"/>
      <c r="SI920" s="128"/>
      <c r="SJ920" s="128"/>
      <c r="SK920" s="128"/>
      <c r="SL920" s="128"/>
      <c r="SM920" s="128"/>
      <c r="SN920" s="128"/>
      <c r="SO920" s="128"/>
      <c r="SP920" s="128"/>
      <c r="SQ920" s="128"/>
      <c r="SR920" s="128"/>
      <c r="SS920" s="128"/>
      <c r="ST920" s="128"/>
      <c r="SU920" s="128"/>
      <c r="SV920" s="128"/>
      <c r="SW920" s="128"/>
      <c r="SX920" s="128"/>
      <c r="SY920" s="128"/>
      <c r="SZ920" s="128"/>
      <c r="TA920" s="128"/>
      <c r="TB920" s="128"/>
      <c r="TC920" s="128"/>
      <c r="TD920" s="128"/>
      <c r="TE920" s="128"/>
      <c r="TF920" s="128"/>
      <c r="TG920" s="128"/>
      <c r="TH920" s="128"/>
      <c r="TI920" s="128"/>
      <c r="TJ920" s="128"/>
      <c r="TK920" s="128"/>
      <c r="TL920" s="128"/>
      <c r="TM920" s="128"/>
      <c r="TN920" s="128"/>
      <c r="TO920" s="128"/>
      <c r="TP920" s="128"/>
      <c r="TQ920" s="128"/>
      <c r="TR920" s="128"/>
      <c r="TS920" s="128"/>
      <c r="TT920" s="128"/>
      <c r="TU920" s="128"/>
      <c r="TV920" s="128"/>
      <c r="TW920" s="128"/>
      <c r="TX920" s="128"/>
      <c r="TY920" s="128"/>
      <c r="TZ920" s="128"/>
      <c r="UA920" s="128"/>
      <c r="UB920" s="128"/>
      <c r="UC920" s="128"/>
      <c r="UD920" s="128"/>
      <c r="UE920" s="128"/>
      <c r="UF920" s="128"/>
      <c r="UG920" s="128"/>
      <c r="UH920" s="128"/>
      <c r="UI920" s="128"/>
      <c r="UJ920" s="128"/>
      <c r="UK920" s="128"/>
      <c r="UL920" s="128"/>
      <c r="UM920" s="128"/>
      <c r="UN920" s="128"/>
      <c r="UO920" s="128"/>
      <c r="UP920" s="128"/>
      <c r="UQ920" s="128"/>
      <c r="UR920" s="128"/>
      <c r="US920" s="128"/>
      <c r="UT920" s="128"/>
      <c r="UU920" s="128"/>
      <c r="UV920" s="128"/>
      <c r="UW920" s="128"/>
      <c r="UX920" s="128"/>
      <c r="UY920" s="128"/>
      <c r="UZ920" s="128"/>
      <c r="VA920" s="128"/>
      <c r="VB920" s="128"/>
      <c r="VC920" s="128"/>
      <c r="VD920" s="128"/>
      <c r="VE920" s="128"/>
      <c r="VF920" s="128"/>
      <c r="VG920" s="128"/>
      <c r="VH920" s="128"/>
      <c r="VI920" s="128"/>
      <c r="VJ920" s="128"/>
      <c r="VK920" s="128"/>
      <c r="VL920" s="128"/>
      <c r="VM920" s="128"/>
      <c r="VN920" s="128"/>
      <c r="VO920" s="128"/>
      <c r="VP920" s="128"/>
      <c r="VQ920" s="128"/>
      <c r="VR920" s="128"/>
      <c r="VS920" s="128"/>
      <c r="VT920" s="128"/>
      <c r="VU920" s="128"/>
      <c r="VV920" s="128"/>
      <c r="VW920" s="128"/>
      <c r="VX920" s="128"/>
      <c r="VY920" s="128"/>
      <c r="VZ920" s="128"/>
      <c r="WA920" s="128"/>
      <c r="WB920" s="128"/>
      <c r="WC920" s="128"/>
      <c r="WD920" s="128"/>
      <c r="WE920" s="128"/>
      <c r="WF920" s="128"/>
      <c r="WG920" s="128"/>
      <c r="WH920" s="128"/>
      <c r="WI920" s="128"/>
      <c r="WJ920" s="128"/>
      <c r="WK920" s="128"/>
      <c r="WL920" s="128"/>
      <c r="WM920" s="128"/>
      <c r="WN920" s="128"/>
      <c r="WO920" s="128"/>
      <c r="WP920" s="128"/>
      <c r="WQ920" s="128"/>
      <c r="WR920" s="128"/>
      <c r="WS920" s="128"/>
      <c r="WT920" s="128"/>
      <c r="WU920" s="128"/>
      <c r="WV920" s="128"/>
      <c r="WW920" s="128"/>
      <c r="WX920" s="128"/>
      <c r="WY920" s="128"/>
      <c r="WZ920" s="128"/>
      <c r="XA920" s="128"/>
      <c r="XB920" s="128"/>
      <c r="XC920" s="128"/>
      <c r="XD920" s="128"/>
      <c r="XE920" s="128"/>
      <c r="XF920" s="128"/>
      <c r="XG920" s="128"/>
      <c r="XH920" s="128"/>
      <c r="XI920" s="128"/>
      <c r="XJ920" s="128"/>
      <c r="XK920" s="128"/>
      <c r="XL920" s="128"/>
      <c r="XM920" s="128"/>
      <c r="XN920" s="128"/>
      <c r="XO920" s="128"/>
      <c r="XP920" s="128"/>
      <c r="XQ920" s="128"/>
      <c r="XR920" s="128"/>
      <c r="XS920" s="128"/>
      <c r="XT920" s="128"/>
      <c r="XU920" s="128"/>
      <c r="XV920" s="128"/>
      <c r="XW920" s="128"/>
      <c r="XX920" s="128"/>
      <c r="XY920" s="128"/>
      <c r="XZ920" s="128"/>
      <c r="YA920" s="128"/>
      <c r="YB920" s="128"/>
      <c r="YC920" s="128"/>
      <c r="YD920" s="128"/>
      <c r="YE920" s="128"/>
      <c r="YF920" s="128"/>
      <c r="YG920" s="128"/>
      <c r="YH920" s="128"/>
      <c r="YI920" s="128"/>
      <c r="YJ920" s="128"/>
      <c r="YK920" s="128"/>
      <c r="YL920" s="128"/>
      <c r="YM920" s="128"/>
      <c r="YN920" s="128"/>
      <c r="YO920" s="128"/>
      <c r="YP920" s="128"/>
      <c r="YQ920" s="128"/>
      <c r="YR920" s="128"/>
      <c r="YS920" s="128"/>
      <c r="YT920" s="128"/>
      <c r="YU920" s="128"/>
      <c r="YV920" s="128"/>
      <c r="YW920" s="128"/>
      <c r="YX920" s="128"/>
      <c r="YY920" s="128"/>
      <c r="YZ920" s="128"/>
      <c r="ZA920" s="128"/>
      <c r="ZB920" s="128"/>
      <c r="ZC920" s="128"/>
      <c r="ZD920" s="128"/>
      <c r="ZE920" s="128"/>
      <c r="ZF920" s="128"/>
      <c r="ZG920" s="128"/>
      <c r="ZH920" s="128"/>
      <c r="ZI920" s="128"/>
      <c r="ZJ920" s="128"/>
      <c r="ZK920" s="128"/>
      <c r="ZL920" s="128"/>
      <c r="ZM920" s="128"/>
      <c r="ZN920" s="128"/>
      <c r="ZO920" s="128"/>
      <c r="ZP920" s="128"/>
      <c r="ZQ920" s="128"/>
      <c r="ZR920" s="128"/>
      <c r="ZS920" s="128"/>
      <c r="ZT920" s="128"/>
      <c r="ZU920" s="128"/>
      <c r="ZV920" s="128"/>
      <c r="ZW920" s="128"/>
      <c r="ZX920" s="128"/>
      <c r="ZY920" s="128"/>
      <c r="ZZ920" s="128"/>
      <c r="AAA920" s="128"/>
      <c r="AAB920" s="128"/>
      <c r="AAC920" s="128"/>
      <c r="AAD920" s="128"/>
      <c r="AAE920" s="128"/>
      <c r="AAF920" s="128"/>
      <c r="AAG920" s="128"/>
      <c r="AAH920" s="128"/>
      <c r="AAI920" s="128"/>
      <c r="AAJ920" s="128"/>
      <c r="AAK920" s="128"/>
      <c r="AAL920" s="128"/>
      <c r="AAM920" s="128"/>
      <c r="AAN920" s="128"/>
      <c r="AAO920" s="128"/>
      <c r="AAP920" s="128"/>
      <c r="AAQ920" s="128"/>
      <c r="AAR920" s="128"/>
      <c r="AAS920" s="128"/>
      <c r="AAT920" s="128"/>
      <c r="AAU920" s="128"/>
      <c r="AAV920" s="128"/>
      <c r="AAW920" s="128"/>
      <c r="AAX920" s="128"/>
      <c r="AAY920" s="128"/>
      <c r="AAZ920" s="128"/>
      <c r="ABA920" s="128"/>
      <c r="ABB920" s="128"/>
      <c r="ABC920" s="128"/>
      <c r="ABD920" s="128"/>
      <c r="ABE920" s="128"/>
      <c r="ABF920" s="128"/>
      <c r="ABG920" s="128"/>
      <c r="ABH920" s="128"/>
      <c r="ABI920" s="128"/>
      <c r="ABJ920" s="128"/>
      <c r="ABK920" s="128"/>
      <c r="ABL920" s="128"/>
      <c r="ABM920" s="128"/>
      <c r="ABN920" s="128"/>
      <c r="ABO920" s="128"/>
      <c r="ABP920" s="128"/>
      <c r="ABQ920" s="128"/>
      <c r="ABR920" s="128"/>
      <c r="ABS920" s="128"/>
      <c r="ABT920" s="128"/>
      <c r="ABU920" s="128"/>
      <c r="ABV920" s="128"/>
      <c r="ABW920" s="128"/>
      <c r="ABX920" s="128"/>
      <c r="ABY920" s="128"/>
      <c r="ABZ920" s="128"/>
      <c r="ACA920" s="128"/>
      <c r="ACB920" s="128"/>
      <c r="ACC920" s="128"/>
      <c r="ACD920" s="128"/>
      <c r="ACE920" s="128"/>
      <c r="ACF920" s="128"/>
      <c r="ACG920" s="128"/>
      <c r="ACH920" s="128"/>
      <c r="ACI920" s="128"/>
      <c r="ACJ920" s="128"/>
      <c r="ACK920" s="128"/>
      <c r="ACL920" s="128"/>
      <c r="ACM920" s="128"/>
      <c r="ACN920" s="128"/>
      <c r="ACO920" s="128"/>
      <c r="ACP920" s="128"/>
      <c r="ACQ920" s="128"/>
      <c r="ACR920" s="128"/>
      <c r="ACS920" s="128"/>
      <c r="ACT920" s="128"/>
      <c r="ACU920" s="128"/>
      <c r="ACV920" s="128"/>
      <c r="ACW920" s="128"/>
      <c r="ACX920" s="128"/>
      <c r="ACY920" s="128"/>
      <c r="ACZ920" s="128"/>
      <c r="ADA920" s="128"/>
      <c r="ADB920" s="128"/>
      <c r="ADC920" s="128"/>
      <c r="ADD920" s="128"/>
      <c r="ADE920" s="128"/>
      <c r="ADF920" s="128"/>
      <c r="ADG920" s="128"/>
      <c r="ADH920" s="128"/>
      <c r="ADI920" s="128"/>
      <c r="ADJ920" s="128"/>
      <c r="ADK920" s="128"/>
      <c r="ADL920" s="128"/>
      <c r="ADM920" s="128"/>
      <c r="ADN920" s="128"/>
      <c r="ADO920" s="128"/>
      <c r="ADP920" s="128"/>
      <c r="ADQ920" s="128"/>
      <c r="ADR920" s="128"/>
      <c r="ADS920" s="128"/>
      <c r="ADT920" s="128"/>
      <c r="ADU920" s="128"/>
      <c r="ADV920" s="128"/>
      <c r="ADW920" s="128"/>
      <c r="ADX920" s="128"/>
      <c r="ADY920" s="128"/>
      <c r="ADZ920" s="128"/>
      <c r="AEA920" s="128"/>
      <c r="AEB920" s="128"/>
      <c r="AEC920" s="128"/>
      <c r="AED920" s="128"/>
      <c r="AEE920" s="128"/>
      <c r="AEF920" s="128"/>
      <c r="AEG920" s="128"/>
      <c r="AEH920" s="128"/>
      <c r="AEI920" s="128"/>
      <c r="AEJ920" s="128"/>
      <c r="AEK920" s="128"/>
      <c r="AEL920" s="128"/>
      <c r="AEM920" s="128"/>
      <c r="AEN920" s="128"/>
      <c r="AEO920" s="128"/>
      <c r="AEP920" s="128"/>
      <c r="AEQ920" s="128"/>
      <c r="AER920" s="128"/>
      <c r="AES920" s="128"/>
      <c r="AET920" s="128"/>
      <c r="AEU920" s="128"/>
      <c r="AEV920" s="128"/>
      <c r="AEW920" s="128"/>
      <c r="AEX920" s="128"/>
      <c r="AEY920" s="128"/>
      <c r="AEZ920" s="128"/>
      <c r="AFA920" s="128"/>
      <c r="AFB920" s="128"/>
      <c r="AFC920" s="128"/>
      <c r="AFD920" s="128"/>
      <c r="AFE920" s="128"/>
      <c r="AFF920" s="128"/>
      <c r="AFG920" s="128"/>
      <c r="AFH920" s="128"/>
      <c r="AFI920" s="128"/>
      <c r="AFJ920" s="128"/>
      <c r="AFK920" s="128"/>
      <c r="AFL920" s="128"/>
      <c r="AFM920" s="128"/>
      <c r="AFN920" s="128"/>
      <c r="AFO920" s="128"/>
      <c r="AFP920" s="128"/>
      <c r="AFQ920" s="128"/>
      <c r="AFR920" s="128"/>
      <c r="AFS920" s="128"/>
      <c r="AFT920" s="128"/>
      <c r="AFU920" s="128"/>
      <c r="AFV920" s="128"/>
      <c r="AFW920" s="128"/>
      <c r="AFX920" s="128"/>
      <c r="AFY920" s="128"/>
      <c r="AFZ920" s="128"/>
      <c r="AGA920" s="128"/>
      <c r="AGB920" s="128"/>
      <c r="AGC920" s="128"/>
      <c r="AGD920" s="128"/>
      <c r="AGE920" s="128"/>
      <c r="AGF920" s="128"/>
      <c r="AGG920" s="128"/>
      <c r="AGH920" s="128"/>
      <c r="AGI920" s="128"/>
      <c r="AGJ920" s="128"/>
      <c r="AGK920" s="128"/>
      <c r="AGL920" s="128"/>
      <c r="AGM920" s="128"/>
      <c r="AGN920" s="128"/>
      <c r="AGO920" s="128"/>
      <c r="AGP920" s="128"/>
      <c r="AGQ920" s="128"/>
      <c r="AGR920" s="128"/>
      <c r="AGS920" s="128"/>
      <c r="AGT920" s="128"/>
      <c r="AGU920" s="128"/>
      <c r="AGV920" s="128"/>
      <c r="AGW920" s="128"/>
      <c r="AGX920" s="128"/>
      <c r="AGY920" s="128"/>
      <c r="AGZ920" s="128"/>
      <c r="AHA920" s="128"/>
      <c r="AHB920" s="128"/>
      <c r="AHC920" s="128"/>
      <c r="AHD920" s="128"/>
      <c r="AHE920" s="128"/>
      <c r="AHF920" s="128"/>
      <c r="AHG920" s="128"/>
      <c r="AHH920" s="128"/>
      <c r="AHI920" s="128"/>
      <c r="AHJ920" s="128"/>
      <c r="AHK920" s="128"/>
      <c r="AHL920" s="128"/>
      <c r="AHM920" s="128"/>
      <c r="AHN920" s="128"/>
      <c r="AHO920" s="128"/>
      <c r="AHP920" s="128"/>
      <c r="AHQ920" s="128"/>
      <c r="AHR920" s="128"/>
      <c r="AHS920" s="128"/>
      <c r="AHT920" s="128"/>
      <c r="AHU920" s="128"/>
      <c r="AHV920" s="128"/>
      <c r="AHW920" s="128"/>
      <c r="AHX920" s="128"/>
      <c r="AHY920" s="128"/>
      <c r="AHZ920" s="128"/>
      <c r="AIA920" s="128"/>
      <c r="AIB920" s="128"/>
      <c r="AIC920" s="128"/>
      <c r="AID920" s="128"/>
      <c r="AIE920" s="128"/>
      <c r="AIF920" s="128"/>
      <c r="AIG920" s="128"/>
      <c r="AIH920" s="128"/>
      <c r="AII920" s="128"/>
      <c r="AIJ920" s="128"/>
      <c r="AIK920" s="128"/>
      <c r="AIL920" s="128"/>
      <c r="AIM920" s="128"/>
      <c r="AIN920" s="128"/>
      <c r="AIO920" s="128"/>
      <c r="AIP920" s="128"/>
      <c r="AIQ920" s="128"/>
      <c r="AIR920" s="128"/>
      <c r="AIS920" s="128"/>
      <c r="AIT920" s="128"/>
      <c r="AIU920" s="128"/>
      <c r="AIV920" s="128"/>
      <c r="AIW920" s="128"/>
      <c r="AIX920" s="128"/>
      <c r="AIY920" s="128"/>
      <c r="AIZ920" s="128"/>
      <c r="AJA920" s="128"/>
      <c r="AJB920" s="128"/>
      <c r="AJC920" s="128"/>
      <c r="AJD920" s="128"/>
      <c r="AJE920" s="128"/>
      <c r="AJF920" s="128"/>
      <c r="AJG920" s="128"/>
      <c r="AJH920" s="128"/>
      <c r="AJI920" s="128"/>
      <c r="AJJ920" s="128"/>
      <c r="AJK920" s="128"/>
      <c r="AJL920" s="128"/>
      <c r="AJM920" s="128"/>
      <c r="AJN920" s="128"/>
      <c r="AJO920" s="128"/>
      <c r="AJP920" s="128"/>
      <c r="AJQ920" s="128"/>
      <c r="AJR920" s="128"/>
      <c r="AJS920" s="128"/>
      <c r="AJT920" s="128"/>
      <c r="AJU920" s="128"/>
      <c r="AJV920" s="128"/>
      <c r="AJW920" s="128"/>
      <c r="AJX920" s="128"/>
      <c r="AJY920" s="128"/>
      <c r="AJZ920" s="128"/>
      <c r="AKA920" s="128"/>
      <c r="AKB920" s="128"/>
      <c r="AKC920" s="128"/>
      <c r="AKD920" s="128"/>
      <c r="AKE920" s="128"/>
      <c r="AKF920" s="128"/>
      <c r="AKG920" s="128"/>
      <c r="AKH920" s="128"/>
      <c r="AKI920" s="128"/>
      <c r="AKJ920" s="128"/>
      <c r="AKK920" s="128"/>
      <c r="AKL920" s="128"/>
      <c r="AKM920" s="128"/>
      <c r="AKN920" s="128"/>
      <c r="AKO920" s="128"/>
      <c r="AKP920" s="128"/>
      <c r="AKQ920" s="128"/>
      <c r="AKR920" s="128"/>
      <c r="AKS920" s="128"/>
      <c r="AKT920" s="128"/>
      <c r="AKU920" s="128"/>
      <c r="AKV920" s="128"/>
      <c r="AKW920" s="128"/>
      <c r="AKX920" s="128"/>
      <c r="AKY920" s="128"/>
      <c r="AKZ920" s="128"/>
      <c r="ALA920" s="128"/>
      <c r="ALB920" s="128"/>
      <c r="ALC920" s="128"/>
      <c r="ALD920" s="128"/>
      <c r="ALE920" s="128"/>
      <c r="ALF920" s="128"/>
      <c r="ALG920" s="128"/>
      <c r="ALH920" s="128"/>
      <c r="ALI920" s="128"/>
      <c r="ALJ920" s="128"/>
      <c r="ALK920" s="128"/>
      <c r="ALL920" s="128"/>
      <c r="ALM920" s="128"/>
      <c r="ALN920" s="128"/>
      <c r="ALO920" s="128"/>
      <c r="ALP920" s="128"/>
      <c r="ALQ920" s="128"/>
      <c r="ALR920" s="128"/>
      <c r="ALS920" s="128"/>
      <c r="ALT920" s="128"/>
      <c r="ALU920" s="128"/>
      <c r="ALV920" s="128"/>
      <c r="ALW920" s="128"/>
      <c r="ALX920" s="128"/>
      <c r="ALY920" s="128"/>
      <c r="ALZ920" s="128"/>
      <c r="AMA920" s="128"/>
      <c r="AMB920" s="128"/>
      <c r="AMC920" s="128"/>
      <c r="AMD920" s="128"/>
      <c r="AME920" s="128"/>
      <c r="AMF920" s="128"/>
      <c r="AMG920" s="128"/>
      <c r="AMH920" s="128"/>
      <c r="AMI920" s="128"/>
      <c r="AMJ920" s="128"/>
      <c r="AMK920" s="128"/>
    </row>
    <row r="921" spans="1:1025" s="131" customFormat="1" x14ac:dyDescent="0.25">
      <c r="A921" s="220"/>
      <c r="B921" s="182"/>
      <c r="C921" s="182"/>
      <c r="D921" s="182"/>
      <c r="E921" s="154"/>
      <c r="F921" s="202"/>
      <c r="G921" s="156"/>
      <c r="H921" s="156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  <c r="AA921" s="128"/>
      <c r="AB921" s="128"/>
      <c r="AC921" s="128"/>
      <c r="AD921" s="128"/>
      <c r="AE921" s="128"/>
      <c r="AF921" s="128"/>
      <c r="AG921" s="128"/>
      <c r="AH921" s="128"/>
      <c r="AI921" s="128"/>
      <c r="AJ921" s="128"/>
      <c r="AK921" s="128"/>
      <c r="AL921" s="128"/>
      <c r="AM921" s="128"/>
      <c r="AN921" s="128"/>
      <c r="AO921" s="128"/>
      <c r="AP921" s="128"/>
      <c r="AQ921" s="128"/>
      <c r="AR921" s="128"/>
      <c r="AS921" s="128"/>
      <c r="AT921" s="128"/>
      <c r="AU921" s="128"/>
      <c r="AV921" s="128"/>
      <c r="AW921" s="128"/>
      <c r="AX921" s="128"/>
      <c r="AY921" s="128"/>
      <c r="AZ921" s="128"/>
      <c r="BA921" s="128"/>
      <c r="BB921" s="128"/>
      <c r="BC921" s="128"/>
      <c r="BD921" s="128"/>
      <c r="BE921" s="128"/>
      <c r="BF921" s="128"/>
      <c r="BG921" s="128"/>
      <c r="BH921" s="128"/>
      <c r="BI921" s="128"/>
      <c r="BJ921" s="128"/>
      <c r="BK921" s="128"/>
      <c r="BL921" s="128"/>
      <c r="BM921" s="128"/>
      <c r="BN921" s="128"/>
      <c r="BO921" s="128"/>
      <c r="BP921" s="128"/>
      <c r="BQ921" s="128"/>
      <c r="BR921" s="128"/>
      <c r="BS921" s="128"/>
      <c r="BT921" s="128"/>
      <c r="BU921" s="128"/>
      <c r="BV921" s="128"/>
      <c r="BW921" s="128"/>
      <c r="BX921" s="128"/>
      <c r="BY921" s="128"/>
      <c r="BZ921" s="128"/>
      <c r="CA921" s="128"/>
      <c r="CB921" s="128"/>
      <c r="CC921" s="128"/>
      <c r="CD921" s="128"/>
      <c r="CE921" s="128"/>
      <c r="CF921" s="128"/>
      <c r="CG921" s="128"/>
      <c r="CH921" s="128"/>
      <c r="CI921" s="128"/>
      <c r="CJ921" s="128"/>
      <c r="CK921" s="128"/>
      <c r="CL921" s="128"/>
      <c r="CM921" s="128"/>
      <c r="CN921" s="128"/>
      <c r="CO921" s="128"/>
      <c r="CP921" s="128"/>
      <c r="CQ921" s="128"/>
      <c r="CR921" s="128"/>
      <c r="CS921" s="128"/>
      <c r="CT921" s="128"/>
      <c r="CU921" s="128"/>
      <c r="CV921" s="128"/>
      <c r="CW921" s="128"/>
      <c r="CX921" s="128"/>
      <c r="CY921" s="128"/>
      <c r="CZ921" s="128"/>
      <c r="DA921" s="128"/>
      <c r="DB921" s="128"/>
      <c r="DC921" s="128"/>
      <c r="DD921" s="128"/>
      <c r="DE921" s="128"/>
      <c r="DF921" s="128"/>
      <c r="DG921" s="128"/>
      <c r="DH921" s="128"/>
      <c r="DI921" s="128"/>
      <c r="DJ921" s="128"/>
      <c r="DK921" s="128"/>
      <c r="DL921" s="128"/>
      <c r="DM921" s="128"/>
      <c r="DN921" s="128"/>
      <c r="DO921" s="128"/>
      <c r="DP921" s="128"/>
      <c r="DQ921" s="128"/>
      <c r="DR921" s="128"/>
      <c r="DS921" s="128"/>
      <c r="DT921" s="128"/>
      <c r="DU921" s="128"/>
      <c r="DV921" s="128"/>
      <c r="DW921" s="128"/>
      <c r="DX921" s="128"/>
      <c r="DY921" s="128"/>
      <c r="DZ921" s="128"/>
      <c r="EA921" s="128"/>
      <c r="EB921" s="128"/>
      <c r="EC921" s="128"/>
      <c r="ED921" s="128"/>
      <c r="EE921" s="128"/>
      <c r="EF921" s="128"/>
      <c r="EG921" s="128"/>
      <c r="EH921" s="128"/>
      <c r="EI921" s="128"/>
      <c r="EJ921" s="128"/>
      <c r="EK921" s="128"/>
      <c r="EL921" s="128"/>
      <c r="EM921" s="128"/>
      <c r="EN921" s="128"/>
      <c r="EO921" s="128"/>
      <c r="EP921" s="128"/>
      <c r="EQ921" s="128"/>
      <c r="ER921" s="128"/>
      <c r="ES921" s="128"/>
      <c r="ET921" s="128"/>
      <c r="EU921" s="128"/>
      <c r="EV921" s="128"/>
      <c r="EW921" s="128"/>
      <c r="EX921" s="128"/>
      <c r="EY921" s="128"/>
      <c r="EZ921" s="128"/>
      <c r="FA921" s="128"/>
      <c r="FB921" s="128"/>
      <c r="FC921" s="128"/>
      <c r="FD921" s="128"/>
      <c r="FE921" s="128"/>
      <c r="FF921" s="128"/>
      <c r="FG921" s="128"/>
      <c r="FH921" s="128"/>
      <c r="FI921" s="128"/>
      <c r="FJ921" s="128"/>
      <c r="FK921" s="128"/>
      <c r="FL921" s="128"/>
      <c r="FM921" s="128"/>
      <c r="FN921" s="128"/>
      <c r="FO921" s="128"/>
      <c r="FP921" s="128"/>
      <c r="FQ921" s="128"/>
      <c r="FR921" s="128"/>
      <c r="FS921" s="128"/>
      <c r="FT921" s="128"/>
      <c r="FU921" s="128"/>
      <c r="FV921" s="128"/>
      <c r="FW921" s="128"/>
      <c r="FX921" s="128"/>
      <c r="FY921" s="128"/>
      <c r="FZ921" s="128"/>
      <c r="GA921" s="128"/>
      <c r="GB921" s="128"/>
      <c r="GC921" s="128"/>
      <c r="GD921" s="128"/>
      <c r="GE921" s="128"/>
      <c r="GF921" s="128"/>
      <c r="GG921" s="128"/>
      <c r="GH921" s="128"/>
      <c r="GI921" s="128"/>
      <c r="GJ921" s="128"/>
      <c r="GK921" s="128"/>
      <c r="GL921" s="128"/>
      <c r="GM921" s="128"/>
      <c r="GN921" s="128"/>
      <c r="GO921" s="128"/>
      <c r="GP921" s="128"/>
      <c r="GQ921" s="128"/>
      <c r="GR921" s="128"/>
      <c r="GS921" s="128"/>
      <c r="GT921" s="128"/>
      <c r="GU921" s="128"/>
      <c r="GV921" s="128"/>
      <c r="GW921" s="128"/>
      <c r="GX921" s="128"/>
      <c r="GY921" s="128"/>
      <c r="GZ921" s="128"/>
      <c r="HA921" s="128"/>
      <c r="HB921" s="128"/>
      <c r="HC921" s="128"/>
      <c r="HD921" s="128"/>
      <c r="HE921" s="128"/>
      <c r="HF921" s="128"/>
      <c r="HG921" s="128"/>
      <c r="HH921" s="128"/>
      <c r="HI921" s="128"/>
      <c r="HJ921" s="128"/>
      <c r="HK921" s="128"/>
      <c r="HL921" s="128"/>
      <c r="HM921" s="128"/>
      <c r="HN921" s="128"/>
      <c r="HO921" s="128"/>
      <c r="HP921" s="128"/>
      <c r="HQ921" s="128"/>
      <c r="HR921" s="128"/>
      <c r="HS921" s="128"/>
      <c r="HT921" s="128"/>
      <c r="HU921" s="128"/>
      <c r="HV921" s="128"/>
      <c r="HW921" s="128"/>
      <c r="HX921" s="128"/>
      <c r="HY921" s="128"/>
      <c r="HZ921" s="128"/>
      <c r="IA921" s="128"/>
      <c r="IB921" s="128"/>
      <c r="IC921" s="128"/>
      <c r="ID921" s="128"/>
      <c r="IE921" s="128"/>
      <c r="IF921" s="128"/>
      <c r="IG921" s="128"/>
      <c r="IH921" s="128"/>
      <c r="II921" s="128"/>
      <c r="IJ921" s="128"/>
      <c r="IK921" s="128"/>
      <c r="IL921" s="128"/>
      <c r="IM921" s="128"/>
      <c r="IN921" s="128"/>
      <c r="IO921" s="128"/>
      <c r="IP921" s="128"/>
      <c r="IQ921" s="128"/>
      <c r="IR921" s="128"/>
      <c r="IS921" s="128"/>
      <c r="IT921" s="128"/>
      <c r="IU921" s="128"/>
      <c r="IV921" s="128"/>
      <c r="IW921" s="128"/>
      <c r="IX921" s="128"/>
      <c r="IY921" s="128"/>
      <c r="IZ921" s="128"/>
      <c r="JA921" s="128"/>
      <c r="JB921" s="128"/>
      <c r="JC921" s="128"/>
      <c r="JD921" s="128"/>
      <c r="JE921" s="128"/>
      <c r="JF921" s="128"/>
      <c r="JG921" s="128"/>
      <c r="JH921" s="128"/>
      <c r="JI921" s="128"/>
      <c r="JJ921" s="128"/>
      <c r="JK921" s="128"/>
      <c r="JL921" s="128"/>
      <c r="JM921" s="128"/>
      <c r="JN921" s="128"/>
      <c r="JO921" s="128"/>
      <c r="JP921" s="128"/>
      <c r="JQ921" s="128"/>
      <c r="JR921" s="128"/>
      <c r="JS921" s="128"/>
      <c r="JT921" s="128"/>
      <c r="JU921" s="128"/>
      <c r="JV921" s="128"/>
      <c r="JW921" s="128"/>
      <c r="JX921" s="128"/>
      <c r="JY921" s="128"/>
      <c r="JZ921" s="128"/>
      <c r="KA921" s="128"/>
      <c r="KB921" s="128"/>
      <c r="KC921" s="128"/>
      <c r="KD921" s="128"/>
      <c r="KE921" s="128"/>
      <c r="KF921" s="128"/>
      <c r="KG921" s="128"/>
      <c r="KH921" s="128"/>
      <c r="KI921" s="128"/>
      <c r="KJ921" s="128"/>
      <c r="KK921" s="128"/>
      <c r="KL921" s="128"/>
      <c r="KM921" s="128"/>
      <c r="KN921" s="128"/>
      <c r="KO921" s="128"/>
      <c r="KP921" s="128"/>
      <c r="KQ921" s="128"/>
      <c r="KR921" s="128"/>
      <c r="KS921" s="128"/>
      <c r="KT921" s="128"/>
      <c r="KU921" s="128"/>
      <c r="KV921" s="128"/>
      <c r="KW921" s="128"/>
      <c r="KX921" s="128"/>
      <c r="KY921" s="128"/>
      <c r="KZ921" s="128"/>
      <c r="LA921" s="128"/>
      <c r="LB921" s="128"/>
      <c r="LC921" s="128"/>
      <c r="LD921" s="128"/>
      <c r="LE921" s="128"/>
      <c r="LF921" s="128"/>
      <c r="LG921" s="128"/>
      <c r="LH921" s="128"/>
      <c r="LI921" s="128"/>
      <c r="LJ921" s="128"/>
      <c r="LK921" s="128"/>
      <c r="LL921" s="128"/>
      <c r="LM921" s="128"/>
      <c r="LN921" s="128"/>
      <c r="LO921" s="128"/>
      <c r="LP921" s="128"/>
      <c r="LQ921" s="128"/>
      <c r="LR921" s="128"/>
      <c r="LS921" s="128"/>
      <c r="LT921" s="128"/>
      <c r="LU921" s="128"/>
      <c r="LV921" s="128"/>
      <c r="LW921" s="128"/>
      <c r="LX921" s="128"/>
      <c r="LY921" s="128"/>
      <c r="LZ921" s="128"/>
      <c r="MA921" s="128"/>
      <c r="MB921" s="128"/>
      <c r="MC921" s="128"/>
      <c r="MD921" s="128"/>
      <c r="ME921" s="128"/>
      <c r="MF921" s="128"/>
      <c r="MG921" s="128"/>
      <c r="MH921" s="128"/>
      <c r="MI921" s="128"/>
      <c r="MJ921" s="128"/>
      <c r="MK921" s="128"/>
      <c r="ML921" s="128"/>
      <c r="MM921" s="128"/>
      <c r="MN921" s="128"/>
      <c r="MO921" s="128"/>
      <c r="MP921" s="128"/>
      <c r="MQ921" s="128"/>
      <c r="MR921" s="128"/>
      <c r="MS921" s="128"/>
      <c r="MT921" s="128"/>
      <c r="MU921" s="128"/>
      <c r="MV921" s="128"/>
      <c r="MW921" s="128"/>
      <c r="MX921" s="128"/>
      <c r="MY921" s="128"/>
      <c r="MZ921" s="128"/>
      <c r="NA921" s="128"/>
      <c r="NB921" s="128"/>
      <c r="NC921" s="128"/>
      <c r="ND921" s="128"/>
      <c r="NE921" s="128"/>
      <c r="NF921" s="128"/>
      <c r="NG921" s="128"/>
      <c r="NH921" s="128"/>
      <c r="NI921" s="128"/>
      <c r="NJ921" s="128"/>
      <c r="NK921" s="128"/>
      <c r="NL921" s="128"/>
      <c r="NM921" s="128"/>
      <c r="NN921" s="128"/>
      <c r="NO921" s="128"/>
      <c r="NP921" s="128"/>
      <c r="NQ921" s="128"/>
      <c r="NR921" s="128"/>
      <c r="NS921" s="128"/>
      <c r="NT921" s="128"/>
      <c r="NU921" s="128"/>
      <c r="NV921" s="128"/>
      <c r="NW921" s="128"/>
      <c r="NX921" s="128"/>
      <c r="NY921" s="128"/>
      <c r="NZ921" s="128"/>
      <c r="OA921" s="128"/>
      <c r="OB921" s="128"/>
      <c r="OC921" s="128"/>
      <c r="OD921" s="128"/>
      <c r="OE921" s="128"/>
      <c r="OF921" s="128"/>
      <c r="OG921" s="128"/>
      <c r="OH921" s="128"/>
      <c r="OI921" s="128"/>
      <c r="OJ921" s="128"/>
      <c r="OK921" s="128"/>
      <c r="OL921" s="128"/>
      <c r="OM921" s="128"/>
      <c r="ON921" s="128"/>
      <c r="OO921" s="128"/>
      <c r="OP921" s="128"/>
      <c r="OQ921" s="128"/>
      <c r="OR921" s="128"/>
      <c r="OS921" s="128"/>
      <c r="OT921" s="128"/>
      <c r="OU921" s="128"/>
      <c r="OV921" s="128"/>
      <c r="OW921" s="128"/>
      <c r="OX921" s="128"/>
      <c r="OY921" s="128"/>
      <c r="OZ921" s="128"/>
      <c r="PA921" s="128"/>
      <c r="PB921" s="128"/>
      <c r="PC921" s="128"/>
      <c r="PD921" s="128"/>
      <c r="PE921" s="128"/>
      <c r="PF921" s="128"/>
      <c r="PG921" s="128"/>
      <c r="PH921" s="128"/>
      <c r="PI921" s="128"/>
      <c r="PJ921" s="128"/>
      <c r="PK921" s="128"/>
      <c r="PL921" s="128"/>
      <c r="PM921" s="128"/>
      <c r="PN921" s="128"/>
      <c r="PO921" s="128"/>
      <c r="PP921" s="128"/>
      <c r="PQ921" s="128"/>
      <c r="PR921" s="128"/>
      <c r="PS921" s="128"/>
      <c r="PT921" s="128"/>
      <c r="PU921" s="128"/>
      <c r="PV921" s="128"/>
      <c r="PW921" s="128"/>
      <c r="PX921" s="128"/>
      <c r="PY921" s="128"/>
      <c r="PZ921" s="128"/>
      <c r="QA921" s="128"/>
      <c r="QB921" s="128"/>
      <c r="QC921" s="128"/>
      <c r="QD921" s="128"/>
      <c r="QE921" s="128"/>
      <c r="QF921" s="128"/>
      <c r="QG921" s="128"/>
      <c r="QH921" s="128"/>
      <c r="QI921" s="128"/>
      <c r="QJ921" s="128"/>
      <c r="QK921" s="128"/>
      <c r="QL921" s="128"/>
      <c r="QM921" s="128"/>
      <c r="QN921" s="128"/>
      <c r="QO921" s="128"/>
      <c r="QP921" s="128"/>
      <c r="QQ921" s="128"/>
      <c r="QR921" s="128"/>
      <c r="QS921" s="128"/>
      <c r="QT921" s="128"/>
      <c r="QU921" s="128"/>
      <c r="QV921" s="128"/>
      <c r="QW921" s="128"/>
      <c r="QX921" s="128"/>
      <c r="QY921" s="128"/>
      <c r="QZ921" s="128"/>
      <c r="RA921" s="128"/>
      <c r="RB921" s="128"/>
      <c r="RC921" s="128"/>
      <c r="RD921" s="128"/>
      <c r="RE921" s="128"/>
      <c r="RF921" s="128"/>
      <c r="RG921" s="128"/>
      <c r="RH921" s="128"/>
      <c r="RI921" s="128"/>
      <c r="RJ921" s="128"/>
      <c r="RK921" s="128"/>
      <c r="RL921" s="128"/>
      <c r="RM921" s="128"/>
      <c r="RN921" s="128"/>
      <c r="RO921" s="128"/>
      <c r="RP921" s="128"/>
      <c r="RQ921" s="128"/>
      <c r="RR921" s="128"/>
      <c r="RS921" s="128"/>
      <c r="RT921" s="128"/>
      <c r="RU921" s="128"/>
      <c r="RV921" s="128"/>
      <c r="RW921" s="128"/>
      <c r="RX921" s="128"/>
      <c r="RY921" s="128"/>
      <c r="RZ921" s="128"/>
      <c r="SA921" s="128"/>
      <c r="SB921" s="128"/>
      <c r="SC921" s="128"/>
      <c r="SD921" s="128"/>
      <c r="SE921" s="128"/>
      <c r="SF921" s="128"/>
      <c r="SG921" s="128"/>
      <c r="SH921" s="128"/>
      <c r="SI921" s="128"/>
      <c r="SJ921" s="128"/>
      <c r="SK921" s="128"/>
      <c r="SL921" s="128"/>
      <c r="SM921" s="128"/>
      <c r="SN921" s="128"/>
      <c r="SO921" s="128"/>
      <c r="SP921" s="128"/>
      <c r="SQ921" s="128"/>
      <c r="SR921" s="128"/>
      <c r="SS921" s="128"/>
      <c r="ST921" s="128"/>
      <c r="SU921" s="128"/>
      <c r="SV921" s="128"/>
      <c r="SW921" s="128"/>
      <c r="SX921" s="128"/>
      <c r="SY921" s="128"/>
      <c r="SZ921" s="128"/>
      <c r="TA921" s="128"/>
      <c r="TB921" s="128"/>
      <c r="TC921" s="128"/>
      <c r="TD921" s="128"/>
      <c r="TE921" s="128"/>
      <c r="TF921" s="128"/>
      <c r="TG921" s="128"/>
      <c r="TH921" s="128"/>
      <c r="TI921" s="128"/>
      <c r="TJ921" s="128"/>
      <c r="TK921" s="128"/>
      <c r="TL921" s="128"/>
      <c r="TM921" s="128"/>
      <c r="TN921" s="128"/>
      <c r="TO921" s="128"/>
      <c r="TP921" s="128"/>
      <c r="TQ921" s="128"/>
      <c r="TR921" s="128"/>
      <c r="TS921" s="128"/>
      <c r="TT921" s="128"/>
      <c r="TU921" s="128"/>
      <c r="TV921" s="128"/>
      <c r="TW921" s="128"/>
      <c r="TX921" s="128"/>
      <c r="TY921" s="128"/>
      <c r="TZ921" s="128"/>
      <c r="UA921" s="128"/>
      <c r="UB921" s="128"/>
      <c r="UC921" s="128"/>
      <c r="UD921" s="128"/>
      <c r="UE921" s="128"/>
      <c r="UF921" s="128"/>
      <c r="UG921" s="128"/>
      <c r="UH921" s="128"/>
      <c r="UI921" s="128"/>
      <c r="UJ921" s="128"/>
      <c r="UK921" s="128"/>
      <c r="UL921" s="128"/>
      <c r="UM921" s="128"/>
      <c r="UN921" s="128"/>
      <c r="UO921" s="128"/>
      <c r="UP921" s="128"/>
      <c r="UQ921" s="128"/>
      <c r="UR921" s="128"/>
      <c r="US921" s="128"/>
      <c r="UT921" s="128"/>
      <c r="UU921" s="128"/>
      <c r="UV921" s="128"/>
      <c r="UW921" s="128"/>
      <c r="UX921" s="128"/>
      <c r="UY921" s="128"/>
      <c r="UZ921" s="128"/>
      <c r="VA921" s="128"/>
      <c r="VB921" s="128"/>
      <c r="VC921" s="128"/>
      <c r="VD921" s="128"/>
      <c r="VE921" s="128"/>
      <c r="VF921" s="128"/>
      <c r="VG921" s="128"/>
      <c r="VH921" s="128"/>
      <c r="VI921" s="128"/>
      <c r="VJ921" s="128"/>
      <c r="VK921" s="128"/>
      <c r="VL921" s="128"/>
      <c r="VM921" s="128"/>
      <c r="VN921" s="128"/>
      <c r="VO921" s="128"/>
      <c r="VP921" s="128"/>
      <c r="VQ921" s="128"/>
      <c r="VR921" s="128"/>
      <c r="VS921" s="128"/>
      <c r="VT921" s="128"/>
      <c r="VU921" s="128"/>
      <c r="VV921" s="128"/>
      <c r="VW921" s="128"/>
      <c r="VX921" s="128"/>
      <c r="VY921" s="128"/>
      <c r="VZ921" s="128"/>
      <c r="WA921" s="128"/>
      <c r="WB921" s="128"/>
      <c r="WC921" s="128"/>
      <c r="WD921" s="128"/>
      <c r="WE921" s="128"/>
      <c r="WF921" s="128"/>
      <c r="WG921" s="128"/>
      <c r="WH921" s="128"/>
      <c r="WI921" s="128"/>
      <c r="WJ921" s="128"/>
      <c r="WK921" s="128"/>
      <c r="WL921" s="128"/>
      <c r="WM921" s="128"/>
      <c r="WN921" s="128"/>
      <c r="WO921" s="128"/>
      <c r="WP921" s="128"/>
      <c r="WQ921" s="128"/>
      <c r="WR921" s="128"/>
      <c r="WS921" s="128"/>
      <c r="WT921" s="128"/>
      <c r="WU921" s="128"/>
      <c r="WV921" s="128"/>
      <c r="WW921" s="128"/>
      <c r="WX921" s="128"/>
      <c r="WY921" s="128"/>
      <c r="WZ921" s="128"/>
      <c r="XA921" s="128"/>
      <c r="XB921" s="128"/>
      <c r="XC921" s="128"/>
      <c r="XD921" s="128"/>
      <c r="XE921" s="128"/>
      <c r="XF921" s="128"/>
      <c r="XG921" s="128"/>
      <c r="XH921" s="128"/>
      <c r="XI921" s="128"/>
      <c r="XJ921" s="128"/>
      <c r="XK921" s="128"/>
      <c r="XL921" s="128"/>
      <c r="XM921" s="128"/>
      <c r="XN921" s="128"/>
      <c r="XO921" s="128"/>
      <c r="XP921" s="128"/>
      <c r="XQ921" s="128"/>
      <c r="XR921" s="128"/>
      <c r="XS921" s="128"/>
      <c r="XT921" s="128"/>
      <c r="XU921" s="128"/>
      <c r="XV921" s="128"/>
      <c r="XW921" s="128"/>
      <c r="XX921" s="128"/>
      <c r="XY921" s="128"/>
      <c r="XZ921" s="128"/>
      <c r="YA921" s="128"/>
      <c r="YB921" s="128"/>
      <c r="YC921" s="128"/>
      <c r="YD921" s="128"/>
      <c r="YE921" s="128"/>
      <c r="YF921" s="128"/>
      <c r="YG921" s="128"/>
      <c r="YH921" s="128"/>
      <c r="YI921" s="128"/>
      <c r="YJ921" s="128"/>
      <c r="YK921" s="128"/>
      <c r="YL921" s="128"/>
      <c r="YM921" s="128"/>
      <c r="YN921" s="128"/>
      <c r="YO921" s="128"/>
      <c r="YP921" s="128"/>
      <c r="YQ921" s="128"/>
      <c r="YR921" s="128"/>
      <c r="YS921" s="128"/>
      <c r="YT921" s="128"/>
      <c r="YU921" s="128"/>
      <c r="YV921" s="128"/>
      <c r="YW921" s="128"/>
      <c r="YX921" s="128"/>
      <c r="YY921" s="128"/>
      <c r="YZ921" s="128"/>
      <c r="ZA921" s="128"/>
      <c r="ZB921" s="128"/>
      <c r="ZC921" s="128"/>
      <c r="ZD921" s="128"/>
      <c r="ZE921" s="128"/>
      <c r="ZF921" s="128"/>
      <c r="ZG921" s="128"/>
      <c r="ZH921" s="128"/>
      <c r="ZI921" s="128"/>
      <c r="ZJ921" s="128"/>
      <c r="ZK921" s="128"/>
      <c r="ZL921" s="128"/>
      <c r="ZM921" s="128"/>
      <c r="ZN921" s="128"/>
      <c r="ZO921" s="128"/>
      <c r="ZP921" s="128"/>
      <c r="ZQ921" s="128"/>
      <c r="ZR921" s="128"/>
      <c r="ZS921" s="128"/>
      <c r="ZT921" s="128"/>
      <c r="ZU921" s="128"/>
      <c r="ZV921" s="128"/>
      <c r="ZW921" s="128"/>
      <c r="ZX921" s="128"/>
      <c r="ZY921" s="128"/>
      <c r="ZZ921" s="128"/>
      <c r="AAA921" s="128"/>
      <c r="AAB921" s="128"/>
      <c r="AAC921" s="128"/>
      <c r="AAD921" s="128"/>
      <c r="AAE921" s="128"/>
      <c r="AAF921" s="128"/>
      <c r="AAG921" s="128"/>
      <c r="AAH921" s="128"/>
      <c r="AAI921" s="128"/>
      <c r="AAJ921" s="128"/>
      <c r="AAK921" s="128"/>
      <c r="AAL921" s="128"/>
      <c r="AAM921" s="128"/>
      <c r="AAN921" s="128"/>
      <c r="AAO921" s="128"/>
      <c r="AAP921" s="128"/>
      <c r="AAQ921" s="128"/>
      <c r="AAR921" s="128"/>
      <c r="AAS921" s="128"/>
      <c r="AAT921" s="128"/>
      <c r="AAU921" s="128"/>
      <c r="AAV921" s="128"/>
      <c r="AAW921" s="128"/>
      <c r="AAX921" s="128"/>
      <c r="AAY921" s="128"/>
      <c r="AAZ921" s="128"/>
      <c r="ABA921" s="128"/>
      <c r="ABB921" s="128"/>
      <c r="ABC921" s="128"/>
      <c r="ABD921" s="128"/>
      <c r="ABE921" s="128"/>
      <c r="ABF921" s="128"/>
      <c r="ABG921" s="128"/>
      <c r="ABH921" s="128"/>
      <c r="ABI921" s="128"/>
      <c r="ABJ921" s="128"/>
      <c r="ABK921" s="128"/>
      <c r="ABL921" s="128"/>
      <c r="ABM921" s="128"/>
      <c r="ABN921" s="128"/>
      <c r="ABO921" s="128"/>
      <c r="ABP921" s="128"/>
      <c r="ABQ921" s="128"/>
      <c r="ABR921" s="128"/>
      <c r="ABS921" s="128"/>
      <c r="ABT921" s="128"/>
      <c r="ABU921" s="128"/>
      <c r="ABV921" s="128"/>
      <c r="ABW921" s="128"/>
      <c r="ABX921" s="128"/>
      <c r="ABY921" s="128"/>
      <c r="ABZ921" s="128"/>
      <c r="ACA921" s="128"/>
      <c r="ACB921" s="128"/>
      <c r="ACC921" s="128"/>
      <c r="ACD921" s="128"/>
      <c r="ACE921" s="128"/>
      <c r="ACF921" s="128"/>
      <c r="ACG921" s="128"/>
      <c r="ACH921" s="128"/>
      <c r="ACI921" s="128"/>
      <c r="ACJ921" s="128"/>
      <c r="ACK921" s="128"/>
      <c r="ACL921" s="128"/>
      <c r="ACM921" s="128"/>
      <c r="ACN921" s="128"/>
      <c r="ACO921" s="128"/>
      <c r="ACP921" s="128"/>
      <c r="ACQ921" s="128"/>
      <c r="ACR921" s="128"/>
      <c r="ACS921" s="128"/>
      <c r="ACT921" s="128"/>
      <c r="ACU921" s="128"/>
      <c r="ACV921" s="128"/>
      <c r="ACW921" s="128"/>
      <c r="ACX921" s="128"/>
      <c r="ACY921" s="128"/>
      <c r="ACZ921" s="128"/>
      <c r="ADA921" s="128"/>
      <c r="ADB921" s="128"/>
      <c r="ADC921" s="128"/>
      <c r="ADD921" s="128"/>
      <c r="ADE921" s="128"/>
      <c r="ADF921" s="128"/>
      <c r="ADG921" s="128"/>
      <c r="ADH921" s="128"/>
      <c r="ADI921" s="128"/>
      <c r="ADJ921" s="128"/>
      <c r="ADK921" s="128"/>
      <c r="ADL921" s="128"/>
      <c r="ADM921" s="128"/>
      <c r="ADN921" s="128"/>
      <c r="ADO921" s="128"/>
      <c r="ADP921" s="128"/>
      <c r="ADQ921" s="128"/>
      <c r="ADR921" s="128"/>
      <c r="ADS921" s="128"/>
      <c r="ADT921" s="128"/>
      <c r="ADU921" s="128"/>
      <c r="ADV921" s="128"/>
      <c r="ADW921" s="128"/>
      <c r="ADX921" s="128"/>
      <c r="ADY921" s="128"/>
      <c r="ADZ921" s="128"/>
      <c r="AEA921" s="128"/>
      <c r="AEB921" s="128"/>
      <c r="AEC921" s="128"/>
      <c r="AED921" s="128"/>
      <c r="AEE921" s="128"/>
      <c r="AEF921" s="128"/>
      <c r="AEG921" s="128"/>
      <c r="AEH921" s="128"/>
      <c r="AEI921" s="128"/>
      <c r="AEJ921" s="128"/>
      <c r="AEK921" s="128"/>
      <c r="AEL921" s="128"/>
      <c r="AEM921" s="128"/>
      <c r="AEN921" s="128"/>
      <c r="AEO921" s="128"/>
      <c r="AEP921" s="128"/>
      <c r="AEQ921" s="128"/>
      <c r="AER921" s="128"/>
      <c r="AES921" s="128"/>
      <c r="AET921" s="128"/>
      <c r="AEU921" s="128"/>
      <c r="AEV921" s="128"/>
      <c r="AEW921" s="128"/>
      <c r="AEX921" s="128"/>
      <c r="AEY921" s="128"/>
      <c r="AEZ921" s="128"/>
      <c r="AFA921" s="128"/>
      <c r="AFB921" s="128"/>
      <c r="AFC921" s="128"/>
      <c r="AFD921" s="128"/>
      <c r="AFE921" s="128"/>
      <c r="AFF921" s="128"/>
      <c r="AFG921" s="128"/>
      <c r="AFH921" s="128"/>
      <c r="AFI921" s="128"/>
      <c r="AFJ921" s="128"/>
      <c r="AFK921" s="128"/>
      <c r="AFL921" s="128"/>
      <c r="AFM921" s="128"/>
      <c r="AFN921" s="128"/>
      <c r="AFO921" s="128"/>
      <c r="AFP921" s="128"/>
      <c r="AFQ921" s="128"/>
      <c r="AFR921" s="128"/>
      <c r="AFS921" s="128"/>
      <c r="AFT921" s="128"/>
      <c r="AFU921" s="128"/>
      <c r="AFV921" s="128"/>
      <c r="AFW921" s="128"/>
      <c r="AFX921" s="128"/>
      <c r="AFY921" s="128"/>
      <c r="AFZ921" s="128"/>
      <c r="AGA921" s="128"/>
      <c r="AGB921" s="128"/>
      <c r="AGC921" s="128"/>
      <c r="AGD921" s="128"/>
      <c r="AGE921" s="128"/>
      <c r="AGF921" s="128"/>
      <c r="AGG921" s="128"/>
      <c r="AGH921" s="128"/>
      <c r="AGI921" s="128"/>
      <c r="AGJ921" s="128"/>
      <c r="AGK921" s="128"/>
      <c r="AGL921" s="128"/>
      <c r="AGM921" s="128"/>
      <c r="AGN921" s="128"/>
      <c r="AGO921" s="128"/>
      <c r="AGP921" s="128"/>
      <c r="AGQ921" s="128"/>
      <c r="AGR921" s="128"/>
      <c r="AGS921" s="128"/>
      <c r="AGT921" s="128"/>
      <c r="AGU921" s="128"/>
      <c r="AGV921" s="128"/>
      <c r="AGW921" s="128"/>
      <c r="AGX921" s="128"/>
      <c r="AGY921" s="128"/>
      <c r="AGZ921" s="128"/>
      <c r="AHA921" s="128"/>
      <c r="AHB921" s="128"/>
      <c r="AHC921" s="128"/>
      <c r="AHD921" s="128"/>
      <c r="AHE921" s="128"/>
      <c r="AHF921" s="128"/>
      <c r="AHG921" s="128"/>
      <c r="AHH921" s="128"/>
      <c r="AHI921" s="128"/>
      <c r="AHJ921" s="128"/>
      <c r="AHK921" s="128"/>
      <c r="AHL921" s="128"/>
      <c r="AHM921" s="128"/>
      <c r="AHN921" s="128"/>
      <c r="AHO921" s="128"/>
      <c r="AHP921" s="128"/>
      <c r="AHQ921" s="128"/>
      <c r="AHR921" s="128"/>
      <c r="AHS921" s="128"/>
      <c r="AHT921" s="128"/>
      <c r="AHU921" s="128"/>
      <c r="AHV921" s="128"/>
      <c r="AHW921" s="128"/>
      <c r="AHX921" s="128"/>
      <c r="AHY921" s="128"/>
      <c r="AHZ921" s="128"/>
      <c r="AIA921" s="128"/>
      <c r="AIB921" s="128"/>
      <c r="AIC921" s="128"/>
      <c r="AID921" s="128"/>
      <c r="AIE921" s="128"/>
      <c r="AIF921" s="128"/>
      <c r="AIG921" s="128"/>
      <c r="AIH921" s="128"/>
      <c r="AII921" s="128"/>
      <c r="AIJ921" s="128"/>
      <c r="AIK921" s="128"/>
      <c r="AIL921" s="128"/>
      <c r="AIM921" s="128"/>
      <c r="AIN921" s="128"/>
      <c r="AIO921" s="128"/>
      <c r="AIP921" s="128"/>
      <c r="AIQ921" s="128"/>
      <c r="AIR921" s="128"/>
      <c r="AIS921" s="128"/>
      <c r="AIT921" s="128"/>
      <c r="AIU921" s="128"/>
      <c r="AIV921" s="128"/>
      <c r="AIW921" s="128"/>
      <c r="AIX921" s="128"/>
      <c r="AIY921" s="128"/>
      <c r="AIZ921" s="128"/>
      <c r="AJA921" s="128"/>
      <c r="AJB921" s="128"/>
      <c r="AJC921" s="128"/>
      <c r="AJD921" s="128"/>
      <c r="AJE921" s="128"/>
      <c r="AJF921" s="128"/>
      <c r="AJG921" s="128"/>
      <c r="AJH921" s="128"/>
      <c r="AJI921" s="128"/>
      <c r="AJJ921" s="128"/>
      <c r="AJK921" s="128"/>
      <c r="AJL921" s="128"/>
      <c r="AJM921" s="128"/>
      <c r="AJN921" s="128"/>
      <c r="AJO921" s="128"/>
      <c r="AJP921" s="128"/>
      <c r="AJQ921" s="128"/>
      <c r="AJR921" s="128"/>
      <c r="AJS921" s="128"/>
      <c r="AJT921" s="128"/>
      <c r="AJU921" s="128"/>
      <c r="AJV921" s="128"/>
      <c r="AJW921" s="128"/>
      <c r="AJX921" s="128"/>
      <c r="AJY921" s="128"/>
      <c r="AJZ921" s="128"/>
      <c r="AKA921" s="128"/>
      <c r="AKB921" s="128"/>
      <c r="AKC921" s="128"/>
      <c r="AKD921" s="128"/>
      <c r="AKE921" s="128"/>
      <c r="AKF921" s="128"/>
      <c r="AKG921" s="128"/>
      <c r="AKH921" s="128"/>
      <c r="AKI921" s="128"/>
      <c r="AKJ921" s="128"/>
      <c r="AKK921" s="128"/>
      <c r="AKL921" s="128"/>
      <c r="AKM921" s="128"/>
      <c r="AKN921" s="128"/>
      <c r="AKO921" s="128"/>
      <c r="AKP921" s="128"/>
      <c r="AKQ921" s="128"/>
      <c r="AKR921" s="128"/>
      <c r="AKS921" s="128"/>
      <c r="AKT921" s="128"/>
      <c r="AKU921" s="128"/>
      <c r="AKV921" s="128"/>
      <c r="AKW921" s="128"/>
      <c r="AKX921" s="128"/>
      <c r="AKY921" s="128"/>
      <c r="AKZ921" s="128"/>
      <c r="ALA921" s="128"/>
      <c r="ALB921" s="128"/>
      <c r="ALC921" s="128"/>
      <c r="ALD921" s="128"/>
      <c r="ALE921" s="128"/>
      <c r="ALF921" s="128"/>
      <c r="ALG921" s="128"/>
      <c r="ALH921" s="128"/>
      <c r="ALI921" s="128"/>
      <c r="ALJ921" s="128"/>
      <c r="ALK921" s="128"/>
      <c r="ALL921" s="128"/>
      <c r="ALM921" s="128"/>
      <c r="ALN921" s="128"/>
      <c r="ALO921" s="128"/>
      <c r="ALP921" s="128"/>
      <c r="ALQ921" s="128"/>
      <c r="ALR921" s="128"/>
      <c r="ALS921" s="128"/>
      <c r="ALT921" s="128"/>
      <c r="ALU921" s="128"/>
      <c r="ALV921" s="128"/>
      <c r="ALW921" s="128"/>
      <c r="ALX921" s="128"/>
      <c r="ALY921" s="128"/>
      <c r="ALZ921" s="128"/>
      <c r="AMA921" s="128"/>
      <c r="AMB921" s="128"/>
      <c r="AMC921" s="128"/>
      <c r="AMD921" s="128"/>
      <c r="AME921" s="128"/>
      <c r="AMF921" s="128"/>
      <c r="AMG921" s="128"/>
      <c r="AMH921" s="128"/>
      <c r="AMI921" s="128"/>
      <c r="AMJ921" s="128"/>
      <c r="AMK921" s="128"/>
    </row>
    <row r="922" spans="1:1025" s="131" customFormat="1" ht="15" customHeight="1" x14ac:dyDescent="0.25">
      <c r="A922" s="220"/>
      <c r="B922" s="345" t="s">
        <v>145</v>
      </c>
      <c r="C922" s="345"/>
      <c r="D922" s="345"/>
      <c r="E922" s="154" t="s">
        <v>11</v>
      </c>
      <c r="F922" s="202"/>
      <c r="G922" s="156">
        <v>5.8</v>
      </c>
      <c r="H922" s="156">
        <f>SUM(F922*G922)</f>
        <v>0</v>
      </c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  <c r="AA922" s="128"/>
      <c r="AB922" s="128"/>
      <c r="AC922" s="128"/>
      <c r="AD922" s="128"/>
      <c r="AE922" s="128"/>
      <c r="AF922" s="128"/>
      <c r="AG922" s="128"/>
      <c r="AH922" s="128"/>
      <c r="AI922" s="128"/>
      <c r="AJ922" s="128"/>
      <c r="AK922" s="128"/>
      <c r="AL922" s="128"/>
      <c r="AM922" s="128"/>
      <c r="AN922" s="128"/>
      <c r="AO922" s="128"/>
      <c r="AP922" s="128"/>
      <c r="AQ922" s="128"/>
      <c r="AR922" s="128"/>
      <c r="AS922" s="128"/>
      <c r="AT922" s="128"/>
      <c r="AU922" s="128"/>
      <c r="AV922" s="128"/>
      <c r="AW922" s="128"/>
      <c r="AX922" s="128"/>
      <c r="AY922" s="128"/>
      <c r="AZ922" s="128"/>
      <c r="BA922" s="128"/>
      <c r="BB922" s="128"/>
      <c r="BC922" s="128"/>
      <c r="BD922" s="128"/>
      <c r="BE922" s="128"/>
      <c r="BF922" s="128"/>
      <c r="BG922" s="128"/>
      <c r="BH922" s="128"/>
      <c r="BI922" s="128"/>
      <c r="BJ922" s="128"/>
      <c r="BK922" s="128"/>
      <c r="BL922" s="128"/>
      <c r="BM922" s="128"/>
      <c r="BN922" s="128"/>
      <c r="BO922" s="128"/>
      <c r="BP922" s="128"/>
      <c r="BQ922" s="128"/>
      <c r="BR922" s="128"/>
      <c r="BS922" s="128"/>
      <c r="BT922" s="128"/>
      <c r="BU922" s="128"/>
      <c r="BV922" s="128"/>
      <c r="BW922" s="128"/>
      <c r="BX922" s="128"/>
      <c r="BY922" s="128"/>
      <c r="BZ922" s="128"/>
      <c r="CA922" s="128"/>
      <c r="CB922" s="128"/>
      <c r="CC922" s="128"/>
      <c r="CD922" s="128"/>
      <c r="CE922" s="128"/>
      <c r="CF922" s="128"/>
      <c r="CG922" s="128"/>
      <c r="CH922" s="128"/>
      <c r="CI922" s="128"/>
      <c r="CJ922" s="128"/>
      <c r="CK922" s="128"/>
      <c r="CL922" s="128"/>
      <c r="CM922" s="128"/>
      <c r="CN922" s="128"/>
      <c r="CO922" s="128"/>
      <c r="CP922" s="128"/>
      <c r="CQ922" s="128"/>
      <c r="CR922" s="128"/>
      <c r="CS922" s="128"/>
      <c r="CT922" s="128"/>
      <c r="CU922" s="128"/>
      <c r="CV922" s="128"/>
      <c r="CW922" s="128"/>
      <c r="CX922" s="128"/>
      <c r="CY922" s="128"/>
      <c r="CZ922" s="128"/>
      <c r="DA922" s="128"/>
      <c r="DB922" s="128"/>
      <c r="DC922" s="128"/>
      <c r="DD922" s="128"/>
      <c r="DE922" s="128"/>
      <c r="DF922" s="128"/>
      <c r="DG922" s="128"/>
      <c r="DH922" s="128"/>
      <c r="DI922" s="128"/>
      <c r="DJ922" s="128"/>
      <c r="DK922" s="128"/>
      <c r="DL922" s="128"/>
      <c r="DM922" s="128"/>
      <c r="DN922" s="128"/>
      <c r="DO922" s="128"/>
      <c r="DP922" s="128"/>
      <c r="DQ922" s="128"/>
      <c r="DR922" s="128"/>
      <c r="DS922" s="128"/>
      <c r="DT922" s="128"/>
      <c r="DU922" s="128"/>
      <c r="DV922" s="128"/>
      <c r="DW922" s="128"/>
      <c r="DX922" s="128"/>
      <c r="DY922" s="128"/>
      <c r="DZ922" s="128"/>
      <c r="EA922" s="128"/>
      <c r="EB922" s="128"/>
      <c r="EC922" s="128"/>
      <c r="ED922" s="128"/>
      <c r="EE922" s="128"/>
      <c r="EF922" s="128"/>
      <c r="EG922" s="128"/>
      <c r="EH922" s="128"/>
      <c r="EI922" s="128"/>
      <c r="EJ922" s="128"/>
      <c r="EK922" s="128"/>
      <c r="EL922" s="128"/>
      <c r="EM922" s="128"/>
      <c r="EN922" s="128"/>
      <c r="EO922" s="128"/>
      <c r="EP922" s="128"/>
      <c r="EQ922" s="128"/>
      <c r="ER922" s="128"/>
      <c r="ES922" s="128"/>
      <c r="ET922" s="128"/>
      <c r="EU922" s="128"/>
      <c r="EV922" s="128"/>
      <c r="EW922" s="128"/>
      <c r="EX922" s="128"/>
      <c r="EY922" s="128"/>
      <c r="EZ922" s="128"/>
      <c r="FA922" s="128"/>
      <c r="FB922" s="128"/>
      <c r="FC922" s="128"/>
      <c r="FD922" s="128"/>
      <c r="FE922" s="128"/>
      <c r="FF922" s="128"/>
      <c r="FG922" s="128"/>
      <c r="FH922" s="128"/>
      <c r="FI922" s="128"/>
      <c r="FJ922" s="128"/>
      <c r="FK922" s="128"/>
      <c r="FL922" s="128"/>
      <c r="FM922" s="128"/>
      <c r="FN922" s="128"/>
      <c r="FO922" s="128"/>
      <c r="FP922" s="128"/>
      <c r="FQ922" s="128"/>
      <c r="FR922" s="128"/>
      <c r="FS922" s="128"/>
      <c r="FT922" s="128"/>
      <c r="FU922" s="128"/>
      <c r="FV922" s="128"/>
      <c r="FW922" s="128"/>
      <c r="FX922" s="128"/>
      <c r="FY922" s="128"/>
      <c r="FZ922" s="128"/>
      <c r="GA922" s="128"/>
      <c r="GB922" s="128"/>
      <c r="GC922" s="128"/>
      <c r="GD922" s="128"/>
      <c r="GE922" s="128"/>
      <c r="GF922" s="128"/>
      <c r="GG922" s="128"/>
      <c r="GH922" s="128"/>
      <c r="GI922" s="128"/>
      <c r="GJ922" s="128"/>
      <c r="GK922" s="128"/>
      <c r="GL922" s="128"/>
      <c r="GM922" s="128"/>
      <c r="GN922" s="128"/>
      <c r="GO922" s="128"/>
      <c r="GP922" s="128"/>
      <c r="GQ922" s="128"/>
      <c r="GR922" s="128"/>
      <c r="GS922" s="128"/>
      <c r="GT922" s="128"/>
      <c r="GU922" s="128"/>
      <c r="GV922" s="128"/>
      <c r="GW922" s="128"/>
      <c r="GX922" s="128"/>
      <c r="GY922" s="128"/>
      <c r="GZ922" s="128"/>
      <c r="HA922" s="128"/>
      <c r="HB922" s="128"/>
      <c r="HC922" s="128"/>
      <c r="HD922" s="128"/>
      <c r="HE922" s="128"/>
      <c r="HF922" s="128"/>
      <c r="HG922" s="128"/>
      <c r="HH922" s="128"/>
      <c r="HI922" s="128"/>
      <c r="HJ922" s="128"/>
      <c r="HK922" s="128"/>
      <c r="HL922" s="128"/>
      <c r="HM922" s="128"/>
      <c r="HN922" s="128"/>
      <c r="HO922" s="128"/>
      <c r="HP922" s="128"/>
      <c r="HQ922" s="128"/>
      <c r="HR922" s="128"/>
      <c r="HS922" s="128"/>
      <c r="HT922" s="128"/>
      <c r="HU922" s="128"/>
      <c r="HV922" s="128"/>
      <c r="HW922" s="128"/>
      <c r="HX922" s="128"/>
      <c r="HY922" s="128"/>
      <c r="HZ922" s="128"/>
      <c r="IA922" s="128"/>
      <c r="IB922" s="128"/>
      <c r="IC922" s="128"/>
      <c r="ID922" s="128"/>
      <c r="IE922" s="128"/>
      <c r="IF922" s="128"/>
      <c r="IG922" s="128"/>
      <c r="IH922" s="128"/>
      <c r="II922" s="128"/>
      <c r="IJ922" s="128"/>
      <c r="IK922" s="128"/>
      <c r="IL922" s="128"/>
      <c r="IM922" s="128"/>
      <c r="IN922" s="128"/>
      <c r="IO922" s="128"/>
      <c r="IP922" s="128"/>
      <c r="IQ922" s="128"/>
      <c r="IR922" s="128"/>
      <c r="IS922" s="128"/>
      <c r="IT922" s="128"/>
      <c r="IU922" s="128"/>
      <c r="IV922" s="128"/>
      <c r="IW922" s="128"/>
      <c r="IX922" s="128"/>
      <c r="IY922" s="128"/>
      <c r="IZ922" s="128"/>
      <c r="JA922" s="128"/>
      <c r="JB922" s="128"/>
      <c r="JC922" s="128"/>
      <c r="JD922" s="128"/>
      <c r="JE922" s="128"/>
      <c r="JF922" s="128"/>
      <c r="JG922" s="128"/>
      <c r="JH922" s="128"/>
      <c r="JI922" s="128"/>
      <c r="JJ922" s="128"/>
      <c r="JK922" s="128"/>
      <c r="JL922" s="128"/>
      <c r="JM922" s="128"/>
      <c r="JN922" s="128"/>
      <c r="JO922" s="128"/>
      <c r="JP922" s="128"/>
      <c r="JQ922" s="128"/>
      <c r="JR922" s="128"/>
      <c r="JS922" s="128"/>
      <c r="JT922" s="128"/>
      <c r="JU922" s="128"/>
      <c r="JV922" s="128"/>
      <c r="JW922" s="128"/>
      <c r="JX922" s="128"/>
      <c r="JY922" s="128"/>
      <c r="JZ922" s="128"/>
      <c r="KA922" s="128"/>
      <c r="KB922" s="128"/>
      <c r="KC922" s="128"/>
      <c r="KD922" s="128"/>
      <c r="KE922" s="128"/>
      <c r="KF922" s="128"/>
      <c r="KG922" s="128"/>
      <c r="KH922" s="128"/>
      <c r="KI922" s="128"/>
      <c r="KJ922" s="128"/>
      <c r="KK922" s="128"/>
      <c r="KL922" s="128"/>
      <c r="KM922" s="128"/>
      <c r="KN922" s="128"/>
      <c r="KO922" s="128"/>
      <c r="KP922" s="128"/>
      <c r="KQ922" s="128"/>
      <c r="KR922" s="128"/>
      <c r="KS922" s="128"/>
      <c r="KT922" s="128"/>
      <c r="KU922" s="128"/>
      <c r="KV922" s="128"/>
      <c r="KW922" s="128"/>
      <c r="KX922" s="128"/>
      <c r="KY922" s="128"/>
      <c r="KZ922" s="128"/>
      <c r="LA922" s="128"/>
      <c r="LB922" s="128"/>
      <c r="LC922" s="128"/>
      <c r="LD922" s="128"/>
      <c r="LE922" s="128"/>
      <c r="LF922" s="128"/>
      <c r="LG922" s="128"/>
      <c r="LH922" s="128"/>
      <c r="LI922" s="128"/>
      <c r="LJ922" s="128"/>
      <c r="LK922" s="128"/>
      <c r="LL922" s="128"/>
      <c r="LM922" s="128"/>
      <c r="LN922" s="128"/>
      <c r="LO922" s="128"/>
      <c r="LP922" s="128"/>
      <c r="LQ922" s="128"/>
      <c r="LR922" s="128"/>
      <c r="LS922" s="128"/>
      <c r="LT922" s="128"/>
      <c r="LU922" s="128"/>
      <c r="LV922" s="128"/>
      <c r="LW922" s="128"/>
      <c r="LX922" s="128"/>
      <c r="LY922" s="128"/>
      <c r="LZ922" s="128"/>
      <c r="MA922" s="128"/>
      <c r="MB922" s="128"/>
      <c r="MC922" s="128"/>
      <c r="MD922" s="128"/>
      <c r="ME922" s="128"/>
      <c r="MF922" s="128"/>
      <c r="MG922" s="128"/>
      <c r="MH922" s="128"/>
      <c r="MI922" s="128"/>
      <c r="MJ922" s="128"/>
      <c r="MK922" s="128"/>
      <c r="ML922" s="128"/>
      <c r="MM922" s="128"/>
      <c r="MN922" s="128"/>
      <c r="MO922" s="128"/>
      <c r="MP922" s="128"/>
      <c r="MQ922" s="128"/>
      <c r="MR922" s="128"/>
      <c r="MS922" s="128"/>
      <c r="MT922" s="128"/>
      <c r="MU922" s="128"/>
      <c r="MV922" s="128"/>
      <c r="MW922" s="128"/>
      <c r="MX922" s="128"/>
      <c r="MY922" s="128"/>
      <c r="MZ922" s="128"/>
      <c r="NA922" s="128"/>
      <c r="NB922" s="128"/>
      <c r="NC922" s="128"/>
      <c r="ND922" s="128"/>
      <c r="NE922" s="128"/>
      <c r="NF922" s="128"/>
      <c r="NG922" s="128"/>
      <c r="NH922" s="128"/>
      <c r="NI922" s="128"/>
      <c r="NJ922" s="128"/>
      <c r="NK922" s="128"/>
      <c r="NL922" s="128"/>
      <c r="NM922" s="128"/>
      <c r="NN922" s="128"/>
      <c r="NO922" s="128"/>
      <c r="NP922" s="128"/>
      <c r="NQ922" s="128"/>
      <c r="NR922" s="128"/>
      <c r="NS922" s="128"/>
      <c r="NT922" s="128"/>
      <c r="NU922" s="128"/>
      <c r="NV922" s="128"/>
      <c r="NW922" s="128"/>
      <c r="NX922" s="128"/>
      <c r="NY922" s="128"/>
      <c r="NZ922" s="128"/>
      <c r="OA922" s="128"/>
      <c r="OB922" s="128"/>
      <c r="OC922" s="128"/>
      <c r="OD922" s="128"/>
      <c r="OE922" s="128"/>
      <c r="OF922" s="128"/>
      <c r="OG922" s="128"/>
      <c r="OH922" s="128"/>
      <c r="OI922" s="128"/>
      <c r="OJ922" s="128"/>
      <c r="OK922" s="128"/>
      <c r="OL922" s="128"/>
      <c r="OM922" s="128"/>
      <c r="ON922" s="128"/>
      <c r="OO922" s="128"/>
      <c r="OP922" s="128"/>
      <c r="OQ922" s="128"/>
      <c r="OR922" s="128"/>
      <c r="OS922" s="128"/>
      <c r="OT922" s="128"/>
      <c r="OU922" s="128"/>
      <c r="OV922" s="128"/>
      <c r="OW922" s="128"/>
      <c r="OX922" s="128"/>
      <c r="OY922" s="128"/>
      <c r="OZ922" s="128"/>
      <c r="PA922" s="128"/>
      <c r="PB922" s="128"/>
      <c r="PC922" s="128"/>
      <c r="PD922" s="128"/>
      <c r="PE922" s="128"/>
      <c r="PF922" s="128"/>
      <c r="PG922" s="128"/>
      <c r="PH922" s="128"/>
      <c r="PI922" s="128"/>
      <c r="PJ922" s="128"/>
      <c r="PK922" s="128"/>
      <c r="PL922" s="128"/>
      <c r="PM922" s="128"/>
      <c r="PN922" s="128"/>
      <c r="PO922" s="128"/>
      <c r="PP922" s="128"/>
      <c r="PQ922" s="128"/>
      <c r="PR922" s="128"/>
      <c r="PS922" s="128"/>
      <c r="PT922" s="128"/>
      <c r="PU922" s="128"/>
      <c r="PV922" s="128"/>
      <c r="PW922" s="128"/>
      <c r="PX922" s="128"/>
      <c r="PY922" s="128"/>
      <c r="PZ922" s="128"/>
      <c r="QA922" s="128"/>
      <c r="QB922" s="128"/>
      <c r="QC922" s="128"/>
      <c r="QD922" s="128"/>
      <c r="QE922" s="128"/>
      <c r="QF922" s="128"/>
      <c r="QG922" s="128"/>
      <c r="QH922" s="128"/>
      <c r="QI922" s="128"/>
      <c r="QJ922" s="128"/>
      <c r="QK922" s="128"/>
      <c r="QL922" s="128"/>
      <c r="QM922" s="128"/>
      <c r="QN922" s="128"/>
      <c r="QO922" s="128"/>
      <c r="QP922" s="128"/>
      <c r="QQ922" s="128"/>
      <c r="QR922" s="128"/>
      <c r="QS922" s="128"/>
      <c r="QT922" s="128"/>
      <c r="QU922" s="128"/>
      <c r="QV922" s="128"/>
      <c r="QW922" s="128"/>
      <c r="QX922" s="128"/>
      <c r="QY922" s="128"/>
      <c r="QZ922" s="128"/>
      <c r="RA922" s="128"/>
      <c r="RB922" s="128"/>
      <c r="RC922" s="128"/>
      <c r="RD922" s="128"/>
      <c r="RE922" s="128"/>
      <c r="RF922" s="128"/>
      <c r="RG922" s="128"/>
      <c r="RH922" s="128"/>
      <c r="RI922" s="128"/>
      <c r="RJ922" s="128"/>
      <c r="RK922" s="128"/>
      <c r="RL922" s="128"/>
      <c r="RM922" s="128"/>
      <c r="RN922" s="128"/>
      <c r="RO922" s="128"/>
      <c r="RP922" s="128"/>
      <c r="RQ922" s="128"/>
      <c r="RR922" s="128"/>
      <c r="RS922" s="128"/>
      <c r="RT922" s="128"/>
      <c r="RU922" s="128"/>
      <c r="RV922" s="128"/>
      <c r="RW922" s="128"/>
      <c r="RX922" s="128"/>
      <c r="RY922" s="128"/>
      <c r="RZ922" s="128"/>
      <c r="SA922" s="128"/>
      <c r="SB922" s="128"/>
      <c r="SC922" s="128"/>
      <c r="SD922" s="128"/>
      <c r="SE922" s="128"/>
      <c r="SF922" s="128"/>
      <c r="SG922" s="128"/>
      <c r="SH922" s="128"/>
      <c r="SI922" s="128"/>
      <c r="SJ922" s="128"/>
      <c r="SK922" s="128"/>
      <c r="SL922" s="128"/>
      <c r="SM922" s="128"/>
      <c r="SN922" s="128"/>
      <c r="SO922" s="128"/>
      <c r="SP922" s="128"/>
      <c r="SQ922" s="128"/>
      <c r="SR922" s="128"/>
      <c r="SS922" s="128"/>
      <c r="ST922" s="128"/>
      <c r="SU922" s="128"/>
      <c r="SV922" s="128"/>
      <c r="SW922" s="128"/>
      <c r="SX922" s="128"/>
      <c r="SY922" s="128"/>
      <c r="SZ922" s="128"/>
      <c r="TA922" s="128"/>
      <c r="TB922" s="128"/>
      <c r="TC922" s="128"/>
      <c r="TD922" s="128"/>
      <c r="TE922" s="128"/>
      <c r="TF922" s="128"/>
      <c r="TG922" s="128"/>
      <c r="TH922" s="128"/>
      <c r="TI922" s="128"/>
      <c r="TJ922" s="128"/>
      <c r="TK922" s="128"/>
      <c r="TL922" s="128"/>
      <c r="TM922" s="128"/>
      <c r="TN922" s="128"/>
      <c r="TO922" s="128"/>
      <c r="TP922" s="128"/>
      <c r="TQ922" s="128"/>
      <c r="TR922" s="128"/>
      <c r="TS922" s="128"/>
      <c r="TT922" s="128"/>
      <c r="TU922" s="128"/>
      <c r="TV922" s="128"/>
      <c r="TW922" s="128"/>
      <c r="TX922" s="128"/>
      <c r="TY922" s="128"/>
      <c r="TZ922" s="128"/>
      <c r="UA922" s="128"/>
      <c r="UB922" s="128"/>
      <c r="UC922" s="128"/>
      <c r="UD922" s="128"/>
      <c r="UE922" s="128"/>
      <c r="UF922" s="128"/>
      <c r="UG922" s="128"/>
      <c r="UH922" s="128"/>
      <c r="UI922" s="128"/>
      <c r="UJ922" s="128"/>
      <c r="UK922" s="128"/>
      <c r="UL922" s="128"/>
      <c r="UM922" s="128"/>
      <c r="UN922" s="128"/>
      <c r="UO922" s="128"/>
      <c r="UP922" s="128"/>
      <c r="UQ922" s="128"/>
      <c r="UR922" s="128"/>
      <c r="US922" s="128"/>
      <c r="UT922" s="128"/>
      <c r="UU922" s="128"/>
      <c r="UV922" s="128"/>
      <c r="UW922" s="128"/>
      <c r="UX922" s="128"/>
      <c r="UY922" s="128"/>
      <c r="UZ922" s="128"/>
      <c r="VA922" s="128"/>
      <c r="VB922" s="128"/>
      <c r="VC922" s="128"/>
      <c r="VD922" s="128"/>
      <c r="VE922" s="128"/>
      <c r="VF922" s="128"/>
      <c r="VG922" s="128"/>
      <c r="VH922" s="128"/>
      <c r="VI922" s="128"/>
      <c r="VJ922" s="128"/>
      <c r="VK922" s="128"/>
      <c r="VL922" s="128"/>
      <c r="VM922" s="128"/>
      <c r="VN922" s="128"/>
      <c r="VO922" s="128"/>
      <c r="VP922" s="128"/>
      <c r="VQ922" s="128"/>
      <c r="VR922" s="128"/>
      <c r="VS922" s="128"/>
      <c r="VT922" s="128"/>
      <c r="VU922" s="128"/>
      <c r="VV922" s="128"/>
      <c r="VW922" s="128"/>
      <c r="VX922" s="128"/>
      <c r="VY922" s="128"/>
      <c r="VZ922" s="128"/>
      <c r="WA922" s="128"/>
      <c r="WB922" s="128"/>
      <c r="WC922" s="128"/>
      <c r="WD922" s="128"/>
      <c r="WE922" s="128"/>
      <c r="WF922" s="128"/>
      <c r="WG922" s="128"/>
      <c r="WH922" s="128"/>
      <c r="WI922" s="128"/>
      <c r="WJ922" s="128"/>
      <c r="WK922" s="128"/>
      <c r="WL922" s="128"/>
      <c r="WM922" s="128"/>
      <c r="WN922" s="128"/>
      <c r="WO922" s="128"/>
      <c r="WP922" s="128"/>
      <c r="WQ922" s="128"/>
      <c r="WR922" s="128"/>
      <c r="WS922" s="128"/>
      <c r="WT922" s="128"/>
      <c r="WU922" s="128"/>
      <c r="WV922" s="128"/>
      <c r="WW922" s="128"/>
      <c r="WX922" s="128"/>
      <c r="WY922" s="128"/>
      <c r="WZ922" s="128"/>
      <c r="XA922" s="128"/>
      <c r="XB922" s="128"/>
      <c r="XC922" s="128"/>
      <c r="XD922" s="128"/>
      <c r="XE922" s="128"/>
      <c r="XF922" s="128"/>
      <c r="XG922" s="128"/>
      <c r="XH922" s="128"/>
      <c r="XI922" s="128"/>
      <c r="XJ922" s="128"/>
      <c r="XK922" s="128"/>
      <c r="XL922" s="128"/>
      <c r="XM922" s="128"/>
      <c r="XN922" s="128"/>
      <c r="XO922" s="128"/>
      <c r="XP922" s="128"/>
      <c r="XQ922" s="128"/>
      <c r="XR922" s="128"/>
      <c r="XS922" s="128"/>
      <c r="XT922" s="128"/>
      <c r="XU922" s="128"/>
      <c r="XV922" s="128"/>
      <c r="XW922" s="128"/>
      <c r="XX922" s="128"/>
      <c r="XY922" s="128"/>
      <c r="XZ922" s="128"/>
      <c r="YA922" s="128"/>
      <c r="YB922" s="128"/>
      <c r="YC922" s="128"/>
      <c r="YD922" s="128"/>
      <c r="YE922" s="128"/>
      <c r="YF922" s="128"/>
      <c r="YG922" s="128"/>
      <c r="YH922" s="128"/>
      <c r="YI922" s="128"/>
      <c r="YJ922" s="128"/>
      <c r="YK922" s="128"/>
      <c r="YL922" s="128"/>
      <c r="YM922" s="128"/>
      <c r="YN922" s="128"/>
      <c r="YO922" s="128"/>
      <c r="YP922" s="128"/>
      <c r="YQ922" s="128"/>
      <c r="YR922" s="128"/>
      <c r="YS922" s="128"/>
      <c r="YT922" s="128"/>
      <c r="YU922" s="128"/>
      <c r="YV922" s="128"/>
      <c r="YW922" s="128"/>
      <c r="YX922" s="128"/>
      <c r="YY922" s="128"/>
      <c r="YZ922" s="128"/>
      <c r="ZA922" s="128"/>
      <c r="ZB922" s="128"/>
      <c r="ZC922" s="128"/>
      <c r="ZD922" s="128"/>
      <c r="ZE922" s="128"/>
      <c r="ZF922" s="128"/>
      <c r="ZG922" s="128"/>
      <c r="ZH922" s="128"/>
      <c r="ZI922" s="128"/>
      <c r="ZJ922" s="128"/>
      <c r="ZK922" s="128"/>
      <c r="ZL922" s="128"/>
      <c r="ZM922" s="128"/>
      <c r="ZN922" s="128"/>
      <c r="ZO922" s="128"/>
      <c r="ZP922" s="128"/>
      <c r="ZQ922" s="128"/>
      <c r="ZR922" s="128"/>
      <c r="ZS922" s="128"/>
      <c r="ZT922" s="128"/>
      <c r="ZU922" s="128"/>
      <c r="ZV922" s="128"/>
      <c r="ZW922" s="128"/>
      <c r="ZX922" s="128"/>
      <c r="ZY922" s="128"/>
      <c r="ZZ922" s="128"/>
      <c r="AAA922" s="128"/>
      <c r="AAB922" s="128"/>
      <c r="AAC922" s="128"/>
      <c r="AAD922" s="128"/>
      <c r="AAE922" s="128"/>
      <c r="AAF922" s="128"/>
      <c r="AAG922" s="128"/>
      <c r="AAH922" s="128"/>
      <c r="AAI922" s="128"/>
      <c r="AAJ922" s="128"/>
      <c r="AAK922" s="128"/>
      <c r="AAL922" s="128"/>
      <c r="AAM922" s="128"/>
      <c r="AAN922" s="128"/>
      <c r="AAO922" s="128"/>
      <c r="AAP922" s="128"/>
      <c r="AAQ922" s="128"/>
      <c r="AAR922" s="128"/>
      <c r="AAS922" s="128"/>
      <c r="AAT922" s="128"/>
      <c r="AAU922" s="128"/>
      <c r="AAV922" s="128"/>
      <c r="AAW922" s="128"/>
      <c r="AAX922" s="128"/>
      <c r="AAY922" s="128"/>
      <c r="AAZ922" s="128"/>
      <c r="ABA922" s="128"/>
      <c r="ABB922" s="128"/>
      <c r="ABC922" s="128"/>
      <c r="ABD922" s="128"/>
      <c r="ABE922" s="128"/>
      <c r="ABF922" s="128"/>
      <c r="ABG922" s="128"/>
      <c r="ABH922" s="128"/>
      <c r="ABI922" s="128"/>
      <c r="ABJ922" s="128"/>
      <c r="ABK922" s="128"/>
      <c r="ABL922" s="128"/>
      <c r="ABM922" s="128"/>
      <c r="ABN922" s="128"/>
      <c r="ABO922" s="128"/>
      <c r="ABP922" s="128"/>
      <c r="ABQ922" s="128"/>
      <c r="ABR922" s="128"/>
      <c r="ABS922" s="128"/>
      <c r="ABT922" s="128"/>
      <c r="ABU922" s="128"/>
      <c r="ABV922" s="128"/>
      <c r="ABW922" s="128"/>
      <c r="ABX922" s="128"/>
      <c r="ABY922" s="128"/>
      <c r="ABZ922" s="128"/>
      <c r="ACA922" s="128"/>
      <c r="ACB922" s="128"/>
      <c r="ACC922" s="128"/>
      <c r="ACD922" s="128"/>
      <c r="ACE922" s="128"/>
      <c r="ACF922" s="128"/>
      <c r="ACG922" s="128"/>
      <c r="ACH922" s="128"/>
      <c r="ACI922" s="128"/>
      <c r="ACJ922" s="128"/>
      <c r="ACK922" s="128"/>
      <c r="ACL922" s="128"/>
      <c r="ACM922" s="128"/>
      <c r="ACN922" s="128"/>
      <c r="ACO922" s="128"/>
      <c r="ACP922" s="128"/>
      <c r="ACQ922" s="128"/>
      <c r="ACR922" s="128"/>
      <c r="ACS922" s="128"/>
      <c r="ACT922" s="128"/>
      <c r="ACU922" s="128"/>
      <c r="ACV922" s="128"/>
      <c r="ACW922" s="128"/>
      <c r="ACX922" s="128"/>
      <c r="ACY922" s="128"/>
      <c r="ACZ922" s="128"/>
      <c r="ADA922" s="128"/>
      <c r="ADB922" s="128"/>
      <c r="ADC922" s="128"/>
      <c r="ADD922" s="128"/>
      <c r="ADE922" s="128"/>
      <c r="ADF922" s="128"/>
      <c r="ADG922" s="128"/>
      <c r="ADH922" s="128"/>
      <c r="ADI922" s="128"/>
      <c r="ADJ922" s="128"/>
      <c r="ADK922" s="128"/>
      <c r="ADL922" s="128"/>
      <c r="ADM922" s="128"/>
      <c r="ADN922" s="128"/>
      <c r="ADO922" s="128"/>
      <c r="ADP922" s="128"/>
      <c r="ADQ922" s="128"/>
      <c r="ADR922" s="128"/>
      <c r="ADS922" s="128"/>
      <c r="ADT922" s="128"/>
      <c r="ADU922" s="128"/>
      <c r="ADV922" s="128"/>
      <c r="ADW922" s="128"/>
      <c r="ADX922" s="128"/>
      <c r="ADY922" s="128"/>
      <c r="ADZ922" s="128"/>
      <c r="AEA922" s="128"/>
      <c r="AEB922" s="128"/>
      <c r="AEC922" s="128"/>
      <c r="AED922" s="128"/>
      <c r="AEE922" s="128"/>
      <c r="AEF922" s="128"/>
      <c r="AEG922" s="128"/>
      <c r="AEH922" s="128"/>
      <c r="AEI922" s="128"/>
      <c r="AEJ922" s="128"/>
      <c r="AEK922" s="128"/>
      <c r="AEL922" s="128"/>
      <c r="AEM922" s="128"/>
      <c r="AEN922" s="128"/>
      <c r="AEO922" s="128"/>
      <c r="AEP922" s="128"/>
      <c r="AEQ922" s="128"/>
      <c r="AER922" s="128"/>
      <c r="AES922" s="128"/>
      <c r="AET922" s="128"/>
      <c r="AEU922" s="128"/>
      <c r="AEV922" s="128"/>
      <c r="AEW922" s="128"/>
      <c r="AEX922" s="128"/>
      <c r="AEY922" s="128"/>
      <c r="AEZ922" s="128"/>
      <c r="AFA922" s="128"/>
      <c r="AFB922" s="128"/>
      <c r="AFC922" s="128"/>
      <c r="AFD922" s="128"/>
      <c r="AFE922" s="128"/>
      <c r="AFF922" s="128"/>
      <c r="AFG922" s="128"/>
      <c r="AFH922" s="128"/>
      <c r="AFI922" s="128"/>
      <c r="AFJ922" s="128"/>
      <c r="AFK922" s="128"/>
      <c r="AFL922" s="128"/>
      <c r="AFM922" s="128"/>
      <c r="AFN922" s="128"/>
      <c r="AFO922" s="128"/>
      <c r="AFP922" s="128"/>
      <c r="AFQ922" s="128"/>
      <c r="AFR922" s="128"/>
      <c r="AFS922" s="128"/>
      <c r="AFT922" s="128"/>
      <c r="AFU922" s="128"/>
      <c r="AFV922" s="128"/>
      <c r="AFW922" s="128"/>
      <c r="AFX922" s="128"/>
      <c r="AFY922" s="128"/>
      <c r="AFZ922" s="128"/>
      <c r="AGA922" s="128"/>
      <c r="AGB922" s="128"/>
      <c r="AGC922" s="128"/>
      <c r="AGD922" s="128"/>
      <c r="AGE922" s="128"/>
      <c r="AGF922" s="128"/>
      <c r="AGG922" s="128"/>
      <c r="AGH922" s="128"/>
      <c r="AGI922" s="128"/>
      <c r="AGJ922" s="128"/>
      <c r="AGK922" s="128"/>
      <c r="AGL922" s="128"/>
      <c r="AGM922" s="128"/>
      <c r="AGN922" s="128"/>
      <c r="AGO922" s="128"/>
      <c r="AGP922" s="128"/>
      <c r="AGQ922" s="128"/>
      <c r="AGR922" s="128"/>
      <c r="AGS922" s="128"/>
      <c r="AGT922" s="128"/>
      <c r="AGU922" s="128"/>
      <c r="AGV922" s="128"/>
      <c r="AGW922" s="128"/>
      <c r="AGX922" s="128"/>
      <c r="AGY922" s="128"/>
      <c r="AGZ922" s="128"/>
      <c r="AHA922" s="128"/>
      <c r="AHB922" s="128"/>
      <c r="AHC922" s="128"/>
      <c r="AHD922" s="128"/>
      <c r="AHE922" s="128"/>
      <c r="AHF922" s="128"/>
      <c r="AHG922" s="128"/>
      <c r="AHH922" s="128"/>
      <c r="AHI922" s="128"/>
      <c r="AHJ922" s="128"/>
      <c r="AHK922" s="128"/>
      <c r="AHL922" s="128"/>
      <c r="AHM922" s="128"/>
      <c r="AHN922" s="128"/>
      <c r="AHO922" s="128"/>
      <c r="AHP922" s="128"/>
      <c r="AHQ922" s="128"/>
      <c r="AHR922" s="128"/>
      <c r="AHS922" s="128"/>
      <c r="AHT922" s="128"/>
      <c r="AHU922" s="128"/>
      <c r="AHV922" s="128"/>
      <c r="AHW922" s="128"/>
      <c r="AHX922" s="128"/>
      <c r="AHY922" s="128"/>
      <c r="AHZ922" s="128"/>
      <c r="AIA922" s="128"/>
      <c r="AIB922" s="128"/>
      <c r="AIC922" s="128"/>
      <c r="AID922" s="128"/>
      <c r="AIE922" s="128"/>
      <c r="AIF922" s="128"/>
      <c r="AIG922" s="128"/>
      <c r="AIH922" s="128"/>
      <c r="AII922" s="128"/>
      <c r="AIJ922" s="128"/>
      <c r="AIK922" s="128"/>
      <c r="AIL922" s="128"/>
      <c r="AIM922" s="128"/>
      <c r="AIN922" s="128"/>
      <c r="AIO922" s="128"/>
      <c r="AIP922" s="128"/>
      <c r="AIQ922" s="128"/>
      <c r="AIR922" s="128"/>
      <c r="AIS922" s="128"/>
      <c r="AIT922" s="128"/>
      <c r="AIU922" s="128"/>
      <c r="AIV922" s="128"/>
      <c r="AIW922" s="128"/>
      <c r="AIX922" s="128"/>
      <c r="AIY922" s="128"/>
      <c r="AIZ922" s="128"/>
      <c r="AJA922" s="128"/>
      <c r="AJB922" s="128"/>
      <c r="AJC922" s="128"/>
      <c r="AJD922" s="128"/>
      <c r="AJE922" s="128"/>
      <c r="AJF922" s="128"/>
      <c r="AJG922" s="128"/>
      <c r="AJH922" s="128"/>
      <c r="AJI922" s="128"/>
      <c r="AJJ922" s="128"/>
      <c r="AJK922" s="128"/>
      <c r="AJL922" s="128"/>
      <c r="AJM922" s="128"/>
      <c r="AJN922" s="128"/>
      <c r="AJO922" s="128"/>
      <c r="AJP922" s="128"/>
      <c r="AJQ922" s="128"/>
      <c r="AJR922" s="128"/>
      <c r="AJS922" s="128"/>
      <c r="AJT922" s="128"/>
      <c r="AJU922" s="128"/>
      <c r="AJV922" s="128"/>
      <c r="AJW922" s="128"/>
      <c r="AJX922" s="128"/>
      <c r="AJY922" s="128"/>
      <c r="AJZ922" s="128"/>
      <c r="AKA922" s="128"/>
      <c r="AKB922" s="128"/>
      <c r="AKC922" s="128"/>
      <c r="AKD922" s="128"/>
      <c r="AKE922" s="128"/>
      <c r="AKF922" s="128"/>
      <c r="AKG922" s="128"/>
      <c r="AKH922" s="128"/>
      <c r="AKI922" s="128"/>
      <c r="AKJ922" s="128"/>
      <c r="AKK922" s="128"/>
      <c r="AKL922" s="128"/>
      <c r="AKM922" s="128"/>
      <c r="AKN922" s="128"/>
      <c r="AKO922" s="128"/>
      <c r="AKP922" s="128"/>
      <c r="AKQ922" s="128"/>
      <c r="AKR922" s="128"/>
      <c r="AKS922" s="128"/>
      <c r="AKT922" s="128"/>
      <c r="AKU922" s="128"/>
      <c r="AKV922" s="128"/>
      <c r="AKW922" s="128"/>
      <c r="AKX922" s="128"/>
      <c r="AKY922" s="128"/>
      <c r="AKZ922" s="128"/>
      <c r="ALA922" s="128"/>
      <c r="ALB922" s="128"/>
      <c r="ALC922" s="128"/>
      <c r="ALD922" s="128"/>
      <c r="ALE922" s="128"/>
      <c r="ALF922" s="128"/>
      <c r="ALG922" s="128"/>
      <c r="ALH922" s="128"/>
      <c r="ALI922" s="128"/>
      <c r="ALJ922" s="128"/>
      <c r="ALK922" s="128"/>
      <c r="ALL922" s="128"/>
      <c r="ALM922" s="128"/>
      <c r="ALN922" s="128"/>
      <c r="ALO922" s="128"/>
      <c r="ALP922" s="128"/>
      <c r="ALQ922" s="128"/>
      <c r="ALR922" s="128"/>
      <c r="ALS922" s="128"/>
      <c r="ALT922" s="128"/>
      <c r="ALU922" s="128"/>
      <c r="ALV922" s="128"/>
      <c r="ALW922" s="128"/>
      <c r="ALX922" s="128"/>
      <c r="ALY922" s="128"/>
      <c r="ALZ922" s="128"/>
      <c r="AMA922" s="128"/>
      <c r="AMB922" s="128"/>
      <c r="AMC922" s="128"/>
      <c r="AMD922" s="128"/>
      <c r="AME922" s="128"/>
      <c r="AMF922" s="128"/>
      <c r="AMG922" s="128"/>
      <c r="AMH922" s="128"/>
      <c r="AMI922" s="128"/>
      <c r="AMJ922" s="128"/>
      <c r="AMK922" s="128"/>
    </row>
    <row r="923" spans="1:1025" s="131" customFormat="1" ht="15" customHeight="1" x14ac:dyDescent="0.25">
      <c r="A923" s="220"/>
      <c r="B923" s="345" t="s">
        <v>143</v>
      </c>
      <c r="C923" s="345"/>
      <c r="D923" s="345"/>
      <c r="E923" s="154" t="s">
        <v>10</v>
      </c>
      <c r="F923" s="202"/>
      <c r="G923" s="156">
        <v>3</v>
      </c>
      <c r="H923" s="156">
        <f>F923*G923</f>
        <v>0</v>
      </c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  <c r="AA923" s="128"/>
      <c r="AB923" s="128"/>
      <c r="AC923" s="128"/>
      <c r="AD923" s="128"/>
      <c r="AE923" s="128"/>
      <c r="AF923" s="128"/>
      <c r="AG923" s="128"/>
      <c r="AH923" s="128"/>
      <c r="AI923" s="128"/>
      <c r="AJ923" s="128"/>
      <c r="AK923" s="128"/>
      <c r="AL923" s="128"/>
      <c r="AM923" s="128"/>
      <c r="AN923" s="128"/>
      <c r="AO923" s="128"/>
      <c r="AP923" s="128"/>
      <c r="AQ923" s="128"/>
      <c r="AR923" s="128"/>
      <c r="AS923" s="128"/>
      <c r="AT923" s="128"/>
      <c r="AU923" s="128"/>
      <c r="AV923" s="128"/>
      <c r="AW923" s="128"/>
      <c r="AX923" s="128"/>
      <c r="AY923" s="128"/>
      <c r="AZ923" s="128"/>
      <c r="BA923" s="128"/>
      <c r="BB923" s="128"/>
      <c r="BC923" s="128"/>
      <c r="BD923" s="128"/>
      <c r="BE923" s="128"/>
      <c r="BF923" s="128"/>
      <c r="BG923" s="128"/>
      <c r="BH923" s="128"/>
      <c r="BI923" s="128"/>
      <c r="BJ923" s="128"/>
      <c r="BK923" s="128"/>
      <c r="BL923" s="128"/>
      <c r="BM923" s="128"/>
      <c r="BN923" s="128"/>
      <c r="BO923" s="128"/>
      <c r="BP923" s="128"/>
      <c r="BQ923" s="128"/>
      <c r="BR923" s="128"/>
      <c r="BS923" s="128"/>
      <c r="BT923" s="128"/>
      <c r="BU923" s="128"/>
      <c r="BV923" s="128"/>
      <c r="BW923" s="128"/>
      <c r="BX923" s="128"/>
      <c r="BY923" s="128"/>
      <c r="BZ923" s="128"/>
      <c r="CA923" s="128"/>
      <c r="CB923" s="128"/>
      <c r="CC923" s="128"/>
      <c r="CD923" s="128"/>
      <c r="CE923" s="128"/>
      <c r="CF923" s="128"/>
      <c r="CG923" s="128"/>
      <c r="CH923" s="128"/>
      <c r="CI923" s="128"/>
      <c r="CJ923" s="128"/>
      <c r="CK923" s="128"/>
      <c r="CL923" s="128"/>
      <c r="CM923" s="128"/>
      <c r="CN923" s="128"/>
      <c r="CO923" s="128"/>
      <c r="CP923" s="128"/>
      <c r="CQ923" s="128"/>
      <c r="CR923" s="128"/>
      <c r="CS923" s="128"/>
      <c r="CT923" s="128"/>
      <c r="CU923" s="128"/>
      <c r="CV923" s="128"/>
      <c r="CW923" s="128"/>
      <c r="CX923" s="128"/>
      <c r="CY923" s="128"/>
      <c r="CZ923" s="128"/>
      <c r="DA923" s="128"/>
      <c r="DB923" s="128"/>
      <c r="DC923" s="128"/>
      <c r="DD923" s="128"/>
      <c r="DE923" s="128"/>
      <c r="DF923" s="128"/>
      <c r="DG923" s="128"/>
      <c r="DH923" s="128"/>
      <c r="DI923" s="128"/>
      <c r="DJ923" s="128"/>
      <c r="DK923" s="128"/>
      <c r="DL923" s="128"/>
      <c r="DM923" s="128"/>
      <c r="DN923" s="128"/>
      <c r="DO923" s="128"/>
      <c r="DP923" s="128"/>
      <c r="DQ923" s="128"/>
      <c r="DR923" s="128"/>
      <c r="DS923" s="128"/>
      <c r="DT923" s="128"/>
      <c r="DU923" s="128"/>
      <c r="DV923" s="128"/>
      <c r="DW923" s="128"/>
      <c r="DX923" s="128"/>
      <c r="DY923" s="128"/>
      <c r="DZ923" s="128"/>
      <c r="EA923" s="128"/>
      <c r="EB923" s="128"/>
      <c r="EC923" s="128"/>
      <c r="ED923" s="128"/>
      <c r="EE923" s="128"/>
      <c r="EF923" s="128"/>
      <c r="EG923" s="128"/>
      <c r="EH923" s="128"/>
      <c r="EI923" s="128"/>
      <c r="EJ923" s="128"/>
      <c r="EK923" s="128"/>
      <c r="EL923" s="128"/>
      <c r="EM923" s="128"/>
      <c r="EN923" s="128"/>
      <c r="EO923" s="128"/>
      <c r="EP923" s="128"/>
      <c r="EQ923" s="128"/>
      <c r="ER923" s="128"/>
      <c r="ES923" s="128"/>
      <c r="ET923" s="128"/>
      <c r="EU923" s="128"/>
      <c r="EV923" s="128"/>
      <c r="EW923" s="128"/>
      <c r="EX923" s="128"/>
      <c r="EY923" s="128"/>
      <c r="EZ923" s="128"/>
      <c r="FA923" s="128"/>
      <c r="FB923" s="128"/>
      <c r="FC923" s="128"/>
      <c r="FD923" s="128"/>
      <c r="FE923" s="128"/>
      <c r="FF923" s="128"/>
      <c r="FG923" s="128"/>
      <c r="FH923" s="128"/>
      <c r="FI923" s="128"/>
      <c r="FJ923" s="128"/>
      <c r="FK923" s="128"/>
      <c r="FL923" s="128"/>
      <c r="FM923" s="128"/>
      <c r="FN923" s="128"/>
      <c r="FO923" s="128"/>
      <c r="FP923" s="128"/>
      <c r="FQ923" s="128"/>
      <c r="FR923" s="128"/>
      <c r="FS923" s="128"/>
      <c r="FT923" s="128"/>
      <c r="FU923" s="128"/>
      <c r="FV923" s="128"/>
      <c r="FW923" s="128"/>
      <c r="FX923" s="128"/>
      <c r="FY923" s="128"/>
      <c r="FZ923" s="128"/>
      <c r="GA923" s="128"/>
      <c r="GB923" s="128"/>
      <c r="GC923" s="128"/>
      <c r="GD923" s="128"/>
      <c r="GE923" s="128"/>
      <c r="GF923" s="128"/>
      <c r="GG923" s="128"/>
      <c r="GH923" s="128"/>
      <c r="GI923" s="128"/>
      <c r="GJ923" s="128"/>
      <c r="GK923" s="128"/>
      <c r="GL923" s="128"/>
      <c r="GM923" s="128"/>
      <c r="GN923" s="128"/>
      <c r="GO923" s="128"/>
      <c r="GP923" s="128"/>
      <c r="GQ923" s="128"/>
      <c r="GR923" s="128"/>
      <c r="GS923" s="128"/>
      <c r="GT923" s="128"/>
      <c r="GU923" s="128"/>
      <c r="GV923" s="128"/>
      <c r="GW923" s="128"/>
      <c r="GX923" s="128"/>
      <c r="GY923" s="128"/>
      <c r="GZ923" s="128"/>
      <c r="HA923" s="128"/>
      <c r="HB923" s="128"/>
      <c r="HC923" s="128"/>
      <c r="HD923" s="128"/>
      <c r="HE923" s="128"/>
      <c r="HF923" s="128"/>
      <c r="HG923" s="128"/>
      <c r="HH923" s="128"/>
      <c r="HI923" s="128"/>
      <c r="HJ923" s="128"/>
      <c r="HK923" s="128"/>
      <c r="HL923" s="128"/>
      <c r="HM923" s="128"/>
      <c r="HN923" s="128"/>
      <c r="HO923" s="128"/>
      <c r="HP923" s="128"/>
      <c r="HQ923" s="128"/>
      <c r="HR923" s="128"/>
      <c r="HS923" s="128"/>
      <c r="HT923" s="128"/>
      <c r="HU923" s="128"/>
      <c r="HV923" s="128"/>
      <c r="HW923" s="128"/>
      <c r="HX923" s="128"/>
      <c r="HY923" s="128"/>
      <c r="HZ923" s="128"/>
      <c r="IA923" s="128"/>
      <c r="IB923" s="128"/>
      <c r="IC923" s="128"/>
      <c r="ID923" s="128"/>
      <c r="IE923" s="128"/>
      <c r="IF923" s="128"/>
      <c r="IG923" s="128"/>
      <c r="IH923" s="128"/>
      <c r="II923" s="128"/>
      <c r="IJ923" s="128"/>
      <c r="IK923" s="128"/>
      <c r="IL923" s="128"/>
      <c r="IM923" s="128"/>
      <c r="IN923" s="128"/>
      <c r="IO923" s="128"/>
      <c r="IP923" s="128"/>
      <c r="IQ923" s="128"/>
      <c r="IR923" s="128"/>
      <c r="IS923" s="128"/>
      <c r="IT923" s="128"/>
      <c r="IU923" s="128"/>
      <c r="IV923" s="128"/>
      <c r="IW923" s="128"/>
      <c r="IX923" s="128"/>
      <c r="IY923" s="128"/>
      <c r="IZ923" s="128"/>
      <c r="JA923" s="128"/>
      <c r="JB923" s="128"/>
      <c r="JC923" s="128"/>
      <c r="JD923" s="128"/>
      <c r="JE923" s="128"/>
      <c r="JF923" s="128"/>
      <c r="JG923" s="128"/>
      <c r="JH923" s="128"/>
      <c r="JI923" s="128"/>
      <c r="JJ923" s="128"/>
      <c r="JK923" s="128"/>
      <c r="JL923" s="128"/>
      <c r="JM923" s="128"/>
      <c r="JN923" s="128"/>
      <c r="JO923" s="128"/>
      <c r="JP923" s="128"/>
      <c r="JQ923" s="128"/>
      <c r="JR923" s="128"/>
      <c r="JS923" s="128"/>
      <c r="JT923" s="128"/>
      <c r="JU923" s="128"/>
      <c r="JV923" s="128"/>
      <c r="JW923" s="128"/>
      <c r="JX923" s="128"/>
      <c r="JY923" s="128"/>
      <c r="JZ923" s="128"/>
      <c r="KA923" s="128"/>
      <c r="KB923" s="128"/>
      <c r="KC923" s="128"/>
      <c r="KD923" s="128"/>
      <c r="KE923" s="128"/>
      <c r="KF923" s="128"/>
      <c r="KG923" s="128"/>
      <c r="KH923" s="128"/>
      <c r="KI923" s="128"/>
      <c r="KJ923" s="128"/>
      <c r="KK923" s="128"/>
      <c r="KL923" s="128"/>
      <c r="KM923" s="128"/>
      <c r="KN923" s="128"/>
      <c r="KO923" s="128"/>
      <c r="KP923" s="128"/>
      <c r="KQ923" s="128"/>
      <c r="KR923" s="128"/>
      <c r="KS923" s="128"/>
      <c r="KT923" s="128"/>
      <c r="KU923" s="128"/>
      <c r="KV923" s="128"/>
      <c r="KW923" s="128"/>
      <c r="KX923" s="128"/>
      <c r="KY923" s="128"/>
      <c r="KZ923" s="128"/>
      <c r="LA923" s="128"/>
      <c r="LB923" s="128"/>
      <c r="LC923" s="128"/>
      <c r="LD923" s="128"/>
      <c r="LE923" s="128"/>
      <c r="LF923" s="128"/>
      <c r="LG923" s="128"/>
      <c r="LH923" s="128"/>
      <c r="LI923" s="128"/>
      <c r="LJ923" s="128"/>
      <c r="LK923" s="128"/>
      <c r="LL923" s="128"/>
      <c r="LM923" s="128"/>
      <c r="LN923" s="128"/>
      <c r="LO923" s="128"/>
      <c r="LP923" s="128"/>
      <c r="LQ923" s="128"/>
      <c r="LR923" s="128"/>
      <c r="LS923" s="128"/>
      <c r="LT923" s="128"/>
      <c r="LU923" s="128"/>
      <c r="LV923" s="128"/>
      <c r="LW923" s="128"/>
      <c r="LX923" s="128"/>
      <c r="LY923" s="128"/>
      <c r="LZ923" s="128"/>
      <c r="MA923" s="128"/>
      <c r="MB923" s="128"/>
      <c r="MC923" s="128"/>
      <c r="MD923" s="128"/>
      <c r="ME923" s="128"/>
      <c r="MF923" s="128"/>
      <c r="MG923" s="128"/>
      <c r="MH923" s="128"/>
      <c r="MI923" s="128"/>
      <c r="MJ923" s="128"/>
      <c r="MK923" s="128"/>
      <c r="ML923" s="128"/>
      <c r="MM923" s="128"/>
      <c r="MN923" s="128"/>
      <c r="MO923" s="128"/>
      <c r="MP923" s="128"/>
      <c r="MQ923" s="128"/>
      <c r="MR923" s="128"/>
      <c r="MS923" s="128"/>
      <c r="MT923" s="128"/>
      <c r="MU923" s="128"/>
      <c r="MV923" s="128"/>
      <c r="MW923" s="128"/>
      <c r="MX923" s="128"/>
      <c r="MY923" s="128"/>
      <c r="MZ923" s="128"/>
      <c r="NA923" s="128"/>
      <c r="NB923" s="128"/>
      <c r="NC923" s="128"/>
      <c r="ND923" s="128"/>
      <c r="NE923" s="128"/>
      <c r="NF923" s="128"/>
      <c r="NG923" s="128"/>
      <c r="NH923" s="128"/>
      <c r="NI923" s="128"/>
      <c r="NJ923" s="128"/>
      <c r="NK923" s="128"/>
      <c r="NL923" s="128"/>
      <c r="NM923" s="128"/>
      <c r="NN923" s="128"/>
      <c r="NO923" s="128"/>
      <c r="NP923" s="128"/>
      <c r="NQ923" s="128"/>
      <c r="NR923" s="128"/>
      <c r="NS923" s="128"/>
      <c r="NT923" s="128"/>
      <c r="NU923" s="128"/>
      <c r="NV923" s="128"/>
      <c r="NW923" s="128"/>
      <c r="NX923" s="128"/>
      <c r="NY923" s="128"/>
      <c r="NZ923" s="128"/>
      <c r="OA923" s="128"/>
      <c r="OB923" s="128"/>
      <c r="OC923" s="128"/>
      <c r="OD923" s="128"/>
      <c r="OE923" s="128"/>
      <c r="OF923" s="128"/>
      <c r="OG923" s="128"/>
      <c r="OH923" s="128"/>
      <c r="OI923" s="128"/>
      <c r="OJ923" s="128"/>
      <c r="OK923" s="128"/>
      <c r="OL923" s="128"/>
      <c r="OM923" s="128"/>
      <c r="ON923" s="128"/>
      <c r="OO923" s="128"/>
      <c r="OP923" s="128"/>
      <c r="OQ923" s="128"/>
      <c r="OR923" s="128"/>
      <c r="OS923" s="128"/>
      <c r="OT923" s="128"/>
      <c r="OU923" s="128"/>
      <c r="OV923" s="128"/>
      <c r="OW923" s="128"/>
      <c r="OX923" s="128"/>
      <c r="OY923" s="128"/>
      <c r="OZ923" s="128"/>
      <c r="PA923" s="128"/>
      <c r="PB923" s="128"/>
      <c r="PC923" s="128"/>
      <c r="PD923" s="128"/>
      <c r="PE923" s="128"/>
      <c r="PF923" s="128"/>
      <c r="PG923" s="128"/>
      <c r="PH923" s="128"/>
      <c r="PI923" s="128"/>
      <c r="PJ923" s="128"/>
      <c r="PK923" s="128"/>
      <c r="PL923" s="128"/>
      <c r="PM923" s="128"/>
      <c r="PN923" s="128"/>
      <c r="PO923" s="128"/>
      <c r="PP923" s="128"/>
      <c r="PQ923" s="128"/>
      <c r="PR923" s="128"/>
      <c r="PS923" s="128"/>
      <c r="PT923" s="128"/>
      <c r="PU923" s="128"/>
      <c r="PV923" s="128"/>
      <c r="PW923" s="128"/>
      <c r="PX923" s="128"/>
      <c r="PY923" s="128"/>
      <c r="PZ923" s="128"/>
      <c r="QA923" s="128"/>
      <c r="QB923" s="128"/>
      <c r="QC923" s="128"/>
      <c r="QD923" s="128"/>
      <c r="QE923" s="128"/>
      <c r="QF923" s="128"/>
      <c r="QG923" s="128"/>
      <c r="QH923" s="128"/>
      <c r="QI923" s="128"/>
      <c r="QJ923" s="128"/>
      <c r="QK923" s="128"/>
      <c r="QL923" s="128"/>
      <c r="QM923" s="128"/>
      <c r="QN923" s="128"/>
      <c r="QO923" s="128"/>
      <c r="QP923" s="128"/>
      <c r="QQ923" s="128"/>
      <c r="QR923" s="128"/>
      <c r="QS923" s="128"/>
      <c r="QT923" s="128"/>
      <c r="QU923" s="128"/>
      <c r="QV923" s="128"/>
      <c r="QW923" s="128"/>
      <c r="QX923" s="128"/>
      <c r="QY923" s="128"/>
      <c r="QZ923" s="128"/>
      <c r="RA923" s="128"/>
      <c r="RB923" s="128"/>
      <c r="RC923" s="128"/>
      <c r="RD923" s="128"/>
      <c r="RE923" s="128"/>
      <c r="RF923" s="128"/>
      <c r="RG923" s="128"/>
      <c r="RH923" s="128"/>
      <c r="RI923" s="128"/>
      <c r="RJ923" s="128"/>
      <c r="RK923" s="128"/>
      <c r="RL923" s="128"/>
      <c r="RM923" s="128"/>
      <c r="RN923" s="128"/>
      <c r="RO923" s="128"/>
      <c r="RP923" s="128"/>
      <c r="RQ923" s="128"/>
      <c r="RR923" s="128"/>
      <c r="RS923" s="128"/>
      <c r="RT923" s="128"/>
      <c r="RU923" s="128"/>
      <c r="RV923" s="128"/>
      <c r="RW923" s="128"/>
      <c r="RX923" s="128"/>
      <c r="RY923" s="128"/>
      <c r="RZ923" s="128"/>
      <c r="SA923" s="128"/>
      <c r="SB923" s="128"/>
      <c r="SC923" s="128"/>
      <c r="SD923" s="128"/>
      <c r="SE923" s="128"/>
      <c r="SF923" s="128"/>
      <c r="SG923" s="128"/>
      <c r="SH923" s="128"/>
      <c r="SI923" s="128"/>
      <c r="SJ923" s="128"/>
      <c r="SK923" s="128"/>
      <c r="SL923" s="128"/>
      <c r="SM923" s="128"/>
      <c r="SN923" s="128"/>
      <c r="SO923" s="128"/>
      <c r="SP923" s="128"/>
      <c r="SQ923" s="128"/>
      <c r="SR923" s="128"/>
      <c r="SS923" s="128"/>
      <c r="ST923" s="128"/>
      <c r="SU923" s="128"/>
      <c r="SV923" s="128"/>
      <c r="SW923" s="128"/>
      <c r="SX923" s="128"/>
      <c r="SY923" s="128"/>
      <c r="SZ923" s="128"/>
      <c r="TA923" s="128"/>
      <c r="TB923" s="128"/>
      <c r="TC923" s="128"/>
      <c r="TD923" s="128"/>
      <c r="TE923" s="128"/>
      <c r="TF923" s="128"/>
      <c r="TG923" s="128"/>
      <c r="TH923" s="128"/>
      <c r="TI923" s="128"/>
      <c r="TJ923" s="128"/>
      <c r="TK923" s="128"/>
      <c r="TL923" s="128"/>
      <c r="TM923" s="128"/>
      <c r="TN923" s="128"/>
      <c r="TO923" s="128"/>
      <c r="TP923" s="128"/>
      <c r="TQ923" s="128"/>
      <c r="TR923" s="128"/>
      <c r="TS923" s="128"/>
      <c r="TT923" s="128"/>
      <c r="TU923" s="128"/>
      <c r="TV923" s="128"/>
      <c r="TW923" s="128"/>
      <c r="TX923" s="128"/>
      <c r="TY923" s="128"/>
      <c r="TZ923" s="128"/>
      <c r="UA923" s="128"/>
      <c r="UB923" s="128"/>
      <c r="UC923" s="128"/>
      <c r="UD923" s="128"/>
      <c r="UE923" s="128"/>
      <c r="UF923" s="128"/>
      <c r="UG923" s="128"/>
      <c r="UH923" s="128"/>
      <c r="UI923" s="128"/>
      <c r="UJ923" s="128"/>
      <c r="UK923" s="128"/>
      <c r="UL923" s="128"/>
      <c r="UM923" s="128"/>
      <c r="UN923" s="128"/>
      <c r="UO923" s="128"/>
      <c r="UP923" s="128"/>
      <c r="UQ923" s="128"/>
      <c r="UR923" s="128"/>
      <c r="US923" s="128"/>
      <c r="UT923" s="128"/>
      <c r="UU923" s="128"/>
      <c r="UV923" s="128"/>
      <c r="UW923" s="128"/>
      <c r="UX923" s="128"/>
      <c r="UY923" s="128"/>
      <c r="UZ923" s="128"/>
      <c r="VA923" s="128"/>
      <c r="VB923" s="128"/>
      <c r="VC923" s="128"/>
      <c r="VD923" s="128"/>
      <c r="VE923" s="128"/>
      <c r="VF923" s="128"/>
      <c r="VG923" s="128"/>
      <c r="VH923" s="128"/>
      <c r="VI923" s="128"/>
      <c r="VJ923" s="128"/>
      <c r="VK923" s="128"/>
      <c r="VL923" s="128"/>
      <c r="VM923" s="128"/>
      <c r="VN923" s="128"/>
      <c r="VO923" s="128"/>
      <c r="VP923" s="128"/>
      <c r="VQ923" s="128"/>
      <c r="VR923" s="128"/>
      <c r="VS923" s="128"/>
      <c r="VT923" s="128"/>
      <c r="VU923" s="128"/>
      <c r="VV923" s="128"/>
      <c r="VW923" s="128"/>
      <c r="VX923" s="128"/>
      <c r="VY923" s="128"/>
      <c r="VZ923" s="128"/>
      <c r="WA923" s="128"/>
      <c r="WB923" s="128"/>
      <c r="WC923" s="128"/>
      <c r="WD923" s="128"/>
      <c r="WE923" s="128"/>
      <c r="WF923" s="128"/>
      <c r="WG923" s="128"/>
      <c r="WH923" s="128"/>
      <c r="WI923" s="128"/>
      <c r="WJ923" s="128"/>
      <c r="WK923" s="128"/>
      <c r="WL923" s="128"/>
      <c r="WM923" s="128"/>
      <c r="WN923" s="128"/>
      <c r="WO923" s="128"/>
      <c r="WP923" s="128"/>
      <c r="WQ923" s="128"/>
      <c r="WR923" s="128"/>
      <c r="WS923" s="128"/>
      <c r="WT923" s="128"/>
      <c r="WU923" s="128"/>
      <c r="WV923" s="128"/>
      <c r="WW923" s="128"/>
      <c r="WX923" s="128"/>
      <c r="WY923" s="128"/>
      <c r="WZ923" s="128"/>
      <c r="XA923" s="128"/>
      <c r="XB923" s="128"/>
      <c r="XC923" s="128"/>
      <c r="XD923" s="128"/>
      <c r="XE923" s="128"/>
      <c r="XF923" s="128"/>
      <c r="XG923" s="128"/>
      <c r="XH923" s="128"/>
      <c r="XI923" s="128"/>
      <c r="XJ923" s="128"/>
      <c r="XK923" s="128"/>
      <c r="XL923" s="128"/>
      <c r="XM923" s="128"/>
      <c r="XN923" s="128"/>
      <c r="XO923" s="128"/>
      <c r="XP923" s="128"/>
      <c r="XQ923" s="128"/>
      <c r="XR923" s="128"/>
      <c r="XS923" s="128"/>
      <c r="XT923" s="128"/>
      <c r="XU923" s="128"/>
      <c r="XV923" s="128"/>
      <c r="XW923" s="128"/>
      <c r="XX923" s="128"/>
      <c r="XY923" s="128"/>
      <c r="XZ923" s="128"/>
      <c r="YA923" s="128"/>
      <c r="YB923" s="128"/>
      <c r="YC923" s="128"/>
      <c r="YD923" s="128"/>
      <c r="YE923" s="128"/>
      <c r="YF923" s="128"/>
      <c r="YG923" s="128"/>
      <c r="YH923" s="128"/>
      <c r="YI923" s="128"/>
      <c r="YJ923" s="128"/>
      <c r="YK923" s="128"/>
      <c r="YL923" s="128"/>
      <c r="YM923" s="128"/>
      <c r="YN923" s="128"/>
      <c r="YO923" s="128"/>
      <c r="YP923" s="128"/>
      <c r="YQ923" s="128"/>
      <c r="YR923" s="128"/>
      <c r="YS923" s="128"/>
      <c r="YT923" s="128"/>
      <c r="YU923" s="128"/>
      <c r="YV923" s="128"/>
      <c r="YW923" s="128"/>
      <c r="YX923" s="128"/>
      <c r="YY923" s="128"/>
      <c r="YZ923" s="128"/>
      <c r="ZA923" s="128"/>
      <c r="ZB923" s="128"/>
      <c r="ZC923" s="128"/>
      <c r="ZD923" s="128"/>
      <c r="ZE923" s="128"/>
      <c r="ZF923" s="128"/>
      <c r="ZG923" s="128"/>
      <c r="ZH923" s="128"/>
      <c r="ZI923" s="128"/>
      <c r="ZJ923" s="128"/>
      <c r="ZK923" s="128"/>
      <c r="ZL923" s="128"/>
      <c r="ZM923" s="128"/>
      <c r="ZN923" s="128"/>
      <c r="ZO923" s="128"/>
      <c r="ZP923" s="128"/>
      <c r="ZQ923" s="128"/>
      <c r="ZR923" s="128"/>
      <c r="ZS923" s="128"/>
      <c r="ZT923" s="128"/>
      <c r="ZU923" s="128"/>
      <c r="ZV923" s="128"/>
      <c r="ZW923" s="128"/>
      <c r="ZX923" s="128"/>
      <c r="ZY923" s="128"/>
      <c r="ZZ923" s="128"/>
      <c r="AAA923" s="128"/>
      <c r="AAB923" s="128"/>
      <c r="AAC923" s="128"/>
      <c r="AAD923" s="128"/>
      <c r="AAE923" s="128"/>
      <c r="AAF923" s="128"/>
      <c r="AAG923" s="128"/>
      <c r="AAH923" s="128"/>
      <c r="AAI923" s="128"/>
      <c r="AAJ923" s="128"/>
      <c r="AAK923" s="128"/>
      <c r="AAL923" s="128"/>
      <c r="AAM923" s="128"/>
      <c r="AAN923" s="128"/>
      <c r="AAO923" s="128"/>
      <c r="AAP923" s="128"/>
      <c r="AAQ923" s="128"/>
      <c r="AAR923" s="128"/>
      <c r="AAS923" s="128"/>
      <c r="AAT923" s="128"/>
      <c r="AAU923" s="128"/>
      <c r="AAV923" s="128"/>
      <c r="AAW923" s="128"/>
      <c r="AAX923" s="128"/>
      <c r="AAY923" s="128"/>
      <c r="AAZ923" s="128"/>
      <c r="ABA923" s="128"/>
      <c r="ABB923" s="128"/>
      <c r="ABC923" s="128"/>
      <c r="ABD923" s="128"/>
      <c r="ABE923" s="128"/>
      <c r="ABF923" s="128"/>
      <c r="ABG923" s="128"/>
      <c r="ABH923" s="128"/>
      <c r="ABI923" s="128"/>
      <c r="ABJ923" s="128"/>
      <c r="ABK923" s="128"/>
      <c r="ABL923" s="128"/>
      <c r="ABM923" s="128"/>
      <c r="ABN923" s="128"/>
      <c r="ABO923" s="128"/>
      <c r="ABP923" s="128"/>
      <c r="ABQ923" s="128"/>
      <c r="ABR923" s="128"/>
      <c r="ABS923" s="128"/>
      <c r="ABT923" s="128"/>
      <c r="ABU923" s="128"/>
      <c r="ABV923" s="128"/>
      <c r="ABW923" s="128"/>
      <c r="ABX923" s="128"/>
      <c r="ABY923" s="128"/>
      <c r="ABZ923" s="128"/>
      <c r="ACA923" s="128"/>
      <c r="ACB923" s="128"/>
      <c r="ACC923" s="128"/>
      <c r="ACD923" s="128"/>
      <c r="ACE923" s="128"/>
      <c r="ACF923" s="128"/>
      <c r="ACG923" s="128"/>
      <c r="ACH923" s="128"/>
      <c r="ACI923" s="128"/>
      <c r="ACJ923" s="128"/>
      <c r="ACK923" s="128"/>
      <c r="ACL923" s="128"/>
      <c r="ACM923" s="128"/>
      <c r="ACN923" s="128"/>
      <c r="ACO923" s="128"/>
      <c r="ACP923" s="128"/>
      <c r="ACQ923" s="128"/>
      <c r="ACR923" s="128"/>
      <c r="ACS923" s="128"/>
      <c r="ACT923" s="128"/>
      <c r="ACU923" s="128"/>
      <c r="ACV923" s="128"/>
      <c r="ACW923" s="128"/>
      <c r="ACX923" s="128"/>
      <c r="ACY923" s="128"/>
      <c r="ACZ923" s="128"/>
      <c r="ADA923" s="128"/>
      <c r="ADB923" s="128"/>
      <c r="ADC923" s="128"/>
      <c r="ADD923" s="128"/>
      <c r="ADE923" s="128"/>
      <c r="ADF923" s="128"/>
      <c r="ADG923" s="128"/>
      <c r="ADH923" s="128"/>
      <c r="ADI923" s="128"/>
      <c r="ADJ923" s="128"/>
      <c r="ADK923" s="128"/>
      <c r="ADL923" s="128"/>
      <c r="ADM923" s="128"/>
      <c r="ADN923" s="128"/>
      <c r="ADO923" s="128"/>
      <c r="ADP923" s="128"/>
      <c r="ADQ923" s="128"/>
      <c r="ADR923" s="128"/>
      <c r="ADS923" s="128"/>
      <c r="ADT923" s="128"/>
      <c r="ADU923" s="128"/>
      <c r="ADV923" s="128"/>
      <c r="ADW923" s="128"/>
      <c r="ADX923" s="128"/>
      <c r="ADY923" s="128"/>
      <c r="ADZ923" s="128"/>
      <c r="AEA923" s="128"/>
      <c r="AEB923" s="128"/>
      <c r="AEC923" s="128"/>
      <c r="AED923" s="128"/>
      <c r="AEE923" s="128"/>
      <c r="AEF923" s="128"/>
      <c r="AEG923" s="128"/>
      <c r="AEH923" s="128"/>
      <c r="AEI923" s="128"/>
      <c r="AEJ923" s="128"/>
      <c r="AEK923" s="128"/>
      <c r="AEL923" s="128"/>
      <c r="AEM923" s="128"/>
      <c r="AEN923" s="128"/>
      <c r="AEO923" s="128"/>
      <c r="AEP923" s="128"/>
      <c r="AEQ923" s="128"/>
      <c r="AER923" s="128"/>
      <c r="AES923" s="128"/>
      <c r="AET923" s="128"/>
      <c r="AEU923" s="128"/>
      <c r="AEV923" s="128"/>
      <c r="AEW923" s="128"/>
      <c r="AEX923" s="128"/>
      <c r="AEY923" s="128"/>
      <c r="AEZ923" s="128"/>
      <c r="AFA923" s="128"/>
      <c r="AFB923" s="128"/>
      <c r="AFC923" s="128"/>
      <c r="AFD923" s="128"/>
      <c r="AFE923" s="128"/>
      <c r="AFF923" s="128"/>
      <c r="AFG923" s="128"/>
      <c r="AFH923" s="128"/>
      <c r="AFI923" s="128"/>
      <c r="AFJ923" s="128"/>
      <c r="AFK923" s="128"/>
      <c r="AFL923" s="128"/>
      <c r="AFM923" s="128"/>
      <c r="AFN923" s="128"/>
      <c r="AFO923" s="128"/>
      <c r="AFP923" s="128"/>
      <c r="AFQ923" s="128"/>
      <c r="AFR923" s="128"/>
      <c r="AFS923" s="128"/>
      <c r="AFT923" s="128"/>
      <c r="AFU923" s="128"/>
      <c r="AFV923" s="128"/>
      <c r="AFW923" s="128"/>
      <c r="AFX923" s="128"/>
      <c r="AFY923" s="128"/>
      <c r="AFZ923" s="128"/>
      <c r="AGA923" s="128"/>
      <c r="AGB923" s="128"/>
      <c r="AGC923" s="128"/>
      <c r="AGD923" s="128"/>
      <c r="AGE923" s="128"/>
      <c r="AGF923" s="128"/>
      <c r="AGG923" s="128"/>
      <c r="AGH923" s="128"/>
      <c r="AGI923" s="128"/>
      <c r="AGJ923" s="128"/>
      <c r="AGK923" s="128"/>
      <c r="AGL923" s="128"/>
      <c r="AGM923" s="128"/>
      <c r="AGN923" s="128"/>
      <c r="AGO923" s="128"/>
      <c r="AGP923" s="128"/>
      <c r="AGQ923" s="128"/>
      <c r="AGR923" s="128"/>
      <c r="AGS923" s="128"/>
      <c r="AGT923" s="128"/>
      <c r="AGU923" s="128"/>
      <c r="AGV923" s="128"/>
      <c r="AGW923" s="128"/>
      <c r="AGX923" s="128"/>
      <c r="AGY923" s="128"/>
      <c r="AGZ923" s="128"/>
      <c r="AHA923" s="128"/>
      <c r="AHB923" s="128"/>
      <c r="AHC923" s="128"/>
      <c r="AHD923" s="128"/>
      <c r="AHE923" s="128"/>
      <c r="AHF923" s="128"/>
      <c r="AHG923" s="128"/>
      <c r="AHH923" s="128"/>
      <c r="AHI923" s="128"/>
      <c r="AHJ923" s="128"/>
      <c r="AHK923" s="128"/>
      <c r="AHL923" s="128"/>
      <c r="AHM923" s="128"/>
      <c r="AHN923" s="128"/>
      <c r="AHO923" s="128"/>
      <c r="AHP923" s="128"/>
      <c r="AHQ923" s="128"/>
      <c r="AHR923" s="128"/>
      <c r="AHS923" s="128"/>
      <c r="AHT923" s="128"/>
      <c r="AHU923" s="128"/>
      <c r="AHV923" s="128"/>
      <c r="AHW923" s="128"/>
      <c r="AHX923" s="128"/>
      <c r="AHY923" s="128"/>
      <c r="AHZ923" s="128"/>
      <c r="AIA923" s="128"/>
      <c r="AIB923" s="128"/>
      <c r="AIC923" s="128"/>
      <c r="AID923" s="128"/>
      <c r="AIE923" s="128"/>
      <c r="AIF923" s="128"/>
      <c r="AIG923" s="128"/>
      <c r="AIH923" s="128"/>
      <c r="AII923" s="128"/>
      <c r="AIJ923" s="128"/>
      <c r="AIK923" s="128"/>
      <c r="AIL923" s="128"/>
      <c r="AIM923" s="128"/>
      <c r="AIN923" s="128"/>
      <c r="AIO923" s="128"/>
      <c r="AIP923" s="128"/>
      <c r="AIQ923" s="128"/>
      <c r="AIR923" s="128"/>
      <c r="AIS923" s="128"/>
      <c r="AIT923" s="128"/>
      <c r="AIU923" s="128"/>
      <c r="AIV923" s="128"/>
      <c r="AIW923" s="128"/>
      <c r="AIX923" s="128"/>
      <c r="AIY923" s="128"/>
      <c r="AIZ923" s="128"/>
      <c r="AJA923" s="128"/>
      <c r="AJB923" s="128"/>
      <c r="AJC923" s="128"/>
      <c r="AJD923" s="128"/>
      <c r="AJE923" s="128"/>
      <c r="AJF923" s="128"/>
      <c r="AJG923" s="128"/>
      <c r="AJH923" s="128"/>
      <c r="AJI923" s="128"/>
      <c r="AJJ923" s="128"/>
      <c r="AJK923" s="128"/>
      <c r="AJL923" s="128"/>
      <c r="AJM923" s="128"/>
      <c r="AJN923" s="128"/>
      <c r="AJO923" s="128"/>
      <c r="AJP923" s="128"/>
      <c r="AJQ923" s="128"/>
      <c r="AJR923" s="128"/>
      <c r="AJS923" s="128"/>
      <c r="AJT923" s="128"/>
      <c r="AJU923" s="128"/>
      <c r="AJV923" s="128"/>
      <c r="AJW923" s="128"/>
      <c r="AJX923" s="128"/>
      <c r="AJY923" s="128"/>
      <c r="AJZ923" s="128"/>
      <c r="AKA923" s="128"/>
      <c r="AKB923" s="128"/>
      <c r="AKC923" s="128"/>
      <c r="AKD923" s="128"/>
      <c r="AKE923" s="128"/>
      <c r="AKF923" s="128"/>
      <c r="AKG923" s="128"/>
      <c r="AKH923" s="128"/>
      <c r="AKI923" s="128"/>
      <c r="AKJ923" s="128"/>
      <c r="AKK923" s="128"/>
      <c r="AKL923" s="128"/>
      <c r="AKM923" s="128"/>
      <c r="AKN923" s="128"/>
      <c r="AKO923" s="128"/>
      <c r="AKP923" s="128"/>
      <c r="AKQ923" s="128"/>
      <c r="AKR923" s="128"/>
      <c r="AKS923" s="128"/>
      <c r="AKT923" s="128"/>
      <c r="AKU923" s="128"/>
      <c r="AKV923" s="128"/>
      <c r="AKW923" s="128"/>
      <c r="AKX923" s="128"/>
      <c r="AKY923" s="128"/>
      <c r="AKZ923" s="128"/>
      <c r="ALA923" s="128"/>
      <c r="ALB923" s="128"/>
      <c r="ALC923" s="128"/>
      <c r="ALD923" s="128"/>
      <c r="ALE923" s="128"/>
      <c r="ALF923" s="128"/>
      <c r="ALG923" s="128"/>
      <c r="ALH923" s="128"/>
      <c r="ALI923" s="128"/>
      <c r="ALJ923" s="128"/>
      <c r="ALK923" s="128"/>
      <c r="ALL923" s="128"/>
      <c r="ALM923" s="128"/>
      <c r="ALN923" s="128"/>
      <c r="ALO923" s="128"/>
      <c r="ALP923" s="128"/>
      <c r="ALQ923" s="128"/>
      <c r="ALR923" s="128"/>
      <c r="ALS923" s="128"/>
      <c r="ALT923" s="128"/>
      <c r="ALU923" s="128"/>
      <c r="ALV923" s="128"/>
      <c r="ALW923" s="128"/>
      <c r="ALX923" s="128"/>
      <c r="ALY923" s="128"/>
      <c r="ALZ923" s="128"/>
      <c r="AMA923" s="128"/>
      <c r="AMB923" s="128"/>
      <c r="AMC923" s="128"/>
      <c r="AMD923" s="128"/>
      <c r="AME923" s="128"/>
      <c r="AMF923" s="128"/>
      <c r="AMG923" s="128"/>
      <c r="AMH923" s="128"/>
      <c r="AMI923" s="128"/>
      <c r="AMJ923" s="128"/>
      <c r="AMK923" s="128"/>
    </row>
    <row r="924" spans="1:1025" s="131" customFormat="1" ht="15" customHeight="1" x14ac:dyDescent="0.25">
      <c r="A924" s="220"/>
      <c r="B924" s="345" t="s">
        <v>589</v>
      </c>
      <c r="C924" s="345"/>
      <c r="D924" s="345"/>
      <c r="E924" s="154" t="s">
        <v>10</v>
      </c>
      <c r="F924" s="202"/>
      <c r="G924" s="156">
        <v>25.9</v>
      </c>
      <c r="H924" s="156">
        <f>G924*F924</f>
        <v>0</v>
      </c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  <c r="AA924" s="128"/>
      <c r="AB924" s="128"/>
      <c r="AC924" s="128"/>
      <c r="AD924" s="128"/>
      <c r="AE924" s="128"/>
      <c r="AF924" s="128"/>
      <c r="AG924" s="128"/>
      <c r="AH924" s="128"/>
      <c r="AI924" s="128"/>
      <c r="AJ924" s="128"/>
      <c r="AK924" s="128"/>
      <c r="AL924" s="128"/>
      <c r="AM924" s="128"/>
      <c r="AN924" s="128"/>
      <c r="AO924" s="128"/>
      <c r="AP924" s="128"/>
      <c r="AQ924" s="128"/>
      <c r="AR924" s="128"/>
      <c r="AS924" s="128"/>
      <c r="AT924" s="128"/>
      <c r="AU924" s="128"/>
      <c r="AV924" s="128"/>
      <c r="AW924" s="128"/>
      <c r="AX924" s="128"/>
      <c r="AY924" s="128"/>
      <c r="AZ924" s="128"/>
      <c r="BA924" s="128"/>
      <c r="BB924" s="128"/>
      <c r="BC924" s="128"/>
      <c r="BD924" s="128"/>
      <c r="BE924" s="128"/>
      <c r="BF924" s="128"/>
      <c r="BG924" s="128"/>
      <c r="BH924" s="128"/>
      <c r="BI924" s="128"/>
      <c r="BJ924" s="128"/>
      <c r="BK924" s="128"/>
      <c r="BL924" s="128"/>
      <c r="BM924" s="128"/>
      <c r="BN924" s="128"/>
      <c r="BO924" s="128"/>
      <c r="BP924" s="128"/>
      <c r="BQ924" s="128"/>
      <c r="BR924" s="128"/>
      <c r="BS924" s="128"/>
      <c r="BT924" s="128"/>
      <c r="BU924" s="128"/>
      <c r="BV924" s="128"/>
      <c r="BW924" s="128"/>
      <c r="BX924" s="128"/>
      <c r="BY924" s="128"/>
      <c r="BZ924" s="128"/>
      <c r="CA924" s="128"/>
      <c r="CB924" s="128"/>
      <c r="CC924" s="128"/>
      <c r="CD924" s="128"/>
      <c r="CE924" s="128"/>
      <c r="CF924" s="128"/>
      <c r="CG924" s="128"/>
      <c r="CH924" s="128"/>
      <c r="CI924" s="128"/>
      <c r="CJ924" s="128"/>
      <c r="CK924" s="128"/>
      <c r="CL924" s="128"/>
      <c r="CM924" s="128"/>
      <c r="CN924" s="128"/>
      <c r="CO924" s="128"/>
      <c r="CP924" s="128"/>
      <c r="CQ924" s="128"/>
      <c r="CR924" s="128"/>
      <c r="CS924" s="128"/>
      <c r="CT924" s="128"/>
      <c r="CU924" s="128"/>
      <c r="CV924" s="128"/>
      <c r="CW924" s="128"/>
      <c r="CX924" s="128"/>
      <c r="CY924" s="128"/>
      <c r="CZ924" s="128"/>
      <c r="DA924" s="128"/>
      <c r="DB924" s="128"/>
      <c r="DC924" s="128"/>
      <c r="DD924" s="128"/>
      <c r="DE924" s="128"/>
      <c r="DF924" s="128"/>
      <c r="DG924" s="128"/>
      <c r="DH924" s="128"/>
      <c r="DI924" s="128"/>
      <c r="DJ924" s="128"/>
      <c r="DK924" s="128"/>
      <c r="DL924" s="128"/>
      <c r="DM924" s="128"/>
      <c r="DN924" s="128"/>
      <c r="DO924" s="128"/>
      <c r="DP924" s="128"/>
      <c r="DQ924" s="128"/>
      <c r="DR924" s="128"/>
      <c r="DS924" s="128"/>
      <c r="DT924" s="128"/>
      <c r="DU924" s="128"/>
      <c r="DV924" s="128"/>
      <c r="DW924" s="128"/>
      <c r="DX924" s="128"/>
      <c r="DY924" s="128"/>
      <c r="DZ924" s="128"/>
      <c r="EA924" s="128"/>
      <c r="EB924" s="128"/>
      <c r="EC924" s="128"/>
      <c r="ED924" s="128"/>
      <c r="EE924" s="128"/>
      <c r="EF924" s="128"/>
      <c r="EG924" s="128"/>
      <c r="EH924" s="128"/>
      <c r="EI924" s="128"/>
      <c r="EJ924" s="128"/>
      <c r="EK924" s="128"/>
      <c r="EL924" s="128"/>
      <c r="EM924" s="128"/>
      <c r="EN924" s="128"/>
      <c r="EO924" s="128"/>
      <c r="EP924" s="128"/>
      <c r="EQ924" s="128"/>
      <c r="ER924" s="128"/>
      <c r="ES924" s="128"/>
      <c r="ET924" s="128"/>
      <c r="EU924" s="128"/>
      <c r="EV924" s="128"/>
      <c r="EW924" s="128"/>
      <c r="EX924" s="128"/>
      <c r="EY924" s="128"/>
      <c r="EZ924" s="128"/>
      <c r="FA924" s="128"/>
      <c r="FB924" s="128"/>
      <c r="FC924" s="128"/>
      <c r="FD924" s="128"/>
      <c r="FE924" s="128"/>
      <c r="FF924" s="128"/>
      <c r="FG924" s="128"/>
      <c r="FH924" s="128"/>
      <c r="FI924" s="128"/>
      <c r="FJ924" s="128"/>
      <c r="FK924" s="128"/>
      <c r="FL924" s="128"/>
      <c r="FM924" s="128"/>
      <c r="FN924" s="128"/>
      <c r="FO924" s="128"/>
      <c r="FP924" s="128"/>
      <c r="FQ924" s="128"/>
      <c r="FR924" s="128"/>
      <c r="FS924" s="128"/>
      <c r="FT924" s="128"/>
      <c r="FU924" s="128"/>
      <c r="FV924" s="128"/>
      <c r="FW924" s="128"/>
      <c r="FX924" s="128"/>
      <c r="FY924" s="128"/>
      <c r="FZ924" s="128"/>
      <c r="GA924" s="128"/>
      <c r="GB924" s="128"/>
      <c r="GC924" s="128"/>
      <c r="GD924" s="128"/>
      <c r="GE924" s="128"/>
      <c r="GF924" s="128"/>
      <c r="GG924" s="128"/>
      <c r="GH924" s="128"/>
      <c r="GI924" s="128"/>
      <c r="GJ924" s="128"/>
      <c r="GK924" s="128"/>
      <c r="GL924" s="128"/>
      <c r="GM924" s="128"/>
      <c r="GN924" s="128"/>
      <c r="GO924" s="128"/>
      <c r="GP924" s="128"/>
      <c r="GQ924" s="128"/>
      <c r="GR924" s="128"/>
      <c r="GS924" s="128"/>
      <c r="GT924" s="128"/>
      <c r="GU924" s="128"/>
      <c r="GV924" s="128"/>
      <c r="GW924" s="128"/>
      <c r="GX924" s="128"/>
      <c r="GY924" s="128"/>
      <c r="GZ924" s="128"/>
      <c r="HA924" s="128"/>
      <c r="HB924" s="128"/>
      <c r="HC924" s="128"/>
      <c r="HD924" s="128"/>
      <c r="HE924" s="128"/>
      <c r="HF924" s="128"/>
      <c r="HG924" s="128"/>
      <c r="HH924" s="128"/>
      <c r="HI924" s="128"/>
      <c r="HJ924" s="128"/>
      <c r="HK924" s="128"/>
      <c r="HL924" s="128"/>
      <c r="HM924" s="128"/>
      <c r="HN924" s="128"/>
      <c r="HO924" s="128"/>
      <c r="HP924" s="128"/>
      <c r="HQ924" s="128"/>
      <c r="HR924" s="128"/>
      <c r="HS924" s="128"/>
      <c r="HT924" s="128"/>
      <c r="HU924" s="128"/>
      <c r="HV924" s="128"/>
      <c r="HW924" s="128"/>
      <c r="HX924" s="128"/>
      <c r="HY924" s="128"/>
      <c r="HZ924" s="128"/>
      <c r="IA924" s="128"/>
      <c r="IB924" s="128"/>
      <c r="IC924" s="128"/>
      <c r="ID924" s="128"/>
      <c r="IE924" s="128"/>
      <c r="IF924" s="128"/>
      <c r="IG924" s="128"/>
      <c r="IH924" s="128"/>
      <c r="II924" s="128"/>
      <c r="IJ924" s="128"/>
      <c r="IK924" s="128"/>
      <c r="IL924" s="128"/>
      <c r="IM924" s="128"/>
      <c r="IN924" s="128"/>
      <c r="IO924" s="128"/>
      <c r="IP924" s="128"/>
      <c r="IQ924" s="128"/>
      <c r="IR924" s="128"/>
      <c r="IS924" s="128"/>
      <c r="IT924" s="128"/>
      <c r="IU924" s="128"/>
      <c r="IV924" s="128"/>
      <c r="IW924" s="128"/>
      <c r="IX924" s="128"/>
      <c r="IY924" s="128"/>
      <c r="IZ924" s="128"/>
      <c r="JA924" s="128"/>
      <c r="JB924" s="128"/>
      <c r="JC924" s="128"/>
      <c r="JD924" s="128"/>
      <c r="JE924" s="128"/>
      <c r="JF924" s="128"/>
      <c r="JG924" s="128"/>
      <c r="JH924" s="128"/>
      <c r="JI924" s="128"/>
      <c r="JJ924" s="128"/>
      <c r="JK924" s="128"/>
      <c r="JL924" s="128"/>
      <c r="JM924" s="128"/>
      <c r="JN924" s="128"/>
      <c r="JO924" s="128"/>
      <c r="JP924" s="128"/>
      <c r="JQ924" s="128"/>
      <c r="JR924" s="128"/>
      <c r="JS924" s="128"/>
      <c r="JT924" s="128"/>
      <c r="JU924" s="128"/>
      <c r="JV924" s="128"/>
      <c r="JW924" s="128"/>
      <c r="JX924" s="128"/>
      <c r="JY924" s="128"/>
      <c r="JZ924" s="128"/>
      <c r="KA924" s="128"/>
      <c r="KB924" s="128"/>
      <c r="KC924" s="128"/>
      <c r="KD924" s="128"/>
      <c r="KE924" s="128"/>
      <c r="KF924" s="128"/>
      <c r="KG924" s="128"/>
      <c r="KH924" s="128"/>
      <c r="KI924" s="128"/>
      <c r="KJ924" s="128"/>
      <c r="KK924" s="128"/>
      <c r="KL924" s="128"/>
      <c r="KM924" s="128"/>
      <c r="KN924" s="128"/>
      <c r="KO924" s="128"/>
      <c r="KP924" s="128"/>
      <c r="KQ924" s="128"/>
      <c r="KR924" s="128"/>
      <c r="KS924" s="128"/>
      <c r="KT924" s="128"/>
      <c r="KU924" s="128"/>
      <c r="KV924" s="128"/>
      <c r="KW924" s="128"/>
      <c r="KX924" s="128"/>
      <c r="KY924" s="128"/>
      <c r="KZ924" s="128"/>
      <c r="LA924" s="128"/>
      <c r="LB924" s="128"/>
      <c r="LC924" s="128"/>
      <c r="LD924" s="128"/>
      <c r="LE924" s="128"/>
      <c r="LF924" s="128"/>
      <c r="LG924" s="128"/>
      <c r="LH924" s="128"/>
      <c r="LI924" s="128"/>
      <c r="LJ924" s="128"/>
      <c r="LK924" s="128"/>
      <c r="LL924" s="128"/>
      <c r="LM924" s="128"/>
      <c r="LN924" s="128"/>
      <c r="LO924" s="128"/>
      <c r="LP924" s="128"/>
      <c r="LQ924" s="128"/>
      <c r="LR924" s="128"/>
      <c r="LS924" s="128"/>
      <c r="LT924" s="128"/>
      <c r="LU924" s="128"/>
      <c r="LV924" s="128"/>
      <c r="LW924" s="128"/>
      <c r="LX924" s="128"/>
      <c r="LY924" s="128"/>
      <c r="LZ924" s="128"/>
      <c r="MA924" s="128"/>
      <c r="MB924" s="128"/>
      <c r="MC924" s="128"/>
      <c r="MD924" s="128"/>
      <c r="ME924" s="128"/>
      <c r="MF924" s="128"/>
      <c r="MG924" s="128"/>
      <c r="MH924" s="128"/>
      <c r="MI924" s="128"/>
      <c r="MJ924" s="128"/>
      <c r="MK924" s="128"/>
      <c r="ML924" s="128"/>
      <c r="MM924" s="128"/>
      <c r="MN924" s="128"/>
      <c r="MO924" s="128"/>
      <c r="MP924" s="128"/>
      <c r="MQ924" s="128"/>
      <c r="MR924" s="128"/>
      <c r="MS924" s="128"/>
      <c r="MT924" s="128"/>
      <c r="MU924" s="128"/>
      <c r="MV924" s="128"/>
      <c r="MW924" s="128"/>
      <c r="MX924" s="128"/>
      <c r="MY924" s="128"/>
      <c r="MZ924" s="128"/>
      <c r="NA924" s="128"/>
      <c r="NB924" s="128"/>
      <c r="NC924" s="128"/>
      <c r="ND924" s="128"/>
      <c r="NE924" s="128"/>
      <c r="NF924" s="128"/>
      <c r="NG924" s="128"/>
      <c r="NH924" s="128"/>
      <c r="NI924" s="128"/>
      <c r="NJ924" s="128"/>
      <c r="NK924" s="128"/>
      <c r="NL924" s="128"/>
      <c r="NM924" s="128"/>
      <c r="NN924" s="128"/>
      <c r="NO924" s="128"/>
      <c r="NP924" s="128"/>
      <c r="NQ924" s="128"/>
      <c r="NR924" s="128"/>
      <c r="NS924" s="128"/>
      <c r="NT924" s="128"/>
      <c r="NU924" s="128"/>
      <c r="NV924" s="128"/>
      <c r="NW924" s="128"/>
      <c r="NX924" s="128"/>
      <c r="NY924" s="128"/>
      <c r="NZ924" s="128"/>
      <c r="OA924" s="128"/>
      <c r="OB924" s="128"/>
      <c r="OC924" s="128"/>
      <c r="OD924" s="128"/>
      <c r="OE924" s="128"/>
      <c r="OF924" s="128"/>
      <c r="OG924" s="128"/>
      <c r="OH924" s="128"/>
      <c r="OI924" s="128"/>
      <c r="OJ924" s="128"/>
      <c r="OK924" s="128"/>
      <c r="OL924" s="128"/>
      <c r="OM924" s="128"/>
      <c r="ON924" s="128"/>
      <c r="OO924" s="128"/>
      <c r="OP924" s="128"/>
      <c r="OQ924" s="128"/>
      <c r="OR924" s="128"/>
      <c r="OS924" s="128"/>
      <c r="OT924" s="128"/>
      <c r="OU924" s="128"/>
      <c r="OV924" s="128"/>
      <c r="OW924" s="128"/>
      <c r="OX924" s="128"/>
      <c r="OY924" s="128"/>
      <c r="OZ924" s="128"/>
      <c r="PA924" s="128"/>
      <c r="PB924" s="128"/>
      <c r="PC924" s="128"/>
      <c r="PD924" s="128"/>
      <c r="PE924" s="128"/>
      <c r="PF924" s="128"/>
      <c r="PG924" s="128"/>
      <c r="PH924" s="128"/>
      <c r="PI924" s="128"/>
      <c r="PJ924" s="128"/>
      <c r="PK924" s="128"/>
      <c r="PL924" s="128"/>
      <c r="PM924" s="128"/>
      <c r="PN924" s="128"/>
      <c r="PO924" s="128"/>
      <c r="PP924" s="128"/>
      <c r="PQ924" s="128"/>
      <c r="PR924" s="128"/>
      <c r="PS924" s="128"/>
      <c r="PT924" s="128"/>
      <c r="PU924" s="128"/>
      <c r="PV924" s="128"/>
      <c r="PW924" s="128"/>
      <c r="PX924" s="128"/>
      <c r="PY924" s="128"/>
      <c r="PZ924" s="128"/>
      <c r="QA924" s="128"/>
      <c r="QB924" s="128"/>
      <c r="QC924" s="128"/>
      <c r="QD924" s="128"/>
      <c r="QE924" s="128"/>
      <c r="QF924" s="128"/>
      <c r="QG924" s="128"/>
      <c r="QH924" s="128"/>
      <c r="QI924" s="128"/>
      <c r="QJ924" s="128"/>
      <c r="QK924" s="128"/>
      <c r="QL924" s="128"/>
      <c r="QM924" s="128"/>
      <c r="QN924" s="128"/>
      <c r="QO924" s="128"/>
      <c r="QP924" s="128"/>
      <c r="QQ924" s="128"/>
      <c r="QR924" s="128"/>
      <c r="QS924" s="128"/>
      <c r="QT924" s="128"/>
      <c r="QU924" s="128"/>
      <c r="QV924" s="128"/>
      <c r="QW924" s="128"/>
      <c r="QX924" s="128"/>
      <c r="QY924" s="128"/>
      <c r="QZ924" s="128"/>
      <c r="RA924" s="128"/>
      <c r="RB924" s="128"/>
      <c r="RC924" s="128"/>
      <c r="RD924" s="128"/>
      <c r="RE924" s="128"/>
      <c r="RF924" s="128"/>
      <c r="RG924" s="128"/>
      <c r="RH924" s="128"/>
      <c r="RI924" s="128"/>
      <c r="RJ924" s="128"/>
      <c r="RK924" s="128"/>
      <c r="RL924" s="128"/>
      <c r="RM924" s="128"/>
      <c r="RN924" s="128"/>
      <c r="RO924" s="128"/>
      <c r="RP924" s="128"/>
      <c r="RQ924" s="128"/>
      <c r="RR924" s="128"/>
      <c r="RS924" s="128"/>
      <c r="RT924" s="128"/>
      <c r="RU924" s="128"/>
      <c r="RV924" s="128"/>
      <c r="RW924" s="128"/>
      <c r="RX924" s="128"/>
      <c r="RY924" s="128"/>
      <c r="RZ924" s="128"/>
      <c r="SA924" s="128"/>
      <c r="SB924" s="128"/>
      <c r="SC924" s="128"/>
      <c r="SD924" s="128"/>
      <c r="SE924" s="128"/>
      <c r="SF924" s="128"/>
      <c r="SG924" s="128"/>
      <c r="SH924" s="128"/>
      <c r="SI924" s="128"/>
      <c r="SJ924" s="128"/>
      <c r="SK924" s="128"/>
      <c r="SL924" s="128"/>
      <c r="SM924" s="128"/>
      <c r="SN924" s="128"/>
      <c r="SO924" s="128"/>
      <c r="SP924" s="128"/>
      <c r="SQ924" s="128"/>
      <c r="SR924" s="128"/>
      <c r="SS924" s="128"/>
      <c r="ST924" s="128"/>
      <c r="SU924" s="128"/>
      <c r="SV924" s="128"/>
      <c r="SW924" s="128"/>
      <c r="SX924" s="128"/>
      <c r="SY924" s="128"/>
      <c r="SZ924" s="128"/>
      <c r="TA924" s="128"/>
      <c r="TB924" s="128"/>
      <c r="TC924" s="128"/>
      <c r="TD924" s="128"/>
      <c r="TE924" s="128"/>
      <c r="TF924" s="128"/>
      <c r="TG924" s="128"/>
      <c r="TH924" s="128"/>
      <c r="TI924" s="128"/>
      <c r="TJ924" s="128"/>
      <c r="TK924" s="128"/>
      <c r="TL924" s="128"/>
      <c r="TM924" s="128"/>
      <c r="TN924" s="128"/>
      <c r="TO924" s="128"/>
      <c r="TP924" s="128"/>
      <c r="TQ924" s="128"/>
      <c r="TR924" s="128"/>
      <c r="TS924" s="128"/>
      <c r="TT924" s="128"/>
      <c r="TU924" s="128"/>
      <c r="TV924" s="128"/>
      <c r="TW924" s="128"/>
      <c r="TX924" s="128"/>
      <c r="TY924" s="128"/>
      <c r="TZ924" s="128"/>
      <c r="UA924" s="128"/>
      <c r="UB924" s="128"/>
      <c r="UC924" s="128"/>
      <c r="UD924" s="128"/>
      <c r="UE924" s="128"/>
      <c r="UF924" s="128"/>
      <c r="UG924" s="128"/>
      <c r="UH924" s="128"/>
      <c r="UI924" s="128"/>
      <c r="UJ924" s="128"/>
      <c r="UK924" s="128"/>
      <c r="UL924" s="128"/>
      <c r="UM924" s="128"/>
      <c r="UN924" s="128"/>
      <c r="UO924" s="128"/>
      <c r="UP924" s="128"/>
      <c r="UQ924" s="128"/>
      <c r="UR924" s="128"/>
      <c r="US924" s="128"/>
      <c r="UT924" s="128"/>
      <c r="UU924" s="128"/>
      <c r="UV924" s="128"/>
      <c r="UW924" s="128"/>
      <c r="UX924" s="128"/>
      <c r="UY924" s="128"/>
      <c r="UZ924" s="128"/>
      <c r="VA924" s="128"/>
      <c r="VB924" s="128"/>
      <c r="VC924" s="128"/>
      <c r="VD924" s="128"/>
      <c r="VE924" s="128"/>
      <c r="VF924" s="128"/>
      <c r="VG924" s="128"/>
      <c r="VH924" s="128"/>
      <c r="VI924" s="128"/>
      <c r="VJ924" s="128"/>
      <c r="VK924" s="128"/>
      <c r="VL924" s="128"/>
      <c r="VM924" s="128"/>
      <c r="VN924" s="128"/>
      <c r="VO924" s="128"/>
      <c r="VP924" s="128"/>
      <c r="VQ924" s="128"/>
      <c r="VR924" s="128"/>
      <c r="VS924" s="128"/>
      <c r="VT924" s="128"/>
      <c r="VU924" s="128"/>
      <c r="VV924" s="128"/>
      <c r="VW924" s="128"/>
      <c r="VX924" s="128"/>
      <c r="VY924" s="128"/>
      <c r="VZ924" s="128"/>
      <c r="WA924" s="128"/>
      <c r="WB924" s="128"/>
      <c r="WC924" s="128"/>
      <c r="WD924" s="128"/>
      <c r="WE924" s="128"/>
      <c r="WF924" s="128"/>
      <c r="WG924" s="128"/>
      <c r="WH924" s="128"/>
      <c r="WI924" s="128"/>
      <c r="WJ924" s="128"/>
      <c r="WK924" s="128"/>
      <c r="WL924" s="128"/>
      <c r="WM924" s="128"/>
      <c r="WN924" s="128"/>
      <c r="WO924" s="128"/>
      <c r="WP924" s="128"/>
      <c r="WQ924" s="128"/>
      <c r="WR924" s="128"/>
      <c r="WS924" s="128"/>
      <c r="WT924" s="128"/>
      <c r="WU924" s="128"/>
      <c r="WV924" s="128"/>
      <c r="WW924" s="128"/>
      <c r="WX924" s="128"/>
      <c r="WY924" s="128"/>
      <c r="WZ924" s="128"/>
      <c r="XA924" s="128"/>
      <c r="XB924" s="128"/>
      <c r="XC924" s="128"/>
      <c r="XD924" s="128"/>
      <c r="XE924" s="128"/>
      <c r="XF924" s="128"/>
      <c r="XG924" s="128"/>
      <c r="XH924" s="128"/>
      <c r="XI924" s="128"/>
      <c r="XJ924" s="128"/>
      <c r="XK924" s="128"/>
      <c r="XL924" s="128"/>
      <c r="XM924" s="128"/>
      <c r="XN924" s="128"/>
      <c r="XO924" s="128"/>
      <c r="XP924" s="128"/>
      <c r="XQ924" s="128"/>
      <c r="XR924" s="128"/>
      <c r="XS924" s="128"/>
      <c r="XT924" s="128"/>
      <c r="XU924" s="128"/>
      <c r="XV924" s="128"/>
      <c r="XW924" s="128"/>
      <c r="XX924" s="128"/>
      <c r="XY924" s="128"/>
      <c r="XZ924" s="128"/>
      <c r="YA924" s="128"/>
      <c r="YB924" s="128"/>
      <c r="YC924" s="128"/>
      <c r="YD924" s="128"/>
      <c r="YE924" s="128"/>
      <c r="YF924" s="128"/>
      <c r="YG924" s="128"/>
      <c r="YH924" s="128"/>
      <c r="YI924" s="128"/>
      <c r="YJ924" s="128"/>
      <c r="YK924" s="128"/>
      <c r="YL924" s="128"/>
      <c r="YM924" s="128"/>
      <c r="YN924" s="128"/>
      <c r="YO924" s="128"/>
      <c r="YP924" s="128"/>
      <c r="YQ924" s="128"/>
      <c r="YR924" s="128"/>
      <c r="YS924" s="128"/>
      <c r="YT924" s="128"/>
      <c r="YU924" s="128"/>
      <c r="YV924" s="128"/>
      <c r="YW924" s="128"/>
      <c r="YX924" s="128"/>
      <c r="YY924" s="128"/>
      <c r="YZ924" s="128"/>
      <c r="ZA924" s="128"/>
      <c r="ZB924" s="128"/>
      <c r="ZC924" s="128"/>
      <c r="ZD924" s="128"/>
      <c r="ZE924" s="128"/>
      <c r="ZF924" s="128"/>
      <c r="ZG924" s="128"/>
      <c r="ZH924" s="128"/>
      <c r="ZI924" s="128"/>
      <c r="ZJ924" s="128"/>
      <c r="ZK924" s="128"/>
      <c r="ZL924" s="128"/>
      <c r="ZM924" s="128"/>
      <c r="ZN924" s="128"/>
      <c r="ZO924" s="128"/>
      <c r="ZP924" s="128"/>
      <c r="ZQ924" s="128"/>
      <c r="ZR924" s="128"/>
      <c r="ZS924" s="128"/>
      <c r="ZT924" s="128"/>
      <c r="ZU924" s="128"/>
      <c r="ZV924" s="128"/>
      <c r="ZW924" s="128"/>
      <c r="ZX924" s="128"/>
      <c r="ZY924" s="128"/>
      <c r="ZZ924" s="128"/>
      <c r="AAA924" s="128"/>
      <c r="AAB924" s="128"/>
      <c r="AAC924" s="128"/>
      <c r="AAD924" s="128"/>
      <c r="AAE924" s="128"/>
      <c r="AAF924" s="128"/>
      <c r="AAG924" s="128"/>
      <c r="AAH924" s="128"/>
      <c r="AAI924" s="128"/>
      <c r="AAJ924" s="128"/>
      <c r="AAK924" s="128"/>
      <c r="AAL924" s="128"/>
      <c r="AAM924" s="128"/>
      <c r="AAN924" s="128"/>
      <c r="AAO924" s="128"/>
      <c r="AAP924" s="128"/>
      <c r="AAQ924" s="128"/>
      <c r="AAR924" s="128"/>
      <c r="AAS924" s="128"/>
      <c r="AAT924" s="128"/>
      <c r="AAU924" s="128"/>
      <c r="AAV924" s="128"/>
      <c r="AAW924" s="128"/>
      <c r="AAX924" s="128"/>
      <c r="AAY924" s="128"/>
      <c r="AAZ924" s="128"/>
      <c r="ABA924" s="128"/>
      <c r="ABB924" s="128"/>
      <c r="ABC924" s="128"/>
      <c r="ABD924" s="128"/>
      <c r="ABE924" s="128"/>
      <c r="ABF924" s="128"/>
      <c r="ABG924" s="128"/>
      <c r="ABH924" s="128"/>
      <c r="ABI924" s="128"/>
      <c r="ABJ924" s="128"/>
      <c r="ABK924" s="128"/>
      <c r="ABL924" s="128"/>
      <c r="ABM924" s="128"/>
      <c r="ABN924" s="128"/>
      <c r="ABO924" s="128"/>
      <c r="ABP924" s="128"/>
      <c r="ABQ924" s="128"/>
      <c r="ABR924" s="128"/>
      <c r="ABS924" s="128"/>
      <c r="ABT924" s="128"/>
      <c r="ABU924" s="128"/>
      <c r="ABV924" s="128"/>
      <c r="ABW924" s="128"/>
      <c r="ABX924" s="128"/>
      <c r="ABY924" s="128"/>
      <c r="ABZ924" s="128"/>
      <c r="ACA924" s="128"/>
      <c r="ACB924" s="128"/>
      <c r="ACC924" s="128"/>
      <c r="ACD924" s="128"/>
      <c r="ACE924" s="128"/>
      <c r="ACF924" s="128"/>
      <c r="ACG924" s="128"/>
      <c r="ACH924" s="128"/>
      <c r="ACI924" s="128"/>
      <c r="ACJ924" s="128"/>
      <c r="ACK924" s="128"/>
      <c r="ACL924" s="128"/>
      <c r="ACM924" s="128"/>
      <c r="ACN924" s="128"/>
      <c r="ACO924" s="128"/>
      <c r="ACP924" s="128"/>
      <c r="ACQ924" s="128"/>
      <c r="ACR924" s="128"/>
      <c r="ACS924" s="128"/>
      <c r="ACT924" s="128"/>
      <c r="ACU924" s="128"/>
      <c r="ACV924" s="128"/>
      <c r="ACW924" s="128"/>
      <c r="ACX924" s="128"/>
      <c r="ACY924" s="128"/>
      <c r="ACZ924" s="128"/>
      <c r="ADA924" s="128"/>
      <c r="ADB924" s="128"/>
      <c r="ADC924" s="128"/>
      <c r="ADD924" s="128"/>
      <c r="ADE924" s="128"/>
      <c r="ADF924" s="128"/>
      <c r="ADG924" s="128"/>
      <c r="ADH924" s="128"/>
      <c r="ADI924" s="128"/>
      <c r="ADJ924" s="128"/>
      <c r="ADK924" s="128"/>
      <c r="ADL924" s="128"/>
      <c r="ADM924" s="128"/>
      <c r="ADN924" s="128"/>
      <c r="ADO924" s="128"/>
      <c r="ADP924" s="128"/>
      <c r="ADQ924" s="128"/>
      <c r="ADR924" s="128"/>
      <c r="ADS924" s="128"/>
      <c r="ADT924" s="128"/>
      <c r="ADU924" s="128"/>
      <c r="ADV924" s="128"/>
      <c r="ADW924" s="128"/>
      <c r="ADX924" s="128"/>
      <c r="ADY924" s="128"/>
      <c r="ADZ924" s="128"/>
      <c r="AEA924" s="128"/>
      <c r="AEB924" s="128"/>
      <c r="AEC924" s="128"/>
      <c r="AED924" s="128"/>
      <c r="AEE924" s="128"/>
      <c r="AEF924" s="128"/>
      <c r="AEG924" s="128"/>
      <c r="AEH924" s="128"/>
      <c r="AEI924" s="128"/>
      <c r="AEJ924" s="128"/>
      <c r="AEK924" s="128"/>
      <c r="AEL924" s="128"/>
      <c r="AEM924" s="128"/>
      <c r="AEN924" s="128"/>
      <c r="AEO924" s="128"/>
      <c r="AEP924" s="128"/>
      <c r="AEQ924" s="128"/>
      <c r="AER924" s="128"/>
      <c r="AES924" s="128"/>
      <c r="AET924" s="128"/>
      <c r="AEU924" s="128"/>
      <c r="AEV924" s="128"/>
      <c r="AEW924" s="128"/>
      <c r="AEX924" s="128"/>
      <c r="AEY924" s="128"/>
      <c r="AEZ924" s="128"/>
      <c r="AFA924" s="128"/>
      <c r="AFB924" s="128"/>
      <c r="AFC924" s="128"/>
      <c r="AFD924" s="128"/>
      <c r="AFE924" s="128"/>
      <c r="AFF924" s="128"/>
      <c r="AFG924" s="128"/>
      <c r="AFH924" s="128"/>
      <c r="AFI924" s="128"/>
      <c r="AFJ924" s="128"/>
      <c r="AFK924" s="128"/>
      <c r="AFL924" s="128"/>
      <c r="AFM924" s="128"/>
      <c r="AFN924" s="128"/>
      <c r="AFO924" s="128"/>
      <c r="AFP924" s="128"/>
      <c r="AFQ924" s="128"/>
      <c r="AFR924" s="128"/>
      <c r="AFS924" s="128"/>
      <c r="AFT924" s="128"/>
      <c r="AFU924" s="128"/>
      <c r="AFV924" s="128"/>
      <c r="AFW924" s="128"/>
      <c r="AFX924" s="128"/>
      <c r="AFY924" s="128"/>
      <c r="AFZ924" s="128"/>
      <c r="AGA924" s="128"/>
      <c r="AGB924" s="128"/>
      <c r="AGC924" s="128"/>
      <c r="AGD924" s="128"/>
      <c r="AGE924" s="128"/>
      <c r="AGF924" s="128"/>
      <c r="AGG924" s="128"/>
      <c r="AGH924" s="128"/>
      <c r="AGI924" s="128"/>
      <c r="AGJ924" s="128"/>
      <c r="AGK924" s="128"/>
      <c r="AGL924" s="128"/>
      <c r="AGM924" s="128"/>
      <c r="AGN924" s="128"/>
      <c r="AGO924" s="128"/>
      <c r="AGP924" s="128"/>
      <c r="AGQ924" s="128"/>
      <c r="AGR924" s="128"/>
      <c r="AGS924" s="128"/>
      <c r="AGT924" s="128"/>
      <c r="AGU924" s="128"/>
      <c r="AGV924" s="128"/>
      <c r="AGW924" s="128"/>
      <c r="AGX924" s="128"/>
      <c r="AGY924" s="128"/>
      <c r="AGZ924" s="128"/>
      <c r="AHA924" s="128"/>
      <c r="AHB924" s="128"/>
      <c r="AHC924" s="128"/>
      <c r="AHD924" s="128"/>
      <c r="AHE924" s="128"/>
      <c r="AHF924" s="128"/>
      <c r="AHG924" s="128"/>
      <c r="AHH924" s="128"/>
      <c r="AHI924" s="128"/>
      <c r="AHJ924" s="128"/>
      <c r="AHK924" s="128"/>
      <c r="AHL924" s="128"/>
      <c r="AHM924" s="128"/>
      <c r="AHN924" s="128"/>
      <c r="AHO924" s="128"/>
      <c r="AHP924" s="128"/>
      <c r="AHQ924" s="128"/>
      <c r="AHR924" s="128"/>
      <c r="AHS924" s="128"/>
      <c r="AHT924" s="128"/>
      <c r="AHU924" s="128"/>
      <c r="AHV924" s="128"/>
      <c r="AHW924" s="128"/>
      <c r="AHX924" s="128"/>
      <c r="AHY924" s="128"/>
      <c r="AHZ924" s="128"/>
      <c r="AIA924" s="128"/>
      <c r="AIB924" s="128"/>
      <c r="AIC924" s="128"/>
      <c r="AID924" s="128"/>
      <c r="AIE924" s="128"/>
      <c r="AIF924" s="128"/>
      <c r="AIG924" s="128"/>
      <c r="AIH924" s="128"/>
      <c r="AII924" s="128"/>
      <c r="AIJ924" s="128"/>
      <c r="AIK924" s="128"/>
      <c r="AIL924" s="128"/>
      <c r="AIM924" s="128"/>
      <c r="AIN924" s="128"/>
      <c r="AIO924" s="128"/>
      <c r="AIP924" s="128"/>
      <c r="AIQ924" s="128"/>
      <c r="AIR924" s="128"/>
      <c r="AIS924" s="128"/>
      <c r="AIT924" s="128"/>
      <c r="AIU924" s="128"/>
      <c r="AIV924" s="128"/>
      <c r="AIW924" s="128"/>
      <c r="AIX924" s="128"/>
      <c r="AIY924" s="128"/>
      <c r="AIZ924" s="128"/>
      <c r="AJA924" s="128"/>
      <c r="AJB924" s="128"/>
      <c r="AJC924" s="128"/>
      <c r="AJD924" s="128"/>
      <c r="AJE924" s="128"/>
      <c r="AJF924" s="128"/>
      <c r="AJG924" s="128"/>
      <c r="AJH924" s="128"/>
      <c r="AJI924" s="128"/>
      <c r="AJJ924" s="128"/>
      <c r="AJK924" s="128"/>
      <c r="AJL924" s="128"/>
      <c r="AJM924" s="128"/>
      <c r="AJN924" s="128"/>
      <c r="AJO924" s="128"/>
      <c r="AJP924" s="128"/>
      <c r="AJQ924" s="128"/>
      <c r="AJR924" s="128"/>
      <c r="AJS924" s="128"/>
      <c r="AJT924" s="128"/>
      <c r="AJU924" s="128"/>
      <c r="AJV924" s="128"/>
      <c r="AJW924" s="128"/>
      <c r="AJX924" s="128"/>
      <c r="AJY924" s="128"/>
      <c r="AJZ924" s="128"/>
      <c r="AKA924" s="128"/>
      <c r="AKB924" s="128"/>
      <c r="AKC924" s="128"/>
      <c r="AKD924" s="128"/>
      <c r="AKE924" s="128"/>
      <c r="AKF924" s="128"/>
      <c r="AKG924" s="128"/>
      <c r="AKH924" s="128"/>
      <c r="AKI924" s="128"/>
      <c r="AKJ924" s="128"/>
      <c r="AKK924" s="128"/>
      <c r="AKL924" s="128"/>
      <c r="AKM924" s="128"/>
      <c r="AKN924" s="128"/>
      <c r="AKO924" s="128"/>
      <c r="AKP924" s="128"/>
      <c r="AKQ924" s="128"/>
      <c r="AKR924" s="128"/>
      <c r="AKS924" s="128"/>
      <c r="AKT924" s="128"/>
      <c r="AKU924" s="128"/>
      <c r="AKV924" s="128"/>
      <c r="AKW924" s="128"/>
      <c r="AKX924" s="128"/>
      <c r="AKY924" s="128"/>
      <c r="AKZ924" s="128"/>
      <c r="ALA924" s="128"/>
      <c r="ALB924" s="128"/>
      <c r="ALC924" s="128"/>
      <c r="ALD924" s="128"/>
      <c r="ALE924" s="128"/>
      <c r="ALF924" s="128"/>
      <c r="ALG924" s="128"/>
      <c r="ALH924" s="128"/>
      <c r="ALI924" s="128"/>
      <c r="ALJ924" s="128"/>
      <c r="ALK924" s="128"/>
      <c r="ALL924" s="128"/>
      <c r="ALM924" s="128"/>
      <c r="ALN924" s="128"/>
      <c r="ALO924" s="128"/>
      <c r="ALP924" s="128"/>
      <c r="ALQ924" s="128"/>
      <c r="ALR924" s="128"/>
      <c r="ALS924" s="128"/>
      <c r="ALT924" s="128"/>
      <c r="ALU924" s="128"/>
      <c r="ALV924" s="128"/>
      <c r="ALW924" s="128"/>
      <c r="ALX924" s="128"/>
      <c r="ALY924" s="128"/>
      <c r="ALZ924" s="128"/>
      <c r="AMA924" s="128"/>
      <c r="AMB924" s="128"/>
      <c r="AMC924" s="128"/>
      <c r="AMD924" s="128"/>
      <c r="AME924" s="128"/>
      <c r="AMF924" s="128"/>
      <c r="AMG924" s="128"/>
      <c r="AMH924" s="128"/>
      <c r="AMI924" s="128"/>
      <c r="AMJ924" s="128"/>
      <c r="AMK924" s="128"/>
    </row>
    <row r="925" spans="1:1025" s="131" customFormat="1" ht="15" customHeight="1" x14ac:dyDescent="0.25">
      <c r="A925" s="220"/>
      <c r="B925" s="345" t="s">
        <v>144</v>
      </c>
      <c r="C925" s="345"/>
      <c r="D925" s="345"/>
      <c r="E925" s="154" t="s">
        <v>12</v>
      </c>
      <c r="F925" s="202"/>
      <c r="G925" s="156">
        <v>13</v>
      </c>
      <c r="H925" s="156">
        <f>G925*F925</f>
        <v>0</v>
      </c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  <c r="AA925" s="128"/>
      <c r="AB925" s="128"/>
      <c r="AC925" s="128"/>
      <c r="AD925" s="128"/>
      <c r="AE925" s="128"/>
      <c r="AF925" s="128"/>
      <c r="AG925" s="128"/>
      <c r="AH925" s="128"/>
      <c r="AI925" s="128"/>
      <c r="AJ925" s="128"/>
      <c r="AK925" s="128"/>
      <c r="AL925" s="128"/>
      <c r="AM925" s="128"/>
      <c r="AN925" s="128"/>
      <c r="AO925" s="128"/>
      <c r="AP925" s="128"/>
      <c r="AQ925" s="128"/>
      <c r="AR925" s="128"/>
      <c r="AS925" s="128"/>
      <c r="AT925" s="128"/>
      <c r="AU925" s="128"/>
      <c r="AV925" s="128"/>
      <c r="AW925" s="128"/>
      <c r="AX925" s="128"/>
      <c r="AY925" s="128"/>
      <c r="AZ925" s="128"/>
      <c r="BA925" s="128"/>
      <c r="BB925" s="128"/>
      <c r="BC925" s="128"/>
      <c r="BD925" s="128"/>
      <c r="BE925" s="128"/>
      <c r="BF925" s="128"/>
      <c r="BG925" s="128"/>
      <c r="BH925" s="128"/>
      <c r="BI925" s="128"/>
      <c r="BJ925" s="128"/>
      <c r="BK925" s="128"/>
      <c r="BL925" s="128"/>
      <c r="BM925" s="128"/>
      <c r="BN925" s="128"/>
      <c r="BO925" s="128"/>
      <c r="BP925" s="128"/>
      <c r="BQ925" s="128"/>
      <c r="BR925" s="128"/>
      <c r="BS925" s="128"/>
      <c r="BT925" s="128"/>
      <c r="BU925" s="128"/>
      <c r="BV925" s="128"/>
      <c r="BW925" s="128"/>
      <c r="BX925" s="128"/>
      <c r="BY925" s="128"/>
      <c r="BZ925" s="128"/>
      <c r="CA925" s="128"/>
      <c r="CB925" s="128"/>
      <c r="CC925" s="128"/>
      <c r="CD925" s="128"/>
      <c r="CE925" s="128"/>
      <c r="CF925" s="128"/>
      <c r="CG925" s="128"/>
      <c r="CH925" s="128"/>
      <c r="CI925" s="128"/>
      <c r="CJ925" s="128"/>
      <c r="CK925" s="128"/>
      <c r="CL925" s="128"/>
      <c r="CM925" s="128"/>
      <c r="CN925" s="128"/>
      <c r="CO925" s="128"/>
      <c r="CP925" s="128"/>
      <c r="CQ925" s="128"/>
      <c r="CR925" s="128"/>
      <c r="CS925" s="128"/>
      <c r="CT925" s="128"/>
      <c r="CU925" s="128"/>
      <c r="CV925" s="128"/>
      <c r="CW925" s="128"/>
      <c r="CX925" s="128"/>
      <c r="CY925" s="128"/>
      <c r="CZ925" s="128"/>
      <c r="DA925" s="128"/>
      <c r="DB925" s="128"/>
      <c r="DC925" s="128"/>
      <c r="DD925" s="128"/>
      <c r="DE925" s="128"/>
      <c r="DF925" s="128"/>
      <c r="DG925" s="128"/>
      <c r="DH925" s="128"/>
      <c r="DI925" s="128"/>
      <c r="DJ925" s="128"/>
      <c r="DK925" s="128"/>
      <c r="DL925" s="128"/>
      <c r="DM925" s="128"/>
      <c r="DN925" s="128"/>
      <c r="DO925" s="128"/>
      <c r="DP925" s="128"/>
      <c r="DQ925" s="128"/>
      <c r="DR925" s="128"/>
      <c r="DS925" s="128"/>
      <c r="DT925" s="128"/>
      <c r="DU925" s="128"/>
      <c r="DV925" s="128"/>
      <c r="DW925" s="128"/>
      <c r="DX925" s="128"/>
      <c r="DY925" s="128"/>
      <c r="DZ925" s="128"/>
      <c r="EA925" s="128"/>
      <c r="EB925" s="128"/>
      <c r="EC925" s="128"/>
      <c r="ED925" s="128"/>
      <c r="EE925" s="128"/>
      <c r="EF925" s="128"/>
      <c r="EG925" s="128"/>
      <c r="EH925" s="128"/>
      <c r="EI925" s="128"/>
      <c r="EJ925" s="128"/>
      <c r="EK925" s="128"/>
      <c r="EL925" s="128"/>
      <c r="EM925" s="128"/>
      <c r="EN925" s="128"/>
      <c r="EO925" s="128"/>
      <c r="EP925" s="128"/>
      <c r="EQ925" s="128"/>
      <c r="ER925" s="128"/>
      <c r="ES925" s="128"/>
      <c r="ET925" s="128"/>
      <c r="EU925" s="128"/>
      <c r="EV925" s="128"/>
      <c r="EW925" s="128"/>
      <c r="EX925" s="128"/>
      <c r="EY925" s="128"/>
      <c r="EZ925" s="128"/>
      <c r="FA925" s="128"/>
      <c r="FB925" s="128"/>
      <c r="FC925" s="128"/>
      <c r="FD925" s="128"/>
      <c r="FE925" s="128"/>
      <c r="FF925" s="128"/>
      <c r="FG925" s="128"/>
      <c r="FH925" s="128"/>
      <c r="FI925" s="128"/>
      <c r="FJ925" s="128"/>
      <c r="FK925" s="128"/>
      <c r="FL925" s="128"/>
      <c r="FM925" s="128"/>
      <c r="FN925" s="128"/>
      <c r="FO925" s="128"/>
      <c r="FP925" s="128"/>
      <c r="FQ925" s="128"/>
      <c r="FR925" s="128"/>
      <c r="FS925" s="128"/>
      <c r="FT925" s="128"/>
      <c r="FU925" s="128"/>
      <c r="FV925" s="128"/>
      <c r="FW925" s="128"/>
      <c r="FX925" s="128"/>
      <c r="FY925" s="128"/>
      <c r="FZ925" s="128"/>
      <c r="GA925" s="128"/>
      <c r="GB925" s="128"/>
      <c r="GC925" s="128"/>
      <c r="GD925" s="128"/>
      <c r="GE925" s="128"/>
      <c r="GF925" s="128"/>
      <c r="GG925" s="128"/>
      <c r="GH925" s="128"/>
      <c r="GI925" s="128"/>
      <c r="GJ925" s="128"/>
      <c r="GK925" s="128"/>
      <c r="GL925" s="128"/>
      <c r="GM925" s="128"/>
      <c r="GN925" s="128"/>
      <c r="GO925" s="128"/>
      <c r="GP925" s="128"/>
      <c r="GQ925" s="128"/>
      <c r="GR925" s="128"/>
      <c r="GS925" s="128"/>
      <c r="GT925" s="128"/>
      <c r="GU925" s="128"/>
      <c r="GV925" s="128"/>
      <c r="GW925" s="128"/>
      <c r="GX925" s="128"/>
      <c r="GY925" s="128"/>
      <c r="GZ925" s="128"/>
      <c r="HA925" s="128"/>
      <c r="HB925" s="128"/>
      <c r="HC925" s="128"/>
      <c r="HD925" s="128"/>
      <c r="HE925" s="128"/>
      <c r="HF925" s="128"/>
      <c r="HG925" s="128"/>
      <c r="HH925" s="128"/>
      <c r="HI925" s="128"/>
      <c r="HJ925" s="128"/>
      <c r="HK925" s="128"/>
      <c r="HL925" s="128"/>
      <c r="HM925" s="128"/>
      <c r="HN925" s="128"/>
      <c r="HO925" s="128"/>
      <c r="HP925" s="128"/>
      <c r="HQ925" s="128"/>
      <c r="HR925" s="128"/>
      <c r="HS925" s="128"/>
      <c r="HT925" s="128"/>
      <c r="HU925" s="128"/>
      <c r="HV925" s="128"/>
      <c r="HW925" s="128"/>
      <c r="HX925" s="128"/>
      <c r="HY925" s="128"/>
      <c r="HZ925" s="128"/>
      <c r="IA925" s="128"/>
      <c r="IB925" s="128"/>
      <c r="IC925" s="128"/>
      <c r="ID925" s="128"/>
      <c r="IE925" s="128"/>
      <c r="IF925" s="128"/>
      <c r="IG925" s="128"/>
      <c r="IH925" s="128"/>
      <c r="II925" s="128"/>
      <c r="IJ925" s="128"/>
      <c r="IK925" s="128"/>
      <c r="IL925" s="128"/>
      <c r="IM925" s="128"/>
      <c r="IN925" s="128"/>
      <c r="IO925" s="128"/>
      <c r="IP925" s="128"/>
      <c r="IQ925" s="128"/>
      <c r="IR925" s="128"/>
      <c r="IS925" s="128"/>
      <c r="IT925" s="128"/>
      <c r="IU925" s="128"/>
      <c r="IV925" s="128"/>
      <c r="IW925" s="128"/>
      <c r="IX925" s="128"/>
      <c r="IY925" s="128"/>
      <c r="IZ925" s="128"/>
      <c r="JA925" s="128"/>
      <c r="JB925" s="128"/>
      <c r="JC925" s="128"/>
      <c r="JD925" s="128"/>
      <c r="JE925" s="128"/>
      <c r="JF925" s="128"/>
      <c r="JG925" s="128"/>
      <c r="JH925" s="128"/>
      <c r="JI925" s="128"/>
      <c r="JJ925" s="128"/>
      <c r="JK925" s="128"/>
      <c r="JL925" s="128"/>
      <c r="JM925" s="128"/>
      <c r="JN925" s="128"/>
      <c r="JO925" s="128"/>
      <c r="JP925" s="128"/>
      <c r="JQ925" s="128"/>
      <c r="JR925" s="128"/>
      <c r="JS925" s="128"/>
      <c r="JT925" s="128"/>
      <c r="JU925" s="128"/>
      <c r="JV925" s="128"/>
      <c r="JW925" s="128"/>
      <c r="JX925" s="128"/>
      <c r="JY925" s="128"/>
      <c r="JZ925" s="128"/>
      <c r="KA925" s="128"/>
      <c r="KB925" s="128"/>
      <c r="KC925" s="128"/>
      <c r="KD925" s="128"/>
      <c r="KE925" s="128"/>
      <c r="KF925" s="128"/>
      <c r="KG925" s="128"/>
      <c r="KH925" s="128"/>
      <c r="KI925" s="128"/>
      <c r="KJ925" s="128"/>
      <c r="KK925" s="128"/>
      <c r="KL925" s="128"/>
      <c r="KM925" s="128"/>
      <c r="KN925" s="128"/>
      <c r="KO925" s="128"/>
      <c r="KP925" s="128"/>
      <c r="KQ925" s="128"/>
      <c r="KR925" s="128"/>
      <c r="KS925" s="128"/>
      <c r="KT925" s="128"/>
      <c r="KU925" s="128"/>
      <c r="KV925" s="128"/>
      <c r="KW925" s="128"/>
      <c r="KX925" s="128"/>
      <c r="KY925" s="128"/>
      <c r="KZ925" s="128"/>
      <c r="LA925" s="128"/>
      <c r="LB925" s="128"/>
      <c r="LC925" s="128"/>
      <c r="LD925" s="128"/>
      <c r="LE925" s="128"/>
      <c r="LF925" s="128"/>
      <c r="LG925" s="128"/>
      <c r="LH925" s="128"/>
      <c r="LI925" s="128"/>
      <c r="LJ925" s="128"/>
      <c r="LK925" s="128"/>
      <c r="LL925" s="128"/>
      <c r="LM925" s="128"/>
      <c r="LN925" s="128"/>
      <c r="LO925" s="128"/>
      <c r="LP925" s="128"/>
      <c r="LQ925" s="128"/>
      <c r="LR925" s="128"/>
      <c r="LS925" s="128"/>
      <c r="LT925" s="128"/>
      <c r="LU925" s="128"/>
      <c r="LV925" s="128"/>
      <c r="LW925" s="128"/>
      <c r="LX925" s="128"/>
      <c r="LY925" s="128"/>
      <c r="LZ925" s="128"/>
      <c r="MA925" s="128"/>
      <c r="MB925" s="128"/>
      <c r="MC925" s="128"/>
      <c r="MD925" s="128"/>
      <c r="ME925" s="128"/>
      <c r="MF925" s="128"/>
      <c r="MG925" s="128"/>
      <c r="MH925" s="128"/>
      <c r="MI925" s="128"/>
      <c r="MJ925" s="128"/>
      <c r="MK925" s="128"/>
      <c r="ML925" s="128"/>
      <c r="MM925" s="128"/>
      <c r="MN925" s="128"/>
      <c r="MO925" s="128"/>
      <c r="MP925" s="128"/>
      <c r="MQ925" s="128"/>
      <c r="MR925" s="128"/>
      <c r="MS925" s="128"/>
      <c r="MT925" s="128"/>
      <c r="MU925" s="128"/>
      <c r="MV925" s="128"/>
      <c r="MW925" s="128"/>
      <c r="MX925" s="128"/>
      <c r="MY925" s="128"/>
      <c r="MZ925" s="128"/>
      <c r="NA925" s="128"/>
      <c r="NB925" s="128"/>
      <c r="NC925" s="128"/>
      <c r="ND925" s="128"/>
      <c r="NE925" s="128"/>
      <c r="NF925" s="128"/>
      <c r="NG925" s="128"/>
      <c r="NH925" s="128"/>
      <c r="NI925" s="128"/>
      <c r="NJ925" s="128"/>
      <c r="NK925" s="128"/>
      <c r="NL925" s="128"/>
      <c r="NM925" s="128"/>
      <c r="NN925" s="128"/>
      <c r="NO925" s="128"/>
      <c r="NP925" s="128"/>
      <c r="NQ925" s="128"/>
      <c r="NR925" s="128"/>
      <c r="NS925" s="128"/>
      <c r="NT925" s="128"/>
      <c r="NU925" s="128"/>
      <c r="NV925" s="128"/>
      <c r="NW925" s="128"/>
      <c r="NX925" s="128"/>
      <c r="NY925" s="128"/>
      <c r="NZ925" s="128"/>
      <c r="OA925" s="128"/>
      <c r="OB925" s="128"/>
      <c r="OC925" s="128"/>
      <c r="OD925" s="128"/>
      <c r="OE925" s="128"/>
      <c r="OF925" s="128"/>
      <c r="OG925" s="128"/>
      <c r="OH925" s="128"/>
      <c r="OI925" s="128"/>
      <c r="OJ925" s="128"/>
      <c r="OK925" s="128"/>
      <c r="OL925" s="128"/>
      <c r="OM925" s="128"/>
      <c r="ON925" s="128"/>
      <c r="OO925" s="128"/>
      <c r="OP925" s="128"/>
      <c r="OQ925" s="128"/>
      <c r="OR925" s="128"/>
      <c r="OS925" s="128"/>
      <c r="OT925" s="128"/>
      <c r="OU925" s="128"/>
      <c r="OV925" s="128"/>
      <c r="OW925" s="128"/>
      <c r="OX925" s="128"/>
      <c r="OY925" s="128"/>
      <c r="OZ925" s="128"/>
      <c r="PA925" s="128"/>
      <c r="PB925" s="128"/>
      <c r="PC925" s="128"/>
      <c r="PD925" s="128"/>
      <c r="PE925" s="128"/>
      <c r="PF925" s="128"/>
      <c r="PG925" s="128"/>
      <c r="PH925" s="128"/>
      <c r="PI925" s="128"/>
      <c r="PJ925" s="128"/>
      <c r="PK925" s="128"/>
      <c r="PL925" s="128"/>
      <c r="PM925" s="128"/>
      <c r="PN925" s="128"/>
      <c r="PO925" s="128"/>
      <c r="PP925" s="128"/>
      <c r="PQ925" s="128"/>
      <c r="PR925" s="128"/>
      <c r="PS925" s="128"/>
      <c r="PT925" s="128"/>
      <c r="PU925" s="128"/>
      <c r="PV925" s="128"/>
      <c r="PW925" s="128"/>
      <c r="PX925" s="128"/>
      <c r="PY925" s="128"/>
      <c r="PZ925" s="128"/>
      <c r="QA925" s="128"/>
      <c r="QB925" s="128"/>
      <c r="QC925" s="128"/>
      <c r="QD925" s="128"/>
      <c r="QE925" s="128"/>
      <c r="QF925" s="128"/>
      <c r="QG925" s="128"/>
      <c r="QH925" s="128"/>
      <c r="QI925" s="128"/>
      <c r="QJ925" s="128"/>
      <c r="QK925" s="128"/>
      <c r="QL925" s="128"/>
      <c r="QM925" s="128"/>
      <c r="QN925" s="128"/>
      <c r="QO925" s="128"/>
      <c r="QP925" s="128"/>
      <c r="QQ925" s="128"/>
      <c r="QR925" s="128"/>
      <c r="QS925" s="128"/>
      <c r="QT925" s="128"/>
      <c r="QU925" s="128"/>
      <c r="QV925" s="128"/>
      <c r="QW925" s="128"/>
      <c r="QX925" s="128"/>
      <c r="QY925" s="128"/>
      <c r="QZ925" s="128"/>
      <c r="RA925" s="128"/>
      <c r="RB925" s="128"/>
      <c r="RC925" s="128"/>
      <c r="RD925" s="128"/>
      <c r="RE925" s="128"/>
      <c r="RF925" s="128"/>
      <c r="RG925" s="128"/>
      <c r="RH925" s="128"/>
      <c r="RI925" s="128"/>
      <c r="RJ925" s="128"/>
      <c r="RK925" s="128"/>
      <c r="RL925" s="128"/>
      <c r="RM925" s="128"/>
      <c r="RN925" s="128"/>
      <c r="RO925" s="128"/>
      <c r="RP925" s="128"/>
      <c r="RQ925" s="128"/>
      <c r="RR925" s="128"/>
      <c r="RS925" s="128"/>
      <c r="RT925" s="128"/>
      <c r="RU925" s="128"/>
      <c r="RV925" s="128"/>
      <c r="RW925" s="128"/>
      <c r="RX925" s="128"/>
      <c r="RY925" s="128"/>
      <c r="RZ925" s="128"/>
      <c r="SA925" s="128"/>
      <c r="SB925" s="128"/>
      <c r="SC925" s="128"/>
      <c r="SD925" s="128"/>
      <c r="SE925" s="128"/>
      <c r="SF925" s="128"/>
      <c r="SG925" s="128"/>
      <c r="SH925" s="128"/>
      <c r="SI925" s="128"/>
      <c r="SJ925" s="128"/>
      <c r="SK925" s="128"/>
      <c r="SL925" s="128"/>
      <c r="SM925" s="128"/>
      <c r="SN925" s="128"/>
      <c r="SO925" s="128"/>
      <c r="SP925" s="128"/>
      <c r="SQ925" s="128"/>
      <c r="SR925" s="128"/>
      <c r="SS925" s="128"/>
      <c r="ST925" s="128"/>
      <c r="SU925" s="128"/>
      <c r="SV925" s="128"/>
      <c r="SW925" s="128"/>
      <c r="SX925" s="128"/>
      <c r="SY925" s="128"/>
      <c r="SZ925" s="128"/>
      <c r="TA925" s="128"/>
      <c r="TB925" s="128"/>
      <c r="TC925" s="128"/>
      <c r="TD925" s="128"/>
      <c r="TE925" s="128"/>
      <c r="TF925" s="128"/>
      <c r="TG925" s="128"/>
      <c r="TH925" s="128"/>
      <c r="TI925" s="128"/>
      <c r="TJ925" s="128"/>
      <c r="TK925" s="128"/>
      <c r="TL925" s="128"/>
      <c r="TM925" s="128"/>
      <c r="TN925" s="128"/>
      <c r="TO925" s="128"/>
      <c r="TP925" s="128"/>
      <c r="TQ925" s="128"/>
      <c r="TR925" s="128"/>
      <c r="TS925" s="128"/>
      <c r="TT925" s="128"/>
      <c r="TU925" s="128"/>
      <c r="TV925" s="128"/>
      <c r="TW925" s="128"/>
      <c r="TX925" s="128"/>
      <c r="TY925" s="128"/>
      <c r="TZ925" s="128"/>
      <c r="UA925" s="128"/>
      <c r="UB925" s="128"/>
      <c r="UC925" s="128"/>
      <c r="UD925" s="128"/>
      <c r="UE925" s="128"/>
      <c r="UF925" s="128"/>
      <c r="UG925" s="128"/>
      <c r="UH925" s="128"/>
      <c r="UI925" s="128"/>
      <c r="UJ925" s="128"/>
      <c r="UK925" s="128"/>
      <c r="UL925" s="128"/>
      <c r="UM925" s="128"/>
      <c r="UN925" s="128"/>
      <c r="UO925" s="128"/>
      <c r="UP925" s="128"/>
      <c r="UQ925" s="128"/>
      <c r="UR925" s="128"/>
      <c r="US925" s="128"/>
      <c r="UT925" s="128"/>
      <c r="UU925" s="128"/>
      <c r="UV925" s="128"/>
      <c r="UW925" s="128"/>
      <c r="UX925" s="128"/>
      <c r="UY925" s="128"/>
      <c r="UZ925" s="128"/>
      <c r="VA925" s="128"/>
      <c r="VB925" s="128"/>
      <c r="VC925" s="128"/>
      <c r="VD925" s="128"/>
      <c r="VE925" s="128"/>
      <c r="VF925" s="128"/>
      <c r="VG925" s="128"/>
      <c r="VH925" s="128"/>
      <c r="VI925" s="128"/>
      <c r="VJ925" s="128"/>
      <c r="VK925" s="128"/>
      <c r="VL925" s="128"/>
      <c r="VM925" s="128"/>
      <c r="VN925" s="128"/>
      <c r="VO925" s="128"/>
      <c r="VP925" s="128"/>
      <c r="VQ925" s="128"/>
      <c r="VR925" s="128"/>
      <c r="VS925" s="128"/>
      <c r="VT925" s="128"/>
      <c r="VU925" s="128"/>
      <c r="VV925" s="128"/>
      <c r="VW925" s="128"/>
      <c r="VX925" s="128"/>
      <c r="VY925" s="128"/>
      <c r="VZ925" s="128"/>
      <c r="WA925" s="128"/>
      <c r="WB925" s="128"/>
      <c r="WC925" s="128"/>
      <c r="WD925" s="128"/>
      <c r="WE925" s="128"/>
      <c r="WF925" s="128"/>
      <c r="WG925" s="128"/>
      <c r="WH925" s="128"/>
      <c r="WI925" s="128"/>
      <c r="WJ925" s="128"/>
      <c r="WK925" s="128"/>
      <c r="WL925" s="128"/>
      <c r="WM925" s="128"/>
      <c r="WN925" s="128"/>
      <c r="WO925" s="128"/>
      <c r="WP925" s="128"/>
      <c r="WQ925" s="128"/>
      <c r="WR925" s="128"/>
      <c r="WS925" s="128"/>
      <c r="WT925" s="128"/>
      <c r="WU925" s="128"/>
      <c r="WV925" s="128"/>
      <c r="WW925" s="128"/>
      <c r="WX925" s="128"/>
      <c r="WY925" s="128"/>
      <c r="WZ925" s="128"/>
      <c r="XA925" s="128"/>
      <c r="XB925" s="128"/>
      <c r="XC925" s="128"/>
      <c r="XD925" s="128"/>
      <c r="XE925" s="128"/>
      <c r="XF925" s="128"/>
      <c r="XG925" s="128"/>
      <c r="XH925" s="128"/>
      <c r="XI925" s="128"/>
      <c r="XJ925" s="128"/>
      <c r="XK925" s="128"/>
      <c r="XL925" s="128"/>
      <c r="XM925" s="128"/>
      <c r="XN925" s="128"/>
      <c r="XO925" s="128"/>
      <c r="XP925" s="128"/>
      <c r="XQ925" s="128"/>
      <c r="XR925" s="128"/>
      <c r="XS925" s="128"/>
      <c r="XT925" s="128"/>
      <c r="XU925" s="128"/>
      <c r="XV925" s="128"/>
      <c r="XW925" s="128"/>
      <c r="XX925" s="128"/>
      <c r="XY925" s="128"/>
      <c r="XZ925" s="128"/>
      <c r="YA925" s="128"/>
      <c r="YB925" s="128"/>
      <c r="YC925" s="128"/>
      <c r="YD925" s="128"/>
      <c r="YE925" s="128"/>
      <c r="YF925" s="128"/>
      <c r="YG925" s="128"/>
      <c r="YH925" s="128"/>
      <c r="YI925" s="128"/>
      <c r="YJ925" s="128"/>
      <c r="YK925" s="128"/>
      <c r="YL925" s="128"/>
      <c r="YM925" s="128"/>
      <c r="YN925" s="128"/>
      <c r="YO925" s="128"/>
      <c r="YP925" s="128"/>
      <c r="YQ925" s="128"/>
      <c r="YR925" s="128"/>
      <c r="YS925" s="128"/>
      <c r="YT925" s="128"/>
      <c r="YU925" s="128"/>
      <c r="YV925" s="128"/>
      <c r="YW925" s="128"/>
      <c r="YX925" s="128"/>
      <c r="YY925" s="128"/>
      <c r="YZ925" s="128"/>
      <c r="ZA925" s="128"/>
      <c r="ZB925" s="128"/>
      <c r="ZC925" s="128"/>
      <c r="ZD925" s="128"/>
      <c r="ZE925" s="128"/>
      <c r="ZF925" s="128"/>
      <c r="ZG925" s="128"/>
      <c r="ZH925" s="128"/>
      <c r="ZI925" s="128"/>
      <c r="ZJ925" s="128"/>
      <c r="ZK925" s="128"/>
      <c r="ZL925" s="128"/>
      <c r="ZM925" s="128"/>
      <c r="ZN925" s="128"/>
      <c r="ZO925" s="128"/>
      <c r="ZP925" s="128"/>
      <c r="ZQ925" s="128"/>
      <c r="ZR925" s="128"/>
      <c r="ZS925" s="128"/>
      <c r="ZT925" s="128"/>
      <c r="ZU925" s="128"/>
      <c r="ZV925" s="128"/>
      <c r="ZW925" s="128"/>
      <c r="ZX925" s="128"/>
      <c r="ZY925" s="128"/>
      <c r="ZZ925" s="128"/>
      <c r="AAA925" s="128"/>
      <c r="AAB925" s="128"/>
      <c r="AAC925" s="128"/>
      <c r="AAD925" s="128"/>
      <c r="AAE925" s="128"/>
      <c r="AAF925" s="128"/>
      <c r="AAG925" s="128"/>
      <c r="AAH925" s="128"/>
      <c r="AAI925" s="128"/>
      <c r="AAJ925" s="128"/>
      <c r="AAK925" s="128"/>
      <c r="AAL925" s="128"/>
      <c r="AAM925" s="128"/>
      <c r="AAN925" s="128"/>
      <c r="AAO925" s="128"/>
      <c r="AAP925" s="128"/>
      <c r="AAQ925" s="128"/>
      <c r="AAR925" s="128"/>
      <c r="AAS925" s="128"/>
      <c r="AAT925" s="128"/>
      <c r="AAU925" s="128"/>
      <c r="AAV925" s="128"/>
      <c r="AAW925" s="128"/>
      <c r="AAX925" s="128"/>
      <c r="AAY925" s="128"/>
      <c r="AAZ925" s="128"/>
      <c r="ABA925" s="128"/>
      <c r="ABB925" s="128"/>
      <c r="ABC925" s="128"/>
      <c r="ABD925" s="128"/>
      <c r="ABE925" s="128"/>
      <c r="ABF925" s="128"/>
      <c r="ABG925" s="128"/>
      <c r="ABH925" s="128"/>
      <c r="ABI925" s="128"/>
      <c r="ABJ925" s="128"/>
      <c r="ABK925" s="128"/>
      <c r="ABL925" s="128"/>
      <c r="ABM925" s="128"/>
      <c r="ABN925" s="128"/>
      <c r="ABO925" s="128"/>
      <c r="ABP925" s="128"/>
      <c r="ABQ925" s="128"/>
      <c r="ABR925" s="128"/>
      <c r="ABS925" s="128"/>
      <c r="ABT925" s="128"/>
      <c r="ABU925" s="128"/>
      <c r="ABV925" s="128"/>
      <c r="ABW925" s="128"/>
      <c r="ABX925" s="128"/>
      <c r="ABY925" s="128"/>
      <c r="ABZ925" s="128"/>
      <c r="ACA925" s="128"/>
      <c r="ACB925" s="128"/>
      <c r="ACC925" s="128"/>
      <c r="ACD925" s="128"/>
      <c r="ACE925" s="128"/>
      <c r="ACF925" s="128"/>
      <c r="ACG925" s="128"/>
      <c r="ACH925" s="128"/>
      <c r="ACI925" s="128"/>
      <c r="ACJ925" s="128"/>
      <c r="ACK925" s="128"/>
      <c r="ACL925" s="128"/>
      <c r="ACM925" s="128"/>
      <c r="ACN925" s="128"/>
      <c r="ACO925" s="128"/>
      <c r="ACP925" s="128"/>
      <c r="ACQ925" s="128"/>
      <c r="ACR925" s="128"/>
      <c r="ACS925" s="128"/>
      <c r="ACT925" s="128"/>
      <c r="ACU925" s="128"/>
      <c r="ACV925" s="128"/>
      <c r="ACW925" s="128"/>
      <c r="ACX925" s="128"/>
      <c r="ACY925" s="128"/>
      <c r="ACZ925" s="128"/>
      <c r="ADA925" s="128"/>
      <c r="ADB925" s="128"/>
      <c r="ADC925" s="128"/>
      <c r="ADD925" s="128"/>
      <c r="ADE925" s="128"/>
      <c r="ADF925" s="128"/>
      <c r="ADG925" s="128"/>
      <c r="ADH925" s="128"/>
      <c r="ADI925" s="128"/>
      <c r="ADJ925" s="128"/>
      <c r="ADK925" s="128"/>
      <c r="ADL925" s="128"/>
      <c r="ADM925" s="128"/>
      <c r="ADN925" s="128"/>
      <c r="ADO925" s="128"/>
      <c r="ADP925" s="128"/>
      <c r="ADQ925" s="128"/>
      <c r="ADR925" s="128"/>
      <c r="ADS925" s="128"/>
      <c r="ADT925" s="128"/>
      <c r="ADU925" s="128"/>
      <c r="ADV925" s="128"/>
      <c r="ADW925" s="128"/>
      <c r="ADX925" s="128"/>
      <c r="ADY925" s="128"/>
      <c r="ADZ925" s="128"/>
      <c r="AEA925" s="128"/>
      <c r="AEB925" s="128"/>
      <c r="AEC925" s="128"/>
      <c r="AED925" s="128"/>
      <c r="AEE925" s="128"/>
      <c r="AEF925" s="128"/>
      <c r="AEG925" s="128"/>
      <c r="AEH925" s="128"/>
      <c r="AEI925" s="128"/>
      <c r="AEJ925" s="128"/>
      <c r="AEK925" s="128"/>
      <c r="AEL925" s="128"/>
      <c r="AEM925" s="128"/>
      <c r="AEN925" s="128"/>
      <c r="AEO925" s="128"/>
      <c r="AEP925" s="128"/>
      <c r="AEQ925" s="128"/>
      <c r="AER925" s="128"/>
      <c r="AES925" s="128"/>
      <c r="AET925" s="128"/>
      <c r="AEU925" s="128"/>
      <c r="AEV925" s="128"/>
      <c r="AEW925" s="128"/>
      <c r="AEX925" s="128"/>
      <c r="AEY925" s="128"/>
      <c r="AEZ925" s="128"/>
      <c r="AFA925" s="128"/>
      <c r="AFB925" s="128"/>
      <c r="AFC925" s="128"/>
      <c r="AFD925" s="128"/>
      <c r="AFE925" s="128"/>
      <c r="AFF925" s="128"/>
      <c r="AFG925" s="128"/>
      <c r="AFH925" s="128"/>
      <c r="AFI925" s="128"/>
      <c r="AFJ925" s="128"/>
      <c r="AFK925" s="128"/>
      <c r="AFL925" s="128"/>
      <c r="AFM925" s="128"/>
      <c r="AFN925" s="128"/>
      <c r="AFO925" s="128"/>
      <c r="AFP925" s="128"/>
      <c r="AFQ925" s="128"/>
      <c r="AFR925" s="128"/>
      <c r="AFS925" s="128"/>
      <c r="AFT925" s="128"/>
      <c r="AFU925" s="128"/>
      <c r="AFV925" s="128"/>
      <c r="AFW925" s="128"/>
      <c r="AFX925" s="128"/>
      <c r="AFY925" s="128"/>
      <c r="AFZ925" s="128"/>
      <c r="AGA925" s="128"/>
      <c r="AGB925" s="128"/>
      <c r="AGC925" s="128"/>
      <c r="AGD925" s="128"/>
      <c r="AGE925" s="128"/>
      <c r="AGF925" s="128"/>
      <c r="AGG925" s="128"/>
      <c r="AGH925" s="128"/>
      <c r="AGI925" s="128"/>
      <c r="AGJ925" s="128"/>
      <c r="AGK925" s="128"/>
      <c r="AGL925" s="128"/>
      <c r="AGM925" s="128"/>
      <c r="AGN925" s="128"/>
      <c r="AGO925" s="128"/>
      <c r="AGP925" s="128"/>
      <c r="AGQ925" s="128"/>
      <c r="AGR925" s="128"/>
      <c r="AGS925" s="128"/>
      <c r="AGT925" s="128"/>
      <c r="AGU925" s="128"/>
      <c r="AGV925" s="128"/>
      <c r="AGW925" s="128"/>
      <c r="AGX925" s="128"/>
      <c r="AGY925" s="128"/>
      <c r="AGZ925" s="128"/>
      <c r="AHA925" s="128"/>
      <c r="AHB925" s="128"/>
      <c r="AHC925" s="128"/>
      <c r="AHD925" s="128"/>
      <c r="AHE925" s="128"/>
      <c r="AHF925" s="128"/>
      <c r="AHG925" s="128"/>
      <c r="AHH925" s="128"/>
      <c r="AHI925" s="128"/>
      <c r="AHJ925" s="128"/>
      <c r="AHK925" s="128"/>
      <c r="AHL925" s="128"/>
      <c r="AHM925" s="128"/>
      <c r="AHN925" s="128"/>
      <c r="AHO925" s="128"/>
      <c r="AHP925" s="128"/>
      <c r="AHQ925" s="128"/>
      <c r="AHR925" s="128"/>
      <c r="AHS925" s="128"/>
      <c r="AHT925" s="128"/>
      <c r="AHU925" s="128"/>
      <c r="AHV925" s="128"/>
      <c r="AHW925" s="128"/>
      <c r="AHX925" s="128"/>
      <c r="AHY925" s="128"/>
      <c r="AHZ925" s="128"/>
      <c r="AIA925" s="128"/>
      <c r="AIB925" s="128"/>
      <c r="AIC925" s="128"/>
      <c r="AID925" s="128"/>
      <c r="AIE925" s="128"/>
      <c r="AIF925" s="128"/>
      <c r="AIG925" s="128"/>
      <c r="AIH925" s="128"/>
      <c r="AII925" s="128"/>
      <c r="AIJ925" s="128"/>
      <c r="AIK925" s="128"/>
      <c r="AIL925" s="128"/>
      <c r="AIM925" s="128"/>
      <c r="AIN925" s="128"/>
      <c r="AIO925" s="128"/>
      <c r="AIP925" s="128"/>
      <c r="AIQ925" s="128"/>
      <c r="AIR925" s="128"/>
      <c r="AIS925" s="128"/>
      <c r="AIT925" s="128"/>
      <c r="AIU925" s="128"/>
      <c r="AIV925" s="128"/>
      <c r="AIW925" s="128"/>
      <c r="AIX925" s="128"/>
      <c r="AIY925" s="128"/>
      <c r="AIZ925" s="128"/>
      <c r="AJA925" s="128"/>
      <c r="AJB925" s="128"/>
      <c r="AJC925" s="128"/>
      <c r="AJD925" s="128"/>
      <c r="AJE925" s="128"/>
      <c r="AJF925" s="128"/>
      <c r="AJG925" s="128"/>
      <c r="AJH925" s="128"/>
      <c r="AJI925" s="128"/>
      <c r="AJJ925" s="128"/>
      <c r="AJK925" s="128"/>
      <c r="AJL925" s="128"/>
      <c r="AJM925" s="128"/>
      <c r="AJN925" s="128"/>
      <c r="AJO925" s="128"/>
      <c r="AJP925" s="128"/>
      <c r="AJQ925" s="128"/>
      <c r="AJR925" s="128"/>
      <c r="AJS925" s="128"/>
      <c r="AJT925" s="128"/>
      <c r="AJU925" s="128"/>
      <c r="AJV925" s="128"/>
      <c r="AJW925" s="128"/>
      <c r="AJX925" s="128"/>
      <c r="AJY925" s="128"/>
      <c r="AJZ925" s="128"/>
      <c r="AKA925" s="128"/>
      <c r="AKB925" s="128"/>
      <c r="AKC925" s="128"/>
      <c r="AKD925" s="128"/>
      <c r="AKE925" s="128"/>
      <c r="AKF925" s="128"/>
      <c r="AKG925" s="128"/>
      <c r="AKH925" s="128"/>
      <c r="AKI925" s="128"/>
      <c r="AKJ925" s="128"/>
      <c r="AKK925" s="128"/>
      <c r="AKL925" s="128"/>
      <c r="AKM925" s="128"/>
      <c r="AKN925" s="128"/>
      <c r="AKO925" s="128"/>
      <c r="AKP925" s="128"/>
      <c r="AKQ925" s="128"/>
      <c r="AKR925" s="128"/>
      <c r="AKS925" s="128"/>
      <c r="AKT925" s="128"/>
      <c r="AKU925" s="128"/>
      <c r="AKV925" s="128"/>
      <c r="AKW925" s="128"/>
      <c r="AKX925" s="128"/>
      <c r="AKY925" s="128"/>
      <c r="AKZ925" s="128"/>
      <c r="ALA925" s="128"/>
      <c r="ALB925" s="128"/>
      <c r="ALC925" s="128"/>
      <c r="ALD925" s="128"/>
      <c r="ALE925" s="128"/>
      <c r="ALF925" s="128"/>
      <c r="ALG925" s="128"/>
      <c r="ALH925" s="128"/>
      <c r="ALI925" s="128"/>
      <c r="ALJ925" s="128"/>
      <c r="ALK925" s="128"/>
      <c r="ALL925" s="128"/>
      <c r="ALM925" s="128"/>
      <c r="ALN925" s="128"/>
      <c r="ALO925" s="128"/>
      <c r="ALP925" s="128"/>
      <c r="ALQ925" s="128"/>
      <c r="ALR925" s="128"/>
      <c r="ALS925" s="128"/>
      <c r="ALT925" s="128"/>
      <c r="ALU925" s="128"/>
      <c r="ALV925" s="128"/>
      <c r="ALW925" s="128"/>
      <c r="ALX925" s="128"/>
      <c r="ALY925" s="128"/>
      <c r="ALZ925" s="128"/>
      <c r="AMA925" s="128"/>
      <c r="AMB925" s="128"/>
      <c r="AMC925" s="128"/>
      <c r="AMD925" s="128"/>
      <c r="AME925" s="128"/>
      <c r="AMF925" s="128"/>
      <c r="AMG925" s="128"/>
      <c r="AMH925" s="128"/>
      <c r="AMI925" s="128"/>
      <c r="AMJ925" s="128"/>
      <c r="AMK925" s="128"/>
    </row>
    <row r="926" spans="1:1025" x14ac:dyDescent="0.25">
      <c r="B926" s="52"/>
      <c r="C926" s="52"/>
      <c r="D926" s="52"/>
      <c r="E926" s="48"/>
      <c r="F926" s="99"/>
      <c r="G926" s="50"/>
      <c r="H926" s="50"/>
    </row>
    <row r="927" spans="1:1025" ht="15" customHeight="1" x14ac:dyDescent="0.25">
      <c r="B927" s="446" t="s">
        <v>249</v>
      </c>
      <c r="C927" s="446"/>
      <c r="D927" s="446"/>
      <c r="E927" s="48"/>
      <c r="F927" s="99"/>
      <c r="G927" s="50"/>
      <c r="H927" s="50"/>
    </row>
    <row r="928" spans="1:1025" ht="15" customHeight="1" x14ac:dyDescent="0.25">
      <c r="B928" s="467" t="s">
        <v>333</v>
      </c>
      <c r="C928" s="467"/>
      <c r="D928" s="467"/>
      <c r="E928" s="468" t="s">
        <v>10</v>
      </c>
      <c r="F928" s="509">
        <v>14</v>
      </c>
      <c r="G928" s="184">
        <v>27</v>
      </c>
      <c r="H928" s="50">
        <f>G928*F928</f>
        <v>378</v>
      </c>
    </row>
    <row r="929" spans="1:1025" s="131" customFormat="1" ht="15" customHeight="1" x14ac:dyDescent="0.25">
      <c r="A929" s="220"/>
      <c r="B929" s="345" t="s">
        <v>584</v>
      </c>
      <c r="C929" s="345"/>
      <c r="D929" s="345"/>
      <c r="E929" s="154" t="s">
        <v>10</v>
      </c>
      <c r="F929" s="202"/>
      <c r="G929" s="203">
        <v>3</v>
      </c>
      <c r="H929" s="156">
        <f>F929*G929</f>
        <v>0</v>
      </c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  <c r="AA929" s="128"/>
      <c r="AB929" s="128"/>
      <c r="AC929" s="128"/>
      <c r="AD929" s="128"/>
      <c r="AE929" s="128"/>
      <c r="AF929" s="128"/>
      <c r="AG929" s="128"/>
      <c r="AH929" s="128"/>
      <c r="AI929" s="128"/>
      <c r="AJ929" s="128"/>
      <c r="AK929" s="128"/>
      <c r="AL929" s="128"/>
      <c r="AM929" s="128"/>
      <c r="AN929" s="128"/>
      <c r="AO929" s="128"/>
      <c r="AP929" s="128"/>
      <c r="AQ929" s="128"/>
      <c r="AR929" s="128"/>
      <c r="AS929" s="128"/>
      <c r="AT929" s="128"/>
      <c r="AU929" s="128"/>
      <c r="AV929" s="128"/>
      <c r="AW929" s="128"/>
      <c r="AX929" s="128"/>
      <c r="AY929" s="128"/>
      <c r="AZ929" s="128"/>
      <c r="BA929" s="128"/>
      <c r="BB929" s="128"/>
      <c r="BC929" s="128"/>
      <c r="BD929" s="128"/>
      <c r="BE929" s="128"/>
      <c r="BF929" s="128"/>
      <c r="BG929" s="128"/>
      <c r="BH929" s="128"/>
      <c r="BI929" s="128"/>
      <c r="BJ929" s="128"/>
      <c r="BK929" s="128"/>
      <c r="BL929" s="128"/>
      <c r="BM929" s="128"/>
      <c r="BN929" s="128"/>
      <c r="BO929" s="128"/>
      <c r="BP929" s="128"/>
      <c r="BQ929" s="128"/>
      <c r="BR929" s="128"/>
      <c r="BS929" s="128"/>
      <c r="BT929" s="128"/>
      <c r="BU929" s="128"/>
      <c r="BV929" s="128"/>
      <c r="BW929" s="128"/>
      <c r="BX929" s="128"/>
      <c r="BY929" s="128"/>
      <c r="BZ929" s="128"/>
      <c r="CA929" s="128"/>
      <c r="CB929" s="128"/>
      <c r="CC929" s="128"/>
      <c r="CD929" s="128"/>
      <c r="CE929" s="128"/>
      <c r="CF929" s="128"/>
      <c r="CG929" s="128"/>
      <c r="CH929" s="128"/>
      <c r="CI929" s="128"/>
      <c r="CJ929" s="128"/>
      <c r="CK929" s="128"/>
      <c r="CL929" s="128"/>
      <c r="CM929" s="128"/>
      <c r="CN929" s="128"/>
      <c r="CO929" s="128"/>
      <c r="CP929" s="128"/>
      <c r="CQ929" s="128"/>
      <c r="CR929" s="128"/>
      <c r="CS929" s="128"/>
      <c r="CT929" s="128"/>
      <c r="CU929" s="128"/>
      <c r="CV929" s="128"/>
      <c r="CW929" s="128"/>
      <c r="CX929" s="128"/>
      <c r="CY929" s="128"/>
      <c r="CZ929" s="128"/>
      <c r="DA929" s="128"/>
      <c r="DB929" s="128"/>
      <c r="DC929" s="128"/>
      <c r="DD929" s="128"/>
      <c r="DE929" s="128"/>
      <c r="DF929" s="128"/>
      <c r="DG929" s="128"/>
      <c r="DH929" s="128"/>
      <c r="DI929" s="128"/>
      <c r="DJ929" s="128"/>
      <c r="DK929" s="128"/>
      <c r="DL929" s="128"/>
      <c r="DM929" s="128"/>
      <c r="DN929" s="128"/>
      <c r="DO929" s="128"/>
      <c r="DP929" s="128"/>
      <c r="DQ929" s="128"/>
      <c r="DR929" s="128"/>
      <c r="DS929" s="128"/>
      <c r="DT929" s="128"/>
      <c r="DU929" s="128"/>
      <c r="DV929" s="128"/>
      <c r="DW929" s="128"/>
      <c r="DX929" s="128"/>
      <c r="DY929" s="128"/>
      <c r="DZ929" s="128"/>
      <c r="EA929" s="128"/>
      <c r="EB929" s="128"/>
      <c r="EC929" s="128"/>
      <c r="ED929" s="128"/>
      <c r="EE929" s="128"/>
      <c r="EF929" s="128"/>
      <c r="EG929" s="128"/>
      <c r="EH929" s="128"/>
      <c r="EI929" s="128"/>
      <c r="EJ929" s="128"/>
      <c r="EK929" s="128"/>
      <c r="EL929" s="128"/>
      <c r="EM929" s="128"/>
      <c r="EN929" s="128"/>
      <c r="EO929" s="128"/>
      <c r="EP929" s="128"/>
      <c r="EQ929" s="128"/>
      <c r="ER929" s="128"/>
      <c r="ES929" s="128"/>
      <c r="ET929" s="128"/>
      <c r="EU929" s="128"/>
      <c r="EV929" s="128"/>
      <c r="EW929" s="128"/>
      <c r="EX929" s="128"/>
      <c r="EY929" s="128"/>
      <c r="EZ929" s="128"/>
      <c r="FA929" s="128"/>
      <c r="FB929" s="128"/>
      <c r="FC929" s="128"/>
      <c r="FD929" s="128"/>
      <c r="FE929" s="128"/>
      <c r="FF929" s="128"/>
      <c r="FG929" s="128"/>
      <c r="FH929" s="128"/>
      <c r="FI929" s="128"/>
      <c r="FJ929" s="128"/>
      <c r="FK929" s="128"/>
      <c r="FL929" s="128"/>
      <c r="FM929" s="128"/>
      <c r="FN929" s="128"/>
      <c r="FO929" s="128"/>
      <c r="FP929" s="128"/>
      <c r="FQ929" s="128"/>
      <c r="FR929" s="128"/>
      <c r="FS929" s="128"/>
      <c r="FT929" s="128"/>
      <c r="FU929" s="128"/>
      <c r="FV929" s="128"/>
      <c r="FW929" s="128"/>
      <c r="FX929" s="128"/>
      <c r="FY929" s="128"/>
      <c r="FZ929" s="128"/>
      <c r="GA929" s="128"/>
      <c r="GB929" s="128"/>
      <c r="GC929" s="128"/>
      <c r="GD929" s="128"/>
      <c r="GE929" s="128"/>
      <c r="GF929" s="128"/>
      <c r="GG929" s="128"/>
      <c r="GH929" s="128"/>
      <c r="GI929" s="128"/>
      <c r="GJ929" s="128"/>
      <c r="GK929" s="128"/>
      <c r="GL929" s="128"/>
      <c r="GM929" s="128"/>
      <c r="GN929" s="128"/>
      <c r="GO929" s="128"/>
      <c r="GP929" s="128"/>
      <c r="GQ929" s="128"/>
      <c r="GR929" s="128"/>
      <c r="GS929" s="128"/>
      <c r="GT929" s="128"/>
      <c r="GU929" s="128"/>
      <c r="GV929" s="128"/>
      <c r="GW929" s="128"/>
      <c r="GX929" s="128"/>
      <c r="GY929" s="128"/>
      <c r="GZ929" s="128"/>
      <c r="HA929" s="128"/>
      <c r="HB929" s="128"/>
      <c r="HC929" s="128"/>
      <c r="HD929" s="128"/>
      <c r="HE929" s="128"/>
      <c r="HF929" s="128"/>
      <c r="HG929" s="128"/>
      <c r="HH929" s="128"/>
      <c r="HI929" s="128"/>
      <c r="HJ929" s="128"/>
      <c r="HK929" s="128"/>
      <c r="HL929" s="128"/>
      <c r="HM929" s="128"/>
      <c r="HN929" s="128"/>
      <c r="HO929" s="128"/>
      <c r="HP929" s="128"/>
      <c r="HQ929" s="128"/>
      <c r="HR929" s="128"/>
      <c r="HS929" s="128"/>
      <c r="HT929" s="128"/>
      <c r="HU929" s="128"/>
      <c r="HV929" s="128"/>
      <c r="HW929" s="128"/>
      <c r="HX929" s="128"/>
      <c r="HY929" s="128"/>
      <c r="HZ929" s="128"/>
      <c r="IA929" s="128"/>
      <c r="IB929" s="128"/>
      <c r="IC929" s="128"/>
      <c r="ID929" s="128"/>
      <c r="IE929" s="128"/>
      <c r="IF929" s="128"/>
      <c r="IG929" s="128"/>
      <c r="IH929" s="128"/>
      <c r="II929" s="128"/>
      <c r="IJ929" s="128"/>
      <c r="IK929" s="128"/>
      <c r="IL929" s="128"/>
      <c r="IM929" s="128"/>
      <c r="IN929" s="128"/>
      <c r="IO929" s="128"/>
      <c r="IP929" s="128"/>
      <c r="IQ929" s="128"/>
      <c r="IR929" s="128"/>
      <c r="IS929" s="128"/>
      <c r="IT929" s="128"/>
      <c r="IU929" s="128"/>
      <c r="IV929" s="128"/>
      <c r="IW929" s="128"/>
      <c r="IX929" s="128"/>
      <c r="IY929" s="128"/>
      <c r="IZ929" s="128"/>
      <c r="JA929" s="128"/>
      <c r="JB929" s="128"/>
      <c r="JC929" s="128"/>
      <c r="JD929" s="128"/>
      <c r="JE929" s="128"/>
      <c r="JF929" s="128"/>
      <c r="JG929" s="128"/>
      <c r="JH929" s="128"/>
      <c r="JI929" s="128"/>
      <c r="JJ929" s="128"/>
      <c r="JK929" s="128"/>
      <c r="JL929" s="128"/>
      <c r="JM929" s="128"/>
      <c r="JN929" s="128"/>
      <c r="JO929" s="128"/>
      <c r="JP929" s="128"/>
      <c r="JQ929" s="128"/>
      <c r="JR929" s="128"/>
      <c r="JS929" s="128"/>
      <c r="JT929" s="128"/>
      <c r="JU929" s="128"/>
      <c r="JV929" s="128"/>
      <c r="JW929" s="128"/>
      <c r="JX929" s="128"/>
      <c r="JY929" s="128"/>
      <c r="JZ929" s="128"/>
      <c r="KA929" s="128"/>
      <c r="KB929" s="128"/>
      <c r="KC929" s="128"/>
      <c r="KD929" s="128"/>
      <c r="KE929" s="128"/>
      <c r="KF929" s="128"/>
      <c r="KG929" s="128"/>
      <c r="KH929" s="128"/>
      <c r="KI929" s="128"/>
      <c r="KJ929" s="128"/>
      <c r="KK929" s="128"/>
      <c r="KL929" s="128"/>
      <c r="KM929" s="128"/>
      <c r="KN929" s="128"/>
      <c r="KO929" s="128"/>
      <c r="KP929" s="128"/>
      <c r="KQ929" s="128"/>
      <c r="KR929" s="128"/>
      <c r="KS929" s="128"/>
      <c r="KT929" s="128"/>
      <c r="KU929" s="128"/>
      <c r="KV929" s="128"/>
      <c r="KW929" s="128"/>
      <c r="KX929" s="128"/>
      <c r="KY929" s="128"/>
      <c r="KZ929" s="128"/>
      <c r="LA929" s="128"/>
      <c r="LB929" s="128"/>
      <c r="LC929" s="128"/>
      <c r="LD929" s="128"/>
      <c r="LE929" s="128"/>
      <c r="LF929" s="128"/>
      <c r="LG929" s="128"/>
      <c r="LH929" s="128"/>
      <c r="LI929" s="128"/>
      <c r="LJ929" s="128"/>
      <c r="LK929" s="128"/>
      <c r="LL929" s="128"/>
      <c r="LM929" s="128"/>
      <c r="LN929" s="128"/>
      <c r="LO929" s="128"/>
      <c r="LP929" s="128"/>
      <c r="LQ929" s="128"/>
      <c r="LR929" s="128"/>
      <c r="LS929" s="128"/>
      <c r="LT929" s="128"/>
      <c r="LU929" s="128"/>
      <c r="LV929" s="128"/>
      <c r="LW929" s="128"/>
      <c r="LX929" s="128"/>
      <c r="LY929" s="128"/>
      <c r="LZ929" s="128"/>
      <c r="MA929" s="128"/>
      <c r="MB929" s="128"/>
      <c r="MC929" s="128"/>
      <c r="MD929" s="128"/>
      <c r="ME929" s="128"/>
      <c r="MF929" s="128"/>
      <c r="MG929" s="128"/>
      <c r="MH929" s="128"/>
      <c r="MI929" s="128"/>
      <c r="MJ929" s="128"/>
      <c r="MK929" s="128"/>
      <c r="ML929" s="128"/>
      <c r="MM929" s="128"/>
      <c r="MN929" s="128"/>
      <c r="MO929" s="128"/>
      <c r="MP929" s="128"/>
      <c r="MQ929" s="128"/>
      <c r="MR929" s="128"/>
      <c r="MS929" s="128"/>
      <c r="MT929" s="128"/>
      <c r="MU929" s="128"/>
      <c r="MV929" s="128"/>
      <c r="MW929" s="128"/>
      <c r="MX929" s="128"/>
      <c r="MY929" s="128"/>
      <c r="MZ929" s="128"/>
      <c r="NA929" s="128"/>
      <c r="NB929" s="128"/>
      <c r="NC929" s="128"/>
      <c r="ND929" s="128"/>
      <c r="NE929" s="128"/>
      <c r="NF929" s="128"/>
      <c r="NG929" s="128"/>
      <c r="NH929" s="128"/>
      <c r="NI929" s="128"/>
      <c r="NJ929" s="128"/>
      <c r="NK929" s="128"/>
      <c r="NL929" s="128"/>
      <c r="NM929" s="128"/>
      <c r="NN929" s="128"/>
      <c r="NO929" s="128"/>
      <c r="NP929" s="128"/>
      <c r="NQ929" s="128"/>
      <c r="NR929" s="128"/>
      <c r="NS929" s="128"/>
      <c r="NT929" s="128"/>
      <c r="NU929" s="128"/>
      <c r="NV929" s="128"/>
      <c r="NW929" s="128"/>
      <c r="NX929" s="128"/>
      <c r="NY929" s="128"/>
      <c r="NZ929" s="128"/>
      <c r="OA929" s="128"/>
      <c r="OB929" s="128"/>
      <c r="OC929" s="128"/>
      <c r="OD929" s="128"/>
      <c r="OE929" s="128"/>
      <c r="OF929" s="128"/>
      <c r="OG929" s="128"/>
      <c r="OH929" s="128"/>
      <c r="OI929" s="128"/>
      <c r="OJ929" s="128"/>
      <c r="OK929" s="128"/>
      <c r="OL929" s="128"/>
      <c r="OM929" s="128"/>
      <c r="ON929" s="128"/>
      <c r="OO929" s="128"/>
      <c r="OP929" s="128"/>
      <c r="OQ929" s="128"/>
      <c r="OR929" s="128"/>
      <c r="OS929" s="128"/>
      <c r="OT929" s="128"/>
      <c r="OU929" s="128"/>
      <c r="OV929" s="128"/>
      <c r="OW929" s="128"/>
      <c r="OX929" s="128"/>
      <c r="OY929" s="128"/>
      <c r="OZ929" s="128"/>
      <c r="PA929" s="128"/>
      <c r="PB929" s="128"/>
      <c r="PC929" s="128"/>
      <c r="PD929" s="128"/>
      <c r="PE929" s="128"/>
      <c r="PF929" s="128"/>
      <c r="PG929" s="128"/>
      <c r="PH929" s="128"/>
      <c r="PI929" s="128"/>
      <c r="PJ929" s="128"/>
      <c r="PK929" s="128"/>
      <c r="PL929" s="128"/>
      <c r="PM929" s="128"/>
      <c r="PN929" s="128"/>
      <c r="PO929" s="128"/>
      <c r="PP929" s="128"/>
      <c r="PQ929" s="128"/>
      <c r="PR929" s="128"/>
      <c r="PS929" s="128"/>
      <c r="PT929" s="128"/>
      <c r="PU929" s="128"/>
      <c r="PV929" s="128"/>
      <c r="PW929" s="128"/>
      <c r="PX929" s="128"/>
      <c r="PY929" s="128"/>
      <c r="PZ929" s="128"/>
      <c r="QA929" s="128"/>
      <c r="QB929" s="128"/>
      <c r="QC929" s="128"/>
      <c r="QD929" s="128"/>
      <c r="QE929" s="128"/>
      <c r="QF929" s="128"/>
      <c r="QG929" s="128"/>
      <c r="QH929" s="128"/>
      <c r="QI929" s="128"/>
      <c r="QJ929" s="128"/>
      <c r="QK929" s="128"/>
      <c r="QL929" s="128"/>
      <c r="QM929" s="128"/>
      <c r="QN929" s="128"/>
      <c r="QO929" s="128"/>
      <c r="QP929" s="128"/>
      <c r="QQ929" s="128"/>
      <c r="QR929" s="128"/>
      <c r="QS929" s="128"/>
      <c r="QT929" s="128"/>
      <c r="QU929" s="128"/>
      <c r="QV929" s="128"/>
      <c r="QW929" s="128"/>
      <c r="QX929" s="128"/>
      <c r="QY929" s="128"/>
      <c r="QZ929" s="128"/>
      <c r="RA929" s="128"/>
      <c r="RB929" s="128"/>
      <c r="RC929" s="128"/>
      <c r="RD929" s="128"/>
      <c r="RE929" s="128"/>
      <c r="RF929" s="128"/>
      <c r="RG929" s="128"/>
      <c r="RH929" s="128"/>
      <c r="RI929" s="128"/>
      <c r="RJ929" s="128"/>
      <c r="RK929" s="128"/>
      <c r="RL929" s="128"/>
      <c r="RM929" s="128"/>
      <c r="RN929" s="128"/>
      <c r="RO929" s="128"/>
      <c r="RP929" s="128"/>
      <c r="RQ929" s="128"/>
      <c r="RR929" s="128"/>
      <c r="RS929" s="128"/>
      <c r="RT929" s="128"/>
      <c r="RU929" s="128"/>
      <c r="RV929" s="128"/>
      <c r="RW929" s="128"/>
      <c r="RX929" s="128"/>
      <c r="RY929" s="128"/>
      <c r="RZ929" s="128"/>
      <c r="SA929" s="128"/>
      <c r="SB929" s="128"/>
      <c r="SC929" s="128"/>
      <c r="SD929" s="128"/>
      <c r="SE929" s="128"/>
      <c r="SF929" s="128"/>
      <c r="SG929" s="128"/>
      <c r="SH929" s="128"/>
      <c r="SI929" s="128"/>
      <c r="SJ929" s="128"/>
      <c r="SK929" s="128"/>
      <c r="SL929" s="128"/>
      <c r="SM929" s="128"/>
      <c r="SN929" s="128"/>
      <c r="SO929" s="128"/>
      <c r="SP929" s="128"/>
      <c r="SQ929" s="128"/>
      <c r="SR929" s="128"/>
      <c r="SS929" s="128"/>
      <c r="ST929" s="128"/>
      <c r="SU929" s="128"/>
      <c r="SV929" s="128"/>
      <c r="SW929" s="128"/>
      <c r="SX929" s="128"/>
      <c r="SY929" s="128"/>
      <c r="SZ929" s="128"/>
      <c r="TA929" s="128"/>
      <c r="TB929" s="128"/>
      <c r="TC929" s="128"/>
      <c r="TD929" s="128"/>
      <c r="TE929" s="128"/>
      <c r="TF929" s="128"/>
      <c r="TG929" s="128"/>
      <c r="TH929" s="128"/>
      <c r="TI929" s="128"/>
      <c r="TJ929" s="128"/>
      <c r="TK929" s="128"/>
      <c r="TL929" s="128"/>
      <c r="TM929" s="128"/>
      <c r="TN929" s="128"/>
      <c r="TO929" s="128"/>
      <c r="TP929" s="128"/>
      <c r="TQ929" s="128"/>
      <c r="TR929" s="128"/>
      <c r="TS929" s="128"/>
      <c r="TT929" s="128"/>
      <c r="TU929" s="128"/>
      <c r="TV929" s="128"/>
      <c r="TW929" s="128"/>
      <c r="TX929" s="128"/>
      <c r="TY929" s="128"/>
      <c r="TZ929" s="128"/>
      <c r="UA929" s="128"/>
      <c r="UB929" s="128"/>
      <c r="UC929" s="128"/>
      <c r="UD929" s="128"/>
      <c r="UE929" s="128"/>
      <c r="UF929" s="128"/>
      <c r="UG929" s="128"/>
      <c r="UH929" s="128"/>
      <c r="UI929" s="128"/>
      <c r="UJ929" s="128"/>
      <c r="UK929" s="128"/>
      <c r="UL929" s="128"/>
      <c r="UM929" s="128"/>
      <c r="UN929" s="128"/>
      <c r="UO929" s="128"/>
      <c r="UP929" s="128"/>
      <c r="UQ929" s="128"/>
      <c r="UR929" s="128"/>
      <c r="US929" s="128"/>
      <c r="UT929" s="128"/>
      <c r="UU929" s="128"/>
      <c r="UV929" s="128"/>
      <c r="UW929" s="128"/>
      <c r="UX929" s="128"/>
      <c r="UY929" s="128"/>
      <c r="UZ929" s="128"/>
      <c r="VA929" s="128"/>
      <c r="VB929" s="128"/>
      <c r="VC929" s="128"/>
      <c r="VD929" s="128"/>
      <c r="VE929" s="128"/>
      <c r="VF929" s="128"/>
      <c r="VG929" s="128"/>
      <c r="VH929" s="128"/>
      <c r="VI929" s="128"/>
      <c r="VJ929" s="128"/>
      <c r="VK929" s="128"/>
      <c r="VL929" s="128"/>
      <c r="VM929" s="128"/>
      <c r="VN929" s="128"/>
      <c r="VO929" s="128"/>
      <c r="VP929" s="128"/>
      <c r="VQ929" s="128"/>
      <c r="VR929" s="128"/>
      <c r="VS929" s="128"/>
      <c r="VT929" s="128"/>
      <c r="VU929" s="128"/>
      <c r="VV929" s="128"/>
      <c r="VW929" s="128"/>
      <c r="VX929" s="128"/>
      <c r="VY929" s="128"/>
      <c r="VZ929" s="128"/>
      <c r="WA929" s="128"/>
      <c r="WB929" s="128"/>
      <c r="WC929" s="128"/>
      <c r="WD929" s="128"/>
      <c r="WE929" s="128"/>
      <c r="WF929" s="128"/>
      <c r="WG929" s="128"/>
      <c r="WH929" s="128"/>
      <c r="WI929" s="128"/>
      <c r="WJ929" s="128"/>
      <c r="WK929" s="128"/>
      <c r="WL929" s="128"/>
      <c r="WM929" s="128"/>
      <c r="WN929" s="128"/>
      <c r="WO929" s="128"/>
      <c r="WP929" s="128"/>
      <c r="WQ929" s="128"/>
      <c r="WR929" s="128"/>
      <c r="WS929" s="128"/>
      <c r="WT929" s="128"/>
      <c r="WU929" s="128"/>
      <c r="WV929" s="128"/>
      <c r="WW929" s="128"/>
      <c r="WX929" s="128"/>
      <c r="WY929" s="128"/>
      <c r="WZ929" s="128"/>
      <c r="XA929" s="128"/>
      <c r="XB929" s="128"/>
      <c r="XC929" s="128"/>
      <c r="XD929" s="128"/>
      <c r="XE929" s="128"/>
      <c r="XF929" s="128"/>
      <c r="XG929" s="128"/>
      <c r="XH929" s="128"/>
      <c r="XI929" s="128"/>
      <c r="XJ929" s="128"/>
      <c r="XK929" s="128"/>
      <c r="XL929" s="128"/>
      <c r="XM929" s="128"/>
      <c r="XN929" s="128"/>
      <c r="XO929" s="128"/>
      <c r="XP929" s="128"/>
      <c r="XQ929" s="128"/>
      <c r="XR929" s="128"/>
      <c r="XS929" s="128"/>
      <c r="XT929" s="128"/>
      <c r="XU929" s="128"/>
      <c r="XV929" s="128"/>
      <c r="XW929" s="128"/>
      <c r="XX929" s="128"/>
      <c r="XY929" s="128"/>
      <c r="XZ929" s="128"/>
      <c r="YA929" s="128"/>
      <c r="YB929" s="128"/>
      <c r="YC929" s="128"/>
      <c r="YD929" s="128"/>
      <c r="YE929" s="128"/>
      <c r="YF929" s="128"/>
      <c r="YG929" s="128"/>
      <c r="YH929" s="128"/>
      <c r="YI929" s="128"/>
      <c r="YJ929" s="128"/>
      <c r="YK929" s="128"/>
      <c r="YL929" s="128"/>
      <c r="YM929" s="128"/>
      <c r="YN929" s="128"/>
      <c r="YO929" s="128"/>
      <c r="YP929" s="128"/>
      <c r="YQ929" s="128"/>
      <c r="YR929" s="128"/>
      <c r="YS929" s="128"/>
      <c r="YT929" s="128"/>
      <c r="YU929" s="128"/>
      <c r="YV929" s="128"/>
      <c r="YW929" s="128"/>
      <c r="YX929" s="128"/>
      <c r="YY929" s="128"/>
      <c r="YZ929" s="128"/>
      <c r="ZA929" s="128"/>
      <c r="ZB929" s="128"/>
      <c r="ZC929" s="128"/>
      <c r="ZD929" s="128"/>
      <c r="ZE929" s="128"/>
      <c r="ZF929" s="128"/>
      <c r="ZG929" s="128"/>
      <c r="ZH929" s="128"/>
      <c r="ZI929" s="128"/>
      <c r="ZJ929" s="128"/>
      <c r="ZK929" s="128"/>
      <c r="ZL929" s="128"/>
      <c r="ZM929" s="128"/>
      <c r="ZN929" s="128"/>
      <c r="ZO929" s="128"/>
      <c r="ZP929" s="128"/>
      <c r="ZQ929" s="128"/>
      <c r="ZR929" s="128"/>
      <c r="ZS929" s="128"/>
      <c r="ZT929" s="128"/>
      <c r="ZU929" s="128"/>
      <c r="ZV929" s="128"/>
      <c r="ZW929" s="128"/>
      <c r="ZX929" s="128"/>
      <c r="ZY929" s="128"/>
      <c r="ZZ929" s="128"/>
      <c r="AAA929" s="128"/>
      <c r="AAB929" s="128"/>
      <c r="AAC929" s="128"/>
      <c r="AAD929" s="128"/>
      <c r="AAE929" s="128"/>
      <c r="AAF929" s="128"/>
      <c r="AAG929" s="128"/>
      <c r="AAH929" s="128"/>
      <c r="AAI929" s="128"/>
      <c r="AAJ929" s="128"/>
      <c r="AAK929" s="128"/>
      <c r="AAL929" s="128"/>
      <c r="AAM929" s="128"/>
      <c r="AAN929" s="128"/>
      <c r="AAO929" s="128"/>
      <c r="AAP929" s="128"/>
      <c r="AAQ929" s="128"/>
      <c r="AAR929" s="128"/>
      <c r="AAS929" s="128"/>
      <c r="AAT929" s="128"/>
      <c r="AAU929" s="128"/>
      <c r="AAV929" s="128"/>
      <c r="AAW929" s="128"/>
      <c r="AAX929" s="128"/>
      <c r="AAY929" s="128"/>
      <c r="AAZ929" s="128"/>
      <c r="ABA929" s="128"/>
      <c r="ABB929" s="128"/>
      <c r="ABC929" s="128"/>
      <c r="ABD929" s="128"/>
      <c r="ABE929" s="128"/>
      <c r="ABF929" s="128"/>
      <c r="ABG929" s="128"/>
      <c r="ABH929" s="128"/>
      <c r="ABI929" s="128"/>
      <c r="ABJ929" s="128"/>
      <c r="ABK929" s="128"/>
      <c r="ABL929" s="128"/>
      <c r="ABM929" s="128"/>
      <c r="ABN929" s="128"/>
      <c r="ABO929" s="128"/>
      <c r="ABP929" s="128"/>
      <c r="ABQ929" s="128"/>
      <c r="ABR929" s="128"/>
      <c r="ABS929" s="128"/>
      <c r="ABT929" s="128"/>
      <c r="ABU929" s="128"/>
      <c r="ABV929" s="128"/>
      <c r="ABW929" s="128"/>
      <c r="ABX929" s="128"/>
      <c r="ABY929" s="128"/>
      <c r="ABZ929" s="128"/>
      <c r="ACA929" s="128"/>
      <c r="ACB929" s="128"/>
      <c r="ACC929" s="128"/>
      <c r="ACD929" s="128"/>
      <c r="ACE929" s="128"/>
      <c r="ACF929" s="128"/>
      <c r="ACG929" s="128"/>
      <c r="ACH929" s="128"/>
      <c r="ACI929" s="128"/>
      <c r="ACJ929" s="128"/>
      <c r="ACK929" s="128"/>
      <c r="ACL929" s="128"/>
      <c r="ACM929" s="128"/>
      <c r="ACN929" s="128"/>
      <c r="ACO929" s="128"/>
      <c r="ACP929" s="128"/>
      <c r="ACQ929" s="128"/>
      <c r="ACR929" s="128"/>
      <c r="ACS929" s="128"/>
      <c r="ACT929" s="128"/>
      <c r="ACU929" s="128"/>
      <c r="ACV929" s="128"/>
      <c r="ACW929" s="128"/>
      <c r="ACX929" s="128"/>
      <c r="ACY929" s="128"/>
      <c r="ACZ929" s="128"/>
      <c r="ADA929" s="128"/>
      <c r="ADB929" s="128"/>
      <c r="ADC929" s="128"/>
      <c r="ADD929" s="128"/>
      <c r="ADE929" s="128"/>
      <c r="ADF929" s="128"/>
      <c r="ADG929" s="128"/>
      <c r="ADH929" s="128"/>
      <c r="ADI929" s="128"/>
      <c r="ADJ929" s="128"/>
      <c r="ADK929" s="128"/>
      <c r="ADL929" s="128"/>
      <c r="ADM929" s="128"/>
      <c r="ADN929" s="128"/>
      <c r="ADO929" s="128"/>
      <c r="ADP929" s="128"/>
      <c r="ADQ929" s="128"/>
      <c r="ADR929" s="128"/>
      <c r="ADS929" s="128"/>
      <c r="ADT929" s="128"/>
      <c r="ADU929" s="128"/>
      <c r="ADV929" s="128"/>
      <c r="ADW929" s="128"/>
      <c r="ADX929" s="128"/>
      <c r="ADY929" s="128"/>
      <c r="ADZ929" s="128"/>
      <c r="AEA929" s="128"/>
      <c r="AEB929" s="128"/>
      <c r="AEC929" s="128"/>
      <c r="AED929" s="128"/>
      <c r="AEE929" s="128"/>
      <c r="AEF929" s="128"/>
      <c r="AEG929" s="128"/>
      <c r="AEH929" s="128"/>
      <c r="AEI929" s="128"/>
      <c r="AEJ929" s="128"/>
      <c r="AEK929" s="128"/>
      <c r="AEL929" s="128"/>
      <c r="AEM929" s="128"/>
      <c r="AEN929" s="128"/>
      <c r="AEO929" s="128"/>
      <c r="AEP929" s="128"/>
      <c r="AEQ929" s="128"/>
      <c r="AER929" s="128"/>
      <c r="AES929" s="128"/>
      <c r="AET929" s="128"/>
      <c r="AEU929" s="128"/>
      <c r="AEV929" s="128"/>
      <c r="AEW929" s="128"/>
      <c r="AEX929" s="128"/>
      <c r="AEY929" s="128"/>
      <c r="AEZ929" s="128"/>
      <c r="AFA929" s="128"/>
      <c r="AFB929" s="128"/>
      <c r="AFC929" s="128"/>
      <c r="AFD929" s="128"/>
      <c r="AFE929" s="128"/>
      <c r="AFF929" s="128"/>
      <c r="AFG929" s="128"/>
      <c r="AFH929" s="128"/>
      <c r="AFI929" s="128"/>
      <c r="AFJ929" s="128"/>
      <c r="AFK929" s="128"/>
      <c r="AFL929" s="128"/>
      <c r="AFM929" s="128"/>
      <c r="AFN929" s="128"/>
      <c r="AFO929" s="128"/>
      <c r="AFP929" s="128"/>
      <c r="AFQ929" s="128"/>
      <c r="AFR929" s="128"/>
      <c r="AFS929" s="128"/>
      <c r="AFT929" s="128"/>
      <c r="AFU929" s="128"/>
      <c r="AFV929" s="128"/>
      <c r="AFW929" s="128"/>
      <c r="AFX929" s="128"/>
      <c r="AFY929" s="128"/>
      <c r="AFZ929" s="128"/>
      <c r="AGA929" s="128"/>
      <c r="AGB929" s="128"/>
      <c r="AGC929" s="128"/>
      <c r="AGD929" s="128"/>
      <c r="AGE929" s="128"/>
      <c r="AGF929" s="128"/>
      <c r="AGG929" s="128"/>
      <c r="AGH929" s="128"/>
      <c r="AGI929" s="128"/>
      <c r="AGJ929" s="128"/>
      <c r="AGK929" s="128"/>
      <c r="AGL929" s="128"/>
      <c r="AGM929" s="128"/>
      <c r="AGN929" s="128"/>
      <c r="AGO929" s="128"/>
      <c r="AGP929" s="128"/>
      <c r="AGQ929" s="128"/>
      <c r="AGR929" s="128"/>
      <c r="AGS929" s="128"/>
      <c r="AGT929" s="128"/>
      <c r="AGU929" s="128"/>
      <c r="AGV929" s="128"/>
      <c r="AGW929" s="128"/>
      <c r="AGX929" s="128"/>
      <c r="AGY929" s="128"/>
      <c r="AGZ929" s="128"/>
      <c r="AHA929" s="128"/>
      <c r="AHB929" s="128"/>
      <c r="AHC929" s="128"/>
      <c r="AHD929" s="128"/>
      <c r="AHE929" s="128"/>
      <c r="AHF929" s="128"/>
      <c r="AHG929" s="128"/>
      <c r="AHH929" s="128"/>
      <c r="AHI929" s="128"/>
      <c r="AHJ929" s="128"/>
      <c r="AHK929" s="128"/>
      <c r="AHL929" s="128"/>
      <c r="AHM929" s="128"/>
      <c r="AHN929" s="128"/>
      <c r="AHO929" s="128"/>
      <c r="AHP929" s="128"/>
      <c r="AHQ929" s="128"/>
      <c r="AHR929" s="128"/>
      <c r="AHS929" s="128"/>
      <c r="AHT929" s="128"/>
      <c r="AHU929" s="128"/>
      <c r="AHV929" s="128"/>
      <c r="AHW929" s="128"/>
      <c r="AHX929" s="128"/>
      <c r="AHY929" s="128"/>
      <c r="AHZ929" s="128"/>
      <c r="AIA929" s="128"/>
      <c r="AIB929" s="128"/>
      <c r="AIC929" s="128"/>
      <c r="AID929" s="128"/>
      <c r="AIE929" s="128"/>
      <c r="AIF929" s="128"/>
      <c r="AIG929" s="128"/>
      <c r="AIH929" s="128"/>
      <c r="AII929" s="128"/>
      <c r="AIJ929" s="128"/>
      <c r="AIK929" s="128"/>
      <c r="AIL929" s="128"/>
      <c r="AIM929" s="128"/>
      <c r="AIN929" s="128"/>
      <c r="AIO929" s="128"/>
      <c r="AIP929" s="128"/>
      <c r="AIQ929" s="128"/>
      <c r="AIR929" s="128"/>
      <c r="AIS929" s="128"/>
      <c r="AIT929" s="128"/>
      <c r="AIU929" s="128"/>
      <c r="AIV929" s="128"/>
      <c r="AIW929" s="128"/>
      <c r="AIX929" s="128"/>
      <c r="AIY929" s="128"/>
      <c r="AIZ929" s="128"/>
      <c r="AJA929" s="128"/>
      <c r="AJB929" s="128"/>
      <c r="AJC929" s="128"/>
      <c r="AJD929" s="128"/>
      <c r="AJE929" s="128"/>
      <c r="AJF929" s="128"/>
      <c r="AJG929" s="128"/>
      <c r="AJH929" s="128"/>
      <c r="AJI929" s="128"/>
      <c r="AJJ929" s="128"/>
      <c r="AJK929" s="128"/>
      <c r="AJL929" s="128"/>
      <c r="AJM929" s="128"/>
      <c r="AJN929" s="128"/>
      <c r="AJO929" s="128"/>
      <c r="AJP929" s="128"/>
      <c r="AJQ929" s="128"/>
      <c r="AJR929" s="128"/>
      <c r="AJS929" s="128"/>
      <c r="AJT929" s="128"/>
      <c r="AJU929" s="128"/>
      <c r="AJV929" s="128"/>
      <c r="AJW929" s="128"/>
      <c r="AJX929" s="128"/>
      <c r="AJY929" s="128"/>
      <c r="AJZ929" s="128"/>
      <c r="AKA929" s="128"/>
      <c r="AKB929" s="128"/>
      <c r="AKC929" s="128"/>
      <c r="AKD929" s="128"/>
      <c r="AKE929" s="128"/>
      <c r="AKF929" s="128"/>
      <c r="AKG929" s="128"/>
      <c r="AKH929" s="128"/>
      <c r="AKI929" s="128"/>
      <c r="AKJ929" s="128"/>
      <c r="AKK929" s="128"/>
      <c r="AKL929" s="128"/>
      <c r="AKM929" s="128"/>
      <c r="AKN929" s="128"/>
      <c r="AKO929" s="128"/>
      <c r="AKP929" s="128"/>
      <c r="AKQ929" s="128"/>
      <c r="AKR929" s="128"/>
      <c r="AKS929" s="128"/>
      <c r="AKT929" s="128"/>
      <c r="AKU929" s="128"/>
      <c r="AKV929" s="128"/>
      <c r="AKW929" s="128"/>
      <c r="AKX929" s="128"/>
      <c r="AKY929" s="128"/>
      <c r="AKZ929" s="128"/>
      <c r="ALA929" s="128"/>
      <c r="ALB929" s="128"/>
      <c r="ALC929" s="128"/>
      <c r="ALD929" s="128"/>
      <c r="ALE929" s="128"/>
      <c r="ALF929" s="128"/>
      <c r="ALG929" s="128"/>
      <c r="ALH929" s="128"/>
      <c r="ALI929" s="128"/>
      <c r="ALJ929" s="128"/>
      <c r="ALK929" s="128"/>
      <c r="ALL929" s="128"/>
      <c r="ALM929" s="128"/>
      <c r="ALN929" s="128"/>
      <c r="ALO929" s="128"/>
      <c r="ALP929" s="128"/>
      <c r="ALQ929" s="128"/>
      <c r="ALR929" s="128"/>
      <c r="ALS929" s="128"/>
      <c r="ALT929" s="128"/>
      <c r="ALU929" s="128"/>
      <c r="ALV929" s="128"/>
      <c r="ALW929" s="128"/>
      <c r="ALX929" s="128"/>
      <c r="ALY929" s="128"/>
      <c r="ALZ929" s="128"/>
      <c r="AMA929" s="128"/>
      <c r="AMB929" s="128"/>
      <c r="AMC929" s="128"/>
      <c r="AMD929" s="128"/>
      <c r="AME929" s="128"/>
      <c r="AMF929" s="128"/>
      <c r="AMG929" s="128"/>
      <c r="AMH929" s="128"/>
      <c r="AMI929" s="128"/>
      <c r="AMJ929" s="128"/>
      <c r="AMK929" s="128"/>
    </row>
    <row r="930" spans="1:1025" s="131" customFormat="1" ht="15" customHeight="1" x14ac:dyDescent="0.25">
      <c r="A930" s="220"/>
      <c r="B930" s="245" t="s">
        <v>585</v>
      </c>
      <c r="C930" s="243"/>
      <c r="D930" s="243"/>
      <c r="E930" s="246" t="s">
        <v>9</v>
      </c>
      <c r="F930" s="243"/>
      <c r="G930" s="156">
        <v>60</v>
      </c>
      <c r="H930" s="156">
        <f t="shared" ref="H930:H937" si="20">G930*F930</f>
        <v>0</v>
      </c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  <c r="AA930" s="128"/>
      <c r="AB930" s="128"/>
      <c r="AC930" s="128"/>
      <c r="AD930" s="128"/>
      <c r="AE930" s="128"/>
      <c r="AF930" s="128"/>
      <c r="AG930" s="128"/>
      <c r="AH930" s="128"/>
      <c r="AI930" s="128"/>
      <c r="AJ930" s="128"/>
      <c r="AK930" s="128"/>
      <c r="AL930" s="128"/>
      <c r="AM930" s="128"/>
      <c r="AN930" s="128"/>
      <c r="AO930" s="128"/>
      <c r="AP930" s="128"/>
      <c r="AQ930" s="128"/>
      <c r="AR930" s="128"/>
      <c r="AS930" s="128"/>
      <c r="AT930" s="128"/>
      <c r="AU930" s="128"/>
      <c r="AV930" s="128"/>
      <c r="AW930" s="128"/>
      <c r="AX930" s="128"/>
      <c r="AY930" s="128"/>
      <c r="AZ930" s="128"/>
      <c r="BA930" s="128"/>
      <c r="BB930" s="128"/>
      <c r="BC930" s="128"/>
      <c r="BD930" s="128"/>
      <c r="BE930" s="128"/>
      <c r="BF930" s="128"/>
      <c r="BG930" s="128"/>
      <c r="BH930" s="128"/>
      <c r="BI930" s="128"/>
      <c r="BJ930" s="128"/>
      <c r="BK930" s="128"/>
      <c r="BL930" s="128"/>
      <c r="BM930" s="128"/>
      <c r="BN930" s="128"/>
      <c r="BO930" s="128"/>
      <c r="BP930" s="128"/>
      <c r="BQ930" s="128"/>
      <c r="BR930" s="128"/>
      <c r="BS930" s="128"/>
      <c r="BT930" s="128"/>
      <c r="BU930" s="128"/>
      <c r="BV930" s="128"/>
      <c r="BW930" s="128"/>
      <c r="BX930" s="128"/>
      <c r="BY930" s="128"/>
      <c r="BZ930" s="128"/>
      <c r="CA930" s="128"/>
      <c r="CB930" s="128"/>
      <c r="CC930" s="128"/>
      <c r="CD930" s="128"/>
      <c r="CE930" s="128"/>
      <c r="CF930" s="128"/>
      <c r="CG930" s="128"/>
      <c r="CH930" s="128"/>
      <c r="CI930" s="128"/>
      <c r="CJ930" s="128"/>
      <c r="CK930" s="128"/>
      <c r="CL930" s="128"/>
      <c r="CM930" s="128"/>
      <c r="CN930" s="128"/>
      <c r="CO930" s="128"/>
      <c r="CP930" s="128"/>
      <c r="CQ930" s="128"/>
      <c r="CR930" s="128"/>
      <c r="CS930" s="128"/>
      <c r="CT930" s="128"/>
      <c r="CU930" s="128"/>
      <c r="CV930" s="128"/>
      <c r="CW930" s="128"/>
      <c r="CX930" s="128"/>
      <c r="CY930" s="128"/>
      <c r="CZ930" s="128"/>
      <c r="DA930" s="128"/>
      <c r="DB930" s="128"/>
      <c r="DC930" s="128"/>
      <c r="DD930" s="128"/>
      <c r="DE930" s="128"/>
      <c r="DF930" s="128"/>
      <c r="DG930" s="128"/>
      <c r="DH930" s="128"/>
      <c r="DI930" s="128"/>
      <c r="DJ930" s="128"/>
      <c r="DK930" s="128"/>
      <c r="DL930" s="128"/>
      <c r="DM930" s="128"/>
      <c r="DN930" s="128"/>
      <c r="DO930" s="128"/>
      <c r="DP930" s="128"/>
      <c r="DQ930" s="128"/>
      <c r="DR930" s="128"/>
      <c r="DS930" s="128"/>
      <c r="DT930" s="128"/>
      <c r="DU930" s="128"/>
      <c r="DV930" s="128"/>
      <c r="DW930" s="128"/>
      <c r="DX930" s="128"/>
      <c r="DY930" s="128"/>
      <c r="DZ930" s="128"/>
      <c r="EA930" s="128"/>
      <c r="EB930" s="128"/>
      <c r="EC930" s="128"/>
      <c r="ED930" s="128"/>
      <c r="EE930" s="128"/>
      <c r="EF930" s="128"/>
      <c r="EG930" s="128"/>
      <c r="EH930" s="128"/>
      <c r="EI930" s="128"/>
      <c r="EJ930" s="128"/>
      <c r="EK930" s="128"/>
      <c r="EL930" s="128"/>
      <c r="EM930" s="128"/>
      <c r="EN930" s="128"/>
      <c r="EO930" s="128"/>
      <c r="EP930" s="128"/>
      <c r="EQ930" s="128"/>
      <c r="ER930" s="128"/>
      <c r="ES930" s="128"/>
      <c r="ET930" s="128"/>
      <c r="EU930" s="128"/>
      <c r="EV930" s="128"/>
      <c r="EW930" s="128"/>
      <c r="EX930" s="128"/>
      <c r="EY930" s="128"/>
      <c r="EZ930" s="128"/>
      <c r="FA930" s="128"/>
      <c r="FB930" s="128"/>
      <c r="FC930" s="128"/>
      <c r="FD930" s="128"/>
      <c r="FE930" s="128"/>
      <c r="FF930" s="128"/>
      <c r="FG930" s="128"/>
      <c r="FH930" s="128"/>
      <c r="FI930" s="128"/>
      <c r="FJ930" s="128"/>
      <c r="FK930" s="128"/>
      <c r="FL930" s="128"/>
      <c r="FM930" s="128"/>
      <c r="FN930" s="128"/>
      <c r="FO930" s="128"/>
      <c r="FP930" s="128"/>
      <c r="FQ930" s="128"/>
      <c r="FR930" s="128"/>
      <c r="FS930" s="128"/>
      <c r="FT930" s="128"/>
      <c r="FU930" s="128"/>
      <c r="FV930" s="128"/>
      <c r="FW930" s="128"/>
      <c r="FX930" s="128"/>
      <c r="FY930" s="128"/>
      <c r="FZ930" s="128"/>
      <c r="GA930" s="128"/>
      <c r="GB930" s="128"/>
      <c r="GC930" s="128"/>
      <c r="GD930" s="128"/>
      <c r="GE930" s="128"/>
      <c r="GF930" s="128"/>
      <c r="GG930" s="128"/>
      <c r="GH930" s="128"/>
      <c r="GI930" s="128"/>
      <c r="GJ930" s="128"/>
      <c r="GK930" s="128"/>
      <c r="GL930" s="128"/>
      <c r="GM930" s="128"/>
      <c r="GN930" s="128"/>
      <c r="GO930" s="128"/>
      <c r="GP930" s="128"/>
      <c r="GQ930" s="128"/>
      <c r="GR930" s="128"/>
      <c r="GS930" s="128"/>
      <c r="GT930" s="128"/>
      <c r="GU930" s="128"/>
      <c r="GV930" s="128"/>
      <c r="GW930" s="128"/>
      <c r="GX930" s="128"/>
      <c r="GY930" s="128"/>
      <c r="GZ930" s="128"/>
      <c r="HA930" s="128"/>
      <c r="HB930" s="128"/>
      <c r="HC930" s="128"/>
      <c r="HD930" s="128"/>
      <c r="HE930" s="128"/>
      <c r="HF930" s="128"/>
      <c r="HG930" s="128"/>
      <c r="HH930" s="128"/>
      <c r="HI930" s="128"/>
      <c r="HJ930" s="128"/>
      <c r="HK930" s="128"/>
      <c r="HL930" s="128"/>
      <c r="HM930" s="128"/>
      <c r="HN930" s="128"/>
      <c r="HO930" s="128"/>
      <c r="HP930" s="128"/>
      <c r="HQ930" s="128"/>
      <c r="HR930" s="128"/>
      <c r="HS930" s="128"/>
      <c r="HT930" s="128"/>
      <c r="HU930" s="128"/>
      <c r="HV930" s="128"/>
      <c r="HW930" s="128"/>
      <c r="HX930" s="128"/>
      <c r="HY930" s="128"/>
      <c r="HZ930" s="128"/>
      <c r="IA930" s="128"/>
      <c r="IB930" s="128"/>
      <c r="IC930" s="128"/>
      <c r="ID930" s="128"/>
      <c r="IE930" s="128"/>
      <c r="IF930" s="128"/>
      <c r="IG930" s="128"/>
      <c r="IH930" s="128"/>
      <c r="II930" s="128"/>
      <c r="IJ930" s="128"/>
      <c r="IK930" s="128"/>
      <c r="IL930" s="128"/>
      <c r="IM930" s="128"/>
      <c r="IN930" s="128"/>
      <c r="IO930" s="128"/>
      <c r="IP930" s="128"/>
      <c r="IQ930" s="128"/>
      <c r="IR930" s="128"/>
      <c r="IS930" s="128"/>
      <c r="IT930" s="128"/>
      <c r="IU930" s="128"/>
      <c r="IV930" s="128"/>
      <c r="IW930" s="128"/>
      <c r="IX930" s="128"/>
      <c r="IY930" s="128"/>
      <c r="IZ930" s="128"/>
      <c r="JA930" s="128"/>
      <c r="JB930" s="128"/>
      <c r="JC930" s="128"/>
      <c r="JD930" s="128"/>
      <c r="JE930" s="128"/>
      <c r="JF930" s="128"/>
      <c r="JG930" s="128"/>
      <c r="JH930" s="128"/>
      <c r="JI930" s="128"/>
      <c r="JJ930" s="128"/>
      <c r="JK930" s="128"/>
      <c r="JL930" s="128"/>
      <c r="JM930" s="128"/>
      <c r="JN930" s="128"/>
      <c r="JO930" s="128"/>
      <c r="JP930" s="128"/>
      <c r="JQ930" s="128"/>
      <c r="JR930" s="128"/>
      <c r="JS930" s="128"/>
      <c r="JT930" s="128"/>
      <c r="JU930" s="128"/>
      <c r="JV930" s="128"/>
      <c r="JW930" s="128"/>
      <c r="JX930" s="128"/>
      <c r="JY930" s="128"/>
      <c r="JZ930" s="128"/>
      <c r="KA930" s="128"/>
      <c r="KB930" s="128"/>
      <c r="KC930" s="128"/>
      <c r="KD930" s="128"/>
      <c r="KE930" s="128"/>
      <c r="KF930" s="128"/>
      <c r="KG930" s="128"/>
      <c r="KH930" s="128"/>
      <c r="KI930" s="128"/>
      <c r="KJ930" s="128"/>
      <c r="KK930" s="128"/>
      <c r="KL930" s="128"/>
      <c r="KM930" s="128"/>
      <c r="KN930" s="128"/>
      <c r="KO930" s="128"/>
      <c r="KP930" s="128"/>
      <c r="KQ930" s="128"/>
      <c r="KR930" s="128"/>
      <c r="KS930" s="128"/>
      <c r="KT930" s="128"/>
      <c r="KU930" s="128"/>
      <c r="KV930" s="128"/>
      <c r="KW930" s="128"/>
      <c r="KX930" s="128"/>
      <c r="KY930" s="128"/>
      <c r="KZ930" s="128"/>
      <c r="LA930" s="128"/>
      <c r="LB930" s="128"/>
      <c r="LC930" s="128"/>
      <c r="LD930" s="128"/>
      <c r="LE930" s="128"/>
      <c r="LF930" s="128"/>
      <c r="LG930" s="128"/>
      <c r="LH930" s="128"/>
      <c r="LI930" s="128"/>
      <c r="LJ930" s="128"/>
      <c r="LK930" s="128"/>
      <c r="LL930" s="128"/>
      <c r="LM930" s="128"/>
      <c r="LN930" s="128"/>
      <c r="LO930" s="128"/>
      <c r="LP930" s="128"/>
      <c r="LQ930" s="128"/>
      <c r="LR930" s="128"/>
      <c r="LS930" s="128"/>
      <c r="LT930" s="128"/>
      <c r="LU930" s="128"/>
      <c r="LV930" s="128"/>
      <c r="LW930" s="128"/>
      <c r="LX930" s="128"/>
      <c r="LY930" s="128"/>
      <c r="LZ930" s="128"/>
      <c r="MA930" s="128"/>
      <c r="MB930" s="128"/>
      <c r="MC930" s="128"/>
      <c r="MD930" s="128"/>
      <c r="ME930" s="128"/>
      <c r="MF930" s="128"/>
      <c r="MG930" s="128"/>
      <c r="MH930" s="128"/>
      <c r="MI930" s="128"/>
      <c r="MJ930" s="128"/>
      <c r="MK930" s="128"/>
      <c r="ML930" s="128"/>
      <c r="MM930" s="128"/>
      <c r="MN930" s="128"/>
      <c r="MO930" s="128"/>
      <c r="MP930" s="128"/>
      <c r="MQ930" s="128"/>
      <c r="MR930" s="128"/>
      <c r="MS930" s="128"/>
      <c r="MT930" s="128"/>
      <c r="MU930" s="128"/>
      <c r="MV930" s="128"/>
      <c r="MW930" s="128"/>
      <c r="MX930" s="128"/>
      <c r="MY930" s="128"/>
      <c r="MZ930" s="128"/>
      <c r="NA930" s="128"/>
      <c r="NB930" s="128"/>
      <c r="NC930" s="128"/>
      <c r="ND930" s="128"/>
      <c r="NE930" s="128"/>
      <c r="NF930" s="128"/>
      <c r="NG930" s="128"/>
      <c r="NH930" s="128"/>
      <c r="NI930" s="128"/>
      <c r="NJ930" s="128"/>
      <c r="NK930" s="128"/>
      <c r="NL930" s="128"/>
      <c r="NM930" s="128"/>
      <c r="NN930" s="128"/>
      <c r="NO930" s="128"/>
      <c r="NP930" s="128"/>
      <c r="NQ930" s="128"/>
      <c r="NR930" s="128"/>
      <c r="NS930" s="128"/>
      <c r="NT930" s="128"/>
      <c r="NU930" s="128"/>
      <c r="NV930" s="128"/>
      <c r="NW930" s="128"/>
      <c r="NX930" s="128"/>
      <c r="NY930" s="128"/>
      <c r="NZ930" s="128"/>
      <c r="OA930" s="128"/>
      <c r="OB930" s="128"/>
      <c r="OC930" s="128"/>
      <c r="OD930" s="128"/>
      <c r="OE930" s="128"/>
      <c r="OF930" s="128"/>
      <c r="OG930" s="128"/>
      <c r="OH930" s="128"/>
      <c r="OI930" s="128"/>
      <c r="OJ930" s="128"/>
      <c r="OK930" s="128"/>
      <c r="OL930" s="128"/>
      <c r="OM930" s="128"/>
      <c r="ON930" s="128"/>
      <c r="OO930" s="128"/>
      <c r="OP930" s="128"/>
      <c r="OQ930" s="128"/>
      <c r="OR930" s="128"/>
      <c r="OS930" s="128"/>
      <c r="OT930" s="128"/>
      <c r="OU930" s="128"/>
      <c r="OV930" s="128"/>
      <c r="OW930" s="128"/>
      <c r="OX930" s="128"/>
      <c r="OY930" s="128"/>
      <c r="OZ930" s="128"/>
      <c r="PA930" s="128"/>
      <c r="PB930" s="128"/>
      <c r="PC930" s="128"/>
      <c r="PD930" s="128"/>
      <c r="PE930" s="128"/>
      <c r="PF930" s="128"/>
      <c r="PG930" s="128"/>
      <c r="PH930" s="128"/>
      <c r="PI930" s="128"/>
      <c r="PJ930" s="128"/>
      <c r="PK930" s="128"/>
      <c r="PL930" s="128"/>
      <c r="PM930" s="128"/>
      <c r="PN930" s="128"/>
      <c r="PO930" s="128"/>
      <c r="PP930" s="128"/>
      <c r="PQ930" s="128"/>
      <c r="PR930" s="128"/>
      <c r="PS930" s="128"/>
      <c r="PT930" s="128"/>
      <c r="PU930" s="128"/>
      <c r="PV930" s="128"/>
      <c r="PW930" s="128"/>
      <c r="PX930" s="128"/>
      <c r="PY930" s="128"/>
      <c r="PZ930" s="128"/>
      <c r="QA930" s="128"/>
      <c r="QB930" s="128"/>
      <c r="QC930" s="128"/>
      <c r="QD930" s="128"/>
      <c r="QE930" s="128"/>
      <c r="QF930" s="128"/>
      <c r="QG930" s="128"/>
      <c r="QH930" s="128"/>
      <c r="QI930" s="128"/>
      <c r="QJ930" s="128"/>
      <c r="QK930" s="128"/>
      <c r="QL930" s="128"/>
      <c r="QM930" s="128"/>
      <c r="QN930" s="128"/>
      <c r="QO930" s="128"/>
      <c r="QP930" s="128"/>
      <c r="QQ930" s="128"/>
      <c r="QR930" s="128"/>
      <c r="QS930" s="128"/>
      <c r="QT930" s="128"/>
      <c r="QU930" s="128"/>
      <c r="QV930" s="128"/>
      <c r="QW930" s="128"/>
      <c r="QX930" s="128"/>
      <c r="QY930" s="128"/>
      <c r="QZ930" s="128"/>
      <c r="RA930" s="128"/>
      <c r="RB930" s="128"/>
      <c r="RC930" s="128"/>
      <c r="RD930" s="128"/>
      <c r="RE930" s="128"/>
      <c r="RF930" s="128"/>
      <c r="RG930" s="128"/>
      <c r="RH930" s="128"/>
      <c r="RI930" s="128"/>
      <c r="RJ930" s="128"/>
      <c r="RK930" s="128"/>
      <c r="RL930" s="128"/>
      <c r="RM930" s="128"/>
      <c r="RN930" s="128"/>
      <c r="RO930" s="128"/>
      <c r="RP930" s="128"/>
      <c r="RQ930" s="128"/>
      <c r="RR930" s="128"/>
      <c r="RS930" s="128"/>
      <c r="RT930" s="128"/>
      <c r="RU930" s="128"/>
      <c r="RV930" s="128"/>
      <c r="RW930" s="128"/>
      <c r="RX930" s="128"/>
      <c r="RY930" s="128"/>
      <c r="RZ930" s="128"/>
      <c r="SA930" s="128"/>
      <c r="SB930" s="128"/>
      <c r="SC930" s="128"/>
      <c r="SD930" s="128"/>
      <c r="SE930" s="128"/>
      <c r="SF930" s="128"/>
      <c r="SG930" s="128"/>
      <c r="SH930" s="128"/>
      <c r="SI930" s="128"/>
      <c r="SJ930" s="128"/>
      <c r="SK930" s="128"/>
      <c r="SL930" s="128"/>
      <c r="SM930" s="128"/>
      <c r="SN930" s="128"/>
      <c r="SO930" s="128"/>
      <c r="SP930" s="128"/>
      <c r="SQ930" s="128"/>
      <c r="SR930" s="128"/>
      <c r="SS930" s="128"/>
      <c r="ST930" s="128"/>
      <c r="SU930" s="128"/>
      <c r="SV930" s="128"/>
      <c r="SW930" s="128"/>
      <c r="SX930" s="128"/>
      <c r="SY930" s="128"/>
      <c r="SZ930" s="128"/>
      <c r="TA930" s="128"/>
      <c r="TB930" s="128"/>
      <c r="TC930" s="128"/>
      <c r="TD930" s="128"/>
      <c r="TE930" s="128"/>
      <c r="TF930" s="128"/>
      <c r="TG930" s="128"/>
      <c r="TH930" s="128"/>
      <c r="TI930" s="128"/>
      <c r="TJ930" s="128"/>
      <c r="TK930" s="128"/>
      <c r="TL930" s="128"/>
      <c r="TM930" s="128"/>
      <c r="TN930" s="128"/>
      <c r="TO930" s="128"/>
      <c r="TP930" s="128"/>
      <c r="TQ930" s="128"/>
      <c r="TR930" s="128"/>
      <c r="TS930" s="128"/>
      <c r="TT930" s="128"/>
      <c r="TU930" s="128"/>
      <c r="TV930" s="128"/>
      <c r="TW930" s="128"/>
      <c r="TX930" s="128"/>
      <c r="TY930" s="128"/>
      <c r="TZ930" s="128"/>
      <c r="UA930" s="128"/>
      <c r="UB930" s="128"/>
      <c r="UC930" s="128"/>
      <c r="UD930" s="128"/>
      <c r="UE930" s="128"/>
      <c r="UF930" s="128"/>
      <c r="UG930" s="128"/>
      <c r="UH930" s="128"/>
      <c r="UI930" s="128"/>
      <c r="UJ930" s="128"/>
      <c r="UK930" s="128"/>
      <c r="UL930" s="128"/>
      <c r="UM930" s="128"/>
      <c r="UN930" s="128"/>
      <c r="UO930" s="128"/>
      <c r="UP930" s="128"/>
      <c r="UQ930" s="128"/>
      <c r="UR930" s="128"/>
      <c r="US930" s="128"/>
      <c r="UT930" s="128"/>
      <c r="UU930" s="128"/>
      <c r="UV930" s="128"/>
      <c r="UW930" s="128"/>
      <c r="UX930" s="128"/>
      <c r="UY930" s="128"/>
      <c r="UZ930" s="128"/>
      <c r="VA930" s="128"/>
      <c r="VB930" s="128"/>
      <c r="VC930" s="128"/>
      <c r="VD930" s="128"/>
      <c r="VE930" s="128"/>
      <c r="VF930" s="128"/>
      <c r="VG930" s="128"/>
      <c r="VH930" s="128"/>
      <c r="VI930" s="128"/>
      <c r="VJ930" s="128"/>
      <c r="VK930" s="128"/>
      <c r="VL930" s="128"/>
      <c r="VM930" s="128"/>
      <c r="VN930" s="128"/>
      <c r="VO930" s="128"/>
      <c r="VP930" s="128"/>
      <c r="VQ930" s="128"/>
      <c r="VR930" s="128"/>
      <c r="VS930" s="128"/>
      <c r="VT930" s="128"/>
      <c r="VU930" s="128"/>
      <c r="VV930" s="128"/>
      <c r="VW930" s="128"/>
      <c r="VX930" s="128"/>
      <c r="VY930" s="128"/>
      <c r="VZ930" s="128"/>
      <c r="WA930" s="128"/>
      <c r="WB930" s="128"/>
      <c r="WC930" s="128"/>
      <c r="WD930" s="128"/>
      <c r="WE930" s="128"/>
      <c r="WF930" s="128"/>
      <c r="WG930" s="128"/>
      <c r="WH930" s="128"/>
      <c r="WI930" s="128"/>
      <c r="WJ930" s="128"/>
      <c r="WK930" s="128"/>
      <c r="WL930" s="128"/>
      <c r="WM930" s="128"/>
      <c r="WN930" s="128"/>
      <c r="WO930" s="128"/>
      <c r="WP930" s="128"/>
      <c r="WQ930" s="128"/>
      <c r="WR930" s="128"/>
      <c r="WS930" s="128"/>
      <c r="WT930" s="128"/>
      <c r="WU930" s="128"/>
      <c r="WV930" s="128"/>
      <c r="WW930" s="128"/>
      <c r="WX930" s="128"/>
      <c r="WY930" s="128"/>
      <c r="WZ930" s="128"/>
      <c r="XA930" s="128"/>
      <c r="XB930" s="128"/>
      <c r="XC930" s="128"/>
      <c r="XD930" s="128"/>
      <c r="XE930" s="128"/>
      <c r="XF930" s="128"/>
      <c r="XG930" s="128"/>
      <c r="XH930" s="128"/>
      <c r="XI930" s="128"/>
      <c r="XJ930" s="128"/>
      <c r="XK930" s="128"/>
      <c r="XL930" s="128"/>
      <c r="XM930" s="128"/>
      <c r="XN930" s="128"/>
      <c r="XO930" s="128"/>
      <c r="XP930" s="128"/>
      <c r="XQ930" s="128"/>
      <c r="XR930" s="128"/>
      <c r="XS930" s="128"/>
      <c r="XT930" s="128"/>
      <c r="XU930" s="128"/>
      <c r="XV930" s="128"/>
      <c r="XW930" s="128"/>
      <c r="XX930" s="128"/>
      <c r="XY930" s="128"/>
      <c r="XZ930" s="128"/>
      <c r="YA930" s="128"/>
      <c r="YB930" s="128"/>
      <c r="YC930" s="128"/>
      <c r="YD930" s="128"/>
      <c r="YE930" s="128"/>
      <c r="YF930" s="128"/>
      <c r="YG930" s="128"/>
      <c r="YH930" s="128"/>
      <c r="YI930" s="128"/>
      <c r="YJ930" s="128"/>
      <c r="YK930" s="128"/>
      <c r="YL930" s="128"/>
      <c r="YM930" s="128"/>
      <c r="YN930" s="128"/>
      <c r="YO930" s="128"/>
      <c r="YP930" s="128"/>
      <c r="YQ930" s="128"/>
      <c r="YR930" s="128"/>
      <c r="YS930" s="128"/>
      <c r="YT930" s="128"/>
      <c r="YU930" s="128"/>
      <c r="YV930" s="128"/>
      <c r="YW930" s="128"/>
      <c r="YX930" s="128"/>
      <c r="YY930" s="128"/>
      <c r="YZ930" s="128"/>
      <c r="ZA930" s="128"/>
      <c r="ZB930" s="128"/>
      <c r="ZC930" s="128"/>
      <c r="ZD930" s="128"/>
      <c r="ZE930" s="128"/>
      <c r="ZF930" s="128"/>
      <c r="ZG930" s="128"/>
      <c r="ZH930" s="128"/>
      <c r="ZI930" s="128"/>
      <c r="ZJ930" s="128"/>
      <c r="ZK930" s="128"/>
      <c r="ZL930" s="128"/>
      <c r="ZM930" s="128"/>
      <c r="ZN930" s="128"/>
      <c r="ZO930" s="128"/>
      <c r="ZP930" s="128"/>
      <c r="ZQ930" s="128"/>
      <c r="ZR930" s="128"/>
      <c r="ZS930" s="128"/>
      <c r="ZT930" s="128"/>
      <c r="ZU930" s="128"/>
      <c r="ZV930" s="128"/>
      <c r="ZW930" s="128"/>
      <c r="ZX930" s="128"/>
      <c r="ZY930" s="128"/>
      <c r="ZZ930" s="128"/>
      <c r="AAA930" s="128"/>
      <c r="AAB930" s="128"/>
      <c r="AAC930" s="128"/>
      <c r="AAD930" s="128"/>
      <c r="AAE930" s="128"/>
      <c r="AAF930" s="128"/>
      <c r="AAG930" s="128"/>
      <c r="AAH930" s="128"/>
      <c r="AAI930" s="128"/>
      <c r="AAJ930" s="128"/>
      <c r="AAK930" s="128"/>
      <c r="AAL930" s="128"/>
      <c r="AAM930" s="128"/>
      <c r="AAN930" s="128"/>
      <c r="AAO930" s="128"/>
      <c r="AAP930" s="128"/>
      <c r="AAQ930" s="128"/>
      <c r="AAR930" s="128"/>
      <c r="AAS930" s="128"/>
      <c r="AAT930" s="128"/>
      <c r="AAU930" s="128"/>
      <c r="AAV930" s="128"/>
      <c r="AAW930" s="128"/>
      <c r="AAX930" s="128"/>
      <c r="AAY930" s="128"/>
      <c r="AAZ930" s="128"/>
      <c r="ABA930" s="128"/>
      <c r="ABB930" s="128"/>
      <c r="ABC930" s="128"/>
      <c r="ABD930" s="128"/>
      <c r="ABE930" s="128"/>
      <c r="ABF930" s="128"/>
      <c r="ABG930" s="128"/>
      <c r="ABH930" s="128"/>
      <c r="ABI930" s="128"/>
      <c r="ABJ930" s="128"/>
      <c r="ABK930" s="128"/>
      <c r="ABL930" s="128"/>
      <c r="ABM930" s="128"/>
      <c r="ABN930" s="128"/>
      <c r="ABO930" s="128"/>
      <c r="ABP930" s="128"/>
      <c r="ABQ930" s="128"/>
      <c r="ABR930" s="128"/>
      <c r="ABS930" s="128"/>
      <c r="ABT930" s="128"/>
      <c r="ABU930" s="128"/>
      <c r="ABV930" s="128"/>
      <c r="ABW930" s="128"/>
      <c r="ABX930" s="128"/>
      <c r="ABY930" s="128"/>
      <c r="ABZ930" s="128"/>
      <c r="ACA930" s="128"/>
      <c r="ACB930" s="128"/>
      <c r="ACC930" s="128"/>
      <c r="ACD930" s="128"/>
      <c r="ACE930" s="128"/>
      <c r="ACF930" s="128"/>
      <c r="ACG930" s="128"/>
      <c r="ACH930" s="128"/>
      <c r="ACI930" s="128"/>
      <c r="ACJ930" s="128"/>
      <c r="ACK930" s="128"/>
      <c r="ACL930" s="128"/>
      <c r="ACM930" s="128"/>
      <c r="ACN930" s="128"/>
      <c r="ACO930" s="128"/>
      <c r="ACP930" s="128"/>
      <c r="ACQ930" s="128"/>
      <c r="ACR930" s="128"/>
      <c r="ACS930" s="128"/>
      <c r="ACT930" s="128"/>
      <c r="ACU930" s="128"/>
      <c r="ACV930" s="128"/>
      <c r="ACW930" s="128"/>
      <c r="ACX930" s="128"/>
      <c r="ACY930" s="128"/>
      <c r="ACZ930" s="128"/>
      <c r="ADA930" s="128"/>
      <c r="ADB930" s="128"/>
      <c r="ADC930" s="128"/>
      <c r="ADD930" s="128"/>
      <c r="ADE930" s="128"/>
      <c r="ADF930" s="128"/>
      <c r="ADG930" s="128"/>
      <c r="ADH930" s="128"/>
      <c r="ADI930" s="128"/>
      <c r="ADJ930" s="128"/>
      <c r="ADK930" s="128"/>
      <c r="ADL930" s="128"/>
      <c r="ADM930" s="128"/>
      <c r="ADN930" s="128"/>
      <c r="ADO930" s="128"/>
      <c r="ADP930" s="128"/>
      <c r="ADQ930" s="128"/>
      <c r="ADR930" s="128"/>
      <c r="ADS930" s="128"/>
      <c r="ADT930" s="128"/>
      <c r="ADU930" s="128"/>
      <c r="ADV930" s="128"/>
      <c r="ADW930" s="128"/>
      <c r="ADX930" s="128"/>
      <c r="ADY930" s="128"/>
      <c r="ADZ930" s="128"/>
      <c r="AEA930" s="128"/>
      <c r="AEB930" s="128"/>
      <c r="AEC930" s="128"/>
      <c r="AED930" s="128"/>
      <c r="AEE930" s="128"/>
      <c r="AEF930" s="128"/>
      <c r="AEG930" s="128"/>
      <c r="AEH930" s="128"/>
      <c r="AEI930" s="128"/>
      <c r="AEJ930" s="128"/>
      <c r="AEK930" s="128"/>
      <c r="AEL930" s="128"/>
      <c r="AEM930" s="128"/>
      <c r="AEN930" s="128"/>
      <c r="AEO930" s="128"/>
      <c r="AEP930" s="128"/>
      <c r="AEQ930" s="128"/>
      <c r="AER930" s="128"/>
      <c r="AES930" s="128"/>
      <c r="AET930" s="128"/>
      <c r="AEU930" s="128"/>
      <c r="AEV930" s="128"/>
      <c r="AEW930" s="128"/>
      <c r="AEX930" s="128"/>
      <c r="AEY930" s="128"/>
      <c r="AEZ930" s="128"/>
      <c r="AFA930" s="128"/>
      <c r="AFB930" s="128"/>
      <c r="AFC930" s="128"/>
      <c r="AFD930" s="128"/>
      <c r="AFE930" s="128"/>
      <c r="AFF930" s="128"/>
      <c r="AFG930" s="128"/>
      <c r="AFH930" s="128"/>
      <c r="AFI930" s="128"/>
      <c r="AFJ930" s="128"/>
      <c r="AFK930" s="128"/>
      <c r="AFL930" s="128"/>
      <c r="AFM930" s="128"/>
      <c r="AFN930" s="128"/>
      <c r="AFO930" s="128"/>
      <c r="AFP930" s="128"/>
      <c r="AFQ930" s="128"/>
      <c r="AFR930" s="128"/>
      <c r="AFS930" s="128"/>
      <c r="AFT930" s="128"/>
      <c r="AFU930" s="128"/>
      <c r="AFV930" s="128"/>
      <c r="AFW930" s="128"/>
      <c r="AFX930" s="128"/>
      <c r="AFY930" s="128"/>
      <c r="AFZ930" s="128"/>
      <c r="AGA930" s="128"/>
      <c r="AGB930" s="128"/>
      <c r="AGC930" s="128"/>
      <c r="AGD930" s="128"/>
      <c r="AGE930" s="128"/>
      <c r="AGF930" s="128"/>
      <c r="AGG930" s="128"/>
      <c r="AGH930" s="128"/>
      <c r="AGI930" s="128"/>
      <c r="AGJ930" s="128"/>
      <c r="AGK930" s="128"/>
      <c r="AGL930" s="128"/>
      <c r="AGM930" s="128"/>
      <c r="AGN930" s="128"/>
      <c r="AGO930" s="128"/>
      <c r="AGP930" s="128"/>
      <c r="AGQ930" s="128"/>
      <c r="AGR930" s="128"/>
      <c r="AGS930" s="128"/>
      <c r="AGT930" s="128"/>
      <c r="AGU930" s="128"/>
      <c r="AGV930" s="128"/>
      <c r="AGW930" s="128"/>
      <c r="AGX930" s="128"/>
      <c r="AGY930" s="128"/>
      <c r="AGZ930" s="128"/>
      <c r="AHA930" s="128"/>
      <c r="AHB930" s="128"/>
      <c r="AHC930" s="128"/>
      <c r="AHD930" s="128"/>
      <c r="AHE930" s="128"/>
      <c r="AHF930" s="128"/>
      <c r="AHG930" s="128"/>
      <c r="AHH930" s="128"/>
      <c r="AHI930" s="128"/>
      <c r="AHJ930" s="128"/>
      <c r="AHK930" s="128"/>
      <c r="AHL930" s="128"/>
      <c r="AHM930" s="128"/>
      <c r="AHN930" s="128"/>
      <c r="AHO930" s="128"/>
      <c r="AHP930" s="128"/>
      <c r="AHQ930" s="128"/>
      <c r="AHR930" s="128"/>
      <c r="AHS930" s="128"/>
      <c r="AHT930" s="128"/>
      <c r="AHU930" s="128"/>
      <c r="AHV930" s="128"/>
      <c r="AHW930" s="128"/>
      <c r="AHX930" s="128"/>
      <c r="AHY930" s="128"/>
      <c r="AHZ930" s="128"/>
      <c r="AIA930" s="128"/>
      <c r="AIB930" s="128"/>
      <c r="AIC930" s="128"/>
      <c r="AID930" s="128"/>
      <c r="AIE930" s="128"/>
      <c r="AIF930" s="128"/>
      <c r="AIG930" s="128"/>
      <c r="AIH930" s="128"/>
      <c r="AII930" s="128"/>
      <c r="AIJ930" s="128"/>
      <c r="AIK930" s="128"/>
      <c r="AIL930" s="128"/>
      <c r="AIM930" s="128"/>
      <c r="AIN930" s="128"/>
      <c r="AIO930" s="128"/>
      <c r="AIP930" s="128"/>
      <c r="AIQ930" s="128"/>
      <c r="AIR930" s="128"/>
      <c r="AIS930" s="128"/>
      <c r="AIT930" s="128"/>
      <c r="AIU930" s="128"/>
      <c r="AIV930" s="128"/>
      <c r="AIW930" s="128"/>
      <c r="AIX930" s="128"/>
      <c r="AIY930" s="128"/>
      <c r="AIZ930" s="128"/>
      <c r="AJA930" s="128"/>
      <c r="AJB930" s="128"/>
      <c r="AJC930" s="128"/>
      <c r="AJD930" s="128"/>
      <c r="AJE930" s="128"/>
      <c r="AJF930" s="128"/>
      <c r="AJG930" s="128"/>
      <c r="AJH930" s="128"/>
      <c r="AJI930" s="128"/>
      <c r="AJJ930" s="128"/>
      <c r="AJK930" s="128"/>
      <c r="AJL930" s="128"/>
      <c r="AJM930" s="128"/>
      <c r="AJN930" s="128"/>
      <c r="AJO930" s="128"/>
      <c r="AJP930" s="128"/>
      <c r="AJQ930" s="128"/>
      <c r="AJR930" s="128"/>
      <c r="AJS930" s="128"/>
      <c r="AJT930" s="128"/>
      <c r="AJU930" s="128"/>
      <c r="AJV930" s="128"/>
      <c r="AJW930" s="128"/>
      <c r="AJX930" s="128"/>
      <c r="AJY930" s="128"/>
      <c r="AJZ930" s="128"/>
      <c r="AKA930" s="128"/>
      <c r="AKB930" s="128"/>
      <c r="AKC930" s="128"/>
      <c r="AKD930" s="128"/>
      <c r="AKE930" s="128"/>
      <c r="AKF930" s="128"/>
      <c r="AKG930" s="128"/>
      <c r="AKH930" s="128"/>
      <c r="AKI930" s="128"/>
      <c r="AKJ930" s="128"/>
      <c r="AKK930" s="128"/>
      <c r="AKL930" s="128"/>
      <c r="AKM930" s="128"/>
      <c r="AKN930" s="128"/>
      <c r="AKO930" s="128"/>
      <c r="AKP930" s="128"/>
      <c r="AKQ930" s="128"/>
      <c r="AKR930" s="128"/>
      <c r="AKS930" s="128"/>
      <c r="AKT930" s="128"/>
      <c r="AKU930" s="128"/>
      <c r="AKV930" s="128"/>
      <c r="AKW930" s="128"/>
      <c r="AKX930" s="128"/>
      <c r="AKY930" s="128"/>
      <c r="AKZ930" s="128"/>
      <c r="ALA930" s="128"/>
      <c r="ALB930" s="128"/>
      <c r="ALC930" s="128"/>
      <c r="ALD930" s="128"/>
      <c r="ALE930" s="128"/>
      <c r="ALF930" s="128"/>
      <c r="ALG930" s="128"/>
      <c r="ALH930" s="128"/>
      <c r="ALI930" s="128"/>
      <c r="ALJ930" s="128"/>
      <c r="ALK930" s="128"/>
      <c r="ALL930" s="128"/>
      <c r="ALM930" s="128"/>
      <c r="ALN930" s="128"/>
      <c r="ALO930" s="128"/>
      <c r="ALP930" s="128"/>
      <c r="ALQ930" s="128"/>
      <c r="ALR930" s="128"/>
      <c r="ALS930" s="128"/>
      <c r="ALT930" s="128"/>
      <c r="ALU930" s="128"/>
      <c r="ALV930" s="128"/>
      <c r="ALW930" s="128"/>
      <c r="ALX930" s="128"/>
      <c r="ALY930" s="128"/>
      <c r="ALZ930" s="128"/>
      <c r="AMA930" s="128"/>
      <c r="AMB930" s="128"/>
      <c r="AMC930" s="128"/>
      <c r="AMD930" s="128"/>
      <c r="AME930" s="128"/>
      <c r="AMF930" s="128"/>
      <c r="AMG930" s="128"/>
      <c r="AMH930" s="128"/>
      <c r="AMI930" s="128"/>
      <c r="AMJ930" s="128"/>
      <c r="AMK930" s="128"/>
    </row>
    <row r="931" spans="1:1025" s="131" customFormat="1" ht="15" customHeight="1" x14ac:dyDescent="0.25">
      <c r="A931" s="220"/>
      <c r="B931" s="345" t="s">
        <v>146</v>
      </c>
      <c r="C931" s="345"/>
      <c r="D931" s="345"/>
      <c r="E931" s="154" t="s">
        <v>11</v>
      </c>
      <c r="F931" s="202"/>
      <c r="G931" s="156">
        <v>3.81</v>
      </c>
      <c r="H931" s="156">
        <f t="shared" si="20"/>
        <v>0</v>
      </c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  <c r="AA931" s="128"/>
      <c r="AB931" s="128"/>
      <c r="AC931" s="128"/>
      <c r="AD931" s="128"/>
      <c r="AE931" s="128"/>
      <c r="AF931" s="128"/>
      <c r="AG931" s="128"/>
      <c r="AH931" s="128"/>
      <c r="AI931" s="128"/>
      <c r="AJ931" s="128"/>
      <c r="AK931" s="128"/>
      <c r="AL931" s="128"/>
      <c r="AM931" s="128"/>
      <c r="AN931" s="128"/>
      <c r="AO931" s="128"/>
      <c r="AP931" s="128"/>
      <c r="AQ931" s="128"/>
      <c r="AR931" s="128"/>
      <c r="AS931" s="128"/>
      <c r="AT931" s="128"/>
      <c r="AU931" s="128"/>
      <c r="AV931" s="128"/>
      <c r="AW931" s="128"/>
      <c r="AX931" s="128"/>
      <c r="AY931" s="128"/>
      <c r="AZ931" s="128"/>
      <c r="BA931" s="128"/>
      <c r="BB931" s="128"/>
      <c r="BC931" s="128"/>
      <c r="BD931" s="128"/>
      <c r="BE931" s="128"/>
      <c r="BF931" s="128"/>
      <c r="BG931" s="128"/>
      <c r="BH931" s="128"/>
      <c r="BI931" s="128"/>
      <c r="BJ931" s="128"/>
      <c r="BK931" s="128"/>
      <c r="BL931" s="128"/>
      <c r="BM931" s="128"/>
      <c r="BN931" s="128"/>
      <c r="BO931" s="128"/>
      <c r="BP931" s="128"/>
      <c r="BQ931" s="128"/>
      <c r="BR931" s="128"/>
      <c r="BS931" s="128"/>
      <c r="BT931" s="128"/>
      <c r="BU931" s="128"/>
      <c r="BV931" s="128"/>
      <c r="BW931" s="128"/>
      <c r="BX931" s="128"/>
      <c r="BY931" s="128"/>
      <c r="BZ931" s="128"/>
      <c r="CA931" s="128"/>
      <c r="CB931" s="128"/>
      <c r="CC931" s="128"/>
      <c r="CD931" s="128"/>
      <c r="CE931" s="128"/>
      <c r="CF931" s="128"/>
      <c r="CG931" s="128"/>
      <c r="CH931" s="128"/>
      <c r="CI931" s="128"/>
      <c r="CJ931" s="128"/>
      <c r="CK931" s="128"/>
      <c r="CL931" s="128"/>
      <c r="CM931" s="128"/>
      <c r="CN931" s="128"/>
      <c r="CO931" s="128"/>
      <c r="CP931" s="128"/>
      <c r="CQ931" s="128"/>
      <c r="CR931" s="128"/>
      <c r="CS931" s="128"/>
      <c r="CT931" s="128"/>
      <c r="CU931" s="128"/>
      <c r="CV931" s="128"/>
      <c r="CW931" s="128"/>
      <c r="CX931" s="128"/>
      <c r="CY931" s="128"/>
      <c r="CZ931" s="128"/>
      <c r="DA931" s="128"/>
      <c r="DB931" s="128"/>
      <c r="DC931" s="128"/>
      <c r="DD931" s="128"/>
      <c r="DE931" s="128"/>
      <c r="DF931" s="128"/>
      <c r="DG931" s="128"/>
      <c r="DH931" s="128"/>
      <c r="DI931" s="128"/>
      <c r="DJ931" s="128"/>
      <c r="DK931" s="128"/>
      <c r="DL931" s="128"/>
      <c r="DM931" s="128"/>
      <c r="DN931" s="128"/>
      <c r="DO931" s="128"/>
      <c r="DP931" s="128"/>
      <c r="DQ931" s="128"/>
      <c r="DR931" s="128"/>
      <c r="DS931" s="128"/>
      <c r="DT931" s="128"/>
      <c r="DU931" s="128"/>
      <c r="DV931" s="128"/>
      <c r="DW931" s="128"/>
      <c r="DX931" s="128"/>
      <c r="DY931" s="128"/>
      <c r="DZ931" s="128"/>
      <c r="EA931" s="128"/>
      <c r="EB931" s="128"/>
      <c r="EC931" s="128"/>
      <c r="ED931" s="128"/>
      <c r="EE931" s="128"/>
      <c r="EF931" s="128"/>
      <c r="EG931" s="128"/>
      <c r="EH931" s="128"/>
      <c r="EI931" s="128"/>
      <c r="EJ931" s="128"/>
      <c r="EK931" s="128"/>
      <c r="EL931" s="128"/>
      <c r="EM931" s="128"/>
      <c r="EN931" s="128"/>
      <c r="EO931" s="128"/>
      <c r="EP931" s="128"/>
      <c r="EQ931" s="128"/>
      <c r="ER931" s="128"/>
      <c r="ES931" s="128"/>
      <c r="ET931" s="128"/>
      <c r="EU931" s="128"/>
      <c r="EV931" s="128"/>
      <c r="EW931" s="128"/>
      <c r="EX931" s="128"/>
      <c r="EY931" s="128"/>
      <c r="EZ931" s="128"/>
      <c r="FA931" s="128"/>
      <c r="FB931" s="128"/>
      <c r="FC931" s="128"/>
      <c r="FD931" s="128"/>
      <c r="FE931" s="128"/>
      <c r="FF931" s="128"/>
      <c r="FG931" s="128"/>
      <c r="FH931" s="128"/>
      <c r="FI931" s="128"/>
      <c r="FJ931" s="128"/>
      <c r="FK931" s="128"/>
      <c r="FL931" s="128"/>
      <c r="FM931" s="128"/>
      <c r="FN931" s="128"/>
      <c r="FO931" s="128"/>
      <c r="FP931" s="128"/>
      <c r="FQ931" s="128"/>
      <c r="FR931" s="128"/>
      <c r="FS931" s="128"/>
      <c r="FT931" s="128"/>
      <c r="FU931" s="128"/>
      <c r="FV931" s="128"/>
      <c r="FW931" s="128"/>
      <c r="FX931" s="128"/>
      <c r="FY931" s="128"/>
      <c r="FZ931" s="128"/>
      <c r="GA931" s="128"/>
      <c r="GB931" s="128"/>
      <c r="GC931" s="128"/>
      <c r="GD931" s="128"/>
      <c r="GE931" s="128"/>
      <c r="GF931" s="128"/>
      <c r="GG931" s="128"/>
      <c r="GH931" s="128"/>
      <c r="GI931" s="128"/>
      <c r="GJ931" s="128"/>
      <c r="GK931" s="128"/>
      <c r="GL931" s="128"/>
      <c r="GM931" s="128"/>
      <c r="GN931" s="128"/>
      <c r="GO931" s="128"/>
      <c r="GP931" s="128"/>
      <c r="GQ931" s="128"/>
      <c r="GR931" s="128"/>
      <c r="GS931" s="128"/>
      <c r="GT931" s="128"/>
      <c r="GU931" s="128"/>
      <c r="GV931" s="128"/>
      <c r="GW931" s="128"/>
      <c r="GX931" s="128"/>
      <c r="GY931" s="128"/>
      <c r="GZ931" s="128"/>
      <c r="HA931" s="128"/>
      <c r="HB931" s="128"/>
      <c r="HC931" s="128"/>
      <c r="HD931" s="128"/>
      <c r="HE931" s="128"/>
      <c r="HF931" s="128"/>
      <c r="HG931" s="128"/>
      <c r="HH931" s="128"/>
      <c r="HI931" s="128"/>
      <c r="HJ931" s="128"/>
      <c r="HK931" s="128"/>
      <c r="HL931" s="128"/>
      <c r="HM931" s="128"/>
      <c r="HN931" s="128"/>
      <c r="HO931" s="128"/>
      <c r="HP931" s="128"/>
      <c r="HQ931" s="128"/>
      <c r="HR931" s="128"/>
      <c r="HS931" s="128"/>
      <c r="HT931" s="128"/>
      <c r="HU931" s="128"/>
      <c r="HV931" s="128"/>
      <c r="HW931" s="128"/>
      <c r="HX931" s="128"/>
      <c r="HY931" s="128"/>
      <c r="HZ931" s="128"/>
      <c r="IA931" s="128"/>
      <c r="IB931" s="128"/>
      <c r="IC931" s="128"/>
      <c r="ID931" s="128"/>
      <c r="IE931" s="128"/>
      <c r="IF931" s="128"/>
      <c r="IG931" s="128"/>
      <c r="IH931" s="128"/>
      <c r="II931" s="128"/>
      <c r="IJ931" s="128"/>
      <c r="IK931" s="128"/>
      <c r="IL931" s="128"/>
      <c r="IM931" s="128"/>
      <c r="IN931" s="128"/>
      <c r="IO931" s="128"/>
      <c r="IP931" s="128"/>
      <c r="IQ931" s="128"/>
      <c r="IR931" s="128"/>
      <c r="IS931" s="128"/>
      <c r="IT931" s="128"/>
      <c r="IU931" s="128"/>
      <c r="IV931" s="128"/>
      <c r="IW931" s="128"/>
      <c r="IX931" s="128"/>
      <c r="IY931" s="128"/>
      <c r="IZ931" s="128"/>
      <c r="JA931" s="128"/>
      <c r="JB931" s="128"/>
      <c r="JC931" s="128"/>
      <c r="JD931" s="128"/>
      <c r="JE931" s="128"/>
      <c r="JF931" s="128"/>
      <c r="JG931" s="128"/>
      <c r="JH931" s="128"/>
      <c r="JI931" s="128"/>
      <c r="JJ931" s="128"/>
      <c r="JK931" s="128"/>
      <c r="JL931" s="128"/>
      <c r="JM931" s="128"/>
      <c r="JN931" s="128"/>
      <c r="JO931" s="128"/>
      <c r="JP931" s="128"/>
      <c r="JQ931" s="128"/>
      <c r="JR931" s="128"/>
      <c r="JS931" s="128"/>
      <c r="JT931" s="128"/>
      <c r="JU931" s="128"/>
      <c r="JV931" s="128"/>
      <c r="JW931" s="128"/>
      <c r="JX931" s="128"/>
      <c r="JY931" s="128"/>
      <c r="JZ931" s="128"/>
      <c r="KA931" s="128"/>
      <c r="KB931" s="128"/>
      <c r="KC931" s="128"/>
      <c r="KD931" s="128"/>
      <c r="KE931" s="128"/>
      <c r="KF931" s="128"/>
      <c r="KG931" s="128"/>
      <c r="KH931" s="128"/>
      <c r="KI931" s="128"/>
      <c r="KJ931" s="128"/>
      <c r="KK931" s="128"/>
      <c r="KL931" s="128"/>
      <c r="KM931" s="128"/>
      <c r="KN931" s="128"/>
      <c r="KO931" s="128"/>
      <c r="KP931" s="128"/>
      <c r="KQ931" s="128"/>
      <c r="KR931" s="128"/>
      <c r="KS931" s="128"/>
      <c r="KT931" s="128"/>
      <c r="KU931" s="128"/>
      <c r="KV931" s="128"/>
      <c r="KW931" s="128"/>
      <c r="KX931" s="128"/>
      <c r="KY931" s="128"/>
      <c r="KZ931" s="128"/>
      <c r="LA931" s="128"/>
      <c r="LB931" s="128"/>
      <c r="LC931" s="128"/>
      <c r="LD931" s="128"/>
      <c r="LE931" s="128"/>
      <c r="LF931" s="128"/>
      <c r="LG931" s="128"/>
      <c r="LH931" s="128"/>
      <c r="LI931" s="128"/>
      <c r="LJ931" s="128"/>
      <c r="LK931" s="128"/>
      <c r="LL931" s="128"/>
      <c r="LM931" s="128"/>
      <c r="LN931" s="128"/>
      <c r="LO931" s="128"/>
      <c r="LP931" s="128"/>
      <c r="LQ931" s="128"/>
      <c r="LR931" s="128"/>
      <c r="LS931" s="128"/>
      <c r="LT931" s="128"/>
      <c r="LU931" s="128"/>
      <c r="LV931" s="128"/>
      <c r="LW931" s="128"/>
      <c r="LX931" s="128"/>
      <c r="LY931" s="128"/>
      <c r="LZ931" s="128"/>
      <c r="MA931" s="128"/>
      <c r="MB931" s="128"/>
      <c r="MC931" s="128"/>
      <c r="MD931" s="128"/>
      <c r="ME931" s="128"/>
      <c r="MF931" s="128"/>
      <c r="MG931" s="128"/>
      <c r="MH931" s="128"/>
      <c r="MI931" s="128"/>
      <c r="MJ931" s="128"/>
      <c r="MK931" s="128"/>
      <c r="ML931" s="128"/>
      <c r="MM931" s="128"/>
      <c r="MN931" s="128"/>
      <c r="MO931" s="128"/>
      <c r="MP931" s="128"/>
      <c r="MQ931" s="128"/>
      <c r="MR931" s="128"/>
      <c r="MS931" s="128"/>
      <c r="MT931" s="128"/>
      <c r="MU931" s="128"/>
      <c r="MV931" s="128"/>
      <c r="MW931" s="128"/>
      <c r="MX931" s="128"/>
      <c r="MY931" s="128"/>
      <c r="MZ931" s="128"/>
      <c r="NA931" s="128"/>
      <c r="NB931" s="128"/>
      <c r="NC931" s="128"/>
      <c r="ND931" s="128"/>
      <c r="NE931" s="128"/>
      <c r="NF931" s="128"/>
      <c r="NG931" s="128"/>
      <c r="NH931" s="128"/>
      <c r="NI931" s="128"/>
      <c r="NJ931" s="128"/>
      <c r="NK931" s="128"/>
      <c r="NL931" s="128"/>
      <c r="NM931" s="128"/>
      <c r="NN931" s="128"/>
      <c r="NO931" s="128"/>
      <c r="NP931" s="128"/>
      <c r="NQ931" s="128"/>
      <c r="NR931" s="128"/>
      <c r="NS931" s="128"/>
      <c r="NT931" s="128"/>
      <c r="NU931" s="128"/>
      <c r="NV931" s="128"/>
      <c r="NW931" s="128"/>
      <c r="NX931" s="128"/>
      <c r="NY931" s="128"/>
      <c r="NZ931" s="128"/>
      <c r="OA931" s="128"/>
      <c r="OB931" s="128"/>
      <c r="OC931" s="128"/>
      <c r="OD931" s="128"/>
      <c r="OE931" s="128"/>
      <c r="OF931" s="128"/>
      <c r="OG931" s="128"/>
      <c r="OH931" s="128"/>
      <c r="OI931" s="128"/>
      <c r="OJ931" s="128"/>
      <c r="OK931" s="128"/>
      <c r="OL931" s="128"/>
      <c r="OM931" s="128"/>
      <c r="ON931" s="128"/>
      <c r="OO931" s="128"/>
      <c r="OP931" s="128"/>
      <c r="OQ931" s="128"/>
      <c r="OR931" s="128"/>
      <c r="OS931" s="128"/>
      <c r="OT931" s="128"/>
      <c r="OU931" s="128"/>
      <c r="OV931" s="128"/>
      <c r="OW931" s="128"/>
      <c r="OX931" s="128"/>
      <c r="OY931" s="128"/>
      <c r="OZ931" s="128"/>
      <c r="PA931" s="128"/>
      <c r="PB931" s="128"/>
      <c r="PC931" s="128"/>
      <c r="PD931" s="128"/>
      <c r="PE931" s="128"/>
      <c r="PF931" s="128"/>
      <c r="PG931" s="128"/>
      <c r="PH931" s="128"/>
      <c r="PI931" s="128"/>
      <c r="PJ931" s="128"/>
      <c r="PK931" s="128"/>
      <c r="PL931" s="128"/>
      <c r="PM931" s="128"/>
      <c r="PN931" s="128"/>
      <c r="PO931" s="128"/>
      <c r="PP931" s="128"/>
      <c r="PQ931" s="128"/>
      <c r="PR931" s="128"/>
      <c r="PS931" s="128"/>
      <c r="PT931" s="128"/>
      <c r="PU931" s="128"/>
      <c r="PV931" s="128"/>
      <c r="PW931" s="128"/>
      <c r="PX931" s="128"/>
      <c r="PY931" s="128"/>
      <c r="PZ931" s="128"/>
      <c r="QA931" s="128"/>
      <c r="QB931" s="128"/>
      <c r="QC931" s="128"/>
      <c r="QD931" s="128"/>
      <c r="QE931" s="128"/>
      <c r="QF931" s="128"/>
      <c r="QG931" s="128"/>
      <c r="QH931" s="128"/>
      <c r="QI931" s="128"/>
      <c r="QJ931" s="128"/>
      <c r="QK931" s="128"/>
      <c r="QL931" s="128"/>
      <c r="QM931" s="128"/>
      <c r="QN931" s="128"/>
      <c r="QO931" s="128"/>
      <c r="QP931" s="128"/>
      <c r="QQ931" s="128"/>
      <c r="QR931" s="128"/>
      <c r="QS931" s="128"/>
      <c r="QT931" s="128"/>
      <c r="QU931" s="128"/>
      <c r="QV931" s="128"/>
      <c r="QW931" s="128"/>
      <c r="QX931" s="128"/>
      <c r="QY931" s="128"/>
      <c r="QZ931" s="128"/>
      <c r="RA931" s="128"/>
      <c r="RB931" s="128"/>
      <c r="RC931" s="128"/>
      <c r="RD931" s="128"/>
      <c r="RE931" s="128"/>
      <c r="RF931" s="128"/>
      <c r="RG931" s="128"/>
      <c r="RH931" s="128"/>
      <c r="RI931" s="128"/>
      <c r="RJ931" s="128"/>
      <c r="RK931" s="128"/>
      <c r="RL931" s="128"/>
      <c r="RM931" s="128"/>
      <c r="RN931" s="128"/>
      <c r="RO931" s="128"/>
      <c r="RP931" s="128"/>
      <c r="RQ931" s="128"/>
      <c r="RR931" s="128"/>
      <c r="RS931" s="128"/>
      <c r="RT931" s="128"/>
      <c r="RU931" s="128"/>
      <c r="RV931" s="128"/>
      <c r="RW931" s="128"/>
      <c r="RX931" s="128"/>
      <c r="RY931" s="128"/>
      <c r="RZ931" s="128"/>
      <c r="SA931" s="128"/>
      <c r="SB931" s="128"/>
      <c r="SC931" s="128"/>
      <c r="SD931" s="128"/>
      <c r="SE931" s="128"/>
      <c r="SF931" s="128"/>
      <c r="SG931" s="128"/>
      <c r="SH931" s="128"/>
      <c r="SI931" s="128"/>
      <c r="SJ931" s="128"/>
      <c r="SK931" s="128"/>
      <c r="SL931" s="128"/>
      <c r="SM931" s="128"/>
      <c r="SN931" s="128"/>
      <c r="SO931" s="128"/>
      <c r="SP931" s="128"/>
      <c r="SQ931" s="128"/>
      <c r="SR931" s="128"/>
      <c r="SS931" s="128"/>
      <c r="ST931" s="128"/>
      <c r="SU931" s="128"/>
      <c r="SV931" s="128"/>
      <c r="SW931" s="128"/>
      <c r="SX931" s="128"/>
      <c r="SY931" s="128"/>
      <c r="SZ931" s="128"/>
      <c r="TA931" s="128"/>
      <c r="TB931" s="128"/>
      <c r="TC931" s="128"/>
      <c r="TD931" s="128"/>
      <c r="TE931" s="128"/>
      <c r="TF931" s="128"/>
      <c r="TG931" s="128"/>
      <c r="TH931" s="128"/>
      <c r="TI931" s="128"/>
      <c r="TJ931" s="128"/>
      <c r="TK931" s="128"/>
      <c r="TL931" s="128"/>
      <c r="TM931" s="128"/>
      <c r="TN931" s="128"/>
      <c r="TO931" s="128"/>
      <c r="TP931" s="128"/>
      <c r="TQ931" s="128"/>
      <c r="TR931" s="128"/>
      <c r="TS931" s="128"/>
      <c r="TT931" s="128"/>
      <c r="TU931" s="128"/>
      <c r="TV931" s="128"/>
      <c r="TW931" s="128"/>
      <c r="TX931" s="128"/>
      <c r="TY931" s="128"/>
      <c r="TZ931" s="128"/>
      <c r="UA931" s="128"/>
      <c r="UB931" s="128"/>
      <c r="UC931" s="128"/>
      <c r="UD931" s="128"/>
      <c r="UE931" s="128"/>
      <c r="UF931" s="128"/>
      <c r="UG931" s="128"/>
      <c r="UH931" s="128"/>
      <c r="UI931" s="128"/>
      <c r="UJ931" s="128"/>
      <c r="UK931" s="128"/>
      <c r="UL931" s="128"/>
      <c r="UM931" s="128"/>
      <c r="UN931" s="128"/>
      <c r="UO931" s="128"/>
      <c r="UP931" s="128"/>
      <c r="UQ931" s="128"/>
      <c r="UR931" s="128"/>
      <c r="US931" s="128"/>
      <c r="UT931" s="128"/>
      <c r="UU931" s="128"/>
      <c r="UV931" s="128"/>
      <c r="UW931" s="128"/>
      <c r="UX931" s="128"/>
      <c r="UY931" s="128"/>
      <c r="UZ931" s="128"/>
      <c r="VA931" s="128"/>
      <c r="VB931" s="128"/>
      <c r="VC931" s="128"/>
      <c r="VD931" s="128"/>
      <c r="VE931" s="128"/>
      <c r="VF931" s="128"/>
      <c r="VG931" s="128"/>
      <c r="VH931" s="128"/>
      <c r="VI931" s="128"/>
      <c r="VJ931" s="128"/>
      <c r="VK931" s="128"/>
      <c r="VL931" s="128"/>
      <c r="VM931" s="128"/>
      <c r="VN931" s="128"/>
      <c r="VO931" s="128"/>
      <c r="VP931" s="128"/>
      <c r="VQ931" s="128"/>
      <c r="VR931" s="128"/>
      <c r="VS931" s="128"/>
      <c r="VT931" s="128"/>
      <c r="VU931" s="128"/>
      <c r="VV931" s="128"/>
      <c r="VW931" s="128"/>
      <c r="VX931" s="128"/>
      <c r="VY931" s="128"/>
      <c r="VZ931" s="128"/>
      <c r="WA931" s="128"/>
      <c r="WB931" s="128"/>
      <c r="WC931" s="128"/>
      <c r="WD931" s="128"/>
      <c r="WE931" s="128"/>
      <c r="WF931" s="128"/>
      <c r="WG931" s="128"/>
      <c r="WH931" s="128"/>
      <c r="WI931" s="128"/>
      <c r="WJ931" s="128"/>
      <c r="WK931" s="128"/>
      <c r="WL931" s="128"/>
      <c r="WM931" s="128"/>
      <c r="WN931" s="128"/>
      <c r="WO931" s="128"/>
      <c r="WP931" s="128"/>
      <c r="WQ931" s="128"/>
      <c r="WR931" s="128"/>
      <c r="WS931" s="128"/>
      <c r="WT931" s="128"/>
      <c r="WU931" s="128"/>
      <c r="WV931" s="128"/>
      <c r="WW931" s="128"/>
      <c r="WX931" s="128"/>
      <c r="WY931" s="128"/>
      <c r="WZ931" s="128"/>
      <c r="XA931" s="128"/>
      <c r="XB931" s="128"/>
      <c r="XC931" s="128"/>
      <c r="XD931" s="128"/>
      <c r="XE931" s="128"/>
      <c r="XF931" s="128"/>
      <c r="XG931" s="128"/>
      <c r="XH931" s="128"/>
      <c r="XI931" s="128"/>
      <c r="XJ931" s="128"/>
      <c r="XK931" s="128"/>
      <c r="XL931" s="128"/>
      <c r="XM931" s="128"/>
      <c r="XN931" s="128"/>
      <c r="XO931" s="128"/>
      <c r="XP931" s="128"/>
      <c r="XQ931" s="128"/>
      <c r="XR931" s="128"/>
      <c r="XS931" s="128"/>
      <c r="XT931" s="128"/>
      <c r="XU931" s="128"/>
      <c r="XV931" s="128"/>
      <c r="XW931" s="128"/>
      <c r="XX931" s="128"/>
      <c r="XY931" s="128"/>
      <c r="XZ931" s="128"/>
      <c r="YA931" s="128"/>
      <c r="YB931" s="128"/>
      <c r="YC931" s="128"/>
      <c r="YD931" s="128"/>
      <c r="YE931" s="128"/>
      <c r="YF931" s="128"/>
      <c r="YG931" s="128"/>
      <c r="YH931" s="128"/>
      <c r="YI931" s="128"/>
      <c r="YJ931" s="128"/>
      <c r="YK931" s="128"/>
      <c r="YL931" s="128"/>
      <c r="YM931" s="128"/>
      <c r="YN931" s="128"/>
      <c r="YO931" s="128"/>
      <c r="YP931" s="128"/>
      <c r="YQ931" s="128"/>
      <c r="YR931" s="128"/>
      <c r="YS931" s="128"/>
      <c r="YT931" s="128"/>
      <c r="YU931" s="128"/>
      <c r="YV931" s="128"/>
      <c r="YW931" s="128"/>
      <c r="YX931" s="128"/>
      <c r="YY931" s="128"/>
      <c r="YZ931" s="128"/>
      <c r="ZA931" s="128"/>
      <c r="ZB931" s="128"/>
      <c r="ZC931" s="128"/>
      <c r="ZD931" s="128"/>
      <c r="ZE931" s="128"/>
      <c r="ZF931" s="128"/>
      <c r="ZG931" s="128"/>
      <c r="ZH931" s="128"/>
      <c r="ZI931" s="128"/>
      <c r="ZJ931" s="128"/>
      <c r="ZK931" s="128"/>
      <c r="ZL931" s="128"/>
      <c r="ZM931" s="128"/>
      <c r="ZN931" s="128"/>
      <c r="ZO931" s="128"/>
      <c r="ZP931" s="128"/>
      <c r="ZQ931" s="128"/>
      <c r="ZR931" s="128"/>
      <c r="ZS931" s="128"/>
      <c r="ZT931" s="128"/>
      <c r="ZU931" s="128"/>
      <c r="ZV931" s="128"/>
      <c r="ZW931" s="128"/>
      <c r="ZX931" s="128"/>
      <c r="ZY931" s="128"/>
      <c r="ZZ931" s="128"/>
      <c r="AAA931" s="128"/>
      <c r="AAB931" s="128"/>
      <c r="AAC931" s="128"/>
      <c r="AAD931" s="128"/>
      <c r="AAE931" s="128"/>
      <c r="AAF931" s="128"/>
      <c r="AAG931" s="128"/>
      <c r="AAH931" s="128"/>
      <c r="AAI931" s="128"/>
      <c r="AAJ931" s="128"/>
      <c r="AAK931" s="128"/>
      <c r="AAL931" s="128"/>
      <c r="AAM931" s="128"/>
      <c r="AAN931" s="128"/>
      <c r="AAO931" s="128"/>
      <c r="AAP931" s="128"/>
      <c r="AAQ931" s="128"/>
      <c r="AAR931" s="128"/>
      <c r="AAS931" s="128"/>
      <c r="AAT931" s="128"/>
      <c r="AAU931" s="128"/>
      <c r="AAV931" s="128"/>
      <c r="AAW931" s="128"/>
      <c r="AAX931" s="128"/>
      <c r="AAY931" s="128"/>
      <c r="AAZ931" s="128"/>
      <c r="ABA931" s="128"/>
      <c r="ABB931" s="128"/>
      <c r="ABC931" s="128"/>
      <c r="ABD931" s="128"/>
      <c r="ABE931" s="128"/>
      <c r="ABF931" s="128"/>
      <c r="ABG931" s="128"/>
      <c r="ABH931" s="128"/>
      <c r="ABI931" s="128"/>
      <c r="ABJ931" s="128"/>
      <c r="ABK931" s="128"/>
      <c r="ABL931" s="128"/>
      <c r="ABM931" s="128"/>
      <c r="ABN931" s="128"/>
      <c r="ABO931" s="128"/>
      <c r="ABP931" s="128"/>
      <c r="ABQ931" s="128"/>
      <c r="ABR931" s="128"/>
      <c r="ABS931" s="128"/>
      <c r="ABT931" s="128"/>
      <c r="ABU931" s="128"/>
      <c r="ABV931" s="128"/>
      <c r="ABW931" s="128"/>
      <c r="ABX931" s="128"/>
      <c r="ABY931" s="128"/>
      <c r="ABZ931" s="128"/>
      <c r="ACA931" s="128"/>
      <c r="ACB931" s="128"/>
      <c r="ACC931" s="128"/>
      <c r="ACD931" s="128"/>
      <c r="ACE931" s="128"/>
      <c r="ACF931" s="128"/>
      <c r="ACG931" s="128"/>
      <c r="ACH931" s="128"/>
      <c r="ACI931" s="128"/>
      <c r="ACJ931" s="128"/>
      <c r="ACK931" s="128"/>
      <c r="ACL931" s="128"/>
      <c r="ACM931" s="128"/>
      <c r="ACN931" s="128"/>
      <c r="ACO931" s="128"/>
      <c r="ACP931" s="128"/>
      <c r="ACQ931" s="128"/>
      <c r="ACR931" s="128"/>
      <c r="ACS931" s="128"/>
      <c r="ACT931" s="128"/>
      <c r="ACU931" s="128"/>
      <c r="ACV931" s="128"/>
      <c r="ACW931" s="128"/>
      <c r="ACX931" s="128"/>
      <c r="ACY931" s="128"/>
      <c r="ACZ931" s="128"/>
      <c r="ADA931" s="128"/>
      <c r="ADB931" s="128"/>
      <c r="ADC931" s="128"/>
      <c r="ADD931" s="128"/>
      <c r="ADE931" s="128"/>
      <c r="ADF931" s="128"/>
      <c r="ADG931" s="128"/>
      <c r="ADH931" s="128"/>
      <c r="ADI931" s="128"/>
      <c r="ADJ931" s="128"/>
      <c r="ADK931" s="128"/>
      <c r="ADL931" s="128"/>
      <c r="ADM931" s="128"/>
      <c r="ADN931" s="128"/>
      <c r="ADO931" s="128"/>
      <c r="ADP931" s="128"/>
      <c r="ADQ931" s="128"/>
      <c r="ADR931" s="128"/>
      <c r="ADS931" s="128"/>
      <c r="ADT931" s="128"/>
      <c r="ADU931" s="128"/>
      <c r="ADV931" s="128"/>
      <c r="ADW931" s="128"/>
      <c r="ADX931" s="128"/>
      <c r="ADY931" s="128"/>
      <c r="ADZ931" s="128"/>
      <c r="AEA931" s="128"/>
      <c r="AEB931" s="128"/>
      <c r="AEC931" s="128"/>
      <c r="AED931" s="128"/>
      <c r="AEE931" s="128"/>
      <c r="AEF931" s="128"/>
      <c r="AEG931" s="128"/>
      <c r="AEH931" s="128"/>
      <c r="AEI931" s="128"/>
      <c r="AEJ931" s="128"/>
      <c r="AEK931" s="128"/>
      <c r="AEL931" s="128"/>
      <c r="AEM931" s="128"/>
      <c r="AEN931" s="128"/>
      <c r="AEO931" s="128"/>
      <c r="AEP931" s="128"/>
      <c r="AEQ931" s="128"/>
      <c r="AER931" s="128"/>
      <c r="AES931" s="128"/>
      <c r="AET931" s="128"/>
      <c r="AEU931" s="128"/>
      <c r="AEV931" s="128"/>
      <c r="AEW931" s="128"/>
      <c r="AEX931" s="128"/>
      <c r="AEY931" s="128"/>
      <c r="AEZ931" s="128"/>
      <c r="AFA931" s="128"/>
      <c r="AFB931" s="128"/>
      <c r="AFC931" s="128"/>
      <c r="AFD931" s="128"/>
      <c r="AFE931" s="128"/>
      <c r="AFF931" s="128"/>
      <c r="AFG931" s="128"/>
      <c r="AFH931" s="128"/>
      <c r="AFI931" s="128"/>
      <c r="AFJ931" s="128"/>
      <c r="AFK931" s="128"/>
      <c r="AFL931" s="128"/>
      <c r="AFM931" s="128"/>
      <c r="AFN931" s="128"/>
      <c r="AFO931" s="128"/>
      <c r="AFP931" s="128"/>
      <c r="AFQ931" s="128"/>
      <c r="AFR931" s="128"/>
      <c r="AFS931" s="128"/>
      <c r="AFT931" s="128"/>
      <c r="AFU931" s="128"/>
      <c r="AFV931" s="128"/>
      <c r="AFW931" s="128"/>
      <c r="AFX931" s="128"/>
      <c r="AFY931" s="128"/>
      <c r="AFZ931" s="128"/>
      <c r="AGA931" s="128"/>
      <c r="AGB931" s="128"/>
      <c r="AGC931" s="128"/>
      <c r="AGD931" s="128"/>
      <c r="AGE931" s="128"/>
      <c r="AGF931" s="128"/>
      <c r="AGG931" s="128"/>
      <c r="AGH931" s="128"/>
      <c r="AGI931" s="128"/>
      <c r="AGJ931" s="128"/>
      <c r="AGK931" s="128"/>
      <c r="AGL931" s="128"/>
      <c r="AGM931" s="128"/>
      <c r="AGN931" s="128"/>
      <c r="AGO931" s="128"/>
      <c r="AGP931" s="128"/>
      <c r="AGQ931" s="128"/>
      <c r="AGR931" s="128"/>
      <c r="AGS931" s="128"/>
      <c r="AGT931" s="128"/>
      <c r="AGU931" s="128"/>
      <c r="AGV931" s="128"/>
      <c r="AGW931" s="128"/>
      <c r="AGX931" s="128"/>
      <c r="AGY931" s="128"/>
      <c r="AGZ931" s="128"/>
      <c r="AHA931" s="128"/>
      <c r="AHB931" s="128"/>
      <c r="AHC931" s="128"/>
      <c r="AHD931" s="128"/>
      <c r="AHE931" s="128"/>
      <c r="AHF931" s="128"/>
      <c r="AHG931" s="128"/>
      <c r="AHH931" s="128"/>
      <c r="AHI931" s="128"/>
      <c r="AHJ931" s="128"/>
      <c r="AHK931" s="128"/>
      <c r="AHL931" s="128"/>
      <c r="AHM931" s="128"/>
      <c r="AHN931" s="128"/>
      <c r="AHO931" s="128"/>
      <c r="AHP931" s="128"/>
      <c r="AHQ931" s="128"/>
      <c r="AHR931" s="128"/>
      <c r="AHS931" s="128"/>
      <c r="AHT931" s="128"/>
      <c r="AHU931" s="128"/>
      <c r="AHV931" s="128"/>
      <c r="AHW931" s="128"/>
      <c r="AHX931" s="128"/>
      <c r="AHY931" s="128"/>
      <c r="AHZ931" s="128"/>
      <c r="AIA931" s="128"/>
      <c r="AIB931" s="128"/>
      <c r="AIC931" s="128"/>
      <c r="AID931" s="128"/>
      <c r="AIE931" s="128"/>
      <c r="AIF931" s="128"/>
      <c r="AIG931" s="128"/>
      <c r="AIH931" s="128"/>
      <c r="AII931" s="128"/>
      <c r="AIJ931" s="128"/>
      <c r="AIK931" s="128"/>
      <c r="AIL931" s="128"/>
      <c r="AIM931" s="128"/>
      <c r="AIN931" s="128"/>
      <c r="AIO931" s="128"/>
      <c r="AIP931" s="128"/>
      <c r="AIQ931" s="128"/>
      <c r="AIR931" s="128"/>
      <c r="AIS931" s="128"/>
      <c r="AIT931" s="128"/>
      <c r="AIU931" s="128"/>
      <c r="AIV931" s="128"/>
      <c r="AIW931" s="128"/>
      <c r="AIX931" s="128"/>
      <c r="AIY931" s="128"/>
      <c r="AIZ931" s="128"/>
      <c r="AJA931" s="128"/>
      <c r="AJB931" s="128"/>
      <c r="AJC931" s="128"/>
      <c r="AJD931" s="128"/>
      <c r="AJE931" s="128"/>
      <c r="AJF931" s="128"/>
      <c r="AJG931" s="128"/>
      <c r="AJH931" s="128"/>
      <c r="AJI931" s="128"/>
      <c r="AJJ931" s="128"/>
      <c r="AJK931" s="128"/>
      <c r="AJL931" s="128"/>
      <c r="AJM931" s="128"/>
      <c r="AJN931" s="128"/>
      <c r="AJO931" s="128"/>
      <c r="AJP931" s="128"/>
      <c r="AJQ931" s="128"/>
      <c r="AJR931" s="128"/>
      <c r="AJS931" s="128"/>
      <c r="AJT931" s="128"/>
      <c r="AJU931" s="128"/>
      <c r="AJV931" s="128"/>
      <c r="AJW931" s="128"/>
      <c r="AJX931" s="128"/>
      <c r="AJY931" s="128"/>
      <c r="AJZ931" s="128"/>
      <c r="AKA931" s="128"/>
      <c r="AKB931" s="128"/>
      <c r="AKC931" s="128"/>
      <c r="AKD931" s="128"/>
      <c r="AKE931" s="128"/>
      <c r="AKF931" s="128"/>
      <c r="AKG931" s="128"/>
      <c r="AKH931" s="128"/>
      <c r="AKI931" s="128"/>
      <c r="AKJ931" s="128"/>
      <c r="AKK931" s="128"/>
      <c r="AKL931" s="128"/>
      <c r="AKM931" s="128"/>
      <c r="AKN931" s="128"/>
      <c r="AKO931" s="128"/>
      <c r="AKP931" s="128"/>
      <c r="AKQ931" s="128"/>
      <c r="AKR931" s="128"/>
      <c r="AKS931" s="128"/>
      <c r="AKT931" s="128"/>
      <c r="AKU931" s="128"/>
      <c r="AKV931" s="128"/>
      <c r="AKW931" s="128"/>
      <c r="AKX931" s="128"/>
      <c r="AKY931" s="128"/>
      <c r="AKZ931" s="128"/>
      <c r="ALA931" s="128"/>
      <c r="ALB931" s="128"/>
      <c r="ALC931" s="128"/>
      <c r="ALD931" s="128"/>
      <c r="ALE931" s="128"/>
      <c r="ALF931" s="128"/>
      <c r="ALG931" s="128"/>
      <c r="ALH931" s="128"/>
      <c r="ALI931" s="128"/>
      <c r="ALJ931" s="128"/>
      <c r="ALK931" s="128"/>
      <c r="ALL931" s="128"/>
      <c r="ALM931" s="128"/>
      <c r="ALN931" s="128"/>
      <c r="ALO931" s="128"/>
      <c r="ALP931" s="128"/>
      <c r="ALQ931" s="128"/>
      <c r="ALR931" s="128"/>
      <c r="ALS931" s="128"/>
      <c r="ALT931" s="128"/>
      <c r="ALU931" s="128"/>
      <c r="ALV931" s="128"/>
      <c r="ALW931" s="128"/>
      <c r="ALX931" s="128"/>
      <c r="ALY931" s="128"/>
      <c r="ALZ931" s="128"/>
      <c r="AMA931" s="128"/>
      <c r="AMB931" s="128"/>
      <c r="AMC931" s="128"/>
      <c r="AMD931" s="128"/>
      <c r="AME931" s="128"/>
      <c r="AMF931" s="128"/>
      <c r="AMG931" s="128"/>
      <c r="AMH931" s="128"/>
      <c r="AMI931" s="128"/>
      <c r="AMJ931" s="128"/>
      <c r="AMK931" s="128"/>
    </row>
    <row r="932" spans="1:1025" s="131" customFormat="1" ht="15" customHeight="1" x14ac:dyDescent="0.25">
      <c r="A932" s="220"/>
      <c r="B932" s="488" t="s">
        <v>147</v>
      </c>
      <c r="C932" s="488"/>
      <c r="D932" s="488"/>
      <c r="E932" s="489" t="s">
        <v>9</v>
      </c>
      <c r="F932" s="509">
        <v>1</v>
      </c>
      <c r="G932" s="491">
        <v>198</v>
      </c>
      <c r="H932" s="491">
        <f t="shared" si="20"/>
        <v>198</v>
      </c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  <c r="AA932" s="128"/>
      <c r="AB932" s="128"/>
      <c r="AC932" s="128"/>
      <c r="AD932" s="128"/>
      <c r="AE932" s="128"/>
      <c r="AF932" s="128"/>
      <c r="AG932" s="128"/>
      <c r="AH932" s="128"/>
      <c r="AI932" s="128"/>
      <c r="AJ932" s="128"/>
      <c r="AK932" s="128"/>
      <c r="AL932" s="128"/>
      <c r="AM932" s="128"/>
      <c r="AN932" s="128"/>
      <c r="AO932" s="128"/>
      <c r="AP932" s="128"/>
      <c r="AQ932" s="128"/>
      <c r="AR932" s="128"/>
      <c r="AS932" s="128"/>
      <c r="AT932" s="128"/>
      <c r="AU932" s="128"/>
      <c r="AV932" s="128"/>
      <c r="AW932" s="128"/>
      <c r="AX932" s="128"/>
      <c r="AY932" s="128"/>
      <c r="AZ932" s="128"/>
      <c r="BA932" s="128"/>
      <c r="BB932" s="128"/>
      <c r="BC932" s="128"/>
      <c r="BD932" s="128"/>
      <c r="BE932" s="128"/>
      <c r="BF932" s="128"/>
      <c r="BG932" s="128"/>
      <c r="BH932" s="128"/>
      <c r="BI932" s="128"/>
      <c r="BJ932" s="128"/>
      <c r="BK932" s="128"/>
      <c r="BL932" s="128"/>
      <c r="BM932" s="128"/>
      <c r="BN932" s="128"/>
      <c r="BO932" s="128"/>
      <c r="BP932" s="128"/>
      <c r="BQ932" s="128"/>
      <c r="BR932" s="128"/>
      <c r="BS932" s="128"/>
      <c r="BT932" s="128"/>
      <c r="BU932" s="128"/>
      <c r="BV932" s="128"/>
      <c r="BW932" s="128"/>
      <c r="BX932" s="128"/>
      <c r="BY932" s="128"/>
      <c r="BZ932" s="128"/>
      <c r="CA932" s="128"/>
      <c r="CB932" s="128"/>
      <c r="CC932" s="128"/>
      <c r="CD932" s="128"/>
      <c r="CE932" s="128"/>
      <c r="CF932" s="128"/>
      <c r="CG932" s="128"/>
      <c r="CH932" s="128"/>
      <c r="CI932" s="128"/>
      <c r="CJ932" s="128"/>
      <c r="CK932" s="128"/>
      <c r="CL932" s="128"/>
      <c r="CM932" s="128"/>
      <c r="CN932" s="128"/>
      <c r="CO932" s="128"/>
      <c r="CP932" s="128"/>
      <c r="CQ932" s="128"/>
      <c r="CR932" s="128"/>
      <c r="CS932" s="128"/>
      <c r="CT932" s="128"/>
      <c r="CU932" s="128"/>
      <c r="CV932" s="128"/>
      <c r="CW932" s="128"/>
      <c r="CX932" s="128"/>
      <c r="CY932" s="128"/>
      <c r="CZ932" s="128"/>
      <c r="DA932" s="128"/>
      <c r="DB932" s="128"/>
      <c r="DC932" s="128"/>
      <c r="DD932" s="128"/>
      <c r="DE932" s="128"/>
      <c r="DF932" s="128"/>
      <c r="DG932" s="128"/>
      <c r="DH932" s="128"/>
      <c r="DI932" s="128"/>
      <c r="DJ932" s="128"/>
      <c r="DK932" s="128"/>
      <c r="DL932" s="128"/>
      <c r="DM932" s="128"/>
      <c r="DN932" s="128"/>
      <c r="DO932" s="128"/>
      <c r="DP932" s="128"/>
      <c r="DQ932" s="128"/>
      <c r="DR932" s="128"/>
      <c r="DS932" s="128"/>
      <c r="DT932" s="128"/>
      <c r="DU932" s="128"/>
      <c r="DV932" s="128"/>
      <c r="DW932" s="128"/>
      <c r="DX932" s="128"/>
      <c r="DY932" s="128"/>
      <c r="DZ932" s="128"/>
      <c r="EA932" s="128"/>
      <c r="EB932" s="128"/>
      <c r="EC932" s="128"/>
      <c r="ED932" s="128"/>
      <c r="EE932" s="128"/>
      <c r="EF932" s="128"/>
      <c r="EG932" s="128"/>
      <c r="EH932" s="128"/>
      <c r="EI932" s="128"/>
      <c r="EJ932" s="128"/>
      <c r="EK932" s="128"/>
      <c r="EL932" s="128"/>
      <c r="EM932" s="128"/>
      <c r="EN932" s="128"/>
      <c r="EO932" s="128"/>
      <c r="EP932" s="128"/>
      <c r="EQ932" s="128"/>
      <c r="ER932" s="128"/>
      <c r="ES932" s="128"/>
      <c r="ET932" s="128"/>
      <c r="EU932" s="128"/>
      <c r="EV932" s="128"/>
      <c r="EW932" s="128"/>
      <c r="EX932" s="128"/>
      <c r="EY932" s="128"/>
      <c r="EZ932" s="128"/>
      <c r="FA932" s="128"/>
      <c r="FB932" s="128"/>
      <c r="FC932" s="128"/>
      <c r="FD932" s="128"/>
      <c r="FE932" s="128"/>
      <c r="FF932" s="128"/>
      <c r="FG932" s="128"/>
      <c r="FH932" s="128"/>
      <c r="FI932" s="128"/>
      <c r="FJ932" s="128"/>
      <c r="FK932" s="128"/>
      <c r="FL932" s="128"/>
      <c r="FM932" s="128"/>
      <c r="FN932" s="128"/>
      <c r="FO932" s="128"/>
      <c r="FP932" s="128"/>
      <c r="FQ932" s="128"/>
      <c r="FR932" s="128"/>
      <c r="FS932" s="128"/>
      <c r="FT932" s="128"/>
      <c r="FU932" s="128"/>
      <c r="FV932" s="128"/>
      <c r="FW932" s="128"/>
      <c r="FX932" s="128"/>
      <c r="FY932" s="128"/>
      <c r="FZ932" s="128"/>
      <c r="GA932" s="128"/>
      <c r="GB932" s="128"/>
      <c r="GC932" s="128"/>
      <c r="GD932" s="128"/>
      <c r="GE932" s="128"/>
      <c r="GF932" s="128"/>
      <c r="GG932" s="128"/>
      <c r="GH932" s="128"/>
      <c r="GI932" s="128"/>
      <c r="GJ932" s="128"/>
      <c r="GK932" s="128"/>
      <c r="GL932" s="128"/>
      <c r="GM932" s="128"/>
      <c r="GN932" s="128"/>
      <c r="GO932" s="128"/>
      <c r="GP932" s="128"/>
      <c r="GQ932" s="128"/>
      <c r="GR932" s="128"/>
      <c r="GS932" s="128"/>
      <c r="GT932" s="128"/>
      <c r="GU932" s="128"/>
      <c r="GV932" s="128"/>
      <c r="GW932" s="128"/>
      <c r="GX932" s="128"/>
      <c r="GY932" s="128"/>
      <c r="GZ932" s="128"/>
      <c r="HA932" s="128"/>
      <c r="HB932" s="128"/>
      <c r="HC932" s="128"/>
      <c r="HD932" s="128"/>
      <c r="HE932" s="128"/>
      <c r="HF932" s="128"/>
      <c r="HG932" s="128"/>
      <c r="HH932" s="128"/>
      <c r="HI932" s="128"/>
      <c r="HJ932" s="128"/>
      <c r="HK932" s="128"/>
      <c r="HL932" s="128"/>
      <c r="HM932" s="128"/>
      <c r="HN932" s="128"/>
      <c r="HO932" s="128"/>
      <c r="HP932" s="128"/>
      <c r="HQ932" s="128"/>
      <c r="HR932" s="128"/>
      <c r="HS932" s="128"/>
      <c r="HT932" s="128"/>
      <c r="HU932" s="128"/>
      <c r="HV932" s="128"/>
      <c r="HW932" s="128"/>
      <c r="HX932" s="128"/>
      <c r="HY932" s="128"/>
      <c r="HZ932" s="128"/>
      <c r="IA932" s="128"/>
      <c r="IB932" s="128"/>
      <c r="IC932" s="128"/>
      <c r="ID932" s="128"/>
      <c r="IE932" s="128"/>
      <c r="IF932" s="128"/>
      <c r="IG932" s="128"/>
      <c r="IH932" s="128"/>
      <c r="II932" s="128"/>
      <c r="IJ932" s="128"/>
      <c r="IK932" s="128"/>
      <c r="IL932" s="128"/>
      <c r="IM932" s="128"/>
      <c r="IN932" s="128"/>
      <c r="IO932" s="128"/>
      <c r="IP932" s="128"/>
      <c r="IQ932" s="128"/>
      <c r="IR932" s="128"/>
      <c r="IS932" s="128"/>
      <c r="IT932" s="128"/>
      <c r="IU932" s="128"/>
      <c r="IV932" s="128"/>
      <c r="IW932" s="128"/>
      <c r="IX932" s="128"/>
      <c r="IY932" s="128"/>
      <c r="IZ932" s="128"/>
      <c r="JA932" s="128"/>
      <c r="JB932" s="128"/>
      <c r="JC932" s="128"/>
      <c r="JD932" s="128"/>
      <c r="JE932" s="128"/>
      <c r="JF932" s="128"/>
      <c r="JG932" s="128"/>
      <c r="JH932" s="128"/>
      <c r="JI932" s="128"/>
      <c r="JJ932" s="128"/>
      <c r="JK932" s="128"/>
      <c r="JL932" s="128"/>
      <c r="JM932" s="128"/>
      <c r="JN932" s="128"/>
      <c r="JO932" s="128"/>
      <c r="JP932" s="128"/>
      <c r="JQ932" s="128"/>
      <c r="JR932" s="128"/>
      <c r="JS932" s="128"/>
      <c r="JT932" s="128"/>
      <c r="JU932" s="128"/>
      <c r="JV932" s="128"/>
      <c r="JW932" s="128"/>
      <c r="JX932" s="128"/>
      <c r="JY932" s="128"/>
      <c r="JZ932" s="128"/>
      <c r="KA932" s="128"/>
      <c r="KB932" s="128"/>
      <c r="KC932" s="128"/>
      <c r="KD932" s="128"/>
      <c r="KE932" s="128"/>
      <c r="KF932" s="128"/>
      <c r="KG932" s="128"/>
      <c r="KH932" s="128"/>
      <c r="KI932" s="128"/>
      <c r="KJ932" s="128"/>
      <c r="KK932" s="128"/>
      <c r="KL932" s="128"/>
      <c r="KM932" s="128"/>
      <c r="KN932" s="128"/>
      <c r="KO932" s="128"/>
      <c r="KP932" s="128"/>
      <c r="KQ932" s="128"/>
      <c r="KR932" s="128"/>
      <c r="KS932" s="128"/>
      <c r="KT932" s="128"/>
      <c r="KU932" s="128"/>
      <c r="KV932" s="128"/>
      <c r="KW932" s="128"/>
      <c r="KX932" s="128"/>
      <c r="KY932" s="128"/>
      <c r="KZ932" s="128"/>
      <c r="LA932" s="128"/>
      <c r="LB932" s="128"/>
      <c r="LC932" s="128"/>
      <c r="LD932" s="128"/>
      <c r="LE932" s="128"/>
      <c r="LF932" s="128"/>
      <c r="LG932" s="128"/>
      <c r="LH932" s="128"/>
      <c r="LI932" s="128"/>
      <c r="LJ932" s="128"/>
      <c r="LK932" s="128"/>
      <c r="LL932" s="128"/>
      <c r="LM932" s="128"/>
      <c r="LN932" s="128"/>
      <c r="LO932" s="128"/>
      <c r="LP932" s="128"/>
      <c r="LQ932" s="128"/>
      <c r="LR932" s="128"/>
      <c r="LS932" s="128"/>
      <c r="LT932" s="128"/>
      <c r="LU932" s="128"/>
      <c r="LV932" s="128"/>
      <c r="LW932" s="128"/>
      <c r="LX932" s="128"/>
      <c r="LY932" s="128"/>
      <c r="LZ932" s="128"/>
      <c r="MA932" s="128"/>
      <c r="MB932" s="128"/>
      <c r="MC932" s="128"/>
      <c r="MD932" s="128"/>
      <c r="ME932" s="128"/>
      <c r="MF932" s="128"/>
      <c r="MG932" s="128"/>
      <c r="MH932" s="128"/>
      <c r="MI932" s="128"/>
      <c r="MJ932" s="128"/>
      <c r="MK932" s="128"/>
      <c r="ML932" s="128"/>
      <c r="MM932" s="128"/>
      <c r="MN932" s="128"/>
      <c r="MO932" s="128"/>
      <c r="MP932" s="128"/>
      <c r="MQ932" s="128"/>
      <c r="MR932" s="128"/>
      <c r="MS932" s="128"/>
      <c r="MT932" s="128"/>
      <c r="MU932" s="128"/>
      <c r="MV932" s="128"/>
      <c r="MW932" s="128"/>
      <c r="MX932" s="128"/>
      <c r="MY932" s="128"/>
      <c r="MZ932" s="128"/>
      <c r="NA932" s="128"/>
      <c r="NB932" s="128"/>
      <c r="NC932" s="128"/>
      <c r="ND932" s="128"/>
      <c r="NE932" s="128"/>
      <c r="NF932" s="128"/>
      <c r="NG932" s="128"/>
      <c r="NH932" s="128"/>
      <c r="NI932" s="128"/>
      <c r="NJ932" s="128"/>
      <c r="NK932" s="128"/>
      <c r="NL932" s="128"/>
      <c r="NM932" s="128"/>
      <c r="NN932" s="128"/>
      <c r="NO932" s="128"/>
      <c r="NP932" s="128"/>
      <c r="NQ932" s="128"/>
      <c r="NR932" s="128"/>
      <c r="NS932" s="128"/>
      <c r="NT932" s="128"/>
      <c r="NU932" s="128"/>
      <c r="NV932" s="128"/>
      <c r="NW932" s="128"/>
      <c r="NX932" s="128"/>
      <c r="NY932" s="128"/>
      <c r="NZ932" s="128"/>
      <c r="OA932" s="128"/>
      <c r="OB932" s="128"/>
      <c r="OC932" s="128"/>
      <c r="OD932" s="128"/>
      <c r="OE932" s="128"/>
      <c r="OF932" s="128"/>
      <c r="OG932" s="128"/>
      <c r="OH932" s="128"/>
      <c r="OI932" s="128"/>
      <c r="OJ932" s="128"/>
      <c r="OK932" s="128"/>
      <c r="OL932" s="128"/>
      <c r="OM932" s="128"/>
      <c r="ON932" s="128"/>
      <c r="OO932" s="128"/>
      <c r="OP932" s="128"/>
      <c r="OQ932" s="128"/>
      <c r="OR932" s="128"/>
      <c r="OS932" s="128"/>
      <c r="OT932" s="128"/>
      <c r="OU932" s="128"/>
      <c r="OV932" s="128"/>
      <c r="OW932" s="128"/>
      <c r="OX932" s="128"/>
      <c r="OY932" s="128"/>
      <c r="OZ932" s="128"/>
      <c r="PA932" s="128"/>
      <c r="PB932" s="128"/>
      <c r="PC932" s="128"/>
      <c r="PD932" s="128"/>
      <c r="PE932" s="128"/>
      <c r="PF932" s="128"/>
      <c r="PG932" s="128"/>
      <c r="PH932" s="128"/>
      <c r="PI932" s="128"/>
      <c r="PJ932" s="128"/>
      <c r="PK932" s="128"/>
      <c r="PL932" s="128"/>
      <c r="PM932" s="128"/>
      <c r="PN932" s="128"/>
      <c r="PO932" s="128"/>
      <c r="PP932" s="128"/>
      <c r="PQ932" s="128"/>
      <c r="PR932" s="128"/>
      <c r="PS932" s="128"/>
      <c r="PT932" s="128"/>
      <c r="PU932" s="128"/>
      <c r="PV932" s="128"/>
      <c r="PW932" s="128"/>
      <c r="PX932" s="128"/>
      <c r="PY932" s="128"/>
      <c r="PZ932" s="128"/>
      <c r="QA932" s="128"/>
      <c r="QB932" s="128"/>
      <c r="QC932" s="128"/>
      <c r="QD932" s="128"/>
      <c r="QE932" s="128"/>
      <c r="QF932" s="128"/>
      <c r="QG932" s="128"/>
      <c r="QH932" s="128"/>
      <c r="QI932" s="128"/>
      <c r="QJ932" s="128"/>
      <c r="QK932" s="128"/>
      <c r="QL932" s="128"/>
      <c r="QM932" s="128"/>
      <c r="QN932" s="128"/>
      <c r="QO932" s="128"/>
      <c r="QP932" s="128"/>
      <c r="QQ932" s="128"/>
      <c r="QR932" s="128"/>
      <c r="QS932" s="128"/>
      <c r="QT932" s="128"/>
      <c r="QU932" s="128"/>
      <c r="QV932" s="128"/>
      <c r="QW932" s="128"/>
      <c r="QX932" s="128"/>
      <c r="QY932" s="128"/>
      <c r="QZ932" s="128"/>
      <c r="RA932" s="128"/>
      <c r="RB932" s="128"/>
      <c r="RC932" s="128"/>
      <c r="RD932" s="128"/>
      <c r="RE932" s="128"/>
      <c r="RF932" s="128"/>
      <c r="RG932" s="128"/>
      <c r="RH932" s="128"/>
      <c r="RI932" s="128"/>
      <c r="RJ932" s="128"/>
      <c r="RK932" s="128"/>
      <c r="RL932" s="128"/>
      <c r="RM932" s="128"/>
      <c r="RN932" s="128"/>
      <c r="RO932" s="128"/>
      <c r="RP932" s="128"/>
      <c r="RQ932" s="128"/>
      <c r="RR932" s="128"/>
      <c r="RS932" s="128"/>
      <c r="RT932" s="128"/>
      <c r="RU932" s="128"/>
      <c r="RV932" s="128"/>
      <c r="RW932" s="128"/>
      <c r="RX932" s="128"/>
      <c r="RY932" s="128"/>
      <c r="RZ932" s="128"/>
      <c r="SA932" s="128"/>
      <c r="SB932" s="128"/>
      <c r="SC932" s="128"/>
      <c r="SD932" s="128"/>
      <c r="SE932" s="128"/>
      <c r="SF932" s="128"/>
      <c r="SG932" s="128"/>
      <c r="SH932" s="128"/>
      <c r="SI932" s="128"/>
      <c r="SJ932" s="128"/>
      <c r="SK932" s="128"/>
      <c r="SL932" s="128"/>
      <c r="SM932" s="128"/>
      <c r="SN932" s="128"/>
      <c r="SO932" s="128"/>
      <c r="SP932" s="128"/>
      <c r="SQ932" s="128"/>
      <c r="SR932" s="128"/>
      <c r="SS932" s="128"/>
      <c r="ST932" s="128"/>
      <c r="SU932" s="128"/>
      <c r="SV932" s="128"/>
      <c r="SW932" s="128"/>
      <c r="SX932" s="128"/>
      <c r="SY932" s="128"/>
      <c r="SZ932" s="128"/>
      <c r="TA932" s="128"/>
      <c r="TB932" s="128"/>
      <c r="TC932" s="128"/>
      <c r="TD932" s="128"/>
      <c r="TE932" s="128"/>
      <c r="TF932" s="128"/>
      <c r="TG932" s="128"/>
      <c r="TH932" s="128"/>
      <c r="TI932" s="128"/>
      <c r="TJ932" s="128"/>
      <c r="TK932" s="128"/>
      <c r="TL932" s="128"/>
      <c r="TM932" s="128"/>
      <c r="TN932" s="128"/>
      <c r="TO932" s="128"/>
      <c r="TP932" s="128"/>
      <c r="TQ932" s="128"/>
      <c r="TR932" s="128"/>
      <c r="TS932" s="128"/>
      <c r="TT932" s="128"/>
      <c r="TU932" s="128"/>
      <c r="TV932" s="128"/>
      <c r="TW932" s="128"/>
      <c r="TX932" s="128"/>
      <c r="TY932" s="128"/>
      <c r="TZ932" s="128"/>
      <c r="UA932" s="128"/>
      <c r="UB932" s="128"/>
      <c r="UC932" s="128"/>
      <c r="UD932" s="128"/>
      <c r="UE932" s="128"/>
      <c r="UF932" s="128"/>
      <c r="UG932" s="128"/>
      <c r="UH932" s="128"/>
      <c r="UI932" s="128"/>
      <c r="UJ932" s="128"/>
      <c r="UK932" s="128"/>
      <c r="UL932" s="128"/>
      <c r="UM932" s="128"/>
      <c r="UN932" s="128"/>
      <c r="UO932" s="128"/>
      <c r="UP932" s="128"/>
      <c r="UQ932" s="128"/>
      <c r="UR932" s="128"/>
      <c r="US932" s="128"/>
      <c r="UT932" s="128"/>
      <c r="UU932" s="128"/>
      <c r="UV932" s="128"/>
      <c r="UW932" s="128"/>
      <c r="UX932" s="128"/>
      <c r="UY932" s="128"/>
      <c r="UZ932" s="128"/>
      <c r="VA932" s="128"/>
      <c r="VB932" s="128"/>
      <c r="VC932" s="128"/>
      <c r="VD932" s="128"/>
      <c r="VE932" s="128"/>
      <c r="VF932" s="128"/>
      <c r="VG932" s="128"/>
      <c r="VH932" s="128"/>
      <c r="VI932" s="128"/>
      <c r="VJ932" s="128"/>
      <c r="VK932" s="128"/>
      <c r="VL932" s="128"/>
      <c r="VM932" s="128"/>
      <c r="VN932" s="128"/>
      <c r="VO932" s="128"/>
      <c r="VP932" s="128"/>
      <c r="VQ932" s="128"/>
      <c r="VR932" s="128"/>
      <c r="VS932" s="128"/>
      <c r="VT932" s="128"/>
      <c r="VU932" s="128"/>
      <c r="VV932" s="128"/>
      <c r="VW932" s="128"/>
      <c r="VX932" s="128"/>
      <c r="VY932" s="128"/>
      <c r="VZ932" s="128"/>
      <c r="WA932" s="128"/>
      <c r="WB932" s="128"/>
      <c r="WC932" s="128"/>
      <c r="WD932" s="128"/>
      <c r="WE932" s="128"/>
      <c r="WF932" s="128"/>
      <c r="WG932" s="128"/>
      <c r="WH932" s="128"/>
      <c r="WI932" s="128"/>
      <c r="WJ932" s="128"/>
      <c r="WK932" s="128"/>
      <c r="WL932" s="128"/>
      <c r="WM932" s="128"/>
      <c r="WN932" s="128"/>
      <c r="WO932" s="128"/>
      <c r="WP932" s="128"/>
      <c r="WQ932" s="128"/>
      <c r="WR932" s="128"/>
      <c r="WS932" s="128"/>
      <c r="WT932" s="128"/>
      <c r="WU932" s="128"/>
      <c r="WV932" s="128"/>
      <c r="WW932" s="128"/>
      <c r="WX932" s="128"/>
      <c r="WY932" s="128"/>
      <c r="WZ932" s="128"/>
      <c r="XA932" s="128"/>
      <c r="XB932" s="128"/>
      <c r="XC932" s="128"/>
      <c r="XD932" s="128"/>
      <c r="XE932" s="128"/>
      <c r="XF932" s="128"/>
      <c r="XG932" s="128"/>
      <c r="XH932" s="128"/>
      <c r="XI932" s="128"/>
      <c r="XJ932" s="128"/>
      <c r="XK932" s="128"/>
      <c r="XL932" s="128"/>
      <c r="XM932" s="128"/>
      <c r="XN932" s="128"/>
      <c r="XO932" s="128"/>
      <c r="XP932" s="128"/>
      <c r="XQ932" s="128"/>
      <c r="XR932" s="128"/>
      <c r="XS932" s="128"/>
      <c r="XT932" s="128"/>
      <c r="XU932" s="128"/>
      <c r="XV932" s="128"/>
      <c r="XW932" s="128"/>
      <c r="XX932" s="128"/>
      <c r="XY932" s="128"/>
      <c r="XZ932" s="128"/>
      <c r="YA932" s="128"/>
      <c r="YB932" s="128"/>
      <c r="YC932" s="128"/>
      <c r="YD932" s="128"/>
      <c r="YE932" s="128"/>
      <c r="YF932" s="128"/>
      <c r="YG932" s="128"/>
      <c r="YH932" s="128"/>
      <c r="YI932" s="128"/>
      <c r="YJ932" s="128"/>
      <c r="YK932" s="128"/>
      <c r="YL932" s="128"/>
      <c r="YM932" s="128"/>
      <c r="YN932" s="128"/>
      <c r="YO932" s="128"/>
      <c r="YP932" s="128"/>
      <c r="YQ932" s="128"/>
      <c r="YR932" s="128"/>
      <c r="YS932" s="128"/>
      <c r="YT932" s="128"/>
      <c r="YU932" s="128"/>
      <c r="YV932" s="128"/>
      <c r="YW932" s="128"/>
      <c r="YX932" s="128"/>
      <c r="YY932" s="128"/>
      <c r="YZ932" s="128"/>
      <c r="ZA932" s="128"/>
      <c r="ZB932" s="128"/>
      <c r="ZC932" s="128"/>
      <c r="ZD932" s="128"/>
      <c r="ZE932" s="128"/>
      <c r="ZF932" s="128"/>
      <c r="ZG932" s="128"/>
      <c r="ZH932" s="128"/>
      <c r="ZI932" s="128"/>
      <c r="ZJ932" s="128"/>
      <c r="ZK932" s="128"/>
      <c r="ZL932" s="128"/>
      <c r="ZM932" s="128"/>
      <c r="ZN932" s="128"/>
      <c r="ZO932" s="128"/>
      <c r="ZP932" s="128"/>
      <c r="ZQ932" s="128"/>
      <c r="ZR932" s="128"/>
      <c r="ZS932" s="128"/>
      <c r="ZT932" s="128"/>
      <c r="ZU932" s="128"/>
      <c r="ZV932" s="128"/>
      <c r="ZW932" s="128"/>
      <c r="ZX932" s="128"/>
      <c r="ZY932" s="128"/>
      <c r="ZZ932" s="128"/>
      <c r="AAA932" s="128"/>
      <c r="AAB932" s="128"/>
      <c r="AAC932" s="128"/>
      <c r="AAD932" s="128"/>
      <c r="AAE932" s="128"/>
      <c r="AAF932" s="128"/>
      <c r="AAG932" s="128"/>
      <c r="AAH932" s="128"/>
      <c r="AAI932" s="128"/>
      <c r="AAJ932" s="128"/>
      <c r="AAK932" s="128"/>
      <c r="AAL932" s="128"/>
      <c r="AAM932" s="128"/>
      <c r="AAN932" s="128"/>
      <c r="AAO932" s="128"/>
      <c r="AAP932" s="128"/>
      <c r="AAQ932" s="128"/>
      <c r="AAR932" s="128"/>
      <c r="AAS932" s="128"/>
      <c r="AAT932" s="128"/>
      <c r="AAU932" s="128"/>
      <c r="AAV932" s="128"/>
      <c r="AAW932" s="128"/>
      <c r="AAX932" s="128"/>
      <c r="AAY932" s="128"/>
      <c r="AAZ932" s="128"/>
      <c r="ABA932" s="128"/>
      <c r="ABB932" s="128"/>
      <c r="ABC932" s="128"/>
      <c r="ABD932" s="128"/>
      <c r="ABE932" s="128"/>
      <c r="ABF932" s="128"/>
      <c r="ABG932" s="128"/>
      <c r="ABH932" s="128"/>
      <c r="ABI932" s="128"/>
      <c r="ABJ932" s="128"/>
      <c r="ABK932" s="128"/>
      <c r="ABL932" s="128"/>
      <c r="ABM932" s="128"/>
      <c r="ABN932" s="128"/>
      <c r="ABO932" s="128"/>
      <c r="ABP932" s="128"/>
      <c r="ABQ932" s="128"/>
      <c r="ABR932" s="128"/>
      <c r="ABS932" s="128"/>
      <c r="ABT932" s="128"/>
      <c r="ABU932" s="128"/>
      <c r="ABV932" s="128"/>
      <c r="ABW932" s="128"/>
      <c r="ABX932" s="128"/>
      <c r="ABY932" s="128"/>
      <c r="ABZ932" s="128"/>
      <c r="ACA932" s="128"/>
      <c r="ACB932" s="128"/>
      <c r="ACC932" s="128"/>
      <c r="ACD932" s="128"/>
      <c r="ACE932" s="128"/>
      <c r="ACF932" s="128"/>
      <c r="ACG932" s="128"/>
      <c r="ACH932" s="128"/>
      <c r="ACI932" s="128"/>
      <c r="ACJ932" s="128"/>
      <c r="ACK932" s="128"/>
      <c r="ACL932" s="128"/>
      <c r="ACM932" s="128"/>
      <c r="ACN932" s="128"/>
      <c r="ACO932" s="128"/>
      <c r="ACP932" s="128"/>
      <c r="ACQ932" s="128"/>
      <c r="ACR932" s="128"/>
      <c r="ACS932" s="128"/>
      <c r="ACT932" s="128"/>
      <c r="ACU932" s="128"/>
      <c r="ACV932" s="128"/>
      <c r="ACW932" s="128"/>
      <c r="ACX932" s="128"/>
      <c r="ACY932" s="128"/>
      <c r="ACZ932" s="128"/>
      <c r="ADA932" s="128"/>
      <c r="ADB932" s="128"/>
      <c r="ADC932" s="128"/>
      <c r="ADD932" s="128"/>
      <c r="ADE932" s="128"/>
      <c r="ADF932" s="128"/>
      <c r="ADG932" s="128"/>
      <c r="ADH932" s="128"/>
      <c r="ADI932" s="128"/>
      <c r="ADJ932" s="128"/>
      <c r="ADK932" s="128"/>
      <c r="ADL932" s="128"/>
      <c r="ADM932" s="128"/>
      <c r="ADN932" s="128"/>
      <c r="ADO932" s="128"/>
      <c r="ADP932" s="128"/>
      <c r="ADQ932" s="128"/>
      <c r="ADR932" s="128"/>
      <c r="ADS932" s="128"/>
      <c r="ADT932" s="128"/>
      <c r="ADU932" s="128"/>
      <c r="ADV932" s="128"/>
      <c r="ADW932" s="128"/>
      <c r="ADX932" s="128"/>
      <c r="ADY932" s="128"/>
      <c r="ADZ932" s="128"/>
      <c r="AEA932" s="128"/>
      <c r="AEB932" s="128"/>
      <c r="AEC932" s="128"/>
      <c r="AED932" s="128"/>
      <c r="AEE932" s="128"/>
      <c r="AEF932" s="128"/>
      <c r="AEG932" s="128"/>
      <c r="AEH932" s="128"/>
      <c r="AEI932" s="128"/>
      <c r="AEJ932" s="128"/>
      <c r="AEK932" s="128"/>
      <c r="AEL932" s="128"/>
      <c r="AEM932" s="128"/>
      <c r="AEN932" s="128"/>
      <c r="AEO932" s="128"/>
      <c r="AEP932" s="128"/>
      <c r="AEQ932" s="128"/>
      <c r="AER932" s="128"/>
      <c r="AES932" s="128"/>
      <c r="AET932" s="128"/>
      <c r="AEU932" s="128"/>
      <c r="AEV932" s="128"/>
      <c r="AEW932" s="128"/>
      <c r="AEX932" s="128"/>
      <c r="AEY932" s="128"/>
      <c r="AEZ932" s="128"/>
      <c r="AFA932" s="128"/>
      <c r="AFB932" s="128"/>
      <c r="AFC932" s="128"/>
      <c r="AFD932" s="128"/>
      <c r="AFE932" s="128"/>
      <c r="AFF932" s="128"/>
      <c r="AFG932" s="128"/>
      <c r="AFH932" s="128"/>
      <c r="AFI932" s="128"/>
      <c r="AFJ932" s="128"/>
      <c r="AFK932" s="128"/>
      <c r="AFL932" s="128"/>
      <c r="AFM932" s="128"/>
      <c r="AFN932" s="128"/>
      <c r="AFO932" s="128"/>
      <c r="AFP932" s="128"/>
      <c r="AFQ932" s="128"/>
      <c r="AFR932" s="128"/>
      <c r="AFS932" s="128"/>
      <c r="AFT932" s="128"/>
      <c r="AFU932" s="128"/>
      <c r="AFV932" s="128"/>
      <c r="AFW932" s="128"/>
      <c r="AFX932" s="128"/>
      <c r="AFY932" s="128"/>
      <c r="AFZ932" s="128"/>
      <c r="AGA932" s="128"/>
      <c r="AGB932" s="128"/>
      <c r="AGC932" s="128"/>
      <c r="AGD932" s="128"/>
      <c r="AGE932" s="128"/>
      <c r="AGF932" s="128"/>
      <c r="AGG932" s="128"/>
      <c r="AGH932" s="128"/>
      <c r="AGI932" s="128"/>
      <c r="AGJ932" s="128"/>
      <c r="AGK932" s="128"/>
      <c r="AGL932" s="128"/>
      <c r="AGM932" s="128"/>
      <c r="AGN932" s="128"/>
      <c r="AGO932" s="128"/>
      <c r="AGP932" s="128"/>
      <c r="AGQ932" s="128"/>
      <c r="AGR932" s="128"/>
      <c r="AGS932" s="128"/>
      <c r="AGT932" s="128"/>
      <c r="AGU932" s="128"/>
      <c r="AGV932" s="128"/>
      <c r="AGW932" s="128"/>
      <c r="AGX932" s="128"/>
      <c r="AGY932" s="128"/>
      <c r="AGZ932" s="128"/>
      <c r="AHA932" s="128"/>
      <c r="AHB932" s="128"/>
      <c r="AHC932" s="128"/>
      <c r="AHD932" s="128"/>
      <c r="AHE932" s="128"/>
      <c r="AHF932" s="128"/>
      <c r="AHG932" s="128"/>
      <c r="AHH932" s="128"/>
      <c r="AHI932" s="128"/>
      <c r="AHJ932" s="128"/>
      <c r="AHK932" s="128"/>
      <c r="AHL932" s="128"/>
      <c r="AHM932" s="128"/>
      <c r="AHN932" s="128"/>
      <c r="AHO932" s="128"/>
      <c r="AHP932" s="128"/>
      <c r="AHQ932" s="128"/>
      <c r="AHR932" s="128"/>
      <c r="AHS932" s="128"/>
      <c r="AHT932" s="128"/>
      <c r="AHU932" s="128"/>
      <c r="AHV932" s="128"/>
      <c r="AHW932" s="128"/>
      <c r="AHX932" s="128"/>
      <c r="AHY932" s="128"/>
      <c r="AHZ932" s="128"/>
      <c r="AIA932" s="128"/>
      <c r="AIB932" s="128"/>
      <c r="AIC932" s="128"/>
      <c r="AID932" s="128"/>
      <c r="AIE932" s="128"/>
      <c r="AIF932" s="128"/>
      <c r="AIG932" s="128"/>
      <c r="AIH932" s="128"/>
      <c r="AII932" s="128"/>
      <c r="AIJ932" s="128"/>
      <c r="AIK932" s="128"/>
      <c r="AIL932" s="128"/>
      <c r="AIM932" s="128"/>
      <c r="AIN932" s="128"/>
      <c r="AIO932" s="128"/>
      <c r="AIP932" s="128"/>
      <c r="AIQ932" s="128"/>
      <c r="AIR932" s="128"/>
      <c r="AIS932" s="128"/>
      <c r="AIT932" s="128"/>
      <c r="AIU932" s="128"/>
      <c r="AIV932" s="128"/>
      <c r="AIW932" s="128"/>
      <c r="AIX932" s="128"/>
      <c r="AIY932" s="128"/>
      <c r="AIZ932" s="128"/>
      <c r="AJA932" s="128"/>
      <c r="AJB932" s="128"/>
      <c r="AJC932" s="128"/>
      <c r="AJD932" s="128"/>
      <c r="AJE932" s="128"/>
      <c r="AJF932" s="128"/>
      <c r="AJG932" s="128"/>
      <c r="AJH932" s="128"/>
      <c r="AJI932" s="128"/>
      <c r="AJJ932" s="128"/>
      <c r="AJK932" s="128"/>
      <c r="AJL932" s="128"/>
      <c r="AJM932" s="128"/>
      <c r="AJN932" s="128"/>
      <c r="AJO932" s="128"/>
      <c r="AJP932" s="128"/>
      <c r="AJQ932" s="128"/>
      <c r="AJR932" s="128"/>
      <c r="AJS932" s="128"/>
      <c r="AJT932" s="128"/>
      <c r="AJU932" s="128"/>
      <c r="AJV932" s="128"/>
      <c r="AJW932" s="128"/>
      <c r="AJX932" s="128"/>
      <c r="AJY932" s="128"/>
      <c r="AJZ932" s="128"/>
      <c r="AKA932" s="128"/>
      <c r="AKB932" s="128"/>
      <c r="AKC932" s="128"/>
      <c r="AKD932" s="128"/>
      <c r="AKE932" s="128"/>
      <c r="AKF932" s="128"/>
      <c r="AKG932" s="128"/>
      <c r="AKH932" s="128"/>
      <c r="AKI932" s="128"/>
      <c r="AKJ932" s="128"/>
      <c r="AKK932" s="128"/>
      <c r="AKL932" s="128"/>
      <c r="AKM932" s="128"/>
      <c r="AKN932" s="128"/>
      <c r="AKO932" s="128"/>
      <c r="AKP932" s="128"/>
      <c r="AKQ932" s="128"/>
      <c r="AKR932" s="128"/>
      <c r="AKS932" s="128"/>
      <c r="AKT932" s="128"/>
      <c r="AKU932" s="128"/>
      <c r="AKV932" s="128"/>
      <c r="AKW932" s="128"/>
      <c r="AKX932" s="128"/>
      <c r="AKY932" s="128"/>
      <c r="AKZ932" s="128"/>
      <c r="ALA932" s="128"/>
      <c r="ALB932" s="128"/>
      <c r="ALC932" s="128"/>
      <c r="ALD932" s="128"/>
      <c r="ALE932" s="128"/>
      <c r="ALF932" s="128"/>
      <c r="ALG932" s="128"/>
      <c r="ALH932" s="128"/>
      <c r="ALI932" s="128"/>
      <c r="ALJ932" s="128"/>
      <c r="ALK932" s="128"/>
      <c r="ALL932" s="128"/>
      <c r="ALM932" s="128"/>
      <c r="ALN932" s="128"/>
      <c r="ALO932" s="128"/>
      <c r="ALP932" s="128"/>
      <c r="ALQ932" s="128"/>
      <c r="ALR932" s="128"/>
      <c r="ALS932" s="128"/>
      <c r="ALT932" s="128"/>
      <c r="ALU932" s="128"/>
      <c r="ALV932" s="128"/>
      <c r="ALW932" s="128"/>
      <c r="ALX932" s="128"/>
      <c r="ALY932" s="128"/>
      <c r="ALZ932" s="128"/>
      <c r="AMA932" s="128"/>
      <c r="AMB932" s="128"/>
      <c r="AMC932" s="128"/>
      <c r="AMD932" s="128"/>
      <c r="AME932" s="128"/>
      <c r="AMF932" s="128"/>
      <c r="AMG932" s="128"/>
      <c r="AMH932" s="128"/>
      <c r="AMI932" s="128"/>
      <c r="AMJ932" s="128"/>
      <c r="AMK932" s="128"/>
    </row>
    <row r="933" spans="1:1025" s="131" customFormat="1" ht="15" customHeight="1" x14ac:dyDescent="0.25">
      <c r="A933" s="220"/>
      <c r="B933" s="510" t="s">
        <v>247</v>
      </c>
      <c r="C933" s="510"/>
      <c r="D933" s="510"/>
      <c r="E933" s="473" t="s">
        <v>9</v>
      </c>
      <c r="F933" s="511"/>
      <c r="G933" s="475">
        <v>230</v>
      </c>
      <c r="H933" s="475">
        <f t="shared" si="20"/>
        <v>0</v>
      </c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  <c r="AA933" s="128"/>
      <c r="AB933" s="128"/>
      <c r="AC933" s="128"/>
      <c r="AD933" s="128"/>
      <c r="AE933" s="128"/>
      <c r="AF933" s="128"/>
      <c r="AG933" s="128"/>
      <c r="AH933" s="128"/>
      <c r="AI933" s="128"/>
      <c r="AJ933" s="128"/>
      <c r="AK933" s="128"/>
      <c r="AL933" s="128"/>
      <c r="AM933" s="128"/>
      <c r="AN933" s="128"/>
      <c r="AO933" s="128"/>
      <c r="AP933" s="128"/>
      <c r="AQ933" s="128"/>
      <c r="AR933" s="128"/>
      <c r="AS933" s="128"/>
      <c r="AT933" s="128"/>
      <c r="AU933" s="128"/>
      <c r="AV933" s="128"/>
      <c r="AW933" s="128"/>
      <c r="AX933" s="128"/>
      <c r="AY933" s="128"/>
      <c r="AZ933" s="128"/>
      <c r="BA933" s="128"/>
      <c r="BB933" s="128"/>
      <c r="BC933" s="128"/>
      <c r="BD933" s="128"/>
      <c r="BE933" s="128"/>
      <c r="BF933" s="128"/>
      <c r="BG933" s="128"/>
      <c r="BH933" s="128"/>
      <c r="BI933" s="128"/>
      <c r="BJ933" s="128"/>
      <c r="BK933" s="128"/>
      <c r="BL933" s="128"/>
      <c r="BM933" s="128"/>
      <c r="BN933" s="128"/>
      <c r="BO933" s="128"/>
      <c r="BP933" s="128"/>
      <c r="BQ933" s="128"/>
      <c r="BR933" s="128"/>
      <c r="BS933" s="128"/>
      <c r="BT933" s="128"/>
      <c r="BU933" s="128"/>
      <c r="BV933" s="128"/>
      <c r="BW933" s="128"/>
      <c r="BX933" s="128"/>
      <c r="BY933" s="128"/>
      <c r="BZ933" s="128"/>
      <c r="CA933" s="128"/>
      <c r="CB933" s="128"/>
      <c r="CC933" s="128"/>
      <c r="CD933" s="128"/>
      <c r="CE933" s="128"/>
      <c r="CF933" s="128"/>
      <c r="CG933" s="128"/>
      <c r="CH933" s="128"/>
      <c r="CI933" s="128"/>
      <c r="CJ933" s="128"/>
      <c r="CK933" s="128"/>
      <c r="CL933" s="128"/>
      <c r="CM933" s="128"/>
      <c r="CN933" s="128"/>
      <c r="CO933" s="128"/>
      <c r="CP933" s="128"/>
      <c r="CQ933" s="128"/>
      <c r="CR933" s="128"/>
      <c r="CS933" s="128"/>
      <c r="CT933" s="128"/>
      <c r="CU933" s="128"/>
      <c r="CV933" s="128"/>
      <c r="CW933" s="128"/>
      <c r="CX933" s="128"/>
      <c r="CY933" s="128"/>
      <c r="CZ933" s="128"/>
      <c r="DA933" s="128"/>
      <c r="DB933" s="128"/>
      <c r="DC933" s="128"/>
      <c r="DD933" s="128"/>
      <c r="DE933" s="128"/>
      <c r="DF933" s="128"/>
      <c r="DG933" s="128"/>
      <c r="DH933" s="128"/>
      <c r="DI933" s="128"/>
      <c r="DJ933" s="128"/>
      <c r="DK933" s="128"/>
      <c r="DL933" s="128"/>
      <c r="DM933" s="128"/>
      <c r="DN933" s="128"/>
      <c r="DO933" s="128"/>
      <c r="DP933" s="128"/>
      <c r="DQ933" s="128"/>
      <c r="DR933" s="128"/>
      <c r="DS933" s="128"/>
      <c r="DT933" s="128"/>
      <c r="DU933" s="128"/>
      <c r="DV933" s="128"/>
      <c r="DW933" s="128"/>
      <c r="DX933" s="128"/>
      <c r="DY933" s="128"/>
      <c r="DZ933" s="128"/>
      <c r="EA933" s="128"/>
      <c r="EB933" s="128"/>
      <c r="EC933" s="128"/>
      <c r="ED933" s="128"/>
      <c r="EE933" s="128"/>
      <c r="EF933" s="128"/>
      <c r="EG933" s="128"/>
      <c r="EH933" s="128"/>
      <c r="EI933" s="128"/>
      <c r="EJ933" s="128"/>
      <c r="EK933" s="128"/>
      <c r="EL933" s="128"/>
      <c r="EM933" s="128"/>
      <c r="EN933" s="128"/>
      <c r="EO933" s="128"/>
      <c r="EP933" s="128"/>
      <c r="EQ933" s="128"/>
      <c r="ER933" s="128"/>
      <c r="ES933" s="128"/>
      <c r="ET933" s="128"/>
      <c r="EU933" s="128"/>
      <c r="EV933" s="128"/>
      <c r="EW933" s="128"/>
      <c r="EX933" s="128"/>
      <c r="EY933" s="128"/>
      <c r="EZ933" s="128"/>
      <c r="FA933" s="128"/>
      <c r="FB933" s="128"/>
      <c r="FC933" s="128"/>
      <c r="FD933" s="128"/>
      <c r="FE933" s="128"/>
      <c r="FF933" s="128"/>
      <c r="FG933" s="128"/>
      <c r="FH933" s="128"/>
      <c r="FI933" s="128"/>
      <c r="FJ933" s="128"/>
      <c r="FK933" s="128"/>
      <c r="FL933" s="128"/>
      <c r="FM933" s="128"/>
      <c r="FN933" s="128"/>
      <c r="FO933" s="128"/>
      <c r="FP933" s="128"/>
      <c r="FQ933" s="128"/>
      <c r="FR933" s="128"/>
      <c r="FS933" s="128"/>
      <c r="FT933" s="128"/>
      <c r="FU933" s="128"/>
      <c r="FV933" s="128"/>
      <c r="FW933" s="128"/>
      <c r="FX933" s="128"/>
      <c r="FY933" s="128"/>
      <c r="FZ933" s="128"/>
      <c r="GA933" s="128"/>
      <c r="GB933" s="128"/>
      <c r="GC933" s="128"/>
      <c r="GD933" s="128"/>
      <c r="GE933" s="128"/>
      <c r="GF933" s="128"/>
      <c r="GG933" s="128"/>
      <c r="GH933" s="128"/>
      <c r="GI933" s="128"/>
      <c r="GJ933" s="128"/>
      <c r="GK933" s="128"/>
      <c r="GL933" s="128"/>
      <c r="GM933" s="128"/>
      <c r="GN933" s="128"/>
      <c r="GO933" s="128"/>
      <c r="GP933" s="128"/>
      <c r="GQ933" s="128"/>
      <c r="GR933" s="128"/>
      <c r="GS933" s="128"/>
      <c r="GT933" s="128"/>
      <c r="GU933" s="128"/>
      <c r="GV933" s="128"/>
      <c r="GW933" s="128"/>
      <c r="GX933" s="128"/>
      <c r="GY933" s="128"/>
      <c r="GZ933" s="128"/>
      <c r="HA933" s="128"/>
      <c r="HB933" s="128"/>
      <c r="HC933" s="128"/>
      <c r="HD933" s="128"/>
      <c r="HE933" s="128"/>
      <c r="HF933" s="128"/>
      <c r="HG933" s="128"/>
      <c r="HH933" s="128"/>
      <c r="HI933" s="128"/>
      <c r="HJ933" s="128"/>
      <c r="HK933" s="128"/>
      <c r="HL933" s="128"/>
      <c r="HM933" s="128"/>
      <c r="HN933" s="128"/>
      <c r="HO933" s="128"/>
      <c r="HP933" s="128"/>
      <c r="HQ933" s="128"/>
      <c r="HR933" s="128"/>
      <c r="HS933" s="128"/>
      <c r="HT933" s="128"/>
      <c r="HU933" s="128"/>
      <c r="HV933" s="128"/>
      <c r="HW933" s="128"/>
      <c r="HX933" s="128"/>
      <c r="HY933" s="128"/>
      <c r="HZ933" s="128"/>
      <c r="IA933" s="128"/>
      <c r="IB933" s="128"/>
      <c r="IC933" s="128"/>
      <c r="ID933" s="128"/>
      <c r="IE933" s="128"/>
      <c r="IF933" s="128"/>
      <c r="IG933" s="128"/>
      <c r="IH933" s="128"/>
      <c r="II933" s="128"/>
      <c r="IJ933" s="128"/>
      <c r="IK933" s="128"/>
      <c r="IL933" s="128"/>
      <c r="IM933" s="128"/>
      <c r="IN933" s="128"/>
      <c r="IO933" s="128"/>
      <c r="IP933" s="128"/>
      <c r="IQ933" s="128"/>
      <c r="IR933" s="128"/>
      <c r="IS933" s="128"/>
      <c r="IT933" s="128"/>
      <c r="IU933" s="128"/>
      <c r="IV933" s="128"/>
      <c r="IW933" s="128"/>
      <c r="IX933" s="128"/>
      <c r="IY933" s="128"/>
      <c r="IZ933" s="128"/>
      <c r="JA933" s="128"/>
      <c r="JB933" s="128"/>
      <c r="JC933" s="128"/>
      <c r="JD933" s="128"/>
      <c r="JE933" s="128"/>
      <c r="JF933" s="128"/>
      <c r="JG933" s="128"/>
      <c r="JH933" s="128"/>
      <c r="JI933" s="128"/>
      <c r="JJ933" s="128"/>
      <c r="JK933" s="128"/>
      <c r="JL933" s="128"/>
      <c r="JM933" s="128"/>
      <c r="JN933" s="128"/>
      <c r="JO933" s="128"/>
      <c r="JP933" s="128"/>
      <c r="JQ933" s="128"/>
      <c r="JR933" s="128"/>
      <c r="JS933" s="128"/>
      <c r="JT933" s="128"/>
      <c r="JU933" s="128"/>
      <c r="JV933" s="128"/>
      <c r="JW933" s="128"/>
      <c r="JX933" s="128"/>
      <c r="JY933" s="128"/>
      <c r="JZ933" s="128"/>
      <c r="KA933" s="128"/>
      <c r="KB933" s="128"/>
      <c r="KC933" s="128"/>
      <c r="KD933" s="128"/>
      <c r="KE933" s="128"/>
      <c r="KF933" s="128"/>
      <c r="KG933" s="128"/>
      <c r="KH933" s="128"/>
      <c r="KI933" s="128"/>
      <c r="KJ933" s="128"/>
      <c r="KK933" s="128"/>
      <c r="KL933" s="128"/>
      <c r="KM933" s="128"/>
      <c r="KN933" s="128"/>
      <c r="KO933" s="128"/>
      <c r="KP933" s="128"/>
      <c r="KQ933" s="128"/>
      <c r="KR933" s="128"/>
      <c r="KS933" s="128"/>
      <c r="KT933" s="128"/>
      <c r="KU933" s="128"/>
      <c r="KV933" s="128"/>
      <c r="KW933" s="128"/>
      <c r="KX933" s="128"/>
      <c r="KY933" s="128"/>
      <c r="KZ933" s="128"/>
      <c r="LA933" s="128"/>
      <c r="LB933" s="128"/>
      <c r="LC933" s="128"/>
      <c r="LD933" s="128"/>
      <c r="LE933" s="128"/>
      <c r="LF933" s="128"/>
      <c r="LG933" s="128"/>
      <c r="LH933" s="128"/>
      <c r="LI933" s="128"/>
      <c r="LJ933" s="128"/>
      <c r="LK933" s="128"/>
      <c r="LL933" s="128"/>
      <c r="LM933" s="128"/>
      <c r="LN933" s="128"/>
      <c r="LO933" s="128"/>
      <c r="LP933" s="128"/>
      <c r="LQ933" s="128"/>
      <c r="LR933" s="128"/>
      <c r="LS933" s="128"/>
      <c r="LT933" s="128"/>
      <c r="LU933" s="128"/>
      <c r="LV933" s="128"/>
      <c r="LW933" s="128"/>
      <c r="LX933" s="128"/>
      <c r="LY933" s="128"/>
      <c r="LZ933" s="128"/>
      <c r="MA933" s="128"/>
      <c r="MB933" s="128"/>
      <c r="MC933" s="128"/>
      <c r="MD933" s="128"/>
      <c r="ME933" s="128"/>
      <c r="MF933" s="128"/>
      <c r="MG933" s="128"/>
      <c r="MH933" s="128"/>
      <c r="MI933" s="128"/>
      <c r="MJ933" s="128"/>
      <c r="MK933" s="128"/>
      <c r="ML933" s="128"/>
      <c r="MM933" s="128"/>
      <c r="MN933" s="128"/>
      <c r="MO933" s="128"/>
      <c r="MP933" s="128"/>
      <c r="MQ933" s="128"/>
      <c r="MR933" s="128"/>
      <c r="MS933" s="128"/>
      <c r="MT933" s="128"/>
      <c r="MU933" s="128"/>
      <c r="MV933" s="128"/>
      <c r="MW933" s="128"/>
      <c r="MX933" s="128"/>
      <c r="MY933" s="128"/>
      <c r="MZ933" s="128"/>
      <c r="NA933" s="128"/>
      <c r="NB933" s="128"/>
      <c r="NC933" s="128"/>
      <c r="ND933" s="128"/>
      <c r="NE933" s="128"/>
      <c r="NF933" s="128"/>
      <c r="NG933" s="128"/>
      <c r="NH933" s="128"/>
      <c r="NI933" s="128"/>
      <c r="NJ933" s="128"/>
      <c r="NK933" s="128"/>
      <c r="NL933" s="128"/>
      <c r="NM933" s="128"/>
      <c r="NN933" s="128"/>
      <c r="NO933" s="128"/>
      <c r="NP933" s="128"/>
      <c r="NQ933" s="128"/>
      <c r="NR933" s="128"/>
      <c r="NS933" s="128"/>
      <c r="NT933" s="128"/>
      <c r="NU933" s="128"/>
      <c r="NV933" s="128"/>
      <c r="NW933" s="128"/>
      <c r="NX933" s="128"/>
      <c r="NY933" s="128"/>
      <c r="NZ933" s="128"/>
      <c r="OA933" s="128"/>
      <c r="OB933" s="128"/>
      <c r="OC933" s="128"/>
      <c r="OD933" s="128"/>
      <c r="OE933" s="128"/>
      <c r="OF933" s="128"/>
      <c r="OG933" s="128"/>
      <c r="OH933" s="128"/>
      <c r="OI933" s="128"/>
      <c r="OJ933" s="128"/>
      <c r="OK933" s="128"/>
      <c r="OL933" s="128"/>
      <c r="OM933" s="128"/>
      <c r="ON933" s="128"/>
      <c r="OO933" s="128"/>
      <c r="OP933" s="128"/>
      <c r="OQ933" s="128"/>
      <c r="OR933" s="128"/>
      <c r="OS933" s="128"/>
      <c r="OT933" s="128"/>
      <c r="OU933" s="128"/>
      <c r="OV933" s="128"/>
      <c r="OW933" s="128"/>
      <c r="OX933" s="128"/>
      <c r="OY933" s="128"/>
      <c r="OZ933" s="128"/>
      <c r="PA933" s="128"/>
      <c r="PB933" s="128"/>
      <c r="PC933" s="128"/>
      <c r="PD933" s="128"/>
      <c r="PE933" s="128"/>
      <c r="PF933" s="128"/>
      <c r="PG933" s="128"/>
      <c r="PH933" s="128"/>
      <c r="PI933" s="128"/>
      <c r="PJ933" s="128"/>
      <c r="PK933" s="128"/>
      <c r="PL933" s="128"/>
      <c r="PM933" s="128"/>
      <c r="PN933" s="128"/>
      <c r="PO933" s="128"/>
      <c r="PP933" s="128"/>
      <c r="PQ933" s="128"/>
      <c r="PR933" s="128"/>
      <c r="PS933" s="128"/>
      <c r="PT933" s="128"/>
      <c r="PU933" s="128"/>
      <c r="PV933" s="128"/>
      <c r="PW933" s="128"/>
      <c r="PX933" s="128"/>
      <c r="PY933" s="128"/>
      <c r="PZ933" s="128"/>
      <c r="QA933" s="128"/>
      <c r="QB933" s="128"/>
      <c r="QC933" s="128"/>
      <c r="QD933" s="128"/>
      <c r="QE933" s="128"/>
      <c r="QF933" s="128"/>
      <c r="QG933" s="128"/>
      <c r="QH933" s="128"/>
      <c r="QI933" s="128"/>
      <c r="QJ933" s="128"/>
      <c r="QK933" s="128"/>
      <c r="QL933" s="128"/>
      <c r="QM933" s="128"/>
      <c r="QN933" s="128"/>
      <c r="QO933" s="128"/>
      <c r="QP933" s="128"/>
      <c r="QQ933" s="128"/>
      <c r="QR933" s="128"/>
      <c r="QS933" s="128"/>
      <c r="QT933" s="128"/>
      <c r="QU933" s="128"/>
      <c r="QV933" s="128"/>
      <c r="QW933" s="128"/>
      <c r="QX933" s="128"/>
      <c r="QY933" s="128"/>
      <c r="QZ933" s="128"/>
      <c r="RA933" s="128"/>
      <c r="RB933" s="128"/>
      <c r="RC933" s="128"/>
      <c r="RD933" s="128"/>
      <c r="RE933" s="128"/>
      <c r="RF933" s="128"/>
      <c r="RG933" s="128"/>
      <c r="RH933" s="128"/>
      <c r="RI933" s="128"/>
      <c r="RJ933" s="128"/>
      <c r="RK933" s="128"/>
      <c r="RL933" s="128"/>
      <c r="RM933" s="128"/>
      <c r="RN933" s="128"/>
      <c r="RO933" s="128"/>
      <c r="RP933" s="128"/>
      <c r="RQ933" s="128"/>
      <c r="RR933" s="128"/>
      <c r="RS933" s="128"/>
      <c r="RT933" s="128"/>
      <c r="RU933" s="128"/>
      <c r="RV933" s="128"/>
      <c r="RW933" s="128"/>
      <c r="RX933" s="128"/>
      <c r="RY933" s="128"/>
      <c r="RZ933" s="128"/>
      <c r="SA933" s="128"/>
      <c r="SB933" s="128"/>
      <c r="SC933" s="128"/>
      <c r="SD933" s="128"/>
      <c r="SE933" s="128"/>
      <c r="SF933" s="128"/>
      <c r="SG933" s="128"/>
      <c r="SH933" s="128"/>
      <c r="SI933" s="128"/>
      <c r="SJ933" s="128"/>
      <c r="SK933" s="128"/>
      <c r="SL933" s="128"/>
      <c r="SM933" s="128"/>
      <c r="SN933" s="128"/>
      <c r="SO933" s="128"/>
      <c r="SP933" s="128"/>
      <c r="SQ933" s="128"/>
      <c r="SR933" s="128"/>
      <c r="SS933" s="128"/>
      <c r="ST933" s="128"/>
      <c r="SU933" s="128"/>
      <c r="SV933" s="128"/>
      <c r="SW933" s="128"/>
      <c r="SX933" s="128"/>
      <c r="SY933" s="128"/>
      <c r="SZ933" s="128"/>
      <c r="TA933" s="128"/>
      <c r="TB933" s="128"/>
      <c r="TC933" s="128"/>
      <c r="TD933" s="128"/>
      <c r="TE933" s="128"/>
      <c r="TF933" s="128"/>
      <c r="TG933" s="128"/>
      <c r="TH933" s="128"/>
      <c r="TI933" s="128"/>
      <c r="TJ933" s="128"/>
      <c r="TK933" s="128"/>
      <c r="TL933" s="128"/>
      <c r="TM933" s="128"/>
      <c r="TN933" s="128"/>
      <c r="TO933" s="128"/>
      <c r="TP933" s="128"/>
      <c r="TQ933" s="128"/>
      <c r="TR933" s="128"/>
      <c r="TS933" s="128"/>
      <c r="TT933" s="128"/>
      <c r="TU933" s="128"/>
      <c r="TV933" s="128"/>
      <c r="TW933" s="128"/>
      <c r="TX933" s="128"/>
      <c r="TY933" s="128"/>
      <c r="TZ933" s="128"/>
      <c r="UA933" s="128"/>
      <c r="UB933" s="128"/>
      <c r="UC933" s="128"/>
      <c r="UD933" s="128"/>
      <c r="UE933" s="128"/>
      <c r="UF933" s="128"/>
      <c r="UG933" s="128"/>
      <c r="UH933" s="128"/>
      <c r="UI933" s="128"/>
      <c r="UJ933" s="128"/>
      <c r="UK933" s="128"/>
      <c r="UL933" s="128"/>
      <c r="UM933" s="128"/>
      <c r="UN933" s="128"/>
      <c r="UO933" s="128"/>
      <c r="UP933" s="128"/>
      <c r="UQ933" s="128"/>
      <c r="UR933" s="128"/>
      <c r="US933" s="128"/>
      <c r="UT933" s="128"/>
      <c r="UU933" s="128"/>
      <c r="UV933" s="128"/>
      <c r="UW933" s="128"/>
      <c r="UX933" s="128"/>
      <c r="UY933" s="128"/>
      <c r="UZ933" s="128"/>
      <c r="VA933" s="128"/>
      <c r="VB933" s="128"/>
      <c r="VC933" s="128"/>
      <c r="VD933" s="128"/>
      <c r="VE933" s="128"/>
      <c r="VF933" s="128"/>
      <c r="VG933" s="128"/>
      <c r="VH933" s="128"/>
      <c r="VI933" s="128"/>
      <c r="VJ933" s="128"/>
      <c r="VK933" s="128"/>
      <c r="VL933" s="128"/>
      <c r="VM933" s="128"/>
      <c r="VN933" s="128"/>
      <c r="VO933" s="128"/>
      <c r="VP933" s="128"/>
      <c r="VQ933" s="128"/>
      <c r="VR933" s="128"/>
      <c r="VS933" s="128"/>
      <c r="VT933" s="128"/>
      <c r="VU933" s="128"/>
      <c r="VV933" s="128"/>
      <c r="VW933" s="128"/>
      <c r="VX933" s="128"/>
      <c r="VY933" s="128"/>
      <c r="VZ933" s="128"/>
      <c r="WA933" s="128"/>
      <c r="WB933" s="128"/>
      <c r="WC933" s="128"/>
      <c r="WD933" s="128"/>
      <c r="WE933" s="128"/>
      <c r="WF933" s="128"/>
      <c r="WG933" s="128"/>
      <c r="WH933" s="128"/>
      <c r="WI933" s="128"/>
      <c r="WJ933" s="128"/>
      <c r="WK933" s="128"/>
      <c r="WL933" s="128"/>
      <c r="WM933" s="128"/>
      <c r="WN933" s="128"/>
      <c r="WO933" s="128"/>
      <c r="WP933" s="128"/>
      <c r="WQ933" s="128"/>
      <c r="WR933" s="128"/>
      <c r="WS933" s="128"/>
      <c r="WT933" s="128"/>
      <c r="WU933" s="128"/>
      <c r="WV933" s="128"/>
      <c r="WW933" s="128"/>
      <c r="WX933" s="128"/>
      <c r="WY933" s="128"/>
      <c r="WZ933" s="128"/>
      <c r="XA933" s="128"/>
      <c r="XB933" s="128"/>
      <c r="XC933" s="128"/>
      <c r="XD933" s="128"/>
      <c r="XE933" s="128"/>
      <c r="XF933" s="128"/>
      <c r="XG933" s="128"/>
      <c r="XH933" s="128"/>
      <c r="XI933" s="128"/>
      <c r="XJ933" s="128"/>
      <c r="XK933" s="128"/>
      <c r="XL933" s="128"/>
      <c r="XM933" s="128"/>
      <c r="XN933" s="128"/>
      <c r="XO933" s="128"/>
      <c r="XP933" s="128"/>
      <c r="XQ933" s="128"/>
      <c r="XR933" s="128"/>
      <c r="XS933" s="128"/>
      <c r="XT933" s="128"/>
      <c r="XU933" s="128"/>
      <c r="XV933" s="128"/>
      <c r="XW933" s="128"/>
      <c r="XX933" s="128"/>
      <c r="XY933" s="128"/>
      <c r="XZ933" s="128"/>
      <c r="YA933" s="128"/>
      <c r="YB933" s="128"/>
      <c r="YC933" s="128"/>
      <c r="YD933" s="128"/>
      <c r="YE933" s="128"/>
      <c r="YF933" s="128"/>
      <c r="YG933" s="128"/>
      <c r="YH933" s="128"/>
      <c r="YI933" s="128"/>
      <c r="YJ933" s="128"/>
      <c r="YK933" s="128"/>
      <c r="YL933" s="128"/>
      <c r="YM933" s="128"/>
      <c r="YN933" s="128"/>
      <c r="YO933" s="128"/>
      <c r="YP933" s="128"/>
      <c r="YQ933" s="128"/>
      <c r="YR933" s="128"/>
      <c r="YS933" s="128"/>
      <c r="YT933" s="128"/>
      <c r="YU933" s="128"/>
      <c r="YV933" s="128"/>
      <c r="YW933" s="128"/>
      <c r="YX933" s="128"/>
      <c r="YY933" s="128"/>
      <c r="YZ933" s="128"/>
      <c r="ZA933" s="128"/>
      <c r="ZB933" s="128"/>
      <c r="ZC933" s="128"/>
      <c r="ZD933" s="128"/>
      <c r="ZE933" s="128"/>
      <c r="ZF933" s="128"/>
      <c r="ZG933" s="128"/>
      <c r="ZH933" s="128"/>
      <c r="ZI933" s="128"/>
      <c r="ZJ933" s="128"/>
      <c r="ZK933" s="128"/>
      <c r="ZL933" s="128"/>
      <c r="ZM933" s="128"/>
      <c r="ZN933" s="128"/>
      <c r="ZO933" s="128"/>
      <c r="ZP933" s="128"/>
      <c r="ZQ933" s="128"/>
      <c r="ZR933" s="128"/>
      <c r="ZS933" s="128"/>
      <c r="ZT933" s="128"/>
      <c r="ZU933" s="128"/>
      <c r="ZV933" s="128"/>
      <c r="ZW933" s="128"/>
      <c r="ZX933" s="128"/>
      <c r="ZY933" s="128"/>
      <c r="ZZ933" s="128"/>
      <c r="AAA933" s="128"/>
      <c r="AAB933" s="128"/>
      <c r="AAC933" s="128"/>
      <c r="AAD933" s="128"/>
      <c r="AAE933" s="128"/>
      <c r="AAF933" s="128"/>
      <c r="AAG933" s="128"/>
      <c r="AAH933" s="128"/>
      <c r="AAI933" s="128"/>
      <c r="AAJ933" s="128"/>
      <c r="AAK933" s="128"/>
      <c r="AAL933" s="128"/>
      <c r="AAM933" s="128"/>
      <c r="AAN933" s="128"/>
      <c r="AAO933" s="128"/>
      <c r="AAP933" s="128"/>
      <c r="AAQ933" s="128"/>
      <c r="AAR933" s="128"/>
      <c r="AAS933" s="128"/>
      <c r="AAT933" s="128"/>
      <c r="AAU933" s="128"/>
      <c r="AAV933" s="128"/>
      <c r="AAW933" s="128"/>
      <c r="AAX933" s="128"/>
      <c r="AAY933" s="128"/>
      <c r="AAZ933" s="128"/>
      <c r="ABA933" s="128"/>
      <c r="ABB933" s="128"/>
      <c r="ABC933" s="128"/>
      <c r="ABD933" s="128"/>
      <c r="ABE933" s="128"/>
      <c r="ABF933" s="128"/>
      <c r="ABG933" s="128"/>
      <c r="ABH933" s="128"/>
      <c r="ABI933" s="128"/>
      <c r="ABJ933" s="128"/>
      <c r="ABK933" s="128"/>
      <c r="ABL933" s="128"/>
      <c r="ABM933" s="128"/>
      <c r="ABN933" s="128"/>
      <c r="ABO933" s="128"/>
      <c r="ABP933" s="128"/>
      <c r="ABQ933" s="128"/>
      <c r="ABR933" s="128"/>
      <c r="ABS933" s="128"/>
      <c r="ABT933" s="128"/>
      <c r="ABU933" s="128"/>
      <c r="ABV933" s="128"/>
      <c r="ABW933" s="128"/>
      <c r="ABX933" s="128"/>
      <c r="ABY933" s="128"/>
      <c r="ABZ933" s="128"/>
      <c r="ACA933" s="128"/>
      <c r="ACB933" s="128"/>
      <c r="ACC933" s="128"/>
      <c r="ACD933" s="128"/>
      <c r="ACE933" s="128"/>
      <c r="ACF933" s="128"/>
      <c r="ACG933" s="128"/>
      <c r="ACH933" s="128"/>
      <c r="ACI933" s="128"/>
      <c r="ACJ933" s="128"/>
      <c r="ACK933" s="128"/>
      <c r="ACL933" s="128"/>
      <c r="ACM933" s="128"/>
      <c r="ACN933" s="128"/>
      <c r="ACO933" s="128"/>
      <c r="ACP933" s="128"/>
      <c r="ACQ933" s="128"/>
      <c r="ACR933" s="128"/>
      <c r="ACS933" s="128"/>
      <c r="ACT933" s="128"/>
      <c r="ACU933" s="128"/>
      <c r="ACV933" s="128"/>
      <c r="ACW933" s="128"/>
      <c r="ACX933" s="128"/>
      <c r="ACY933" s="128"/>
      <c r="ACZ933" s="128"/>
      <c r="ADA933" s="128"/>
      <c r="ADB933" s="128"/>
      <c r="ADC933" s="128"/>
      <c r="ADD933" s="128"/>
      <c r="ADE933" s="128"/>
      <c r="ADF933" s="128"/>
      <c r="ADG933" s="128"/>
      <c r="ADH933" s="128"/>
      <c r="ADI933" s="128"/>
      <c r="ADJ933" s="128"/>
      <c r="ADK933" s="128"/>
      <c r="ADL933" s="128"/>
      <c r="ADM933" s="128"/>
      <c r="ADN933" s="128"/>
      <c r="ADO933" s="128"/>
      <c r="ADP933" s="128"/>
      <c r="ADQ933" s="128"/>
      <c r="ADR933" s="128"/>
      <c r="ADS933" s="128"/>
      <c r="ADT933" s="128"/>
      <c r="ADU933" s="128"/>
      <c r="ADV933" s="128"/>
      <c r="ADW933" s="128"/>
      <c r="ADX933" s="128"/>
      <c r="ADY933" s="128"/>
      <c r="ADZ933" s="128"/>
      <c r="AEA933" s="128"/>
      <c r="AEB933" s="128"/>
      <c r="AEC933" s="128"/>
      <c r="AED933" s="128"/>
      <c r="AEE933" s="128"/>
      <c r="AEF933" s="128"/>
      <c r="AEG933" s="128"/>
      <c r="AEH933" s="128"/>
      <c r="AEI933" s="128"/>
      <c r="AEJ933" s="128"/>
      <c r="AEK933" s="128"/>
      <c r="AEL933" s="128"/>
      <c r="AEM933" s="128"/>
      <c r="AEN933" s="128"/>
      <c r="AEO933" s="128"/>
      <c r="AEP933" s="128"/>
      <c r="AEQ933" s="128"/>
      <c r="AER933" s="128"/>
      <c r="AES933" s="128"/>
      <c r="AET933" s="128"/>
      <c r="AEU933" s="128"/>
      <c r="AEV933" s="128"/>
      <c r="AEW933" s="128"/>
      <c r="AEX933" s="128"/>
      <c r="AEY933" s="128"/>
      <c r="AEZ933" s="128"/>
      <c r="AFA933" s="128"/>
      <c r="AFB933" s="128"/>
      <c r="AFC933" s="128"/>
      <c r="AFD933" s="128"/>
      <c r="AFE933" s="128"/>
      <c r="AFF933" s="128"/>
      <c r="AFG933" s="128"/>
      <c r="AFH933" s="128"/>
      <c r="AFI933" s="128"/>
      <c r="AFJ933" s="128"/>
      <c r="AFK933" s="128"/>
      <c r="AFL933" s="128"/>
      <c r="AFM933" s="128"/>
      <c r="AFN933" s="128"/>
      <c r="AFO933" s="128"/>
      <c r="AFP933" s="128"/>
      <c r="AFQ933" s="128"/>
      <c r="AFR933" s="128"/>
      <c r="AFS933" s="128"/>
      <c r="AFT933" s="128"/>
      <c r="AFU933" s="128"/>
      <c r="AFV933" s="128"/>
      <c r="AFW933" s="128"/>
      <c r="AFX933" s="128"/>
      <c r="AFY933" s="128"/>
      <c r="AFZ933" s="128"/>
      <c r="AGA933" s="128"/>
      <c r="AGB933" s="128"/>
      <c r="AGC933" s="128"/>
      <c r="AGD933" s="128"/>
      <c r="AGE933" s="128"/>
      <c r="AGF933" s="128"/>
      <c r="AGG933" s="128"/>
      <c r="AGH933" s="128"/>
      <c r="AGI933" s="128"/>
      <c r="AGJ933" s="128"/>
      <c r="AGK933" s="128"/>
      <c r="AGL933" s="128"/>
      <c r="AGM933" s="128"/>
      <c r="AGN933" s="128"/>
      <c r="AGO933" s="128"/>
      <c r="AGP933" s="128"/>
      <c r="AGQ933" s="128"/>
      <c r="AGR933" s="128"/>
      <c r="AGS933" s="128"/>
      <c r="AGT933" s="128"/>
      <c r="AGU933" s="128"/>
      <c r="AGV933" s="128"/>
      <c r="AGW933" s="128"/>
      <c r="AGX933" s="128"/>
      <c r="AGY933" s="128"/>
      <c r="AGZ933" s="128"/>
      <c r="AHA933" s="128"/>
      <c r="AHB933" s="128"/>
      <c r="AHC933" s="128"/>
      <c r="AHD933" s="128"/>
      <c r="AHE933" s="128"/>
      <c r="AHF933" s="128"/>
      <c r="AHG933" s="128"/>
      <c r="AHH933" s="128"/>
      <c r="AHI933" s="128"/>
      <c r="AHJ933" s="128"/>
      <c r="AHK933" s="128"/>
      <c r="AHL933" s="128"/>
      <c r="AHM933" s="128"/>
      <c r="AHN933" s="128"/>
      <c r="AHO933" s="128"/>
      <c r="AHP933" s="128"/>
      <c r="AHQ933" s="128"/>
      <c r="AHR933" s="128"/>
      <c r="AHS933" s="128"/>
      <c r="AHT933" s="128"/>
      <c r="AHU933" s="128"/>
      <c r="AHV933" s="128"/>
      <c r="AHW933" s="128"/>
      <c r="AHX933" s="128"/>
      <c r="AHY933" s="128"/>
      <c r="AHZ933" s="128"/>
      <c r="AIA933" s="128"/>
      <c r="AIB933" s="128"/>
      <c r="AIC933" s="128"/>
      <c r="AID933" s="128"/>
      <c r="AIE933" s="128"/>
      <c r="AIF933" s="128"/>
      <c r="AIG933" s="128"/>
      <c r="AIH933" s="128"/>
      <c r="AII933" s="128"/>
      <c r="AIJ933" s="128"/>
      <c r="AIK933" s="128"/>
      <c r="AIL933" s="128"/>
      <c r="AIM933" s="128"/>
      <c r="AIN933" s="128"/>
      <c r="AIO933" s="128"/>
      <c r="AIP933" s="128"/>
      <c r="AIQ933" s="128"/>
      <c r="AIR933" s="128"/>
      <c r="AIS933" s="128"/>
      <c r="AIT933" s="128"/>
      <c r="AIU933" s="128"/>
      <c r="AIV933" s="128"/>
      <c r="AIW933" s="128"/>
      <c r="AIX933" s="128"/>
      <c r="AIY933" s="128"/>
      <c r="AIZ933" s="128"/>
      <c r="AJA933" s="128"/>
      <c r="AJB933" s="128"/>
      <c r="AJC933" s="128"/>
      <c r="AJD933" s="128"/>
      <c r="AJE933" s="128"/>
      <c r="AJF933" s="128"/>
      <c r="AJG933" s="128"/>
      <c r="AJH933" s="128"/>
      <c r="AJI933" s="128"/>
      <c r="AJJ933" s="128"/>
      <c r="AJK933" s="128"/>
      <c r="AJL933" s="128"/>
      <c r="AJM933" s="128"/>
      <c r="AJN933" s="128"/>
      <c r="AJO933" s="128"/>
      <c r="AJP933" s="128"/>
      <c r="AJQ933" s="128"/>
      <c r="AJR933" s="128"/>
      <c r="AJS933" s="128"/>
      <c r="AJT933" s="128"/>
      <c r="AJU933" s="128"/>
      <c r="AJV933" s="128"/>
      <c r="AJW933" s="128"/>
      <c r="AJX933" s="128"/>
      <c r="AJY933" s="128"/>
      <c r="AJZ933" s="128"/>
      <c r="AKA933" s="128"/>
      <c r="AKB933" s="128"/>
      <c r="AKC933" s="128"/>
      <c r="AKD933" s="128"/>
      <c r="AKE933" s="128"/>
      <c r="AKF933" s="128"/>
      <c r="AKG933" s="128"/>
      <c r="AKH933" s="128"/>
      <c r="AKI933" s="128"/>
      <c r="AKJ933" s="128"/>
      <c r="AKK933" s="128"/>
      <c r="AKL933" s="128"/>
      <c r="AKM933" s="128"/>
      <c r="AKN933" s="128"/>
      <c r="AKO933" s="128"/>
      <c r="AKP933" s="128"/>
      <c r="AKQ933" s="128"/>
      <c r="AKR933" s="128"/>
      <c r="AKS933" s="128"/>
      <c r="AKT933" s="128"/>
      <c r="AKU933" s="128"/>
      <c r="AKV933" s="128"/>
      <c r="AKW933" s="128"/>
      <c r="AKX933" s="128"/>
      <c r="AKY933" s="128"/>
      <c r="AKZ933" s="128"/>
      <c r="ALA933" s="128"/>
      <c r="ALB933" s="128"/>
      <c r="ALC933" s="128"/>
      <c r="ALD933" s="128"/>
      <c r="ALE933" s="128"/>
      <c r="ALF933" s="128"/>
      <c r="ALG933" s="128"/>
      <c r="ALH933" s="128"/>
      <c r="ALI933" s="128"/>
      <c r="ALJ933" s="128"/>
      <c r="ALK933" s="128"/>
      <c r="ALL933" s="128"/>
      <c r="ALM933" s="128"/>
      <c r="ALN933" s="128"/>
      <c r="ALO933" s="128"/>
      <c r="ALP933" s="128"/>
      <c r="ALQ933" s="128"/>
      <c r="ALR933" s="128"/>
      <c r="ALS933" s="128"/>
      <c r="ALT933" s="128"/>
      <c r="ALU933" s="128"/>
      <c r="ALV933" s="128"/>
      <c r="ALW933" s="128"/>
      <c r="ALX933" s="128"/>
      <c r="ALY933" s="128"/>
      <c r="ALZ933" s="128"/>
      <c r="AMA933" s="128"/>
      <c r="AMB933" s="128"/>
      <c r="AMC933" s="128"/>
      <c r="AMD933" s="128"/>
      <c r="AME933" s="128"/>
      <c r="AMF933" s="128"/>
      <c r="AMG933" s="128"/>
      <c r="AMH933" s="128"/>
      <c r="AMI933" s="128"/>
      <c r="AMJ933" s="128"/>
      <c r="AMK933" s="128"/>
    </row>
    <row r="934" spans="1:1025" s="131" customFormat="1" ht="15" customHeight="1" x14ac:dyDescent="0.25">
      <c r="A934" s="220"/>
      <c r="B934" s="472" t="s">
        <v>248</v>
      </c>
      <c r="C934" s="472"/>
      <c r="D934" s="505"/>
      <c r="E934" s="473" t="s">
        <v>9</v>
      </c>
      <c r="F934" s="511"/>
      <c r="G934" s="475">
        <v>65</v>
      </c>
      <c r="H934" s="475">
        <f t="shared" si="20"/>
        <v>0</v>
      </c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  <c r="AA934" s="128"/>
      <c r="AB934" s="128"/>
      <c r="AC934" s="128"/>
      <c r="AD934" s="128"/>
      <c r="AE934" s="128"/>
      <c r="AF934" s="128"/>
      <c r="AG934" s="128"/>
      <c r="AH934" s="128"/>
      <c r="AI934" s="128"/>
      <c r="AJ934" s="128"/>
      <c r="AK934" s="128"/>
      <c r="AL934" s="128"/>
      <c r="AM934" s="128"/>
      <c r="AN934" s="128"/>
      <c r="AO934" s="128"/>
      <c r="AP934" s="128"/>
      <c r="AQ934" s="128"/>
      <c r="AR934" s="128"/>
      <c r="AS934" s="128"/>
      <c r="AT934" s="128"/>
      <c r="AU934" s="128"/>
      <c r="AV934" s="128"/>
      <c r="AW934" s="128"/>
      <c r="AX934" s="128"/>
      <c r="AY934" s="128"/>
      <c r="AZ934" s="128"/>
      <c r="BA934" s="128"/>
      <c r="BB934" s="128"/>
      <c r="BC934" s="128"/>
      <c r="BD934" s="128"/>
      <c r="BE934" s="128"/>
      <c r="BF934" s="128"/>
      <c r="BG934" s="128"/>
      <c r="BH934" s="128"/>
      <c r="BI934" s="128"/>
      <c r="BJ934" s="128"/>
      <c r="BK934" s="128"/>
      <c r="BL934" s="128"/>
      <c r="BM934" s="128"/>
      <c r="BN934" s="128"/>
      <c r="BO934" s="128"/>
      <c r="BP934" s="128"/>
      <c r="BQ934" s="128"/>
      <c r="BR934" s="128"/>
      <c r="BS934" s="128"/>
      <c r="BT934" s="128"/>
      <c r="BU934" s="128"/>
      <c r="BV934" s="128"/>
      <c r="BW934" s="128"/>
      <c r="BX934" s="128"/>
      <c r="BY934" s="128"/>
      <c r="BZ934" s="128"/>
      <c r="CA934" s="128"/>
      <c r="CB934" s="128"/>
      <c r="CC934" s="128"/>
      <c r="CD934" s="128"/>
      <c r="CE934" s="128"/>
      <c r="CF934" s="128"/>
      <c r="CG934" s="128"/>
      <c r="CH934" s="128"/>
      <c r="CI934" s="128"/>
      <c r="CJ934" s="128"/>
      <c r="CK934" s="128"/>
      <c r="CL934" s="128"/>
      <c r="CM934" s="128"/>
      <c r="CN934" s="128"/>
      <c r="CO934" s="128"/>
      <c r="CP934" s="128"/>
      <c r="CQ934" s="128"/>
      <c r="CR934" s="128"/>
      <c r="CS934" s="128"/>
      <c r="CT934" s="128"/>
      <c r="CU934" s="128"/>
      <c r="CV934" s="128"/>
      <c r="CW934" s="128"/>
      <c r="CX934" s="128"/>
      <c r="CY934" s="128"/>
      <c r="CZ934" s="128"/>
      <c r="DA934" s="128"/>
      <c r="DB934" s="128"/>
      <c r="DC934" s="128"/>
      <c r="DD934" s="128"/>
      <c r="DE934" s="128"/>
      <c r="DF934" s="128"/>
      <c r="DG934" s="128"/>
      <c r="DH934" s="128"/>
      <c r="DI934" s="128"/>
      <c r="DJ934" s="128"/>
      <c r="DK934" s="128"/>
      <c r="DL934" s="128"/>
      <c r="DM934" s="128"/>
      <c r="DN934" s="128"/>
      <c r="DO934" s="128"/>
      <c r="DP934" s="128"/>
      <c r="DQ934" s="128"/>
      <c r="DR934" s="128"/>
      <c r="DS934" s="128"/>
      <c r="DT934" s="128"/>
      <c r="DU934" s="128"/>
      <c r="DV934" s="128"/>
      <c r="DW934" s="128"/>
      <c r="DX934" s="128"/>
      <c r="DY934" s="128"/>
      <c r="DZ934" s="128"/>
      <c r="EA934" s="128"/>
      <c r="EB934" s="128"/>
      <c r="EC934" s="128"/>
      <c r="ED934" s="128"/>
      <c r="EE934" s="128"/>
      <c r="EF934" s="128"/>
      <c r="EG934" s="128"/>
      <c r="EH934" s="128"/>
      <c r="EI934" s="128"/>
      <c r="EJ934" s="128"/>
      <c r="EK934" s="128"/>
      <c r="EL934" s="128"/>
      <c r="EM934" s="128"/>
      <c r="EN934" s="128"/>
      <c r="EO934" s="128"/>
      <c r="EP934" s="128"/>
      <c r="EQ934" s="128"/>
      <c r="ER934" s="128"/>
      <c r="ES934" s="128"/>
      <c r="ET934" s="128"/>
      <c r="EU934" s="128"/>
      <c r="EV934" s="128"/>
      <c r="EW934" s="128"/>
      <c r="EX934" s="128"/>
      <c r="EY934" s="128"/>
      <c r="EZ934" s="128"/>
      <c r="FA934" s="128"/>
      <c r="FB934" s="128"/>
      <c r="FC934" s="128"/>
      <c r="FD934" s="128"/>
      <c r="FE934" s="128"/>
      <c r="FF934" s="128"/>
      <c r="FG934" s="128"/>
      <c r="FH934" s="128"/>
      <c r="FI934" s="128"/>
      <c r="FJ934" s="128"/>
      <c r="FK934" s="128"/>
      <c r="FL934" s="128"/>
      <c r="FM934" s="128"/>
      <c r="FN934" s="128"/>
      <c r="FO934" s="128"/>
      <c r="FP934" s="128"/>
      <c r="FQ934" s="128"/>
      <c r="FR934" s="128"/>
      <c r="FS934" s="128"/>
      <c r="FT934" s="128"/>
      <c r="FU934" s="128"/>
      <c r="FV934" s="128"/>
      <c r="FW934" s="128"/>
      <c r="FX934" s="128"/>
      <c r="FY934" s="128"/>
      <c r="FZ934" s="128"/>
      <c r="GA934" s="128"/>
      <c r="GB934" s="128"/>
      <c r="GC934" s="128"/>
      <c r="GD934" s="128"/>
      <c r="GE934" s="128"/>
      <c r="GF934" s="128"/>
      <c r="GG934" s="128"/>
      <c r="GH934" s="128"/>
      <c r="GI934" s="128"/>
      <c r="GJ934" s="128"/>
      <c r="GK934" s="128"/>
      <c r="GL934" s="128"/>
      <c r="GM934" s="128"/>
      <c r="GN934" s="128"/>
      <c r="GO934" s="128"/>
      <c r="GP934" s="128"/>
      <c r="GQ934" s="128"/>
      <c r="GR934" s="128"/>
      <c r="GS934" s="128"/>
      <c r="GT934" s="128"/>
      <c r="GU934" s="128"/>
      <c r="GV934" s="128"/>
      <c r="GW934" s="128"/>
      <c r="GX934" s="128"/>
      <c r="GY934" s="128"/>
      <c r="GZ934" s="128"/>
      <c r="HA934" s="128"/>
      <c r="HB934" s="128"/>
      <c r="HC934" s="128"/>
      <c r="HD934" s="128"/>
      <c r="HE934" s="128"/>
      <c r="HF934" s="128"/>
      <c r="HG934" s="128"/>
      <c r="HH934" s="128"/>
      <c r="HI934" s="128"/>
      <c r="HJ934" s="128"/>
      <c r="HK934" s="128"/>
      <c r="HL934" s="128"/>
      <c r="HM934" s="128"/>
      <c r="HN934" s="128"/>
      <c r="HO934" s="128"/>
      <c r="HP934" s="128"/>
      <c r="HQ934" s="128"/>
      <c r="HR934" s="128"/>
      <c r="HS934" s="128"/>
      <c r="HT934" s="128"/>
      <c r="HU934" s="128"/>
      <c r="HV934" s="128"/>
      <c r="HW934" s="128"/>
      <c r="HX934" s="128"/>
      <c r="HY934" s="128"/>
      <c r="HZ934" s="128"/>
      <c r="IA934" s="128"/>
      <c r="IB934" s="128"/>
      <c r="IC934" s="128"/>
      <c r="ID934" s="128"/>
      <c r="IE934" s="128"/>
      <c r="IF934" s="128"/>
      <c r="IG934" s="128"/>
      <c r="IH934" s="128"/>
      <c r="II934" s="128"/>
      <c r="IJ934" s="128"/>
      <c r="IK934" s="128"/>
      <c r="IL934" s="128"/>
      <c r="IM934" s="128"/>
      <c r="IN934" s="128"/>
      <c r="IO934" s="128"/>
      <c r="IP934" s="128"/>
      <c r="IQ934" s="128"/>
      <c r="IR934" s="128"/>
      <c r="IS934" s="128"/>
      <c r="IT934" s="128"/>
      <c r="IU934" s="128"/>
      <c r="IV934" s="128"/>
      <c r="IW934" s="128"/>
      <c r="IX934" s="128"/>
      <c r="IY934" s="128"/>
      <c r="IZ934" s="128"/>
      <c r="JA934" s="128"/>
      <c r="JB934" s="128"/>
      <c r="JC934" s="128"/>
      <c r="JD934" s="128"/>
      <c r="JE934" s="128"/>
      <c r="JF934" s="128"/>
      <c r="JG934" s="128"/>
      <c r="JH934" s="128"/>
      <c r="JI934" s="128"/>
      <c r="JJ934" s="128"/>
      <c r="JK934" s="128"/>
      <c r="JL934" s="128"/>
      <c r="JM934" s="128"/>
      <c r="JN934" s="128"/>
      <c r="JO934" s="128"/>
      <c r="JP934" s="128"/>
      <c r="JQ934" s="128"/>
      <c r="JR934" s="128"/>
      <c r="JS934" s="128"/>
      <c r="JT934" s="128"/>
      <c r="JU934" s="128"/>
      <c r="JV934" s="128"/>
      <c r="JW934" s="128"/>
      <c r="JX934" s="128"/>
      <c r="JY934" s="128"/>
      <c r="JZ934" s="128"/>
      <c r="KA934" s="128"/>
      <c r="KB934" s="128"/>
      <c r="KC934" s="128"/>
      <c r="KD934" s="128"/>
      <c r="KE934" s="128"/>
      <c r="KF934" s="128"/>
      <c r="KG934" s="128"/>
      <c r="KH934" s="128"/>
      <c r="KI934" s="128"/>
      <c r="KJ934" s="128"/>
      <c r="KK934" s="128"/>
      <c r="KL934" s="128"/>
      <c r="KM934" s="128"/>
      <c r="KN934" s="128"/>
      <c r="KO934" s="128"/>
      <c r="KP934" s="128"/>
      <c r="KQ934" s="128"/>
      <c r="KR934" s="128"/>
      <c r="KS934" s="128"/>
      <c r="KT934" s="128"/>
      <c r="KU934" s="128"/>
      <c r="KV934" s="128"/>
      <c r="KW934" s="128"/>
      <c r="KX934" s="128"/>
      <c r="KY934" s="128"/>
      <c r="KZ934" s="128"/>
      <c r="LA934" s="128"/>
      <c r="LB934" s="128"/>
      <c r="LC934" s="128"/>
      <c r="LD934" s="128"/>
      <c r="LE934" s="128"/>
      <c r="LF934" s="128"/>
      <c r="LG934" s="128"/>
      <c r="LH934" s="128"/>
      <c r="LI934" s="128"/>
      <c r="LJ934" s="128"/>
      <c r="LK934" s="128"/>
      <c r="LL934" s="128"/>
      <c r="LM934" s="128"/>
      <c r="LN934" s="128"/>
      <c r="LO934" s="128"/>
      <c r="LP934" s="128"/>
      <c r="LQ934" s="128"/>
      <c r="LR934" s="128"/>
      <c r="LS934" s="128"/>
      <c r="LT934" s="128"/>
      <c r="LU934" s="128"/>
      <c r="LV934" s="128"/>
      <c r="LW934" s="128"/>
      <c r="LX934" s="128"/>
      <c r="LY934" s="128"/>
      <c r="LZ934" s="128"/>
      <c r="MA934" s="128"/>
      <c r="MB934" s="128"/>
      <c r="MC934" s="128"/>
      <c r="MD934" s="128"/>
      <c r="ME934" s="128"/>
      <c r="MF934" s="128"/>
      <c r="MG934" s="128"/>
      <c r="MH934" s="128"/>
      <c r="MI934" s="128"/>
      <c r="MJ934" s="128"/>
      <c r="MK934" s="128"/>
      <c r="ML934" s="128"/>
      <c r="MM934" s="128"/>
      <c r="MN934" s="128"/>
      <c r="MO934" s="128"/>
      <c r="MP934" s="128"/>
      <c r="MQ934" s="128"/>
      <c r="MR934" s="128"/>
      <c r="MS934" s="128"/>
      <c r="MT934" s="128"/>
      <c r="MU934" s="128"/>
      <c r="MV934" s="128"/>
      <c r="MW934" s="128"/>
      <c r="MX934" s="128"/>
      <c r="MY934" s="128"/>
      <c r="MZ934" s="128"/>
      <c r="NA934" s="128"/>
      <c r="NB934" s="128"/>
      <c r="NC934" s="128"/>
      <c r="ND934" s="128"/>
      <c r="NE934" s="128"/>
      <c r="NF934" s="128"/>
      <c r="NG934" s="128"/>
      <c r="NH934" s="128"/>
      <c r="NI934" s="128"/>
      <c r="NJ934" s="128"/>
      <c r="NK934" s="128"/>
      <c r="NL934" s="128"/>
      <c r="NM934" s="128"/>
      <c r="NN934" s="128"/>
      <c r="NO934" s="128"/>
      <c r="NP934" s="128"/>
      <c r="NQ934" s="128"/>
      <c r="NR934" s="128"/>
      <c r="NS934" s="128"/>
      <c r="NT934" s="128"/>
      <c r="NU934" s="128"/>
      <c r="NV934" s="128"/>
      <c r="NW934" s="128"/>
      <c r="NX934" s="128"/>
      <c r="NY934" s="128"/>
      <c r="NZ934" s="128"/>
      <c r="OA934" s="128"/>
      <c r="OB934" s="128"/>
      <c r="OC934" s="128"/>
      <c r="OD934" s="128"/>
      <c r="OE934" s="128"/>
      <c r="OF934" s="128"/>
      <c r="OG934" s="128"/>
      <c r="OH934" s="128"/>
      <c r="OI934" s="128"/>
      <c r="OJ934" s="128"/>
      <c r="OK934" s="128"/>
      <c r="OL934" s="128"/>
      <c r="OM934" s="128"/>
      <c r="ON934" s="128"/>
      <c r="OO934" s="128"/>
      <c r="OP934" s="128"/>
      <c r="OQ934" s="128"/>
      <c r="OR934" s="128"/>
      <c r="OS934" s="128"/>
      <c r="OT934" s="128"/>
      <c r="OU934" s="128"/>
      <c r="OV934" s="128"/>
      <c r="OW934" s="128"/>
      <c r="OX934" s="128"/>
      <c r="OY934" s="128"/>
      <c r="OZ934" s="128"/>
      <c r="PA934" s="128"/>
      <c r="PB934" s="128"/>
      <c r="PC934" s="128"/>
      <c r="PD934" s="128"/>
      <c r="PE934" s="128"/>
      <c r="PF934" s="128"/>
      <c r="PG934" s="128"/>
      <c r="PH934" s="128"/>
      <c r="PI934" s="128"/>
      <c r="PJ934" s="128"/>
      <c r="PK934" s="128"/>
      <c r="PL934" s="128"/>
      <c r="PM934" s="128"/>
      <c r="PN934" s="128"/>
      <c r="PO934" s="128"/>
      <c r="PP934" s="128"/>
      <c r="PQ934" s="128"/>
      <c r="PR934" s="128"/>
      <c r="PS934" s="128"/>
      <c r="PT934" s="128"/>
      <c r="PU934" s="128"/>
      <c r="PV934" s="128"/>
      <c r="PW934" s="128"/>
      <c r="PX934" s="128"/>
      <c r="PY934" s="128"/>
      <c r="PZ934" s="128"/>
      <c r="QA934" s="128"/>
      <c r="QB934" s="128"/>
      <c r="QC934" s="128"/>
      <c r="QD934" s="128"/>
      <c r="QE934" s="128"/>
      <c r="QF934" s="128"/>
      <c r="QG934" s="128"/>
      <c r="QH934" s="128"/>
      <c r="QI934" s="128"/>
      <c r="QJ934" s="128"/>
      <c r="QK934" s="128"/>
      <c r="QL934" s="128"/>
      <c r="QM934" s="128"/>
      <c r="QN934" s="128"/>
      <c r="QO934" s="128"/>
      <c r="QP934" s="128"/>
      <c r="QQ934" s="128"/>
      <c r="QR934" s="128"/>
      <c r="QS934" s="128"/>
      <c r="QT934" s="128"/>
      <c r="QU934" s="128"/>
      <c r="QV934" s="128"/>
      <c r="QW934" s="128"/>
      <c r="QX934" s="128"/>
      <c r="QY934" s="128"/>
      <c r="QZ934" s="128"/>
      <c r="RA934" s="128"/>
      <c r="RB934" s="128"/>
      <c r="RC934" s="128"/>
      <c r="RD934" s="128"/>
      <c r="RE934" s="128"/>
      <c r="RF934" s="128"/>
      <c r="RG934" s="128"/>
      <c r="RH934" s="128"/>
      <c r="RI934" s="128"/>
      <c r="RJ934" s="128"/>
      <c r="RK934" s="128"/>
      <c r="RL934" s="128"/>
      <c r="RM934" s="128"/>
      <c r="RN934" s="128"/>
      <c r="RO934" s="128"/>
      <c r="RP934" s="128"/>
      <c r="RQ934" s="128"/>
      <c r="RR934" s="128"/>
      <c r="RS934" s="128"/>
      <c r="RT934" s="128"/>
      <c r="RU934" s="128"/>
      <c r="RV934" s="128"/>
      <c r="RW934" s="128"/>
      <c r="RX934" s="128"/>
      <c r="RY934" s="128"/>
      <c r="RZ934" s="128"/>
      <c r="SA934" s="128"/>
      <c r="SB934" s="128"/>
      <c r="SC934" s="128"/>
      <c r="SD934" s="128"/>
      <c r="SE934" s="128"/>
      <c r="SF934" s="128"/>
      <c r="SG934" s="128"/>
      <c r="SH934" s="128"/>
      <c r="SI934" s="128"/>
      <c r="SJ934" s="128"/>
      <c r="SK934" s="128"/>
      <c r="SL934" s="128"/>
      <c r="SM934" s="128"/>
      <c r="SN934" s="128"/>
      <c r="SO934" s="128"/>
      <c r="SP934" s="128"/>
      <c r="SQ934" s="128"/>
      <c r="SR934" s="128"/>
      <c r="SS934" s="128"/>
      <c r="ST934" s="128"/>
      <c r="SU934" s="128"/>
      <c r="SV934" s="128"/>
      <c r="SW934" s="128"/>
      <c r="SX934" s="128"/>
      <c r="SY934" s="128"/>
      <c r="SZ934" s="128"/>
      <c r="TA934" s="128"/>
      <c r="TB934" s="128"/>
      <c r="TC934" s="128"/>
      <c r="TD934" s="128"/>
      <c r="TE934" s="128"/>
      <c r="TF934" s="128"/>
      <c r="TG934" s="128"/>
      <c r="TH934" s="128"/>
      <c r="TI934" s="128"/>
      <c r="TJ934" s="128"/>
      <c r="TK934" s="128"/>
      <c r="TL934" s="128"/>
      <c r="TM934" s="128"/>
      <c r="TN934" s="128"/>
      <c r="TO934" s="128"/>
      <c r="TP934" s="128"/>
      <c r="TQ934" s="128"/>
      <c r="TR934" s="128"/>
      <c r="TS934" s="128"/>
      <c r="TT934" s="128"/>
      <c r="TU934" s="128"/>
      <c r="TV934" s="128"/>
      <c r="TW934" s="128"/>
      <c r="TX934" s="128"/>
      <c r="TY934" s="128"/>
      <c r="TZ934" s="128"/>
      <c r="UA934" s="128"/>
      <c r="UB934" s="128"/>
      <c r="UC934" s="128"/>
      <c r="UD934" s="128"/>
      <c r="UE934" s="128"/>
      <c r="UF934" s="128"/>
      <c r="UG934" s="128"/>
      <c r="UH934" s="128"/>
      <c r="UI934" s="128"/>
      <c r="UJ934" s="128"/>
      <c r="UK934" s="128"/>
      <c r="UL934" s="128"/>
      <c r="UM934" s="128"/>
      <c r="UN934" s="128"/>
      <c r="UO934" s="128"/>
      <c r="UP934" s="128"/>
      <c r="UQ934" s="128"/>
      <c r="UR934" s="128"/>
      <c r="US934" s="128"/>
      <c r="UT934" s="128"/>
      <c r="UU934" s="128"/>
      <c r="UV934" s="128"/>
      <c r="UW934" s="128"/>
      <c r="UX934" s="128"/>
      <c r="UY934" s="128"/>
      <c r="UZ934" s="128"/>
      <c r="VA934" s="128"/>
      <c r="VB934" s="128"/>
      <c r="VC934" s="128"/>
      <c r="VD934" s="128"/>
      <c r="VE934" s="128"/>
      <c r="VF934" s="128"/>
      <c r="VG934" s="128"/>
      <c r="VH934" s="128"/>
      <c r="VI934" s="128"/>
      <c r="VJ934" s="128"/>
      <c r="VK934" s="128"/>
      <c r="VL934" s="128"/>
      <c r="VM934" s="128"/>
      <c r="VN934" s="128"/>
      <c r="VO934" s="128"/>
      <c r="VP934" s="128"/>
      <c r="VQ934" s="128"/>
      <c r="VR934" s="128"/>
      <c r="VS934" s="128"/>
      <c r="VT934" s="128"/>
      <c r="VU934" s="128"/>
      <c r="VV934" s="128"/>
      <c r="VW934" s="128"/>
      <c r="VX934" s="128"/>
      <c r="VY934" s="128"/>
      <c r="VZ934" s="128"/>
      <c r="WA934" s="128"/>
      <c r="WB934" s="128"/>
      <c r="WC934" s="128"/>
      <c r="WD934" s="128"/>
      <c r="WE934" s="128"/>
      <c r="WF934" s="128"/>
      <c r="WG934" s="128"/>
      <c r="WH934" s="128"/>
      <c r="WI934" s="128"/>
      <c r="WJ934" s="128"/>
      <c r="WK934" s="128"/>
      <c r="WL934" s="128"/>
      <c r="WM934" s="128"/>
      <c r="WN934" s="128"/>
      <c r="WO934" s="128"/>
      <c r="WP934" s="128"/>
      <c r="WQ934" s="128"/>
      <c r="WR934" s="128"/>
      <c r="WS934" s="128"/>
      <c r="WT934" s="128"/>
      <c r="WU934" s="128"/>
      <c r="WV934" s="128"/>
      <c r="WW934" s="128"/>
      <c r="WX934" s="128"/>
      <c r="WY934" s="128"/>
      <c r="WZ934" s="128"/>
      <c r="XA934" s="128"/>
      <c r="XB934" s="128"/>
      <c r="XC934" s="128"/>
      <c r="XD934" s="128"/>
      <c r="XE934" s="128"/>
      <c r="XF934" s="128"/>
      <c r="XG934" s="128"/>
      <c r="XH934" s="128"/>
      <c r="XI934" s="128"/>
      <c r="XJ934" s="128"/>
      <c r="XK934" s="128"/>
      <c r="XL934" s="128"/>
      <c r="XM934" s="128"/>
      <c r="XN934" s="128"/>
      <c r="XO934" s="128"/>
      <c r="XP934" s="128"/>
      <c r="XQ934" s="128"/>
      <c r="XR934" s="128"/>
      <c r="XS934" s="128"/>
      <c r="XT934" s="128"/>
      <c r="XU934" s="128"/>
      <c r="XV934" s="128"/>
      <c r="XW934" s="128"/>
      <c r="XX934" s="128"/>
      <c r="XY934" s="128"/>
      <c r="XZ934" s="128"/>
      <c r="YA934" s="128"/>
      <c r="YB934" s="128"/>
      <c r="YC934" s="128"/>
      <c r="YD934" s="128"/>
      <c r="YE934" s="128"/>
      <c r="YF934" s="128"/>
      <c r="YG934" s="128"/>
      <c r="YH934" s="128"/>
      <c r="YI934" s="128"/>
      <c r="YJ934" s="128"/>
      <c r="YK934" s="128"/>
      <c r="YL934" s="128"/>
      <c r="YM934" s="128"/>
      <c r="YN934" s="128"/>
      <c r="YO934" s="128"/>
      <c r="YP934" s="128"/>
      <c r="YQ934" s="128"/>
      <c r="YR934" s="128"/>
      <c r="YS934" s="128"/>
      <c r="YT934" s="128"/>
      <c r="YU934" s="128"/>
      <c r="YV934" s="128"/>
      <c r="YW934" s="128"/>
      <c r="YX934" s="128"/>
      <c r="YY934" s="128"/>
      <c r="YZ934" s="128"/>
      <c r="ZA934" s="128"/>
      <c r="ZB934" s="128"/>
      <c r="ZC934" s="128"/>
      <c r="ZD934" s="128"/>
      <c r="ZE934" s="128"/>
      <c r="ZF934" s="128"/>
      <c r="ZG934" s="128"/>
      <c r="ZH934" s="128"/>
      <c r="ZI934" s="128"/>
      <c r="ZJ934" s="128"/>
      <c r="ZK934" s="128"/>
      <c r="ZL934" s="128"/>
      <c r="ZM934" s="128"/>
      <c r="ZN934" s="128"/>
      <c r="ZO934" s="128"/>
      <c r="ZP934" s="128"/>
      <c r="ZQ934" s="128"/>
      <c r="ZR934" s="128"/>
      <c r="ZS934" s="128"/>
      <c r="ZT934" s="128"/>
      <c r="ZU934" s="128"/>
      <c r="ZV934" s="128"/>
      <c r="ZW934" s="128"/>
      <c r="ZX934" s="128"/>
      <c r="ZY934" s="128"/>
      <c r="ZZ934" s="128"/>
      <c r="AAA934" s="128"/>
      <c r="AAB934" s="128"/>
      <c r="AAC934" s="128"/>
      <c r="AAD934" s="128"/>
      <c r="AAE934" s="128"/>
      <c r="AAF934" s="128"/>
      <c r="AAG934" s="128"/>
      <c r="AAH934" s="128"/>
      <c r="AAI934" s="128"/>
      <c r="AAJ934" s="128"/>
      <c r="AAK934" s="128"/>
      <c r="AAL934" s="128"/>
      <c r="AAM934" s="128"/>
      <c r="AAN934" s="128"/>
      <c r="AAO934" s="128"/>
      <c r="AAP934" s="128"/>
      <c r="AAQ934" s="128"/>
      <c r="AAR934" s="128"/>
      <c r="AAS934" s="128"/>
      <c r="AAT934" s="128"/>
      <c r="AAU934" s="128"/>
      <c r="AAV934" s="128"/>
      <c r="AAW934" s="128"/>
      <c r="AAX934" s="128"/>
      <c r="AAY934" s="128"/>
      <c r="AAZ934" s="128"/>
      <c r="ABA934" s="128"/>
      <c r="ABB934" s="128"/>
      <c r="ABC934" s="128"/>
      <c r="ABD934" s="128"/>
      <c r="ABE934" s="128"/>
      <c r="ABF934" s="128"/>
      <c r="ABG934" s="128"/>
      <c r="ABH934" s="128"/>
      <c r="ABI934" s="128"/>
      <c r="ABJ934" s="128"/>
      <c r="ABK934" s="128"/>
      <c r="ABL934" s="128"/>
      <c r="ABM934" s="128"/>
      <c r="ABN934" s="128"/>
      <c r="ABO934" s="128"/>
      <c r="ABP934" s="128"/>
      <c r="ABQ934" s="128"/>
      <c r="ABR934" s="128"/>
      <c r="ABS934" s="128"/>
      <c r="ABT934" s="128"/>
      <c r="ABU934" s="128"/>
      <c r="ABV934" s="128"/>
      <c r="ABW934" s="128"/>
      <c r="ABX934" s="128"/>
      <c r="ABY934" s="128"/>
      <c r="ABZ934" s="128"/>
      <c r="ACA934" s="128"/>
      <c r="ACB934" s="128"/>
      <c r="ACC934" s="128"/>
      <c r="ACD934" s="128"/>
      <c r="ACE934" s="128"/>
      <c r="ACF934" s="128"/>
      <c r="ACG934" s="128"/>
      <c r="ACH934" s="128"/>
      <c r="ACI934" s="128"/>
      <c r="ACJ934" s="128"/>
      <c r="ACK934" s="128"/>
      <c r="ACL934" s="128"/>
      <c r="ACM934" s="128"/>
      <c r="ACN934" s="128"/>
      <c r="ACO934" s="128"/>
      <c r="ACP934" s="128"/>
      <c r="ACQ934" s="128"/>
      <c r="ACR934" s="128"/>
      <c r="ACS934" s="128"/>
      <c r="ACT934" s="128"/>
      <c r="ACU934" s="128"/>
      <c r="ACV934" s="128"/>
      <c r="ACW934" s="128"/>
      <c r="ACX934" s="128"/>
      <c r="ACY934" s="128"/>
      <c r="ACZ934" s="128"/>
      <c r="ADA934" s="128"/>
      <c r="ADB934" s="128"/>
      <c r="ADC934" s="128"/>
      <c r="ADD934" s="128"/>
      <c r="ADE934" s="128"/>
      <c r="ADF934" s="128"/>
      <c r="ADG934" s="128"/>
      <c r="ADH934" s="128"/>
      <c r="ADI934" s="128"/>
      <c r="ADJ934" s="128"/>
      <c r="ADK934" s="128"/>
      <c r="ADL934" s="128"/>
      <c r="ADM934" s="128"/>
      <c r="ADN934" s="128"/>
      <c r="ADO934" s="128"/>
      <c r="ADP934" s="128"/>
      <c r="ADQ934" s="128"/>
      <c r="ADR934" s="128"/>
      <c r="ADS934" s="128"/>
      <c r="ADT934" s="128"/>
      <c r="ADU934" s="128"/>
      <c r="ADV934" s="128"/>
      <c r="ADW934" s="128"/>
      <c r="ADX934" s="128"/>
      <c r="ADY934" s="128"/>
      <c r="ADZ934" s="128"/>
      <c r="AEA934" s="128"/>
      <c r="AEB934" s="128"/>
      <c r="AEC934" s="128"/>
      <c r="AED934" s="128"/>
      <c r="AEE934" s="128"/>
      <c r="AEF934" s="128"/>
      <c r="AEG934" s="128"/>
      <c r="AEH934" s="128"/>
      <c r="AEI934" s="128"/>
      <c r="AEJ934" s="128"/>
      <c r="AEK934" s="128"/>
      <c r="AEL934" s="128"/>
      <c r="AEM934" s="128"/>
      <c r="AEN934" s="128"/>
      <c r="AEO934" s="128"/>
      <c r="AEP934" s="128"/>
      <c r="AEQ934" s="128"/>
      <c r="AER934" s="128"/>
      <c r="AES934" s="128"/>
      <c r="AET934" s="128"/>
      <c r="AEU934" s="128"/>
      <c r="AEV934" s="128"/>
      <c r="AEW934" s="128"/>
      <c r="AEX934" s="128"/>
      <c r="AEY934" s="128"/>
      <c r="AEZ934" s="128"/>
      <c r="AFA934" s="128"/>
      <c r="AFB934" s="128"/>
      <c r="AFC934" s="128"/>
      <c r="AFD934" s="128"/>
      <c r="AFE934" s="128"/>
      <c r="AFF934" s="128"/>
      <c r="AFG934" s="128"/>
      <c r="AFH934" s="128"/>
      <c r="AFI934" s="128"/>
      <c r="AFJ934" s="128"/>
      <c r="AFK934" s="128"/>
      <c r="AFL934" s="128"/>
      <c r="AFM934" s="128"/>
      <c r="AFN934" s="128"/>
      <c r="AFO934" s="128"/>
      <c r="AFP934" s="128"/>
      <c r="AFQ934" s="128"/>
      <c r="AFR934" s="128"/>
      <c r="AFS934" s="128"/>
      <c r="AFT934" s="128"/>
      <c r="AFU934" s="128"/>
      <c r="AFV934" s="128"/>
      <c r="AFW934" s="128"/>
      <c r="AFX934" s="128"/>
      <c r="AFY934" s="128"/>
      <c r="AFZ934" s="128"/>
      <c r="AGA934" s="128"/>
      <c r="AGB934" s="128"/>
      <c r="AGC934" s="128"/>
      <c r="AGD934" s="128"/>
      <c r="AGE934" s="128"/>
      <c r="AGF934" s="128"/>
      <c r="AGG934" s="128"/>
      <c r="AGH934" s="128"/>
      <c r="AGI934" s="128"/>
      <c r="AGJ934" s="128"/>
      <c r="AGK934" s="128"/>
      <c r="AGL934" s="128"/>
      <c r="AGM934" s="128"/>
      <c r="AGN934" s="128"/>
      <c r="AGO934" s="128"/>
      <c r="AGP934" s="128"/>
      <c r="AGQ934" s="128"/>
      <c r="AGR934" s="128"/>
      <c r="AGS934" s="128"/>
      <c r="AGT934" s="128"/>
      <c r="AGU934" s="128"/>
      <c r="AGV934" s="128"/>
      <c r="AGW934" s="128"/>
      <c r="AGX934" s="128"/>
      <c r="AGY934" s="128"/>
      <c r="AGZ934" s="128"/>
      <c r="AHA934" s="128"/>
      <c r="AHB934" s="128"/>
      <c r="AHC934" s="128"/>
      <c r="AHD934" s="128"/>
      <c r="AHE934" s="128"/>
      <c r="AHF934" s="128"/>
      <c r="AHG934" s="128"/>
      <c r="AHH934" s="128"/>
      <c r="AHI934" s="128"/>
      <c r="AHJ934" s="128"/>
      <c r="AHK934" s="128"/>
      <c r="AHL934" s="128"/>
      <c r="AHM934" s="128"/>
      <c r="AHN934" s="128"/>
      <c r="AHO934" s="128"/>
      <c r="AHP934" s="128"/>
      <c r="AHQ934" s="128"/>
      <c r="AHR934" s="128"/>
      <c r="AHS934" s="128"/>
      <c r="AHT934" s="128"/>
      <c r="AHU934" s="128"/>
      <c r="AHV934" s="128"/>
      <c r="AHW934" s="128"/>
      <c r="AHX934" s="128"/>
      <c r="AHY934" s="128"/>
      <c r="AHZ934" s="128"/>
      <c r="AIA934" s="128"/>
      <c r="AIB934" s="128"/>
      <c r="AIC934" s="128"/>
      <c r="AID934" s="128"/>
      <c r="AIE934" s="128"/>
      <c r="AIF934" s="128"/>
      <c r="AIG934" s="128"/>
      <c r="AIH934" s="128"/>
      <c r="AII934" s="128"/>
      <c r="AIJ934" s="128"/>
      <c r="AIK934" s="128"/>
      <c r="AIL934" s="128"/>
      <c r="AIM934" s="128"/>
      <c r="AIN934" s="128"/>
      <c r="AIO934" s="128"/>
      <c r="AIP934" s="128"/>
      <c r="AIQ934" s="128"/>
      <c r="AIR934" s="128"/>
      <c r="AIS934" s="128"/>
      <c r="AIT934" s="128"/>
      <c r="AIU934" s="128"/>
      <c r="AIV934" s="128"/>
      <c r="AIW934" s="128"/>
      <c r="AIX934" s="128"/>
      <c r="AIY934" s="128"/>
      <c r="AIZ934" s="128"/>
      <c r="AJA934" s="128"/>
      <c r="AJB934" s="128"/>
      <c r="AJC934" s="128"/>
      <c r="AJD934" s="128"/>
      <c r="AJE934" s="128"/>
      <c r="AJF934" s="128"/>
      <c r="AJG934" s="128"/>
      <c r="AJH934" s="128"/>
      <c r="AJI934" s="128"/>
      <c r="AJJ934" s="128"/>
      <c r="AJK934" s="128"/>
      <c r="AJL934" s="128"/>
      <c r="AJM934" s="128"/>
      <c r="AJN934" s="128"/>
      <c r="AJO934" s="128"/>
      <c r="AJP934" s="128"/>
      <c r="AJQ934" s="128"/>
      <c r="AJR934" s="128"/>
      <c r="AJS934" s="128"/>
      <c r="AJT934" s="128"/>
      <c r="AJU934" s="128"/>
      <c r="AJV934" s="128"/>
      <c r="AJW934" s="128"/>
      <c r="AJX934" s="128"/>
      <c r="AJY934" s="128"/>
      <c r="AJZ934" s="128"/>
      <c r="AKA934" s="128"/>
      <c r="AKB934" s="128"/>
      <c r="AKC934" s="128"/>
      <c r="AKD934" s="128"/>
      <c r="AKE934" s="128"/>
      <c r="AKF934" s="128"/>
      <c r="AKG934" s="128"/>
      <c r="AKH934" s="128"/>
      <c r="AKI934" s="128"/>
      <c r="AKJ934" s="128"/>
      <c r="AKK934" s="128"/>
      <c r="AKL934" s="128"/>
      <c r="AKM934" s="128"/>
      <c r="AKN934" s="128"/>
      <c r="AKO934" s="128"/>
      <c r="AKP934" s="128"/>
      <c r="AKQ934" s="128"/>
      <c r="AKR934" s="128"/>
      <c r="AKS934" s="128"/>
      <c r="AKT934" s="128"/>
      <c r="AKU934" s="128"/>
      <c r="AKV934" s="128"/>
      <c r="AKW934" s="128"/>
      <c r="AKX934" s="128"/>
      <c r="AKY934" s="128"/>
      <c r="AKZ934" s="128"/>
      <c r="ALA934" s="128"/>
      <c r="ALB934" s="128"/>
      <c r="ALC934" s="128"/>
      <c r="ALD934" s="128"/>
      <c r="ALE934" s="128"/>
      <c r="ALF934" s="128"/>
      <c r="ALG934" s="128"/>
      <c r="ALH934" s="128"/>
      <c r="ALI934" s="128"/>
      <c r="ALJ934" s="128"/>
      <c r="ALK934" s="128"/>
      <c r="ALL934" s="128"/>
      <c r="ALM934" s="128"/>
      <c r="ALN934" s="128"/>
      <c r="ALO934" s="128"/>
      <c r="ALP934" s="128"/>
      <c r="ALQ934" s="128"/>
      <c r="ALR934" s="128"/>
      <c r="ALS934" s="128"/>
      <c r="ALT934" s="128"/>
      <c r="ALU934" s="128"/>
      <c r="ALV934" s="128"/>
      <c r="ALW934" s="128"/>
      <c r="ALX934" s="128"/>
      <c r="ALY934" s="128"/>
      <c r="ALZ934" s="128"/>
      <c r="AMA934" s="128"/>
      <c r="AMB934" s="128"/>
      <c r="AMC934" s="128"/>
      <c r="AMD934" s="128"/>
      <c r="AME934" s="128"/>
      <c r="AMF934" s="128"/>
      <c r="AMG934" s="128"/>
      <c r="AMH934" s="128"/>
      <c r="AMI934" s="128"/>
      <c r="AMJ934" s="128"/>
      <c r="AMK934" s="128"/>
    </row>
    <row r="935" spans="1:1025" s="131" customFormat="1" ht="15" customHeight="1" x14ac:dyDescent="0.25">
      <c r="A935" s="220"/>
      <c r="B935" s="472" t="s">
        <v>239</v>
      </c>
      <c r="C935" s="472"/>
      <c r="D935" s="472"/>
      <c r="E935" s="473" t="s">
        <v>9</v>
      </c>
      <c r="F935" s="511"/>
      <c r="G935" s="475">
        <v>60</v>
      </c>
      <c r="H935" s="475">
        <f t="shared" si="20"/>
        <v>0</v>
      </c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  <c r="AA935" s="128"/>
      <c r="AB935" s="128"/>
      <c r="AC935" s="128"/>
      <c r="AD935" s="128"/>
      <c r="AE935" s="128"/>
      <c r="AF935" s="128"/>
      <c r="AG935" s="128"/>
      <c r="AH935" s="128"/>
      <c r="AI935" s="128"/>
      <c r="AJ935" s="128"/>
      <c r="AK935" s="128"/>
      <c r="AL935" s="128"/>
      <c r="AM935" s="128"/>
      <c r="AN935" s="128"/>
      <c r="AO935" s="128"/>
      <c r="AP935" s="128"/>
      <c r="AQ935" s="128"/>
      <c r="AR935" s="128"/>
      <c r="AS935" s="128"/>
      <c r="AT935" s="128"/>
      <c r="AU935" s="128"/>
      <c r="AV935" s="128"/>
      <c r="AW935" s="128"/>
      <c r="AX935" s="128"/>
      <c r="AY935" s="128"/>
      <c r="AZ935" s="128"/>
      <c r="BA935" s="128"/>
      <c r="BB935" s="128"/>
      <c r="BC935" s="128"/>
      <c r="BD935" s="128"/>
      <c r="BE935" s="128"/>
      <c r="BF935" s="128"/>
      <c r="BG935" s="128"/>
      <c r="BH935" s="128"/>
      <c r="BI935" s="128"/>
      <c r="BJ935" s="128"/>
      <c r="BK935" s="128"/>
      <c r="BL935" s="128"/>
      <c r="BM935" s="128"/>
      <c r="BN935" s="128"/>
      <c r="BO935" s="128"/>
      <c r="BP935" s="128"/>
      <c r="BQ935" s="128"/>
      <c r="BR935" s="128"/>
      <c r="BS935" s="128"/>
      <c r="BT935" s="128"/>
      <c r="BU935" s="128"/>
      <c r="BV935" s="128"/>
      <c r="BW935" s="128"/>
      <c r="BX935" s="128"/>
      <c r="BY935" s="128"/>
      <c r="BZ935" s="128"/>
      <c r="CA935" s="128"/>
      <c r="CB935" s="128"/>
      <c r="CC935" s="128"/>
      <c r="CD935" s="128"/>
      <c r="CE935" s="128"/>
      <c r="CF935" s="128"/>
      <c r="CG935" s="128"/>
      <c r="CH935" s="128"/>
      <c r="CI935" s="128"/>
      <c r="CJ935" s="128"/>
      <c r="CK935" s="128"/>
      <c r="CL935" s="128"/>
      <c r="CM935" s="128"/>
      <c r="CN935" s="128"/>
      <c r="CO935" s="128"/>
      <c r="CP935" s="128"/>
      <c r="CQ935" s="128"/>
      <c r="CR935" s="128"/>
      <c r="CS935" s="128"/>
      <c r="CT935" s="128"/>
      <c r="CU935" s="128"/>
      <c r="CV935" s="128"/>
      <c r="CW935" s="128"/>
      <c r="CX935" s="128"/>
      <c r="CY935" s="128"/>
      <c r="CZ935" s="128"/>
      <c r="DA935" s="128"/>
      <c r="DB935" s="128"/>
      <c r="DC935" s="128"/>
      <c r="DD935" s="128"/>
      <c r="DE935" s="128"/>
      <c r="DF935" s="128"/>
      <c r="DG935" s="128"/>
      <c r="DH935" s="128"/>
      <c r="DI935" s="128"/>
      <c r="DJ935" s="128"/>
      <c r="DK935" s="128"/>
      <c r="DL935" s="128"/>
      <c r="DM935" s="128"/>
      <c r="DN935" s="128"/>
      <c r="DO935" s="128"/>
      <c r="DP935" s="128"/>
      <c r="DQ935" s="128"/>
      <c r="DR935" s="128"/>
      <c r="DS935" s="128"/>
      <c r="DT935" s="128"/>
      <c r="DU935" s="128"/>
      <c r="DV935" s="128"/>
      <c r="DW935" s="128"/>
      <c r="DX935" s="128"/>
      <c r="DY935" s="128"/>
      <c r="DZ935" s="128"/>
      <c r="EA935" s="128"/>
      <c r="EB935" s="128"/>
      <c r="EC935" s="128"/>
      <c r="ED935" s="128"/>
      <c r="EE935" s="128"/>
      <c r="EF935" s="128"/>
      <c r="EG935" s="128"/>
      <c r="EH935" s="128"/>
      <c r="EI935" s="128"/>
      <c r="EJ935" s="128"/>
      <c r="EK935" s="128"/>
      <c r="EL935" s="128"/>
      <c r="EM935" s="128"/>
      <c r="EN935" s="128"/>
      <c r="EO935" s="128"/>
      <c r="EP935" s="128"/>
      <c r="EQ935" s="128"/>
      <c r="ER935" s="128"/>
      <c r="ES935" s="128"/>
      <c r="ET935" s="128"/>
      <c r="EU935" s="128"/>
      <c r="EV935" s="128"/>
      <c r="EW935" s="128"/>
      <c r="EX935" s="128"/>
      <c r="EY935" s="128"/>
      <c r="EZ935" s="128"/>
      <c r="FA935" s="128"/>
      <c r="FB935" s="128"/>
      <c r="FC935" s="128"/>
      <c r="FD935" s="128"/>
      <c r="FE935" s="128"/>
      <c r="FF935" s="128"/>
      <c r="FG935" s="128"/>
      <c r="FH935" s="128"/>
      <c r="FI935" s="128"/>
      <c r="FJ935" s="128"/>
      <c r="FK935" s="128"/>
      <c r="FL935" s="128"/>
      <c r="FM935" s="128"/>
      <c r="FN935" s="128"/>
      <c r="FO935" s="128"/>
      <c r="FP935" s="128"/>
      <c r="FQ935" s="128"/>
      <c r="FR935" s="128"/>
      <c r="FS935" s="128"/>
      <c r="FT935" s="128"/>
      <c r="FU935" s="128"/>
      <c r="FV935" s="128"/>
      <c r="FW935" s="128"/>
      <c r="FX935" s="128"/>
      <c r="FY935" s="128"/>
      <c r="FZ935" s="128"/>
      <c r="GA935" s="128"/>
      <c r="GB935" s="128"/>
      <c r="GC935" s="128"/>
      <c r="GD935" s="128"/>
      <c r="GE935" s="128"/>
      <c r="GF935" s="128"/>
      <c r="GG935" s="128"/>
      <c r="GH935" s="128"/>
      <c r="GI935" s="128"/>
      <c r="GJ935" s="128"/>
      <c r="GK935" s="128"/>
      <c r="GL935" s="128"/>
      <c r="GM935" s="128"/>
      <c r="GN935" s="128"/>
      <c r="GO935" s="128"/>
      <c r="GP935" s="128"/>
      <c r="GQ935" s="128"/>
      <c r="GR935" s="128"/>
      <c r="GS935" s="128"/>
      <c r="GT935" s="128"/>
      <c r="GU935" s="128"/>
      <c r="GV935" s="128"/>
      <c r="GW935" s="128"/>
      <c r="GX935" s="128"/>
      <c r="GY935" s="128"/>
      <c r="GZ935" s="128"/>
      <c r="HA935" s="128"/>
      <c r="HB935" s="128"/>
      <c r="HC935" s="128"/>
      <c r="HD935" s="128"/>
      <c r="HE935" s="128"/>
      <c r="HF935" s="128"/>
      <c r="HG935" s="128"/>
      <c r="HH935" s="128"/>
      <c r="HI935" s="128"/>
      <c r="HJ935" s="128"/>
      <c r="HK935" s="128"/>
      <c r="HL935" s="128"/>
      <c r="HM935" s="128"/>
      <c r="HN935" s="128"/>
      <c r="HO935" s="128"/>
      <c r="HP935" s="128"/>
      <c r="HQ935" s="128"/>
      <c r="HR935" s="128"/>
      <c r="HS935" s="128"/>
      <c r="HT935" s="128"/>
      <c r="HU935" s="128"/>
      <c r="HV935" s="128"/>
      <c r="HW935" s="128"/>
      <c r="HX935" s="128"/>
      <c r="HY935" s="128"/>
      <c r="HZ935" s="128"/>
      <c r="IA935" s="128"/>
      <c r="IB935" s="128"/>
      <c r="IC935" s="128"/>
      <c r="ID935" s="128"/>
      <c r="IE935" s="128"/>
      <c r="IF935" s="128"/>
      <c r="IG935" s="128"/>
      <c r="IH935" s="128"/>
      <c r="II935" s="128"/>
      <c r="IJ935" s="128"/>
      <c r="IK935" s="128"/>
      <c r="IL935" s="128"/>
      <c r="IM935" s="128"/>
      <c r="IN935" s="128"/>
      <c r="IO935" s="128"/>
      <c r="IP935" s="128"/>
      <c r="IQ935" s="128"/>
      <c r="IR935" s="128"/>
      <c r="IS935" s="128"/>
      <c r="IT935" s="128"/>
      <c r="IU935" s="128"/>
      <c r="IV935" s="128"/>
      <c r="IW935" s="128"/>
      <c r="IX935" s="128"/>
      <c r="IY935" s="128"/>
      <c r="IZ935" s="128"/>
      <c r="JA935" s="128"/>
      <c r="JB935" s="128"/>
      <c r="JC935" s="128"/>
      <c r="JD935" s="128"/>
      <c r="JE935" s="128"/>
      <c r="JF935" s="128"/>
      <c r="JG935" s="128"/>
      <c r="JH935" s="128"/>
      <c r="JI935" s="128"/>
      <c r="JJ935" s="128"/>
      <c r="JK935" s="128"/>
      <c r="JL935" s="128"/>
      <c r="JM935" s="128"/>
      <c r="JN935" s="128"/>
      <c r="JO935" s="128"/>
      <c r="JP935" s="128"/>
      <c r="JQ935" s="128"/>
      <c r="JR935" s="128"/>
      <c r="JS935" s="128"/>
      <c r="JT935" s="128"/>
      <c r="JU935" s="128"/>
      <c r="JV935" s="128"/>
      <c r="JW935" s="128"/>
      <c r="JX935" s="128"/>
      <c r="JY935" s="128"/>
      <c r="JZ935" s="128"/>
      <c r="KA935" s="128"/>
      <c r="KB935" s="128"/>
      <c r="KC935" s="128"/>
      <c r="KD935" s="128"/>
      <c r="KE935" s="128"/>
      <c r="KF935" s="128"/>
      <c r="KG935" s="128"/>
      <c r="KH935" s="128"/>
      <c r="KI935" s="128"/>
      <c r="KJ935" s="128"/>
      <c r="KK935" s="128"/>
      <c r="KL935" s="128"/>
      <c r="KM935" s="128"/>
      <c r="KN935" s="128"/>
      <c r="KO935" s="128"/>
      <c r="KP935" s="128"/>
      <c r="KQ935" s="128"/>
      <c r="KR935" s="128"/>
      <c r="KS935" s="128"/>
      <c r="KT935" s="128"/>
      <c r="KU935" s="128"/>
      <c r="KV935" s="128"/>
      <c r="KW935" s="128"/>
      <c r="KX935" s="128"/>
      <c r="KY935" s="128"/>
      <c r="KZ935" s="128"/>
      <c r="LA935" s="128"/>
      <c r="LB935" s="128"/>
      <c r="LC935" s="128"/>
      <c r="LD935" s="128"/>
      <c r="LE935" s="128"/>
      <c r="LF935" s="128"/>
      <c r="LG935" s="128"/>
      <c r="LH935" s="128"/>
      <c r="LI935" s="128"/>
      <c r="LJ935" s="128"/>
      <c r="LK935" s="128"/>
      <c r="LL935" s="128"/>
      <c r="LM935" s="128"/>
      <c r="LN935" s="128"/>
      <c r="LO935" s="128"/>
      <c r="LP935" s="128"/>
      <c r="LQ935" s="128"/>
      <c r="LR935" s="128"/>
      <c r="LS935" s="128"/>
      <c r="LT935" s="128"/>
      <c r="LU935" s="128"/>
      <c r="LV935" s="128"/>
      <c r="LW935" s="128"/>
      <c r="LX935" s="128"/>
      <c r="LY935" s="128"/>
      <c r="LZ935" s="128"/>
      <c r="MA935" s="128"/>
      <c r="MB935" s="128"/>
      <c r="MC935" s="128"/>
      <c r="MD935" s="128"/>
      <c r="ME935" s="128"/>
      <c r="MF935" s="128"/>
      <c r="MG935" s="128"/>
      <c r="MH935" s="128"/>
      <c r="MI935" s="128"/>
      <c r="MJ935" s="128"/>
      <c r="MK935" s="128"/>
      <c r="ML935" s="128"/>
      <c r="MM935" s="128"/>
      <c r="MN935" s="128"/>
      <c r="MO935" s="128"/>
      <c r="MP935" s="128"/>
      <c r="MQ935" s="128"/>
      <c r="MR935" s="128"/>
      <c r="MS935" s="128"/>
      <c r="MT935" s="128"/>
      <c r="MU935" s="128"/>
      <c r="MV935" s="128"/>
      <c r="MW935" s="128"/>
      <c r="MX935" s="128"/>
      <c r="MY935" s="128"/>
      <c r="MZ935" s="128"/>
      <c r="NA935" s="128"/>
      <c r="NB935" s="128"/>
      <c r="NC935" s="128"/>
      <c r="ND935" s="128"/>
      <c r="NE935" s="128"/>
      <c r="NF935" s="128"/>
      <c r="NG935" s="128"/>
      <c r="NH935" s="128"/>
      <c r="NI935" s="128"/>
      <c r="NJ935" s="128"/>
      <c r="NK935" s="128"/>
      <c r="NL935" s="128"/>
      <c r="NM935" s="128"/>
      <c r="NN935" s="128"/>
      <c r="NO935" s="128"/>
      <c r="NP935" s="128"/>
      <c r="NQ935" s="128"/>
      <c r="NR935" s="128"/>
      <c r="NS935" s="128"/>
      <c r="NT935" s="128"/>
      <c r="NU935" s="128"/>
      <c r="NV935" s="128"/>
      <c r="NW935" s="128"/>
      <c r="NX935" s="128"/>
      <c r="NY935" s="128"/>
      <c r="NZ935" s="128"/>
      <c r="OA935" s="128"/>
      <c r="OB935" s="128"/>
      <c r="OC935" s="128"/>
      <c r="OD935" s="128"/>
      <c r="OE935" s="128"/>
      <c r="OF935" s="128"/>
      <c r="OG935" s="128"/>
      <c r="OH935" s="128"/>
      <c r="OI935" s="128"/>
      <c r="OJ935" s="128"/>
      <c r="OK935" s="128"/>
      <c r="OL935" s="128"/>
      <c r="OM935" s="128"/>
      <c r="ON935" s="128"/>
      <c r="OO935" s="128"/>
      <c r="OP935" s="128"/>
      <c r="OQ935" s="128"/>
      <c r="OR935" s="128"/>
      <c r="OS935" s="128"/>
      <c r="OT935" s="128"/>
      <c r="OU935" s="128"/>
      <c r="OV935" s="128"/>
      <c r="OW935" s="128"/>
      <c r="OX935" s="128"/>
      <c r="OY935" s="128"/>
      <c r="OZ935" s="128"/>
      <c r="PA935" s="128"/>
      <c r="PB935" s="128"/>
      <c r="PC935" s="128"/>
      <c r="PD935" s="128"/>
      <c r="PE935" s="128"/>
      <c r="PF935" s="128"/>
      <c r="PG935" s="128"/>
      <c r="PH935" s="128"/>
      <c r="PI935" s="128"/>
      <c r="PJ935" s="128"/>
      <c r="PK935" s="128"/>
      <c r="PL935" s="128"/>
      <c r="PM935" s="128"/>
      <c r="PN935" s="128"/>
      <c r="PO935" s="128"/>
      <c r="PP935" s="128"/>
      <c r="PQ935" s="128"/>
      <c r="PR935" s="128"/>
      <c r="PS935" s="128"/>
      <c r="PT935" s="128"/>
      <c r="PU935" s="128"/>
      <c r="PV935" s="128"/>
      <c r="PW935" s="128"/>
      <c r="PX935" s="128"/>
      <c r="PY935" s="128"/>
      <c r="PZ935" s="128"/>
      <c r="QA935" s="128"/>
      <c r="QB935" s="128"/>
      <c r="QC935" s="128"/>
      <c r="QD935" s="128"/>
      <c r="QE935" s="128"/>
      <c r="QF935" s="128"/>
      <c r="QG935" s="128"/>
      <c r="QH935" s="128"/>
      <c r="QI935" s="128"/>
      <c r="QJ935" s="128"/>
      <c r="QK935" s="128"/>
      <c r="QL935" s="128"/>
      <c r="QM935" s="128"/>
      <c r="QN935" s="128"/>
      <c r="QO935" s="128"/>
      <c r="QP935" s="128"/>
      <c r="QQ935" s="128"/>
      <c r="QR935" s="128"/>
      <c r="QS935" s="128"/>
      <c r="QT935" s="128"/>
      <c r="QU935" s="128"/>
      <c r="QV935" s="128"/>
      <c r="QW935" s="128"/>
      <c r="QX935" s="128"/>
      <c r="QY935" s="128"/>
      <c r="QZ935" s="128"/>
      <c r="RA935" s="128"/>
      <c r="RB935" s="128"/>
      <c r="RC935" s="128"/>
      <c r="RD935" s="128"/>
      <c r="RE935" s="128"/>
      <c r="RF935" s="128"/>
      <c r="RG935" s="128"/>
      <c r="RH935" s="128"/>
      <c r="RI935" s="128"/>
      <c r="RJ935" s="128"/>
      <c r="RK935" s="128"/>
      <c r="RL935" s="128"/>
      <c r="RM935" s="128"/>
      <c r="RN935" s="128"/>
      <c r="RO935" s="128"/>
      <c r="RP935" s="128"/>
      <c r="RQ935" s="128"/>
      <c r="RR935" s="128"/>
      <c r="RS935" s="128"/>
      <c r="RT935" s="128"/>
      <c r="RU935" s="128"/>
      <c r="RV935" s="128"/>
      <c r="RW935" s="128"/>
      <c r="RX935" s="128"/>
      <c r="RY935" s="128"/>
      <c r="RZ935" s="128"/>
      <c r="SA935" s="128"/>
      <c r="SB935" s="128"/>
      <c r="SC935" s="128"/>
      <c r="SD935" s="128"/>
      <c r="SE935" s="128"/>
      <c r="SF935" s="128"/>
      <c r="SG935" s="128"/>
      <c r="SH935" s="128"/>
      <c r="SI935" s="128"/>
      <c r="SJ935" s="128"/>
      <c r="SK935" s="128"/>
      <c r="SL935" s="128"/>
      <c r="SM935" s="128"/>
      <c r="SN935" s="128"/>
      <c r="SO935" s="128"/>
      <c r="SP935" s="128"/>
      <c r="SQ935" s="128"/>
      <c r="SR935" s="128"/>
      <c r="SS935" s="128"/>
      <c r="ST935" s="128"/>
      <c r="SU935" s="128"/>
      <c r="SV935" s="128"/>
      <c r="SW935" s="128"/>
      <c r="SX935" s="128"/>
      <c r="SY935" s="128"/>
      <c r="SZ935" s="128"/>
      <c r="TA935" s="128"/>
      <c r="TB935" s="128"/>
      <c r="TC935" s="128"/>
      <c r="TD935" s="128"/>
      <c r="TE935" s="128"/>
      <c r="TF935" s="128"/>
      <c r="TG935" s="128"/>
      <c r="TH935" s="128"/>
      <c r="TI935" s="128"/>
      <c r="TJ935" s="128"/>
      <c r="TK935" s="128"/>
      <c r="TL935" s="128"/>
      <c r="TM935" s="128"/>
      <c r="TN935" s="128"/>
      <c r="TO935" s="128"/>
      <c r="TP935" s="128"/>
      <c r="TQ935" s="128"/>
      <c r="TR935" s="128"/>
      <c r="TS935" s="128"/>
      <c r="TT935" s="128"/>
      <c r="TU935" s="128"/>
      <c r="TV935" s="128"/>
      <c r="TW935" s="128"/>
      <c r="TX935" s="128"/>
      <c r="TY935" s="128"/>
      <c r="TZ935" s="128"/>
      <c r="UA935" s="128"/>
      <c r="UB935" s="128"/>
      <c r="UC935" s="128"/>
      <c r="UD935" s="128"/>
      <c r="UE935" s="128"/>
      <c r="UF935" s="128"/>
      <c r="UG935" s="128"/>
      <c r="UH935" s="128"/>
      <c r="UI935" s="128"/>
      <c r="UJ935" s="128"/>
      <c r="UK935" s="128"/>
      <c r="UL935" s="128"/>
      <c r="UM935" s="128"/>
      <c r="UN935" s="128"/>
      <c r="UO935" s="128"/>
      <c r="UP935" s="128"/>
      <c r="UQ935" s="128"/>
      <c r="UR935" s="128"/>
      <c r="US935" s="128"/>
      <c r="UT935" s="128"/>
      <c r="UU935" s="128"/>
      <c r="UV935" s="128"/>
      <c r="UW935" s="128"/>
      <c r="UX935" s="128"/>
      <c r="UY935" s="128"/>
      <c r="UZ935" s="128"/>
      <c r="VA935" s="128"/>
      <c r="VB935" s="128"/>
      <c r="VC935" s="128"/>
      <c r="VD935" s="128"/>
      <c r="VE935" s="128"/>
      <c r="VF935" s="128"/>
      <c r="VG935" s="128"/>
      <c r="VH935" s="128"/>
      <c r="VI935" s="128"/>
      <c r="VJ935" s="128"/>
      <c r="VK935" s="128"/>
      <c r="VL935" s="128"/>
      <c r="VM935" s="128"/>
      <c r="VN935" s="128"/>
      <c r="VO935" s="128"/>
      <c r="VP935" s="128"/>
      <c r="VQ935" s="128"/>
      <c r="VR935" s="128"/>
      <c r="VS935" s="128"/>
      <c r="VT935" s="128"/>
      <c r="VU935" s="128"/>
      <c r="VV935" s="128"/>
      <c r="VW935" s="128"/>
      <c r="VX935" s="128"/>
      <c r="VY935" s="128"/>
      <c r="VZ935" s="128"/>
      <c r="WA935" s="128"/>
      <c r="WB935" s="128"/>
      <c r="WC935" s="128"/>
      <c r="WD935" s="128"/>
      <c r="WE935" s="128"/>
      <c r="WF935" s="128"/>
      <c r="WG935" s="128"/>
      <c r="WH935" s="128"/>
      <c r="WI935" s="128"/>
      <c r="WJ935" s="128"/>
      <c r="WK935" s="128"/>
      <c r="WL935" s="128"/>
      <c r="WM935" s="128"/>
      <c r="WN935" s="128"/>
      <c r="WO935" s="128"/>
      <c r="WP935" s="128"/>
      <c r="WQ935" s="128"/>
      <c r="WR935" s="128"/>
      <c r="WS935" s="128"/>
      <c r="WT935" s="128"/>
      <c r="WU935" s="128"/>
      <c r="WV935" s="128"/>
      <c r="WW935" s="128"/>
      <c r="WX935" s="128"/>
      <c r="WY935" s="128"/>
      <c r="WZ935" s="128"/>
      <c r="XA935" s="128"/>
      <c r="XB935" s="128"/>
      <c r="XC935" s="128"/>
      <c r="XD935" s="128"/>
      <c r="XE935" s="128"/>
      <c r="XF935" s="128"/>
      <c r="XG935" s="128"/>
      <c r="XH935" s="128"/>
      <c r="XI935" s="128"/>
      <c r="XJ935" s="128"/>
      <c r="XK935" s="128"/>
      <c r="XL935" s="128"/>
      <c r="XM935" s="128"/>
      <c r="XN935" s="128"/>
      <c r="XO935" s="128"/>
      <c r="XP935" s="128"/>
      <c r="XQ935" s="128"/>
      <c r="XR935" s="128"/>
      <c r="XS935" s="128"/>
      <c r="XT935" s="128"/>
      <c r="XU935" s="128"/>
      <c r="XV935" s="128"/>
      <c r="XW935" s="128"/>
      <c r="XX935" s="128"/>
      <c r="XY935" s="128"/>
      <c r="XZ935" s="128"/>
      <c r="YA935" s="128"/>
      <c r="YB935" s="128"/>
      <c r="YC935" s="128"/>
      <c r="YD935" s="128"/>
      <c r="YE935" s="128"/>
      <c r="YF935" s="128"/>
      <c r="YG935" s="128"/>
      <c r="YH935" s="128"/>
      <c r="YI935" s="128"/>
      <c r="YJ935" s="128"/>
      <c r="YK935" s="128"/>
      <c r="YL935" s="128"/>
      <c r="YM935" s="128"/>
      <c r="YN935" s="128"/>
      <c r="YO935" s="128"/>
      <c r="YP935" s="128"/>
      <c r="YQ935" s="128"/>
      <c r="YR935" s="128"/>
      <c r="YS935" s="128"/>
      <c r="YT935" s="128"/>
      <c r="YU935" s="128"/>
      <c r="YV935" s="128"/>
      <c r="YW935" s="128"/>
      <c r="YX935" s="128"/>
      <c r="YY935" s="128"/>
      <c r="YZ935" s="128"/>
      <c r="ZA935" s="128"/>
      <c r="ZB935" s="128"/>
      <c r="ZC935" s="128"/>
      <c r="ZD935" s="128"/>
      <c r="ZE935" s="128"/>
      <c r="ZF935" s="128"/>
      <c r="ZG935" s="128"/>
      <c r="ZH935" s="128"/>
      <c r="ZI935" s="128"/>
      <c r="ZJ935" s="128"/>
      <c r="ZK935" s="128"/>
      <c r="ZL935" s="128"/>
      <c r="ZM935" s="128"/>
      <c r="ZN935" s="128"/>
      <c r="ZO935" s="128"/>
      <c r="ZP935" s="128"/>
      <c r="ZQ935" s="128"/>
      <c r="ZR935" s="128"/>
      <c r="ZS935" s="128"/>
      <c r="ZT935" s="128"/>
      <c r="ZU935" s="128"/>
      <c r="ZV935" s="128"/>
      <c r="ZW935" s="128"/>
      <c r="ZX935" s="128"/>
      <c r="ZY935" s="128"/>
      <c r="ZZ935" s="128"/>
      <c r="AAA935" s="128"/>
      <c r="AAB935" s="128"/>
      <c r="AAC935" s="128"/>
      <c r="AAD935" s="128"/>
      <c r="AAE935" s="128"/>
      <c r="AAF935" s="128"/>
      <c r="AAG935" s="128"/>
      <c r="AAH935" s="128"/>
      <c r="AAI935" s="128"/>
      <c r="AAJ935" s="128"/>
      <c r="AAK935" s="128"/>
      <c r="AAL935" s="128"/>
      <c r="AAM935" s="128"/>
      <c r="AAN935" s="128"/>
      <c r="AAO935" s="128"/>
      <c r="AAP935" s="128"/>
      <c r="AAQ935" s="128"/>
      <c r="AAR935" s="128"/>
      <c r="AAS935" s="128"/>
      <c r="AAT935" s="128"/>
      <c r="AAU935" s="128"/>
      <c r="AAV935" s="128"/>
      <c r="AAW935" s="128"/>
      <c r="AAX935" s="128"/>
      <c r="AAY935" s="128"/>
      <c r="AAZ935" s="128"/>
      <c r="ABA935" s="128"/>
      <c r="ABB935" s="128"/>
      <c r="ABC935" s="128"/>
      <c r="ABD935" s="128"/>
      <c r="ABE935" s="128"/>
      <c r="ABF935" s="128"/>
      <c r="ABG935" s="128"/>
      <c r="ABH935" s="128"/>
      <c r="ABI935" s="128"/>
      <c r="ABJ935" s="128"/>
      <c r="ABK935" s="128"/>
      <c r="ABL935" s="128"/>
      <c r="ABM935" s="128"/>
      <c r="ABN935" s="128"/>
      <c r="ABO935" s="128"/>
      <c r="ABP935" s="128"/>
      <c r="ABQ935" s="128"/>
      <c r="ABR935" s="128"/>
      <c r="ABS935" s="128"/>
      <c r="ABT935" s="128"/>
      <c r="ABU935" s="128"/>
      <c r="ABV935" s="128"/>
      <c r="ABW935" s="128"/>
      <c r="ABX935" s="128"/>
      <c r="ABY935" s="128"/>
      <c r="ABZ935" s="128"/>
      <c r="ACA935" s="128"/>
      <c r="ACB935" s="128"/>
      <c r="ACC935" s="128"/>
      <c r="ACD935" s="128"/>
      <c r="ACE935" s="128"/>
      <c r="ACF935" s="128"/>
      <c r="ACG935" s="128"/>
      <c r="ACH935" s="128"/>
      <c r="ACI935" s="128"/>
      <c r="ACJ935" s="128"/>
      <c r="ACK935" s="128"/>
      <c r="ACL935" s="128"/>
      <c r="ACM935" s="128"/>
      <c r="ACN935" s="128"/>
      <c r="ACO935" s="128"/>
      <c r="ACP935" s="128"/>
      <c r="ACQ935" s="128"/>
      <c r="ACR935" s="128"/>
      <c r="ACS935" s="128"/>
      <c r="ACT935" s="128"/>
      <c r="ACU935" s="128"/>
      <c r="ACV935" s="128"/>
      <c r="ACW935" s="128"/>
      <c r="ACX935" s="128"/>
      <c r="ACY935" s="128"/>
      <c r="ACZ935" s="128"/>
      <c r="ADA935" s="128"/>
      <c r="ADB935" s="128"/>
      <c r="ADC935" s="128"/>
      <c r="ADD935" s="128"/>
      <c r="ADE935" s="128"/>
      <c r="ADF935" s="128"/>
      <c r="ADG935" s="128"/>
      <c r="ADH935" s="128"/>
      <c r="ADI935" s="128"/>
      <c r="ADJ935" s="128"/>
      <c r="ADK935" s="128"/>
      <c r="ADL935" s="128"/>
      <c r="ADM935" s="128"/>
      <c r="ADN935" s="128"/>
      <c r="ADO935" s="128"/>
      <c r="ADP935" s="128"/>
      <c r="ADQ935" s="128"/>
      <c r="ADR935" s="128"/>
      <c r="ADS935" s="128"/>
      <c r="ADT935" s="128"/>
      <c r="ADU935" s="128"/>
      <c r="ADV935" s="128"/>
      <c r="ADW935" s="128"/>
      <c r="ADX935" s="128"/>
      <c r="ADY935" s="128"/>
      <c r="ADZ935" s="128"/>
      <c r="AEA935" s="128"/>
      <c r="AEB935" s="128"/>
      <c r="AEC935" s="128"/>
      <c r="AED935" s="128"/>
      <c r="AEE935" s="128"/>
      <c r="AEF935" s="128"/>
      <c r="AEG935" s="128"/>
      <c r="AEH935" s="128"/>
      <c r="AEI935" s="128"/>
      <c r="AEJ935" s="128"/>
      <c r="AEK935" s="128"/>
      <c r="AEL935" s="128"/>
      <c r="AEM935" s="128"/>
      <c r="AEN935" s="128"/>
      <c r="AEO935" s="128"/>
      <c r="AEP935" s="128"/>
      <c r="AEQ935" s="128"/>
      <c r="AER935" s="128"/>
      <c r="AES935" s="128"/>
      <c r="AET935" s="128"/>
      <c r="AEU935" s="128"/>
      <c r="AEV935" s="128"/>
      <c r="AEW935" s="128"/>
      <c r="AEX935" s="128"/>
      <c r="AEY935" s="128"/>
      <c r="AEZ935" s="128"/>
      <c r="AFA935" s="128"/>
      <c r="AFB935" s="128"/>
      <c r="AFC935" s="128"/>
      <c r="AFD935" s="128"/>
      <c r="AFE935" s="128"/>
      <c r="AFF935" s="128"/>
      <c r="AFG935" s="128"/>
      <c r="AFH935" s="128"/>
      <c r="AFI935" s="128"/>
      <c r="AFJ935" s="128"/>
      <c r="AFK935" s="128"/>
      <c r="AFL935" s="128"/>
      <c r="AFM935" s="128"/>
      <c r="AFN935" s="128"/>
      <c r="AFO935" s="128"/>
      <c r="AFP935" s="128"/>
      <c r="AFQ935" s="128"/>
      <c r="AFR935" s="128"/>
      <c r="AFS935" s="128"/>
      <c r="AFT935" s="128"/>
      <c r="AFU935" s="128"/>
      <c r="AFV935" s="128"/>
      <c r="AFW935" s="128"/>
      <c r="AFX935" s="128"/>
      <c r="AFY935" s="128"/>
      <c r="AFZ935" s="128"/>
      <c r="AGA935" s="128"/>
      <c r="AGB935" s="128"/>
      <c r="AGC935" s="128"/>
      <c r="AGD935" s="128"/>
      <c r="AGE935" s="128"/>
      <c r="AGF935" s="128"/>
      <c r="AGG935" s="128"/>
      <c r="AGH935" s="128"/>
      <c r="AGI935" s="128"/>
      <c r="AGJ935" s="128"/>
      <c r="AGK935" s="128"/>
      <c r="AGL935" s="128"/>
      <c r="AGM935" s="128"/>
      <c r="AGN935" s="128"/>
      <c r="AGO935" s="128"/>
      <c r="AGP935" s="128"/>
      <c r="AGQ935" s="128"/>
      <c r="AGR935" s="128"/>
      <c r="AGS935" s="128"/>
      <c r="AGT935" s="128"/>
      <c r="AGU935" s="128"/>
      <c r="AGV935" s="128"/>
      <c r="AGW935" s="128"/>
      <c r="AGX935" s="128"/>
      <c r="AGY935" s="128"/>
      <c r="AGZ935" s="128"/>
      <c r="AHA935" s="128"/>
      <c r="AHB935" s="128"/>
      <c r="AHC935" s="128"/>
      <c r="AHD935" s="128"/>
      <c r="AHE935" s="128"/>
      <c r="AHF935" s="128"/>
      <c r="AHG935" s="128"/>
      <c r="AHH935" s="128"/>
      <c r="AHI935" s="128"/>
      <c r="AHJ935" s="128"/>
      <c r="AHK935" s="128"/>
      <c r="AHL935" s="128"/>
      <c r="AHM935" s="128"/>
      <c r="AHN935" s="128"/>
      <c r="AHO935" s="128"/>
      <c r="AHP935" s="128"/>
      <c r="AHQ935" s="128"/>
      <c r="AHR935" s="128"/>
      <c r="AHS935" s="128"/>
      <c r="AHT935" s="128"/>
      <c r="AHU935" s="128"/>
      <c r="AHV935" s="128"/>
      <c r="AHW935" s="128"/>
      <c r="AHX935" s="128"/>
      <c r="AHY935" s="128"/>
      <c r="AHZ935" s="128"/>
      <c r="AIA935" s="128"/>
      <c r="AIB935" s="128"/>
      <c r="AIC935" s="128"/>
      <c r="AID935" s="128"/>
      <c r="AIE935" s="128"/>
      <c r="AIF935" s="128"/>
      <c r="AIG935" s="128"/>
      <c r="AIH935" s="128"/>
      <c r="AII935" s="128"/>
      <c r="AIJ935" s="128"/>
      <c r="AIK935" s="128"/>
      <c r="AIL935" s="128"/>
      <c r="AIM935" s="128"/>
      <c r="AIN935" s="128"/>
      <c r="AIO935" s="128"/>
      <c r="AIP935" s="128"/>
      <c r="AIQ935" s="128"/>
      <c r="AIR935" s="128"/>
      <c r="AIS935" s="128"/>
      <c r="AIT935" s="128"/>
      <c r="AIU935" s="128"/>
      <c r="AIV935" s="128"/>
      <c r="AIW935" s="128"/>
      <c r="AIX935" s="128"/>
      <c r="AIY935" s="128"/>
      <c r="AIZ935" s="128"/>
      <c r="AJA935" s="128"/>
      <c r="AJB935" s="128"/>
      <c r="AJC935" s="128"/>
      <c r="AJD935" s="128"/>
      <c r="AJE935" s="128"/>
      <c r="AJF935" s="128"/>
      <c r="AJG935" s="128"/>
      <c r="AJH935" s="128"/>
      <c r="AJI935" s="128"/>
      <c r="AJJ935" s="128"/>
      <c r="AJK935" s="128"/>
      <c r="AJL935" s="128"/>
      <c r="AJM935" s="128"/>
      <c r="AJN935" s="128"/>
      <c r="AJO935" s="128"/>
      <c r="AJP935" s="128"/>
      <c r="AJQ935" s="128"/>
      <c r="AJR935" s="128"/>
      <c r="AJS935" s="128"/>
      <c r="AJT935" s="128"/>
      <c r="AJU935" s="128"/>
      <c r="AJV935" s="128"/>
      <c r="AJW935" s="128"/>
      <c r="AJX935" s="128"/>
      <c r="AJY935" s="128"/>
      <c r="AJZ935" s="128"/>
      <c r="AKA935" s="128"/>
      <c r="AKB935" s="128"/>
      <c r="AKC935" s="128"/>
      <c r="AKD935" s="128"/>
      <c r="AKE935" s="128"/>
      <c r="AKF935" s="128"/>
      <c r="AKG935" s="128"/>
      <c r="AKH935" s="128"/>
      <c r="AKI935" s="128"/>
      <c r="AKJ935" s="128"/>
      <c r="AKK935" s="128"/>
      <c r="AKL935" s="128"/>
      <c r="AKM935" s="128"/>
      <c r="AKN935" s="128"/>
      <c r="AKO935" s="128"/>
      <c r="AKP935" s="128"/>
      <c r="AKQ935" s="128"/>
      <c r="AKR935" s="128"/>
      <c r="AKS935" s="128"/>
      <c r="AKT935" s="128"/>
      <c r="AKU935" s="128"/>
      <c r="AKV935" s="128"/>
      <c r="AKW935" s="128"/>
      <c r="AKX935" s="128"/>
      <c r="AKY935" s="128"/>
      <c r="AKZ935" s="128"/>
      <c r="ALA935" s="128"/>
      <c r="ALB935" s="128"/>
      <c r="ALC935" s="128"/>
      <c r="ALD935" s="128"/>
      <c r="ALE935" s="128"/>
      <c r="ALF935" s="128"/>
      <c r="ALG935" s="128"/>
      <c r="ALH935" s="128"/>
      <c r="ALI935" s="128"/>
      <c r="ALJ935" s="128"/>
      <c r="ALK935" s="128"/>
      <c r="ALL935" s="128"/>
      <c r="ALM935" s="128"/>
      <c r="ALN935" s="128"/>
      <c r="ALO935" s="128"/>
      <c r="ALP935" s="128"/>
      <c r="ALQ935" s="128"/>
      <c r="ALR935" s="128"/>
      <c r="ALS935" s="128"/>
      <c r="ALT935" s="128"/>
      <c r="ALU935" s="128"/>
      <c r="ALV935" s="128"/>
      <c r="ALW935" s="128"/>
      <c r="ALX935" s="128"/>
      <c r="ALY935" s="128"/>
      <c r="ALZ935" s="128"/>
      <c r="AMA935" s="128"/>
      <c r="AMB935" s="128"/>
      <c r="AMC935" s="128"/>
      <c r="AMD935" s="128"/>
      <c r="AME935" s="128"/>
      <c r="AMF935" s="128"/>
      <c r="AMG935" s="128"/>
      <c r="AMH935" s="128"/>
      <c r="AMI935" s="128"/>
      <c r="AMJ935" s="128"/>
      <c r="AMK935" s="128"/>
    </row>
    <row r="936" spans="1:1025" s="131" customFormat="1" ht="15" customHeight="1" x14ac:dyDescent="0.25">
      <c r="A936" s="220"/>
      <c r="B936" s="472" t="s">
        <v>253</v>
      </c>
      <c r="C936" s="472"/>
      <c r="D936" s="472"/>
      <c r="E936" s="473" t="s">
        <v>9</v>
      </c>
      <c r="F936" s="511"/>
      <c r="G936" s="475">
        <v>60</v>
      </c>
      <c r="H936" s="475">
        <f t="shared" si="20"/>
        <v>0</v>
      </c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  <c r="AA936" s="128"/>
      <c r="AB936" s="128"/>
      <c r="AC936" s="128"/>
      <c r="AD936" s="128"/>
      <c r="AE936" s="128"/>
      <c r="AF936" s="128"/>
      <c r="AG936" s="128"/>
      <c r="AH936" s="128"/>
      <c r="AI936" s="128"/>
      <c r="AJ936" s="128"/>
      <c r="AK936" s="128"/>
      <c r="AL936" s="128"/>
      <c r="AM936" s="128"/>
      <c r="AN936" s="128"/>
      <c r="AO936" s="128"/>
      <c r="AP936" s="128"/>
      <c r="AQ936" s="128"/>
      <c r="AR936" s="128"/>
      <c r="AS936" s="128"/>
      <c r="AT936" s="128"/>
      <c r="AU936" s="128"/>
      <c r="AV936" s="128"/>
      <c r="AW936" s="128"/>
      <c r="AX936" s="128"/>
      <c r="AY936" s="128"/>
      <c r="AZ936" s="128"/>
      <c r="BA936" s="128"/>
      <c r="BB936" s="128"/>
      <c r="BC936" s="128"/>
      <c r="BD936" s="128"/>
      <c r="BE936" s="128"/>
      <c r="BF936" s="128"/>
      <c r="BG936" s="128"/>
      <c r="BH936" s="128"/>
      <c r="BI936" s="128"/>
      <c r="BJ936" s="128"/>
      <c r="BK936" s="128"/>
      <c r="BL936" s="128"/>
      <c r="BM936" s="128"/>
      <c r="BN936" s="128"/>
      <c r="BO936" s="128"/>
      <c r="BP936" s="128"/>
      <c r="BQ936" s="128"/>
      <c r="BR936" s="128"/>
      <c r="BS936" s="128"/>
      <c r="BT936" s="128"/>
      <c r="BU936" s="128"/>
      <c r="BV936" s="128"/>
      <c r="BW936" s="128"/>
      <c r="BX936" s="128"/>
      <c r="BY936" s="128"/>
      <c r="BZ936" s="128"/>
      <c r="CA936" s="128"/>
      <c r="CB936" s="128"/>
      <c r="CC936" s="128"/>
      <c r="CD936" s="128"/>
      <c r="CE936" s="128"/>
      <c r="CF936" s="128"/>
      <c r="CG936" s="128"/>
      <c r="CH936" s="128"/>
      <c r="CI936" s="128"/>
      <c r="CJ936" s="128"/>
      <c r="CK936" s="128"/>
      <c r="CL936" s="128"/>
      <c r="CM936" s="128"/>
      <c r="CN936" s="128"/>
      <c r="CO936" s="128"/>
      <c r="CP936" s="128"/>
      <c r="CQ936" s="128"/>
      <c r="CR936" s="128"/>
      <c r="CS936" s="128"/>
      <c r="CT936" s="128"/>
      <c r="CU936" s="128"/>
      <c r="CV936" s="128"/>
      <c r="CW936" s="128"/>
      <c r="CX936" s="128"/>
      <c r="CY936" s="128"/>
      <c r="CZ936" s="128"/>
      <c r="DA936" s="128"/>
      <c r="DB936" s="128"/>
      <c r="DC936" s="128"/>
      <c r="DD936" s="128"/>
      <c r="DE936" s="128"/>
      <c r="DF936" s="128"/>
      <c r="DG936" s="128"/>
      <c r="DH936" s="128"/>
      <c r="DI936" s="128"/>
      <c r="DJ936" s="128"/>
      <c r="DK936" s="128"/>
      <c r="DL936" s="128"/>
      <c r="DM936" s="128"/>
      <c r="DN936" s="128"/>
      <c r="DO936" s="128"/>
      <c r="DP936" s="128"/>
      <c r="DQ936" s="128"/>
      <c r="DR936" s="128"/>
      <c r="DS936" s="128"/>
      <c r="DT936" s="128"/>
      <c r="DU936" s="128"/>
      <c r="DV936" s="128"/>
      <c r="DW936" s="128"/>
      <c r="DX936" s="128"/>
      <c r="DY936" s="128"/>
      <c r="DZ936" s="128"/>
      <c r="EA936" s="128"/>
      <c r="EB936" s="128"/>
      <c r="EC936" s="128"/>
      <c r="ED936" s="128"/>
      <c r="EE936" s="128"/>
      <c r="EF936" s="128"/>
      <c r="EG936" s="128"/>
      <c r="EH936" s="128"/>
      <c r="EI936" s="128"/>
      <c r="EJ936" s="128"/>
      <c r="EK936" s="128"/>
      <c r="EL936" s="128"/>
      <c r="EM936" s="128"/>
      <c r="EN936" s="128"/>
      <c r="EO936" s="128"/>
      <c r="EP936" s="128"/>
      <c r="EQ936" s="128"/>
      <c r="ER936" s="128"/>
      <c r="ES936" s="128"/>
      <c r="ET936" s="128"/>
      <c r="EU936" s="128"/>
      <c r="EV936" s="128"/>
      <c r="EW936" s="128"/>
      <c r="EX936" s="128"/>
      <c r="EY936" s="128"/>
      <c r="EZ936" s="128"/>
      <c r="FA936" s="128"/>
      <c r="FB936" s="128"/>
      <c r="FC936" s="128"/>
      <c r="FD936" s="128"/>
      <c r="FE936" s="128"/>
      <c r="FF936" s="128"/>
      <c r="FG936" s="128"/>
      <c r="FH936" s="128"/>
      <c r="FI936" s="128"/>
      <c r="FJ936" s="128"/>
      <c r="FK936" s="128"/>
      <c r="FL936" s="128"/>
      <c r="FM936" s="128"/>
      <c r="FN936" s="128"/>
      <c r="FO936" s="128"/>
      <c r="FP936" s="128"/>
      <c r="FQ936" s="128"/>
      <c r="FR936" s="128"/>
      <c r="FS936" s="128"/>
      <c r="FT936" s="128"/>
      <c r="FU936" s="128"/>
      <c r="FV936" s="128"/>
      <c r="FW936" s="128"/>
      <c r="FX936" s="128"/>
      <c r="FY936" s="128"/>
      <c r="FZ936" s="128"/>
      <c r="GA936" s="128"/>
      <c r="GB936" s="128"/>
      <c r="GC936" s="128"/>
      <c r="GD936" s="128"/>
      <c r="GE936" s="128"/>
      <c r="GF936" s="128"/>
      <c r="GG936" s="128"/>
      <c r="GH936" s="128"/>
      <c r="GI936" s="128"/>
      <c r="GJ936" s="128"/>
      <c r="GK936" s="128"/>
      <c r="GL936" s="128"/>
      <c r="GM936" s="128"/>
      <c r="GN936" s="128"/>
      <c r="GO936" s="128"/>
      <c r="GP936" s="128"/>
      <c r="GQ936" s="128"/>
      <c r="GR936" s="128"/>
      <c r="GS936" s="128"/>
      <c r="GT936" s="128"/>
      <c r="GU936" s="128"/>
      <c r="GV936" s="128"/>
      <c r="GW936" s="128"/>
      <c r="GX936" s="128"/>
      <c r="GY936" s="128"/>
      <c r="GZ936" s="128"/>
      <c r="HA936" s="128"/>
      <c r="HB936" s="128"/>
      <c r="HC936" s="128"/>
      <c r="HD936" s="128"/>
      <c r="HE936" s="128"/>
      <c r="HF936" s="128"/>
      <c r="HG936" s="128"/>
      <c r="HH936" s="128"/>
      <c r="HI936" s="128"/>
      <c r="HJ936" s="128"/>
      <c r="HK936" s="128"/>
      <c r="HL936" s="128"/>
      <c r="HM936" s="128"/>
      <c r="HN936" s="128"/>
      <c r="HO936" s="128"/>
      <c r="HP936" s="128"/>
      <c r="HQ936" s="128"/>
      <c r="HR936" s="128"/>
      <c r="HS936" s="128"/>
      <c r="HT936" s="128"/>
      <c r="HU936" s="128"/>
      <c r="HV936" s="128"/>
      <c r="HW936" s="128"/>
      <c r="HX936" s="128"/>
      <c r="HY936" s="128"/>
      <c r="HZ936" s="128"/>
      <c r="IA936" s="128"/>
      <c r="IB936" s="128"/>
      <c r="IC936" s="128"/>
      <c r="ID936" s="128"/>
      <c r="IE936" s="128"/>
      <c r="IF936" s="128"/>
      <c r="IG936" s="128"/>
      <c r="IH936" s="128"/>
      <c r="II936" s="128"/>
      <c r="IJ936" s="128"/>
      <c r="IK936" s="128"/>
      <c r="IL936" s="128"/>
      <c r="IM936" s="128"/>
      <c r="IN936" s="128"/>
      <c r="IO936" s="128"/>
      <c r="IP936" s="128"/>
      <c r="IQ936" s="128"/>
      <c r="IR936" s="128"/>
      <c r="IS936" s="128"/>
      <c r="IT936" s="128"/>
      <c r="IU936" s="128"/>
      <c r="IV936" s="128"/>
      <c r="IW936" s="128"/>
      <c r="IX936" s="128"/>
      <c r="IY936" s="128"/>
      <c r="IZ936" s="128"/>
      <c r="JA936" s="128"/>
      <c r="JB936" s="128"/>
      <c r="JC936" s="128"/>
      <c r="JD936" s="128"/>
      <c r="JE936" s="128"/>
      <c r="JF936" s="128"/>
      <c r="JG936" s="128"/>
      <c r="JH936" s="128"/>
      <c r="JI936" s="128"/>
      <c r="JJ936" s="128"/>
      <c r="JK936" s="128"/>
      <c r="JL936" s="128"/>
      <c r="JM936" s="128"/>
      <c r="JN936" s="128"/>
      <c r="JO936" s="128"/>
      <c r="JP936" s="128"/>
      <c r="JQ936" s="128"/>
      <c r="JR936" s="128"/>
      <c r="JS936" s="128"/>
      <c r="JT936" s="128"/>
      <c r="JU936" s="128"/>
      <c r="JV936" s="128"/>
      <c r="JW936" s="128"/>
      <c r="JX936" s="128"/>
      <c r="JY936" s="128"/>
      <c r="JZ936" s="128"/>
      <c r="KA936" s="128"/>
      <c r="KB936" s="128"/>
      <c r="KC936" s="128"/>
      <c r="KD936" s="128"/>
      <c r="KE936" s="128"/>
      <c r="KF936" s="128"/>
      <c r="KG936" s="128"/>
      <c r="KH936" s="128"/>
      <c r="KI936" s="128"/>
      <c r="KJ936" s="128"/>
      <c r="KK936" s="128"/>
      <c r="KL936" s="128"/>
      <c r="KM936" s="128"/>
      <c r="KN936" s="128"/>
      <c r="KO936" s="128"/>
      <c r="KP936" s="128"/>
      <c r="KQ936" s="128"/>
      <c r="KR936" s="128"/>
      <c r="KS936" s="128"/>
      <c r="KT936" s="128"/>
      <c r="KU936" s="128"/>
      <c r="KV936" s="128"/>
      <c r="KW936" s="128"/>
      <c r="KX936" s="128"/>
      <c r="KY936" s="128"/>
      <c r="KZ936" s="128"/>
      <c r="LA936" s="128"/>
      <c r="LB936" s="128"/>
      <c r="LC936" s="128"/>
      <c r="LD936" s="128"/>
      <c r="LE936" s="128"/>
      <c r="LF936" s="128"/>
      <c r="LG936" s="128"/>
      <c r="LH936" s="128"/>
      <c r="LI936" s="128"/>
      <c r="LJ936" s="128"/>
      <c r="LK936" s="128"/>
      <c r="LL936" s="128"/>
      <c r="LM936" s="128"/>
      <c r="LN936" s="128"/>
      <c r="LO936" s="128"/>
      <c r="LP936" s="128"/>
      <c r="LQ936" s="128"/>
      <c r="LR936" s="128"/>
      <c r="LS936" s="128"/>
      <c r="LT936" s="128"/>
      <c r="LU936" s="128"/>
      <c r="LV936" s="128"/>
      <c r="LW936" s="128"/>
      <c r="LX936" s="128"/>
      <c r="LY936" s="128"/>
      <c r="LZ936" s="128"/>
      <c r="MA936" s="128"/>
      <c r="MB936" s="128"/>
      <c r="MC936" s="128"/>
      <c r="MD936" s="128"/>
      <c r="ME936" s="128"/>
      <c r="MF936" s="128"/>
      <c r="MG936" s="128"/>
      <c r="MH936" s="128"/>
      <c r="MI936" s="128"/>
      <c r="MJ936" s="128"/>
      <c r="MK936" s="128"/>
      <c r="ML936" s="128"/>
      <c r="MM936" s="128"/>
      <c r="MN936" s="128"/>
      <c r="MO936" s="128"/>
      <c r="MP936" s="128"/>
      <c r="MQ936" s="128"/>
      <c r="MR936" s="128"/>
      <c r="MS936" s="128"/>
      <c r="MT936" s="128"/>
      <c r="MU936" s="128"/>
      <c r="MV936" s="128"/>
      <c r="MW936" s="128"/>
      <c r="MX936" s="128"/>
      <c r="MY936" s="128"/>
      <c r="MZ936" s="128"/>
      <c r="NA936" s="128"/>
      <c r="NB936" s="128"/>
      <c r="NC936" s="128"/>
      <c r="ND936" s="128"/>
      <c r="NE936" s="128"/>
      <c r="NF936" s="128"/>
      <c r="NG936" s="128"/>
      <c r="NH936" s="128"/>
      <c r="NI936" s="128"/>
      <c r="NJ936" s="128"/>
      <c r="NK936" s="128"/>
      <c r="NL936" s="128"/>
      <c r="NM936" s="128"/>
      <c r="NN936" s="128"/>
      <c r="NO936" s="128"/>
      <c r="NP936" s="128"/>
      <c r="NQ936" s="128"/>
      <c r="NR936" s="128"/>
      <c r="NS936" s="128"/>
      <c r="NT936" s="128"/>
      <c r="NU936" s="128"/>
      <c r="NV936" s="128"/>
      <c r="NW936" s="128"/>
      <c r="NX936" s="128"/>
      <c r="NY936" s="128"/>
      <c r="NZ936" s="128"/>
      <c r="OA936" s="128"/>
      <c r="OB936" s="128"/>
      <c r="OC936" s="128"/>
      <c r="OD936" s="128"/>
      <c r="OE936" s="128"/>
      <c r="OF936" s="128"/>
      <c r="OG936" s="128"/>
      <c r="OH936" s="128"/>
      <c r="OI936" s="128"/>
      <c r="OJ936" s="128"/>
      <c r="OK936" s="128"/>
      <c r="OL936" s="128"/>
      <c r="OM936" s="128"/>
      <c r="ON936" s="128"/>
      <c r="OO936" s="128"/>
      <c r="OP936" s="128"/>
      <c r="OQ936" s="128"/>
      <c r="OR936" s="128"/>
      <c r="OS936" s="128"/>
      <c r="OT936" s="128"/>
      <c r="OU936" s="128"/>
      <c r="OV936" s="128"/>
      <c r="OW936" s="128"/>
      <c r="OX936" s="128"/>
      <c r="OY936" s="128"/>
      <c r="OZ936" s="128"/>
      <c r="PA936" s="128"/>
      <c r="PB936" s="128"/>
      <c r="PC936" s="128"/>
      <c r="PD936" s="128"/>
      <c r="PE936" s="128"/>
      <c r="PF936" s="128"/>
      <c r="PG936" s="128"/>
      <c r="PH936" s="128"/>
      <c r="PI936" s="128"/>
      <c r="PJ936" s="128"/>
      <c r="PK936" s="128"/>
      <c r="PL936" s="128"/>
      <c r="PM936" s="128"/>
      <c r="PN936" s="128"/>
      <c r="PO936" s="128"/>
      <c r="PP936" s="128"/>
      <c r="PQ936" s="128"/>
      <c r="PR936" s="128"/>
      <c r="PS936" s="128"/>
      <c r="PT936" s="128"/>
      <c r="PU936" s="128"/>
      <c r="PV936" s="128"/>
      <c r="PW936" s="128"/>
      <c r="PX936" s="128"/>
      <c r="PY936" s="128"/>
      <c r="PZ936" s="128"/>
      <c r="QA936" s="128"/>
      <c r="QB936" s="128"/>
      <c r="QC936" s="128"/>
      <c r="QD936" s="128"/>
      <c r="QE936" s="128"/>
      <c r="QF936" s="128"/>
      <c r="QG936" s="128"/>
      <c r="QH936" s="128"/>
      <c r="QI936" s="128"/>
      <c r="QJ936" s="128"/>
      <c r="QK936" s="128"/>
      <c r="QL936" s="128"/>
      <c r="QM936" s="128"/>
      <c r="QN936" s="128"/>
      <c r="QO936" s="128"/>
      <c r="QP936" s="128"/>
      <c r="QQ936" s="128"/>
      <c r="QR936" s="128"/>
      <c r="QS936" s="128"/>
      <c r="QT936" s="128"/>
      <c r="QU936" s="128"/>
      <c r="QV936" s="128"/>
      <c r="QW936" s="128"/>
      <c r="QX936" s="128"/>
      <c r="QY936" s="128"/>
      <c r="QZ936" s="128"/>
      <c r="RA936" s="128"/>
      <c r="RB936" s="128"/>
      <c r="RC936" s="128"/>
      <c r="RD936" s="128"/>
      <c r="RE936" s="128"/>
      <c r="RF936" s="128"/>
      <c r="RG936" s="128"/>
      <c r="RH936" s="128"/>
      <c r="RI936" s="128"/>
      <c r="RJ936" s="128"/>
      <c r="RK936" s="128"/>
      <c r="RL936" s="128"/>
      <c r="RM936" s="128"/>
      <c r="RN936" s="128"/>
      <c r="RO936" s="128"/>
      <c r="RP936" s="128"/>
      <c r="RQ936" s="128"/>
      <c r="RR936" s="128"/>
      <c r="RS936" s="128"/>
      <c r="RT936" s="128"/>
      <c r="RU936" s="128"/>
      <c r="RV936" s="128"/>
      <c r="RW936" s="128"/>
      <c r="RX936" s="128"/>
      <c r="RY936" s="128"/>
      <c r="RZ936" s="128"/>
      <c r="SA936" s="128"/>
      <c r="SB936" s="128"/>
      <c r="SC936" s="128"/>
      <c r="SD936" s="128"/>
      <c r="SE936" s="128"/>
      <c r="SF936" s="128"/>
      <c r="SG936" s="128"/>
      <c r="SH936" s="128"/>
      <c r="SI936" s="128"/>
      <c r="SJ936" s="128"/>
      <c r="SK936" s="128"/>
      <c r="SL936" s="128"/>
      <c r="SM936" s="128"/>
      <c r="SN936" s="128"/>
      <c r="SO936" s="128"/>
      <c r="SP936" s="128"/>
      <c r="SQ936" s="128"/>
      <c r="SR936" s="128"/>
      <c r="SS936" s="128"/>
      <c r="ST936" s="128"/>
      <c r="SU936" s="128"/>
      <c r="SV936" s="128"/>
      <c r="SW936" s="128"/>
      <c r="SX936" s="128"/>
      <c r="SY936" s="128"/>
      <c r="SZ936" s="128"/>
      <c r="TA936" s="128"/>
      <c r="TB936" s="128"/>
      <c r="TC936" s="128"/>
      <c r="TD936" s="128"/>
      <c r="TE936" s="128"/>
      <c r="TF936" s="128"/>
      <c r="TG936" s="128"/>
      <c r="TH936" s="128"/>
      <c r="TI936" s="128"/>
      <c r="TJ936" s="128"/>
      <c r="TK936" s="128"/>
      <c r="TL936" s="128"/>
      <c r="TM936" s="128"/>
      <c r="TN936" s="128"/>
      <c r="TO936" s="128"/>
      <c r="TP936" s="128"/>
      <c r="TQ936" s="128"/>
      <c r="TR936" s="128"/>
      <c r="TS936" s="128"/>
      <c r="TT936" s="128"/>
      <c r="TU936" s="128"/>
      <c r="TV936" s="128"/>
      <c r="TW936" s="128"/>
      <c r="TX936" s="128"/>
      <c r="TY936" s="128"/>
      <c r="TZ936" s="128"/>
      <c r="UA936" s="128"/>
      <c r="UB936" s="128"/>
      <c r="UC936" s="128"/>
      <c r="UD936" s="128"/>
      <c r="UE936" s="128"/>
      <c r="UF936" s="128"/>
      <c r="UG936" s="128"/>
      <c r="UH936" s="128"/>
      <c r="UI936" s="128"/>
      <c r="UJ936" s="128"/>
      <c r="UK936" s="128"/>
      <c r="UL936" s="128"/>
      <c r="UM936" s="128"/>
      <c r="UN936" s="128"/>
      <c r="UO936" s="128"/>
      <c r="UP936" s="128"/>
      <c r="UQ936" s="128"/>
      <c r="UR936" s="128"/>
      <c r="US936" s="128"/>
      <c r="UT936" s="128"/>
      <c r="UU936" s="128"/>
      <c r="UV936" s="128"/>
      <c r="UW936" s="128"/>
      <c r="UX936" s="128"/>
      <c r="UY936" s="128"/>
      <c r="UZ936" s="128"/>
      <c r="VA936" s="128"/>
      <c r="VB936" s="128"/>
      <c r="VC936" s="128"/>
      <c r="VD936" s="128"/>
      <c r="VE936" s="128"/>
      <c r="VF936" s="128"/>
      <c r="VG936" s="128"/>
      <c r="VH936" s="128"/>
      <c r="VI936" s="128"/>
      <c r="VJ936" s="128"/>
      <c r="VK936" s="128"/>
      <c r="VL936" s="128"/>
      <c r="VM936" s="128"/>
      <c r="VN936" s="128"/>
      <c r="VO936" s="128"/>
      <c r="VP936" s="128"/>
      <c r="VQ936" s="128"/>
      <c r="VR936" s="128"/>
      <c r="VS936" s="128"/>
      <c r="VT936" s="128"/>
      <c r="VU936" s="128"/>
      <c r="VV936" s="128"/>
      <c r="VW936" s="128"/>
      <c r="VX936" s="128"/>
      <c r="VY936" s="128"/>
      <c r="VZ936" s="128"/>
      <c r="WA936" s="128"/>
      <c r="WB936" s="128"/>
      <c r="WC936" s="128"/>
      <c r="WD936" s="128"/>
      <c r="WE936" s="128"/>
      <c r="WF936" s="128"/>
      <c r="WG936" s="128"/>
      <c r="WH936" s="128"/>
      <c r="WI936" s="128"/>
      <c r="WJ936" s="128"/>
      <c r="WK936" s="128"/>
      <c r="WL936" s="128"/>
      <c r="WM936" s="128"/>
      <c r="WN936" s="128"/>
      <c r="WO936" s="128"/>
      <c r="WP936" s="128"/>
      <c r="WQ936" s="128"/>
      <c r="WR936" s="128"/>
      <c r="WS936" s="128"/>
      <c r="WT936" s="128"/>
      <c r="WU936" s="128"/>
      <c r="WV936" s="128"/>
      <c r="WW936" s="128"/>
      <c r="WX936" s="128"/>
      <c r="WY936" s="128"/>
      <c r="WZ936" s="128"/>
      <c r="XA936" s="128"/>
      <c r="XB936" s="128"/>
      <c r="XC936" s="128"/>
      <c r="XD936" s="128"/>
      <c r="XE936" s="128"/>
      <c r="XF936" s="128"/>
      <c r="XG936" s="128"/>
      <c r="XH936" s="128"/>
      <c r="XI936" s="128"/>
      <c r="XJ936" s="128"/>
      <c r="XK936" s="128"/>
      <c r="XL936" s="128"/>
      <c r="XM936" s="128"/>
      <c r="XN936" s="128"/>
      <c r="XO936" s="128"/>
      <c r="XP936" s="128"/>
      <c r="XQ936" s="128"/>
      <c r="XR936" s="128"/>
      <c r="XS936" s="128"/>
      <c r="XT936" s="128"/>
      <c r="XU936" s="128"/>
      <c r="XV936" s="128"/>
      <c r="XW936" s="128"/>
      <c r="XX936" s="128"/>
      <c r="XY936" s="128"/>
      <c r="XZ936" s="128"/>
      <c r="YA936" s="128"/>
      <c r="YB936" s="128"/>
      <c r="YC936" s="128"/>
      <c r="YD936" s="128"/>
      <c r="YE936" s="128"/>
      <c r="YF936" s="128"/>
      <c r="YG936" s="128"/>
      <c r="YH936" s="128"/>
      <c r="YI936" s="128"/>
      <c r="YJ936" s="128"/>
      <c r="YK936" s="128"/>
      <c r="YL936" s="128"/>
      <c r="YM936" s="128"/>
      <c r="YN936" s="128"/>
      <c r="YO936" s="128"/>
      <c r="YP936" s="128"/>
      <c r="YQ936" s="128"/>
      <c r="YR936" s="128"/>
      <c r="YS936" s="128"/>
      <c r="YT936" s="128"/>
      <c r="YU936" s="128"/>
      <c r="YV936" s="128"/>
      <c r="YW936" s="128"/>
      <c r="YX936" s="128"/>
      <c r="YY936" s="128"/>
      <c r="YZ936" s="128"/>
      <c r="ZA936" s="128"/>
      <c r="ZB936" s="128"/>
      <c r="ZC936" s="128"/>
      <c r="ZD936" s="128"/>
      <c r="ZE936" s="128"/>
      <c r="ZF936" s="128"/>
      <c r="ZG936" s="128"/>
      <c r="ZH936" s="128"/>
      <c r="ZI936" s="128"/>
      <c r="ZJ936" s="128"/>
      <c r="ZK936" s="128"/>
      <c r="ZL936" s="128"/>
      <c r="ZM936" s="128"/>
      <c r="ZN936" s="128"/>
      <c r="ZO936" s="128"/>
      <c r="ZP936" s="128"/>
      <c r="ZQ936" s="128"/>
      <c r="ZR936" s="128"/>
      <c r="ZS936" s="128"/>
      <c r="ZT936" s="128"/>
      <c r="ZU936" s="128"/>
      <c r="ZV936" s="128"/>
      <c r="ZW936" s="128"/>
      <c r="ZX936" s="128"/>
      <c r="ZY936" s="128"/>
      <c r="ZZ936" s="128"/>
      <c r="AAA936" s="128"/>
      <c r="AAB936" s="128"/>
      <c r="AAC936" s="128"/>
      <c r="AAD936" s="128"/>
      <c r="AAE936" s="128"/>
      <c r="AAF936" s="128"/>
      <c r="AAG936" s="128"/>
      <c r="AAH936" s="128"/>
      <c r="AAI936" s="128"/>
      <c r="AAJ936" s="128"/>
      <c r="AAK936" s="128"/>
      <c r="AAL936" s="128"/>
      <c r="AAM936" s="128"/>
      <c r="AAN936" s="128"/>
      <c r="AAO936" s="128"/>
      <c r="AAP936" s="128"/>
      <c r="AAQ936" s="128"/>
      <c r="AAR936" s="128"/>
      <c r="AAS936" s="128"/>
      <c r="AAT936" s="128"/>
      <c r="AAU936" s="128"/>
      <c r="AAV936" s="128"/>
      <c r="AAW936" s="128"/>
      <c r="AAX936" s="128"/>
      <c r="AAY936" s="128"/>
      <c r="AAZ936" s="128"/>
      <c r="ABA936" s="128"/>
      <c r="ABB936" s="128"/>
      <c r="ABC936" s="128"/>
      <c r="ABD936" s="128"/>
      <c r="ABE936" s="128"/>
      <c r="ABF936" s="128"/>
      <c r="ABG936" s="128"/>
      <c r="ABH936" s="128"/>
      <c r="ABI936" s="128"/>
      <c r="ABJ936" s="128"/>
      <c r="ABK936" s="128"/>
      <c r="ABL936" s="128"/>
      <c r="ABM936" s="128"/>
      <c r="ABN936" s="128"/>
      <c r="ABO936" s="128"/>
      <c r="ABP936" s="128"/>
      <c r="ABQ936" s="128"/>
      <c r="ABR936" s="128"/>
      <c r="ABS936" s="128"/>
      <c r="ABT936" s="128"/>
      <c r="ABU936" s="128"/>
      <c r="ABV936" s="128"/>
      <c r="ABW936" s="128"/>
      <c r="ABX936" s="128"/>
      <c r="ABY936" s="128"/>
      <c r="ABZ936" s="128"/>
      <c r="ACA936" s="128"/>
      <c r="ACB936" s="128"/>
      <c r="ACC936" s="128"/>
      <c r="ACD936" s="128"/>
      <c r="ACE936" s="128"/>
      <c r="ACF936" s="128"/>
      <c r="ACG936" s="128"/>
      <c r="ACH936" s="128"/>
      <c r="ACI936" s="128"/>
      <c r="ACJ936" s="128"/>
      <c r="ACK936" s="128"/>
      <c r="ACL936" s="128"/>
      <c r="ACM936" s="128"/>
      <c r="ACN936" s="128"/>
      <c r="ACO936" s="128"/>
      <c r="ACP936" s="128"/>
      <c r="ACQ936" s="128"/>
      <c r="ACR936" s="128"/>
      <c r="ACS936" s="128"/>
      <c r="ACT936" s="128"/>
      <c r="ACU936" s="128"/>
      <c r="ACV936" s="128"/>
      <c r="ACW936" s="128"/>
      <c r="ACX936" s="128"/>
      <c r="ACY936" s="128"/>
      <c r="ACZ936" s="128"/>
      <c r="ADA936" s="128"/>
      <c r="ADB936" s="128"/>
      <c r="ADC936" s="128"/>
      <c r="ADD936" s="128"/>
      <c r="ADE936" s="128"/>
      <c r="ADF936" s="128"/>
      <c r="ADG936" s="128"/>
      <c r="ADH936" s="128"/>
      <c r="ADI936" s="128"/>
      <c r="ADJ936" s="128"/>
      <c r="ADK936" s="128"/>
      <c r="ADL936" s="128"/>
      <c r="ADM936" s="128"/>
      <c r="ADN936" s="128"/>
      <c r="ADO936" s="128"/>
      <c r="ADP936" s="128"/>
      <c r="ADQ936" s="128"/>
      <c r="ADR936" s="128"/>
      <c r="ADS936" s="128"/>
      <c r="ADT936" s="128"/>
      <c r="ADU936" s="128"/>
      <c r="ADV936" s="128"/>
      <c r="ADW936" s="128"/>
      <c r="ADX936" s="128"/>
      <c r="ADY936" s="128"/>
      <c r="ADZ936" s="128"/>
      <c r="AEA936" s="128"/>
      <c r="AEB936" s="128"/>
      <c r="AEC936" s="128"/>
      <c r="AED936" s="128"/>
      <c r="AEE936" s="128"/>
      <c r="AEF936" s="128"/>
      <c r="AEG936" s="128"/>
      <c r="AEH936" s="128"/>
      <c r="AEI936" s="128"/>
      <c r="AEJ936" s="128"/>
      <c r="AEK936" s="128"/>
      <c r="AEL936" s="128"/>
      <c r="AEM936" s="128"/>
      <c r="AEN936" s="128"/>
      <c r="AEO936" s="128"/>
      <c r="AEP936" s="128"/>
      <c r="AEQ936" s="128"/>
      <c r="AER936" s="128"/>
      <c r="AES936" s="128"/>
      <c r="AET936" s="128"/>
      <c r="AEU936" s="128"/>
      <c r="AEV936" s="128"/>
      <c r="AEW936" s="128"/>
      <c r="AEX936" s="128"/>
      <c r="AEY936" s="128"/>
      <c r="AEZ936" s="128"/>
      <c r="AFA936" s="128"/>
      <c r="AFB936" s="128"/>
      <c r="AFC936" s="128"/>
      <c r="AFD936" s="128"/>
      <c r="AFE936" s="128"/>
      <c r="AFF936" s="128"/>
      <c r="AFG936" s="128"/>
      <c r="AFH936" s="128"/>
      <c r="AFI936" s="128"/>
      <c r="AFJ936" s="128"/>
      <c r="AFK936" s="128"/>
      <c r="AFL936" s="128"/>
      <c r="AFM936" s="128"/>
      <c r="AFN936" s="128"/>
      <c r="AFO936" s="128"/>
      <c r="AFP936" s="128"/>
      <c r="AFQ936" s="128"/>
      <c r="AFR936" s="128"/>
      <c r="AFS936" s="128"/>
      <c r="AFT936" s="128"/>
      <c r="AFU936" s="128"/>
      <c r="AFV936" s="128"/>
      <c r="AFW936" s="128"/>
      <c r="AFX936" s="128"/>
      <c r="AFY936" s="128"/>
      <c r="AFZ936" s="128"/>
      <c r="AGA936" s="128"/>
      <c r="AGB936" s="128"/>
      <c r="AGC936" s="128"/>
      <c r="AGD936" s="128"/>
      <c r="AGE936" s="128"/>
      <c r="AGF936" s="128"/>
      <c r="AGG936" s="128"/>
      <c r="AGH936" s="128"/>
      <c r="AGI936" s="128"/>
      <c r="AGJ936" s="128"/>
      <c r="AGK936" s="128"/>
      <c r="AGL936" s="128"/>
      <c r="AGM936" s="128"/>
      <c r="AGN936" s="128"/>
      <c r="AGO936" s="128"/>
      <c r="AGP936" s="128"/>
      <c r="AGQ936" s="128"/>
      <c r="AGR936" s="128"/>
      <c r="AGS936" s="128"/>
      <c r="AGT936" s="128"/>
      <c r="AGU936" s="128"/>
      <c r="AGV936" s="128"/>
      <c r="AGW936" s="128"/>
      <c r="AGX936" s="128"/>
      <c r="AGY936" s="128"/>
      <c r="AGZ936" s="128"/>
      <c r="AHA936" s="128"/>
      <c r="AHB936" s="128"/>
      <c r="AHC936" s="128"/>
      <c r="AHD936" s="128"/>
      <c r="AHE936" s="128"/>
      <c r="AHF936" s="128"/>
      <c r="AHG936" s="128"/>
      <c r="AHH936" s="128"/>
      <c r="AHI936" s="128"/>
      <c r="AHJ936" s="128"/>
      <c r="AHK936" s="128"/>
      <c r="AHL936" s="128"/>
      <c r="AHM936" s="128"/>
      <c r="AHN936" s="128"/>
      <c r="AHO936" s="128"/>
      <c r="AHP936" s="128"/>
      <c r="AHQ936" s="128"/>
      <c r="AHR936" s="128"/>
      <c r="AHS936" s="128"/>
      <c r="AHT936" s="128"/>
      <c r="AHU936" s="128"/>
      <c r="AHV936" s="128"/>
      <c r="AHW936" s="128"/>
      <c r="AHX936" s="128"/>
      <c r="AHY936" s="128"/>
      <c r="AHZ936" s="128"/>
      <c r="AIA936" s="128"/>
      <c r="AIB936" s="128"/>
      <c r="AIC936" s="128"/>
      <c r="AID936" s="128"/>
      <c r="AIE936" s="128"/>
      <c r="AIF936" s="128"/>
      <c r="AIG936" s="128"/>
      <c r="AIH936" s="128"/>
      <c r="AII936" s="128"/>
      <c r="AIJ936" s="128"/>
      <c r="AIK936" s="128"/>
      <c r="AIL936" s="128"/>
      <c r="AIM936" s="128"/>
      <c r="AIN936" s="128"/>
      <c r="AIO936" s="128"/>
      <c r="AIP936" s="128"/>
      <c r="AIQ936" s="128"/>
      <c r="AIR936" s="128"/>
      <c r="AIS936" s="128"/>
      <c r="AIT936" s="128"/>
      <c r="AIU936" s="128"/>
      <c r="AIV936" s="128"/>
      <c r="AIW936" s="128"/>
      <c r="AIX936" s="128"/>
      <c r="AIY936" s="128"/>
      <c r="AIZ936" s="128"/>
      <c r="AJA936" s="128"/>
      <c r="AJB936" s="128"/>
      <c r="AJC936" s="128"/>
      <c r="AJD936" s="128"/>
      <c r="AJE936" s="128"/>
      <c r="AJF936" s="128"/>
      <c r="AJG936" s="128"/>
      <c r="AJH936" s="128"/>
      <c r="AJI936" s="128"/>
      <c r="AJJ936" s="128"/>
      <c r="AJK936" s="128"/>
      <c r="AJL936" s="128"/>
      <c r="AJM936" s="128"/>
      <c r="AJN936" s="128"/>
      <c r="AJO936" s="128"/>
      <c r="AJP936" s="128"/>
      <c r="AJQ936" s="128"/>
      <c r="AJR936" s="128"/>
      <c r="AJS936" s="128"/>
      <c r="AJT936" s="128"/>
      <c r="AJU936" s="128"/>
      <c r="AJV936" s="128"/>
      <c r="AJW936" s="128"/>
      <c r="AJX936" s="128"/>
      <c r="AJY936" s="128"/>
      <c r="AJZ936" s="128"/>
      <c r="AKA936" s="128"/>
      <c r="AKB936" s="128"/>
      <c r="AKC936" s="128"/>
      <c r="AKD936" s="128"/>
      <c r="AKE936" s="128"/>
      <c r="AKF936" s="128"/>
      <c r="AKG936" s="128"/>
      <c r="AKH936" s="128"/>
      <c r="AKI936" s="128"/>
      <c r="AKJ936" s="128"/>
      <c r="AKK936" s="128"/>
      <c r="AKL936" s="128"/>
      <c r="AKM936" s="128"/>
      <c r="AKN936" s="128"/>
      <c r="AKO936" s="128"/>
      <c r="AKP936" s="128"/>
      <c r="AKQ936" s="128"/>
      <c r="AKR936" s="128"/>
      <c r="AKS936" s="128"/>
      <c r="AKT936" s="128"/>
      <c r="AKU936" s="128"/>
      <c r="AKV936" s="128"/>
      <c r="AKW936" s="128"/>
      <c r="AKX936" s="128"/>
      <c r="AKY936" s="128"/>
      <c r="AKZ936" s="128"/>
      <c r="ALA936" s="128"/>
      <c r="ALB936" s="128"/>
      <c r="ALC936" s="128"/>
      <c r="ALD936" s="128"/>
      <c r="ALE936" s="128"/>
      <c r="ALF936" s="128"/>
      <c r="ALG936" s="128"/>
      <c r="ALH936" s="128"/>
      <c r="ALI936" s="128"/>
      <c r="ALJ936" s="128"/>
      <c r="ALK936" s="128"/>
      <c r="ALL936" s="128"/>
      <c r="ALM936" s="128"/>
      <c r="ALN936" s="128"/>
      <c r="ALO936" s="128"/>
      <c r="ALP936" s="128"/>
      <c r="ALQ936" s="128"/>
      <c r="ALR936" s="128"/>
      <c r="ALS936" s="128"/>
      <c r="ALT936" s="128"/>
      <c r="ALU936" s="128"/>
      <c r="ALV936" s="128"/>
      <c r="ALW936" s="128"/>
      <c r="ALX936" s="128"/>
      <c r="ALY936" s="128"/>
      <c r="ALZ936" s="128"/>
      <c r="AMA936" s="128"/>
      <c r="AMB936" s="128"/>
      <c r="AMC936" s="128"/>
      <c r="AMD936" s="128"/>
      <c r="AME936" s="128"/>
      <c r="AMF936" s="128"/>
      <c r="AMG936" s="128"/>
      <c r="AMH936" s="128"/>
      <c r="AMI936" s="128"/>
      <c r="AMJ936" s="128"/>
      <c r="AMK936" s="128"/>
    </row>
    <row r="937" spans="1:1025" s="131" customFormat="1" ht="14.25" customHeight="1" x14ac:dyDescent="0.25">
      <c r="A937" s="220"/>
      <c r="B937" s="510" t="s">
        <v>309</v>
      </c>
      <c r="C937" s="510"/>
      <c r="D937" s="510"/>
      <c r="E937" s="473" t="s">
        <v>9</v>
      </c>
      <c r="F937" s="474">
        <v>0</v>
      </c>
      <c r="G937" s="475">
        <v>130</v>
      </c>
      <c r="H937" s="475">
        <f t="shared" si="20"/>
        <v>0</v>
      </c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  <c r="AA937" s="128"/>
      <c r="AB937" s="128"/>
      <c r="AC937" s="128"/>
      <c r="AD937" s="128"/>
      <c r="AE937" s="128"/>
      <c r="AF937" s="128"/>
      <c r="AG937" s="128"/>
      <c r="AH937" s="128"/>
      <c r="AI937" s="128"/>
      <c r="AJ937" s="128"/>
      <c r="AK937" s="128"/>
      <c r="AL937" s="128"/>
      <c r="AM937" s="128"/>
      <c r="AN937" s="128"/>
      <c r="AO937" s="128"/>
      <c r="AP937" s="128"/>
      <c r="AQ937" s="128"/>
      <c r="AR937" s="128"/>
      <c r="AS937" s="128"/>
      <c r="AT937" s="128"/>
      <c r="AU937" s="128"/>
      <c r="AV937" s="128"/>
      <c r="AW937" s="128"/>
      <c r="AX937" s="128"/>
      <c r="AY937" s="128"/>
      <c r="AZ937" s="128"/>
      <c r="BA937" s="128"/>
      <c r="BB937" s="128"/>
      <c r="BC937" s="128"/>
      <c r="BD937" s="128"/>
      <c r="BE937" s="128"/>
      <c r="BF937" s="128"/>
      <c r="BG937" s="128"/>
      <c r="BH937" s="128"/>
      <c r="BI937" s="128"/>
      <c r="BJ937" s="128"/>
      <c r="BK937" s="128"/>
      <c r="BL937" s="128"/>
      <c r="BM937" s="128"/>
      <c r="BN937" s="128"/>
      <c r="BO937" s="128"/>
      <c r="BP937" s="128"/>
      <c r="BQ937" s="128"/>
      <c r="BR937" s="128"/>
      <c r="BS937" s="128"/>
      <c r="BT937" s="128"/>
      <c r="BU937" s="128"/>
      <c r="BV937" s="128"/>
      <c r="BW937" s="128"/>
      <c r="BX937" s="128"/>
      <c r="BY937" s="128"/>
      <c r="BZ937" s="128"/>
      <c r="CA937" s="128"/>
      <c r="CB937" s="128"/>
      <c r="CC937" s="128"/>
      <c r="CD937" s="128"/>
      <c r="CE937" s="128"/>
      <c r="CF937" s="128"/>
      <c r="CG937" s="128"/>
      <c r="CH937" s="128"/>
      <c r="CI937" s="128"/>
      <c r="CJ937" s="128"/>
      <c r="CK937" s="128"/>
      <c r="CL937" s="128"/>
      <c r="CM937" s="128"/>
      <c r="CN937" s="128"/>
      <c r="CO937" s="128"/>
      <c r="CP937" s="128"/>
      <c r="CQ937" s="128"/>
      <c r="CR937" s="128"/>
      <c r="CS937" s="128"/>
      <c r="CT937" s="128"/>
      <c r="CU937" s="128"/>
      <c r="CV937" s="128"/>
      <c r="CW937" s="128"/>
      <c r="CX937" s="128"/>
      <c r="CY937" s="128"/>
      <c r="CZ937" s="128"/>
      <c r="DA937" s="128"/>
      <c r="DB937" s="128"/>
      <c r="DC937" s="128"/>
      <c r="DD937" s="128"/>
      <c r="DE937" s="128"/>
      <c r="DF937" s="128"/>
      <c r="DG937" s="128"/>
      <c r="DH937" s="128"/>
      <c r="DI937" s="128"/>
      <c r="DJ937" s="128"/>
      <c r="DK937" s="128"/>
      <c r="DL937" s="128"/>
      <c r="DM937" s="128"/>
      <c r="DN937" s="128"/>
      <c r="DO937" s="128"/>
      <c r="DP937" s="128"/>
      <c r="DQ937" s="128"/>
      <c r="DR937" s="128"/>
      <c r="DS937" s="128"/>
      <c r="DT937" s="128"/>
      <c r="DU937" s="128"/>
      <c r="DV937" s="128"/>
      <c r="DW937" s="128"/>
      <c r="DX937" s="128"/>
      <c r="DY937" s="128"/>
      <c r="DZ937" s="128"/>
      <c r="EA937" s="128"/>
      <c r="EB937" s="128"/>
      <c r="EC937" s="128"/>
      <c r="ED937" s="128"/>
      <c r="EE937" s="128"/>
      <c r="EF937" s="128"/>
      <c r="EG937" s="128"/>
      <c r="EH937" s="128"/>
      <c r="EI937" s="128"/>
      <c r="EJ937" s="128"/>
      <c r="EK937" s="128"/>
      <c r="EL937" s="128"/>
      <c r="EM937" s="128"/>
      <c r="EN937" s="128"/>
      <c r="EO937" s="128"/>
      <c r="EP937" s="128"/>
      <c r="EQ937" s="128"/>
      <c r="ER937" s="128"/>
      <c r="ES937" s="128"/>
      <c r="ET937" s="128"/>
      <c r="EU937" s="128"/>
      <c r="EV937" s="128"/>
      <c r="EW937" s="128"/>
      <c r="EX937" s="128"/>
      <c r="EY937" s="128"/>
      <c r="EZ937" s="128"/>
      <c r="FA937" s="128"/>
      <c r="FB937" s="128"/>
      <c r="FC937" s="128"/>
      <c r="FD937" s="128"/>
      <c r="FE937" s="128"/>
      <c r="FF937" s="128"/>
      <c r="FG937" s="128"/>
      <c r="FH937" s="128"/>
      <c r="FI937" s="128"/>
      <c r="FJ937" s="128"/>
      <c r="FK937" s="128"/>
      <c r="FL937" s="128"/>
      <c r="FM937" s="128"/>
      <c r="FN937" s="128"/>
      <c r="FO937" s="128"/>
      <c r="FP937" s="128"/>
      <c r="FQ937" s="128"/>
      <c r="FR937" s="128"/>
      <c r="FS937" s="128"/>
      <c r="FT937" s="128"/>
      <c r="FU937" s="128"/>
      <c r="FV937" s="128"/>
      <c r="FW937" s="128"/>
      <c r="FX937" s="128"/>
      <c r="FY937" s="128"/>
      <c r="FZ937" s="128"/>
      <c r="GA937" s="128"/>
      <c r="GB937" s="128"/>
      <c r="GC937" s="128"/>
      <c r="GD937" s="128"/>
      <c r="GE937" s="128"/>
      <c r="GF937" s="128"/>
      <c r="GG937" s="128"/>
      <c r="GH937" s="128"/>
      <c r="GI937" s="128"/>
      <c r="GJ937" s="128"/>
      <c r="GK937" s="128"/>
      <c r="GL937" s="128"/>
      <c r="GM937" s="128"/>
      <c r="GN937" s="128"/>
      <c r="GO937" s="128"/>
      <c r="GP937" s="128"/>
      <c r="GQ937" s="128"/>
      <c r="GR937" s="128"/>
      <c r="GS937" s="128"/>
      <c r="GT937" s="128"/>
      <c r="GU937" s="128"/>
      <c r="GV937" s="128"/>
      <c r="GW937" s="128"/>
      <c r="GX937" s="128"/>
      <c r="GY937" s="128"/>
      <c r="GZ937" s="128"/>
      <c r="HA937" s="128"/>
      <c r="HB937" s="128"/>
      <c r="HC937" s="128"/>
      <c r="HD937" s="128"/>
      <c r="HE937" s="128"/>
      <c r="HF937" s="128"/>
      <c r="HG937" s="128"/>
      <c r="HH937" s="128"/>
      <c r="HI937" s="128"/>
      <c r="HJ937" s="128"/>
      <c r="HK937" s="128"/>
      <c r="HL937" s="128"/>
      <c r="HM937" s="128"/>
      <c r="HN937" s="128"/>
      <c r="HO937" s="128"/>
      <c r="HP937" s="128"/>
      <c r="HQ937" s="128"/>
      <c r="HR937" s="128"/>
      <c r="HS937" s="128"/>
      <c r="HT937" s="128"/>
      <c r="HU937" s="128"/>
      <c r="HV937" s="128"/>
      <c r="HW937" s="128"/>
      <c r="HX937" s="128"/>
      <c r="HY937" s="128"/>
      <c r="HZ937" s="128"/>
      <c r="IA937" s="128"/>
      <c r="IB937" s="128"/>
      <c r="IC937" s="128"/>
      <c r="ID937" s="128"/>
      <c r="IE937" s="128"/>
      <c r="IF937" s="128"/>
      <c r="IG937" s="128"/>
      <c r="IH937" s="128"/>
      <c r="II937" s="128"/>
      <c r="IJ937" s="128"/>
      <c r="IK937" s="128"/>
      <c r="IL937" s="128"/>
      <c r="IM937" s="128"/>
      <c r="IN937" s="128"/>
      <c r="IO937" s="128"/>
      <c r="IP937" s="128"/>
      <c r="IQ937" s="128"/>
      <c r="IR937" s="128"/>
      <c r="IS937" s="128"/>
      <c r="IT937" s="128"/>
      <c r="IU937" s="128"/>
      <c r="IV937" s="128"/>
      <c r="IW937" s="128"/>
      <c r="IX937" s="128"/>
      <c r="IY937" s="128"/>
      <c r="IZ937" s="128"/>
      <c r="JA937" s="128"/>
      <c r="JB937" s="128"/>
      <c r="JC937" s="128"/>
      <c r="JD937" s="128"/>
      <c r="JE937" s="128"/>
      <c r="JF937" s="128"/>
      <c r="JG937" s="128"/>
      <c r="JH937" s="128"/>
      <c r="JI937" s="128"/>
      <c r="JJ937" s="128"/>
      <c r="JK937" s="128"/>
      <c r="JL937" s="128"/>
      <c r="JM937" s="128"/>
      <c r="JN937" s="128"/>
      <c r="JO937" s="128"/>
      <c r="JP937" s="128"/>
      <c r="JQ937" s="128"/>
      <c r="JR937" s="128"/>
      <c r="JS937" s="128"/>
      <c r="JT937" s="128"/>
      <c r="JU937" s="128"/>
      <c r="JV937" s="128"/>
      <c r="JW937" s="128"/>
      <c r="JX937" s="128"/>
      <c r="JY937" s="128"/>
      <c r="JZ937" s="128"/>
      <c r="KA937" s="128"/>
      <c r="KB937" s="128"/>
      <c r="KC937" s="128"/>
      <c r="KD937" s="128"/>
      <c r="KE937" s="128"/>
      <c r="KF937" s="128"/>
      <c r="KG937" s="128"/>
      <c r="KH937" s="128"/>
      <c r="KI937" s="128"/>
      <c r="KJ937" s="128"/>
      <c r="KK937" s="128"/>
      <c r="KL937" s="128"/>
      <c r="KM937" s="128"/>
      <c r="KN937" s="128"/>
      <c r="KO937" s="128"/>
      <c r="KP937" s="128"/>
      <c r="KQ937" s="128"/>
      <c r="KR937" s="128"/>
      <c r="KS937" s="128"/>
      <c r="KT937" s="128"/>
      <c r="KU937" s="128"/>
      <c r="KV937" s="128"/>
      <c r="KW937" s="128"/>
      <c r="KX937" s="128"/>
      <c r="KY937" s="128"/>
      <c r="KZ937" s="128"/>
      <c r="LA937" s="128"/>
      <c r="LB937" s="128"/>
      <c r="LC937" s="128"/>
      <c r="LD937" s="128"/>
      <c r="LE937" s="128"/>
      <c r="LF937" s="128"/>
      <c r="LG937" s="128"/>
      <c r="LH937" s="128"/>
      <c r="LI937" s="128"/>
      <c r="LJ937" s="128"/>
      <c r="LK937" s="128"/>
      <c r="LL937" s="128"/>
      <c r="LM937" s="128"/>
      <c r="LN937" s="128"/>
      <c r="LO937" s="128"/>
      <c r="LP937" s="128"/>
      <c r="LQ937" s="128"/>
      <c r="LR937" s="128"/>
      <c r="LS937" s="128"/>
      <c r="LT937" s="128"/>
      <c r="LU937" s="128"/>
      <c r="LV937" s="128"/>
      <c r="LW937" s="128"/>
      <c r="LX937" s="128"/>
      <c r="LY937" s="128"/>
      <c r="LZ937" s="128"/>
      <c r="MA937" s="128"/>
      <c r="MB937" s="128"/>
      <c r="MC937" s="128"/>
      <c r="MD937" s="128"/>
      <c r="ME937" s="128"/>
      <c r="MF937" s="128"/>
      <c r="MG937" s="128"/>
      <c r="MH937" s="128"/>
      <c r="MI937" s="128"/>
      <c r="MJ937" s="128"/>
      <c r="MK937" s="128"/>
      <c r="ML937" s="128"/>
      <c r="MM937" s="128"/>
      <c r="MN937" s="128"/>
      <c r="MO937" s="128"/>
      <c r="MP937" s="128"/>
      <c r="MQ937" s="128"/>
      <c r="MR937" s="128"/>
      <c r="MS937" s="128"/>
      <c r="MT937" s="128"/>
      <c r="MU937" s="128"/>
      <c r="MV937" s="128"/>
      <c r="MW937" s="128"/>
      <c r="MX937" s="128"/>
      <c r="MY937" s="128"/>
      <c r="MZ937" s="128"/>
      <c r="NA937" s="128"/>
      <c r="NB937" s="128"/>
      <c r="NC937" s="128"/>
      <c r="ND937" s="128"/>
      <c r="NE937" s="128"/>
      <c r="NF937" s="128"/>
      <c r="NG937" s="128"/>
      <c r="NH937" s="128"/>
      <c r="NI937" s="128"/>
      <c r="NJ937" s="128"/>
      <c r="NK937" s="128"/>
      <c r="NL937" s="128"/>
      <c r="NM937" s="128"/>
      <c r="NN937" s="128"/>
      <c r="NO937" s="128"/>
      <c r="NP937" s="128"/>
      <c r="NQ937" s="128"/>
      <c r="NR937" s="128"/>
      <c r="NS937" s="128"/>
      <c r="NT937" s="128"/>
      <c r="NU937" s="128"/>
      <c r="NV937" s="128"/>
      <c r="NW937" s="128"/>
      <c r="NX937" s="128"/>
      <c r="NY937" s="128"/>
      <c r="NZ937" s="128"/>
      <c r="OA937" s="128"/>
      <c r="OB937" s="128"/>
      <c r="OC937" s="128"/>
      <c r="OD937" s="128"/>
      <c r="OE937" s="128"/>
      <c r="OF937" s="128"/>
      <c r="OG937" s="128"/>
      <c r="OH937" s="128"/>
      <c r="OI937" s="128"/>
      <c r="OJ937" s="128"/>
      <c r="OK937" s="128"/>
      <c r="OL937" s="128"/>
      <c r="OM937" s="128"/>
      <c r="ON937" s="128"/>
      <c r="OO937" s="128"/>
      <c r="OP937" s="128"/>
      <c r="OQ937" s="128"/>
      <c r="OR937" s="128"/>
      <c r="OS937" s="128"/>
      <c r="OT937" s="128"/>
      <c r="OU937" s="128"/>
      <c r="OV937" s="128"/>
      <c r="OW937" s="128"/>
      <c r="OX937" s="128"/>
      <c r="OY937" s="128"/>
      <c r="OZ937" s="128"/>
      <c r="PA937" s="128"/>
      <c r="PB937" s="128"/>
      <c r="PC937" s="128"/>
      <c r="PD937" s="128"/>
      <c r="PE937" s="128"/>
      <c r="PF937" s="128"/>
      <c r="PG937" s="128"/>
      <c r="PH937" s="128"/>
      <c r="PI937" s="128"/>
      <c r="PJ937" s="128"/>
      <c r="PK937" s="128"/>
      <c r="PL937" s="128"/>
      <c r="PM937" s="128"/>
      <c r="PN937" s="128"/>
      <c r="PO937" s="128"/>
      <c r="PP937" s="128"/>
      <c r="PQ937" s="128"/>
      <c r="PR937" s="128"/>
      <c r="PS937" s="128"/>
      <c r="PT937" s="128"/>
      <c r="PU937" s="128"/>
      <c r="PV937" s="128"/>
      <c r="PW937" s="128"/>
      <c r="PX937" s="128"/>
      <c r="PY937" s="128"/>
      <c r="PZ937" s="128"/>
      <c r="QA937" s="128"/>
      <c r="QB937" s="128"/>
      <c r="QC937" s="128"/>
      <c r="QD937" s="128"/>
      <c r="QE937" s="128"/>
      <c r="QF937" s="128"/>
      <c r="QG937" s="128"/>
      <c r="QH937" s="128"/>
      <c r="QI937" s="128"/>
      <c r="QJ937" s="128"/>
      <c r="QK937" s="128"/>
      <c r="QL937" s="128"/>
      <c r="QM937" s="128"/>
      <c r="QN937" s="128"/>
      <c r="QO937" s="128"/>
      <c r="QP937" s="128"/>
      <c r="QQ937" s="128"/>
      <c r="QR937" s="128"/>
      <c r="QS937" s="128"/>
      <c r="QT937" s="128"/>
      <c r="QU937" s="128"/>
      <c r="QV937" s="128"/>
      <c r="QW937" s="128"/>
      <c r="QX937" s="128"/>
      <c r="QY937" s="128"/>
      <c r="QZ937" s="128"/>
      <c r="RA937" s="128"/>
      <c r="RB937" s="128"/>
      <c r="RC937" s="128"/>
      <c r="RD937" s="128"/>
      <c r="RE937" s="128"/>
      <c r="RF937" s="128"/>
      <c r="RG937" s="128"/>
      <c r="RH937" s="128"/>
      <c r="RI937" s="128"/>
      <c r="RJ937" s="128"/>
      <c r="RK937" s="128"/>
      <c r="RL937" s="128"/>
      <c r="RM937" s="128"/>
      <c r="RN937" s="128"/>
      <c r="RO937" s="128"/>
      <c r="RP937" s="128"/>
      <c r="RQ937" s="128"/>
      <c r="RR937" s="128"/>
      <c r="RS937" s="128"/>
      <c r="RT937" s="128"/>
      <c r="RU937" s="128"/>
      <c r="RV937" s="128"/>
      <c r="RW937" s="128"/>
      <c r="RX937" s="128"/>
      <c r="RY937" s="128"/>
      <c r="RZ937" s="128"/>
      <c r="SA937" s="128"/>
      <c r="SB937" s="128"/>
      <c r="SC937" s="128"/>
      <c r="SD937" s="128"/>
      <c r="SE937" s="128"/>
      <c r="SF937" s="128"/>
      <c r="SG937" s="128"/>
      <c r="SH937" s="128"/>
      <c r="SI937" s="128"/>
      <c r="SJ937" s="128"/>
      <c r="SK937" s="128"/>
      <c r="SL937" s="128"/>
      <c r="SM937" s="128"/>
      <c r="SN937" s="128"/>
      <c r="SO937" s="128"/>
      <c r="SP937" s="128"/>
      <c r="SQ937" s="128"/>
      <c r="SR937" s="128"/>
      <c r="SS937" s="128"/>
      <c r="ST937" s="128"/>
      <c r="SU937" s="128"/>
      <c r="SV937" s="128"/>
      <c r="SW937" s="128"/>
      <c r="SX937" s="128"/>
      <c r="SY937" s="128"/>
      <c r="SZ937" s="128"/>
      <c r="TA937" s="128"/>
      <c r="TB937" s="128"/>
      <c r="TC937" s="128"/>
      <c r="TD937" s="128"/>
      <c r="TE937" s="128"/>
      <c r="TF937" s="128"/>
      <c r="TG937" s="128"/>
      <c r="TH937" s="128"/>
      <c r="TI937" s="128"/>
      <c r="TJ937" s="128"/>
      <c r="TK937" s="128"/>
      <c r="TL937" s="128"/>
      <c r="TM937" s="128"/>
      <c r="TN937" s="128"/>
      <c r="TO937" s="128"/>
      <c r="TP937" s="128"/>
      <c r="TQ937" s="128"/>
      <c r="TR937" s="128"/>
      <c r="TS937" s="128"/>
      <c r="TT937" s="128"/>
      <c r="TU937" s="128"/>
      <c r="TV937" s="128"/>
      <c r="TW937" s="128"/>
      <c r="TX937" s="128"/>
      <c r="TY937" s="128"/>
      <c r="TZ937" s="128"/>
      <c r="UA937" s="128"/>
      <c r="UB937" s="128"/>
      <c r="UC937" s="128"/>
      <c r="UD937" s="128"/>
      <c r="UE937" s="128"/>
      <c r="UF937" s="128"/>
      <c r="UG937" s="128"/>
      <c r="UH937" s="128"/>
      <c r="UI937" s="128"/>
      <c r="UJ937" s="128"/>
      <c r="UK937" s="128"/>
      <c r="UL937" s="128"/>
      <c r="UM937" s="128"/>
      <c r="UN937" s="128"/>
      <c r="UO937" s="128"/>
      <c r="UP937" s="128"/>
      <c r="UQ937" s="128"/>
      <c r="UR937" s="128"/>
      <c r="US937" s="128"/>
      <c r="UT937" s="128"/>
      <c r="UU937" s="128"/>
      <c r="UV937" s="128"/>
      <c r="UW937" s="128"/>
      <c r="UX937" s="128"/>
      <c r="UY937" s="128"/>
      <c r="UZ937" s="128"/>
      <c r="VA937" s="128"/>
      <c r="VB937" s="128"/>
      <c r="VC937" s="128"/>
      <c r="VD937" s="128"/>
      <c r="VE937" s="128"/>
      <c r="VF937" s="128"/>
      <c r="VG937" s="128"/>
      <c r="VH937" s="128"/>
      <c r="VI937" s="128"/>
      <c r="VJ937" s="128"/>
      <c r="VK937" s="128"/>
      <c r="VL937" s="128"/>
      <c r="VM937" s="128"/>
      <c r="VN937" s="128"/>
      <c r="VO937" s="128"/>
      <c r="VP937" s="128"/>
      <c r="VQ937" s="128"/>
      <c r="VR937" s="128"/>
      <c r="VS937" s="128"/>
      <c r="VT937" s="128"/>
      <c r="VU937" s="128"/>
      <c r="VV937" s="128"/>
      <c r="VW937" s="128"/>
      <c r="VX937" s="128"/>
      <c r="VY937" s="128"/>
      <c r="VZ937" s="128"/>
      <c r="WA937" s="128"/>
      <c r="WB937" s="128"/>
      <c r="WC937" s="128"/>
      <c r="WD937" s="128"/>
      <c r="WE937" s="128"/>
      <c r="WF937" s="128"/>
      <c r="WG937" s="128"/>
      <c r="WH937" s="128"/>
      <c r="WI937" s="128"/>
      <c r="WJ937" s="128"/>
      <c r="WK937" s="128"/>
      <c r="WL937" s="128"/>
      <c r="WM937" s="128"/>
      <c r="WN937" s="128"/>
      <c r="WO937" s="128"/>
      <c r="WP937" s="128"/>
      <c r="WQ937" s="128"/>
      <c r="WR937" s="128"/>
      <c r="WS937" s="128"/>
      <c r="WT937" s="128"/>
      <c r="WU937" s="128"/>
      <c r="WV937" s="128"/>
      <c r="WW937" s="128"/>
      <c r="WX937" s="128"/>
      <c r="WY937" s="128"/>
      <c r="WZ937" s="128"/>
      <c r="XA937" s="128"/>
      <c r="XB937" s="128"/>
      <c r="XC937" s="128"/>
      <c r="XD937" s="128"/>
      <c r="XE937" s="128"/>
      <c r="XF937" s="128"/>
      <c r="XG937" s="128"/>
      <c r="XH937" s="128"/>
      <c r="XI937" s="128"/>
      <c r="XJ937" s="128"/>
      <c r="XK937" s="128"/>
      <c r="XL937" s="128"/>
      <c r="XM937" s="128"/>
      <c r="XN937" s="128"/>
      <c r="XO937" s="128"/>
      <c r="XP937" s="128"/>
      <c r="XQ937" s="128"/>
      <c r="XR937" s="128"/>
      <c r="XS937" s="128"/>
      <c r="XT937" s="128"/>
      <c r="XU937" s="128"/>
      <c r="XV937" s="128"/>
      <c r="XW937" s="128"/>
      <c r="XX937" s="128"/>
      <c r="XY937" s="128"/>
      <c r="XZ937" s="128"/>
      <c r="YA937" s="128"/>
      <c r="YB937" s="128"/>
      <c r="YC937" s="128"/>
      <c r="YD937" s="128"/>
      <c r="YE937" s="128"/>
      <c r="YF937" s="128"/>
      <c r="YG937" s="128"/>
      <c r="YH937" s="128"/>
      <c r="YI937" s="128"/>
      <c r="YJ937" s="128"/>
      <c r="YK937" s="128"/>
      <c r="YL937" s="128"/>
      <c r="YM937" s="128"/>
      <c r="YN937" s="128"/>
      <c r="YO937" s="128"/>
      <c r="YP937" s="128"/>
      <c r="YQ937" s="128"/>
      <c r="YR937" s="128"/>
      <c r="YS937" s="128"/>
      <c r="YT937" s="128"/>
      <c r="YU937" s="128"/>
      <c r="YV937" s="128"/>
      <c r="YW937" s="128"/>
      <c r="YX937" s="128"/>
      <c r="YY937" s="128"/>
      <c r="YZ937" s="128"/>
      <c r="ZA937" s="128"/>
      <c r="ZB937" s="128"/>
      <c r="ZC937" s="128"/>
      <c r="ZD937" s="128"/>
      <c r="ZE937" s="128"/>
      <c r="ZF937" s="128"/>
      <c r="ZG937" s="128"/>
      <c r="ZH937" s="128"/>
      <c r="ZI937" s="128"/>
      <c r="ZJ937" s="128"/>
      <c r="ZK937" s="128"/>
      <c r="ZL937" s="128"/>
      <c r="ZM937" s="128"/>
      <c r="ZN937" s="128"/>
      <c r="ZO937" s="128"/>
      <c r="ZP937" s="128"/>
      <c r="ZQ937" s="128"/>
      <c r="ZR937" s="128"/>
      <c r="ZS937" s="128"/>
      <c r="ZT937" s="128"/>
      <c r="ZU937" s="128"/>
      <c r="ZV937" s="128"/>
      <c r="ZW937" s="128"/>
      <c r="ZX937" s="128"/>
      <c r="ZY937" s="128"/>
      <c r="ZZ937" s="128"/>
      <c r="AAA937" s="128"/>
      <c r="AAB937" s="128"/>
      <c r="AAC937" s="128"/>
      <c r="AAD937" s="128"/>
      <c r="AAE937" s="128"/>
      <c r="AAF937" s="128"/>
      <c r="AAG937" s="128"/>
      <c r="AAH937" s="128"/>
      <c r="AAI937" s="128"/>
      <c r="AAJ937" s="128"/>
      <c r="AAK937" s="128"/>
      <c r="AAL937" s="128"/>
      <c r="AAM937" s="128"/>
      <c r="AAN937" s="128"/>
      <c r="AAO937" s="128"/>
      <c r="AAP937" s="128"/>
      <c r="AAQ937" s="128"/>
      <c r="AAR937" s="128"/>
      <c r="AAS937" s="128"/>
      <c r="AAT937" s="128"/>
      <c r="AAU937" s="128"/>
      <c r="AAV937" s="128"/>
      <c r="AAW937" s="128"/>
      <c r="AAX937" s="128"/>
      <c r="AAY937" s="128"/>
      <c r="AAZ937" s="128"/>
      <c r="ABA937" s="128"/>
      <c r="ABB937" s="128"/>
      <c r="ABC937" s="128"/>
      <c r="ABD937" s="128"/>
      <c r="ABE937" s="128"/>
      <c r="ABF937" s="128"/>
      <c r="ABG937" s="128"/>
      <c r="ABH937" s="128"/>
      <c r="ABI937" s="128"/>
      <c r="ABJ937" s="128"/>
      <c r="ABK937" s="128"/>
      <c r="ABL937" s="128"/>
      <c r="ABM937" s="128"/>
      <c r="ABN937" s="128"/>
      <c r="ABO937" s="128"/>
      <c r="ABP937" s="128"/>
      <c r="ABQ937" s="128"/>
      <c r="ABR937" s="128"/>
      <c r="ABS937" s="128"/>
      <c r="ABT937" s="128"/>
      <c r="ABU937" s="128"/>
      <c r="ABV937" s="128"/>
      <c r="ABW937" s="128"/>
      <c r="ABX937" s="128"/>
      <c r="ABY937" s="128"/>
      <c r="ABZ937" s="128"/>
      <c r="ACA937" s="128"/>
      <c r="ACB937" s="128"/>
      <c r="ACC937" s="128"/>
      <c r="ACD937" s="128"/>
      <c r="ACE937" s="128"/>
      <c r="ACF937" s="128"/>
      <c r="ACG937" s="128"/>
      <c r="ACH937" s="128"/>
      <c r="ACI937" s="128"/>
      <c r="ACJ937" s="128"/>
      <c r="ACK937" s="128"/>
      <c r="ACL937" s="128"/>
      <c r="ACM937" s="128"/>
      <c r="ACN937" s="128"/>
      <c r="ACO937" s="128"/>
      <c r="ACP937" s="128"/>
      <c r="ACQ937" s="128"/>
      <c r="ACR937" s="128"/>
      <c r="ACS937" s="128"/>
      <c r="ACT937" s="128"/>
      <c r="ACU937" s="128"/>
      <c r="ACV937" s="128"/>
      <c r="ACW937" s="128"/>
      <c r="ACX937" s="128"/>
      <c r="ACY937" s="128"/>
      <c r="ACZ937" s="128"/>
      <c r="ADA937" s="128"/>
      <c r="ADB937" s="128"/>
      <c r="ADC937" s="128"/>
      <c r="ADD937" s="128"/>
      <c r="ADE937" s="128"/>
      <c r="ADF937" s="128"/>
      <c r="ADG937" s="128"/>
      <c r="ADH937" s="128"/>
      <c r="ADI937" s="128"/>
      <c r="ADJ937" s="128"/>
      <c r="ADK937" s="128"/>
      <c r="ADL937" s="128"/>
      <c r="ADM937" s="128"/>
      <c r="ADN937" s="128"/>
      <c r="ADO937" s="128"/>
      <c r="ADP937" s="128"/>
      <c r="ADQ937" s="128"/>
      <c r="ADR937" s="128"/>
      <c r="ADS937" s="128"/>
      <c r="ADT937" s="128"/>
      <c r="ADU937" s="128"/>
      <c r="ADV937" s="128"/>
      <c r="ADW937" s="128"/>
      <c r="ADX937" s="128"/>
      <c r="ADY937" s="128"/>
      <c r="ADZ937" s="128"/>
      <c r="AEA937" s="128"/>
      <c r="AEB937" s="128"/>
      <c r="AEC937" s="128"/>
      <c r="AED937" s="128"/>
      <c r="AEE937" s="128"/>
      <c r="AEF937" s="128"/>
      <c r="AEG937" s="128"/>
      <c r="AEH937" s="128"/>
      <c r="AEI937" s="128"/>
      <c r="AEJ937" s="128"/>
      <c r="AEK937" s="128"/>
      <c r="AEL937" s="128"/>
      <c r="AEM937" s="128"/>
      <c r="AEN937" s="128"/>
      <c r="AEO937" s="128"/>
      <c r="AEP937" s="128"/>
      <c r="AEQ937" s="128"/>
      <c r="AER937" s="128"/>
      <c r="AES937" s="128"/>
      <c r="AET937" s="128"/>
      <c r="AEU937" s="128"/>
      <c r="AEV937" s="128"/>
      <c r="AEW937" s="128"/>
      <c r="AEX937" s="128"/>
      <c r="AEY937" s="128"/>
      <c r="AEZ937" s="128"/>
      <c r="AFA937" s="128"/>
      <c r="AFB937" s="128"/>
      <c r="AFC937" s="128"/>
      <c r="AFD937" s="128"/>
      <c r="AFE937" s="128"/>
      <c r="AFF937" s="128"/>
      <c r="AFG937" s="128"/>
      <c r="AFH937" s="128"/>
      <c r="AFI937" s="128"/>
      <c r="AFJ937" s="128"/>
      <c r="AFK937" s="128"/>
      <c r="AFL937" s="128"/>
      <c r="AFM937" s="128"/>
      <c r="AFN937" s="128"/>
      <c r="AFO937" s="128"/>
      <c r="AFP937" s="128"/>
      <c r="AFQ937" s="128"/>
      <c r="AFR937" s="128"/>
      <c r="AFS937" s="128"/>
      <c r="AFT937" s="128"/>
      <c r="AFU937" s="128"/>
      <c r="AFV937" s="128"/>
      <c r="AFW937" s="128"/>
      <c r="AFX937" s="128"/>
      <c r="AFY937" s="128"/>
      <c r="AFZ937" s="128"/>
      <c r="AGA937" s="128"/>
      <c r="AGB937" s="128"/>
      <c r="AGC937" s="128"/>
      <c r="AGD937" s="128"/>
      <c r="AGE937" s="128"/>
      <c r="AGF937" s="128"/>
      <c r="AGG937" s="128"/>
      <c r="AGH937" s="128"/>
      <c r="AGI937" s="128"/>
      <c r="AGJ937" s="128"/>
      <c r="AGK937" s="128"/>
      <c r="AGL937" s="128"/>
      <c r="AGM937" s="128"/>
      <c r="AGN937" s="128"/>
      <c r="AGO937" s="128"/>
      <c r="AGP937" s="128"/>
      <c r="AGQ937" s="128"/>
      <c r="AGR937" s="128"/>
      <c r="AGS937" s="128"/>
      <c r="AGT937" s="128"/>
      <c r="AGU937" s="128"/>
      <c r="AGV937" s="128"/>
      <c r="AGW937" s="128"/>
      <c r="AGX937" s="128"/>
      <c r="AGY937" s="128"/>
      <c r="AGZ937" s="128"/>
      <c r="AHA937" s="128"/>
      <c r="AHB937" s="128"/>
      <c r="AHC937" s="128"/>
      <c r="AHD937" s="128"/>
      <c r="AHE937" s="128"/>
      <c r="AHF937" s="128"/>
      <c r="AHG937" s="128"/>
      <c r="AHH937" s="128"/>
      <c r="AHI937" s="128"/>
      <c r="AHJ937" s="128"/>
      <c r="AHK937" s="128"/>
      <c r="AHL937" s="128"/>
      <c r="AHM937" s="128"/>
      <c r="AHN937" s="128"/>
      <c r="AHO937" s="128"/>
      <c r="AHP937" s="128"/>
      <c r="AHQ937" s="128"/>
      <c r="AHR937" s="128"/>
      <c r="AHS937" s="128"/>
      <c r="AHT937" s="128"/>
      <c r="AHU937" s="128"/>
      <c r="AHV937" s="128"/>
      <c r="AHW937" s="128"/>
      <c r="AHX937" s="128"/>
      <c r="AHY937" s="128"/>
      <c r="AHZ937" s="128"/>
      <c r="AIA937" s="128"/>
      <c r="AIB937" s="128"/>
      <c r="AIC937" s="128"/>
      <c r="AID937" s="128"/>
      <c r="AIE937" s="128"/>
      <c r="AIF937" s="128"/>
      <c r="AIG937" s="128"/>
      <c r="AIH937" s="128"/>
      <c r="AII937" s="128"/>
      <c r="AIJ937" s="128"/>
      <c r="AIK937" s="128"/>
      <c r="AIL937" s="128"/>
      <c r="AIM937" s="128"/>
      <c r="AIN937" s="128"/>
      <c r="AIO937" s="128"/>
      <c r="AIP937" s="128"/>
      <c r="AIQ937" s="128"/>
      <c r="AIR937" s="128"/>
      <c r="AIS937" s="128"/>
      <c r="AIT937" s="128"/>
      <c r="AIU937" s="128"/>
      <c r="AIV937" s="128"/>
      <c r="AIW937" s="128"/>
      <c r="AIX937" s="128"/>
      <c r="AIY937" s="128"/>
      <c r="AIZ937" s="128"/>
      <c r="AJA937" s="128"/>
      <c r="AJB937" s="128"/>
      <c r="AJC937" s="128"/>
      <c r="AJD937" s="128"/>
      <c r="AJE937" s="128"/>
      <c r="AJF937" s="128"/>
      <c r="AJG937" s="128"/>
      <c r="AJH937" s="128"/>
      <c r="AJI937" s="128"/>
      <c r="AJJ937" s="128"/>
      <c r="AJK937" s="128"/>
      <c r="AJL937" s="128"/>
      <c r="AJM937" s="128"/>
      <c r="AJN937" s="128"/>
      <c r="AJO937" s="128"/>
      <c r="AJP937" s="128"/>
      <c r="AJQ937" s="128"/>
      <c r="AJR937" s="128"/>
      <c r="AJS937" s="128"/>
      <c r="AJT937" s="128"/>
      <c r="AJU937" s="128"/>
      <c r="AJV937" s="128"/>
      <c r="AJW937" s="128"/>
      <c r="AJX937" s="128"/>
      <c r="AJY937" s="128"/>
      <c r="AJZ937" s="128"/>
      <c r="AKA937" s="128"/>
      <c r="AKB937" s="128"/>
      <c r="AKC937" s="128"/>
      <c r="AKD937" s="128"/>
      <c r="AKE937" s="128"/>
      <c r="AKF937" s="128"/>
      <c r="AKG937" s="128"/>
      <c r="AKH937" s="128"/>
      <c r="AKI937" s="128"/>
      <c r="AKJ937" s="128"/>
      <c r="AKK937" s="128"/>
      <c r="AKL937" s="128"/>
      <c r="AKM937" s="128"/>
      <c r="AKN937" s="128"/>
      <c r="AKO937" s="128"/>
      <c r="AKP937" s="128"/>
      <c r="AKQ937" s="128"/>
      <c r="AKR937" s="128"/>
      <c r="AKS937" s="128"/>
      <c r="AKT937" s="128"/>
      <c r="AKU937" s="128"/>
      <c r="AKV937" s="128"/>
      <c r="AKW937" s="128"/>
      <c r="AKX937" s="128"/>
      <c r="AKY937" s="128"/>
      <c r="AKZ937" s="128"/>
      <c r="ALA937" s="128"/>
      <c r="ALB937" s="128"/>
      <c r="ALC937" s="128"/>
      <c r="ALD937" s="128"/>
      <c r="ALE937" s="128"/>
      <c r="ALF937" s="128"/>
      <c r="ALG937" s="128"/>
      <c r="ALH937" s="128"/>
      <c r="ALI937" s="128"/>
      <c r="ALJ937" s="128"/>
      <c r="ALK937" s="128"/>
      <c r="ALL937" s="128"/>
      <c r="ALM937" s="128"/>
      <c r="ALN937" s="128"/>
      <c r="ALO937" s="128"/>
      <c r="ALP937" s="128"/>
      <c r="ALQ937" s="128"/>
      <c r="ALR937" s="128"/>
      <c r="ALS937" s="128"/>
      <c r="ALT937" s="128"/>
      <c r="ALU937" s="128"/>
      <c r="ALV937" s="128"/>
      <c r="ALW937" s="128"/>
      <c r="ALX937" s="128"/>
      <c r="ALY937" s="128"/>
      <c r="ALZ937" s="128"/>
      <c r="AMA937" s="128"/>
      <c r="AMB937" s="128"/>
      <c r="AMC937" s="128"/>
      <c r="AMD937" s="128"/>
      <c r="AME937" s="128"/>
      <c r="AMF937" s="128"/>
      <c r="AMG937" s="128"/>
      <c r="AMH937" s="128"/>
      <c r="AMI937" s="128"/>
      <c r="AMJ937" s="128"/>
      <c r="AMK937" s="128"/>
    </row>
    <row r="938" spans="1:1025" x14ac:dyDescent="0.25">
      <c r="B938" s="467"/>
      <c r="C938" s="467"/>
      <c r="D938" s="467"/>
      <c r="E938" s="468"/>
      <c r="F938" s="509"/>
      <c r="G938" s="470"/>
      <c r="H938" s="470"/>
    </row>
    <row r="939" spans="1:1025" s="131" customFormat="1" ht="15" customHeight="1" x14ac:dyDescent="0.25">
      <c r="A939" s="220"/>
      <c r="B939" s="472" t="s">
        <v>252</v>
      </c>
      <c r="C939" s="472"/>
      <c r="D939" s="472"/>
      <c r="E939" s="473" t="s">
        <v>9</v>
      </c>
      <c r="F939" s="511"/>
      <c r="G939" s="475">
        <v>60</v>
      </c>
      <c r="H939" s="475">
        <f>G939*F939</f>
        <v>0</v>
      </c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  <c r="AA939" s="128"/>
      <c r="AB939" s="128"/>
      <c r="AC939" s="128"/>
      <c r="AD939" s="128"/>
      <c r="AE939" s="128"/>
      <c r="AF939" s="128"/>
      <c r="AG939" s="128"/>
      <c r="AH939" s="128"/>
      <c r="AI939" s="128"/>
      <c r="AJ939" s="128"/>
      <c r="AK939" s="128"/>
      <c r="AL939" s="128"/>
      <c r="AM939" s="128"/>
      <c r="AN939" s="128"/>
      <c r="AO939" s="128"/>
      <c r="AP939" s="128"/>
      <c r="AQ939" s="128"/>
      <c r="AR939" s="128"/>
      <c r="AS939" s="128"/>
      <c r="AT939" s="128"/>
      <c r="AU939" s="128"/>
      <c r="AV939" s="128"/>
      <c r="AW939" s="128"/>
      <c r="AX939" s="128"/>
      <c r="AY939" s="128"/>
      <c r="AZ939" s="128"/>
      <c r="BA939" s="128"/>
      <c r="BB939" s="128"/>
      <c r="BC939" s="128"/>
      <c r="BD939" s="128"/>
      <c r="BE939" s="128"/>
      <c r="BF939" s="128"/>
      <c r="BG939" s="128"/>
      <c r="BH939" s="128"/>
      <c r="BI939" s="128"/>
      <c r="BJ939" s="128"/>
      <c r="BK939" s="128"/>
      <c r="BL939" s="128"/>
      <c r="BM939" s="128"/>
      <c r="BN939" s="128"/>
      <c r="BO939" s="128"/>
      <c r="BP939" s="128"/>
      <c r="BQ939" s="128"/>
      <c r="BR939" s="128"/>
      <c r="BS939" s="128"/>
      <c r="BT939" s="128"/>
      <c r="BU939" s="128"/>
      <c r="BV939" s="128"/>
      <c r="BW939" s="128"/>
      <c r="BX939" s="128"/>
      <c r="BY939" s="128"/>
      <c r="BZ939" s="128"/>
      <c r="CA939" s="128"/>
      <c r="CB939" s="128"/>
      <c r="CC939" s="128"/>
      <c r="CD939" s="128"/>
      <c r="CE939" s="128"/>
      <c r="CF939" s="128"/>
      <c r="CG939" s="128"/>
      <c r="CH939" s="128"/>
      <c r="CI939" s="128"/>
      <c r="CJ939" s="128"/>
      <c r="CK939" s="128"/>
      <c r="CL939" s="128"/>
      <c r="CM939" s="128"/>
      <c r="CN939" s="128"/>
      <c r="CO939" s="128"/>
      <c r="CP939" s="128"/>
      <c r="CQ939" s="128"/>
      <c r="CR939" s="128"/>
      <c r="CS939" s="128"/>
      <c r="CT939" s="128"/>
      <c r="CU939" s="128"/>
      <c r="CV939" s="128"/>
      <c r="CW939" s="128"/>
      <c r="CX939" s="128"/>
      <c r="CY939" s="128"/>
      <c r="CZ939" s="128"/>
      <c r="DA939" s="128"/>
      <c r="DB939" s="128"/>
      <c r="DC939" s="128"/>
      <c r="DD939" s="128"/>
      <c r="DE939" s="128"/>
      <c r="DF939" s="128"/>
      <c r="DG939" s="128"/>
      <c r="DH939" s="128"/>
      <c r="DI939" s="128"/>
      <c r="DJ939" s="128"/>
      <c r="DK939" s="128"/>
      <c r="DL939" s="128"/>
      <c r="DM939" s="128"/>
      <c r="DN939" s="128"/>
      <c r="DO939" s="128"/>
      <c r="DP939" s="128"/>
      <c r="DQ939" s="128"/>
      <c r="DR939" s="128"/>
      <c r="DS939" s="128"/>
      <c r="DT939" s="128"/>
      <c r="DU939" s="128"/>
      <c r="DV939" s="128"/>
      <c r="DW939" s="128"/>
      <c r="DX939" s="128"/>
      <c r="DY939" s="128"/>
      <c r="DZ939" s="128"/>
      <c r="EA939" s="128"/>
      <c r="EB939" s="128"/>
      <c r="EC939" s="128"/>
      <c r="ED939" s="128"/>
      <c r="EE939" s="128"/>
      <c r="EF939" s="128"/>
      <c r="EG939" s="128"/>
      <c r="EH939" s="128"/>
      <c r="EI939" s="128"/>
      <c r="EJ939" s="128"/>
      <c r="EK939" s="128"/>
      <c r="EL939" s="128"/>
      <c r="EM939" s="128"/>
      <c r="EN939" s="128"/>
      <c r="EO939" s="128"/>
      <c r="EP939" s="128"/>
      <c r="EQ939" s="128"/>
      <c r="ER939" s="128"/>
      <c r="ES939" s="128"/>
      <c r="ET939" s="128"/>
      <c r="EU939" s="128"/>
      <c r="EV939" s="128"/>
      <c r="EW939" s="128"/>
      <c r="EX939" s="128"/>
      <c r="EY939" s="128"/>
      <c r="EZ939" s="128"/>
      <c r="FA939" s="128"/>
      <c r="FB939" s="128"/>
      <c r="FC939" s="128"/>
      <c r="FD939" s="128"/>
      <c r="FE939" s="128"/>
      <c r="FF939" s="128"/>
      <c r="FG939" s="128"/>
      <c r="FH939" s="128"/>
      <c r="FI939" s="128"/>
      <c r="FJ939" s="128"/>
      <c r="FK939" s="128"/>
      <c r="FL939" s="128"/>
      <c r="FM939" s="128"/>
      <c r="FN939" s="128"/>
      <c r="FO939" s="128"/>
      <c r="FP939" s="128"/>
      <c r="FQ939" s="128"/>
      <c r="FR939" s="128"/>
      <c r="FS939" s="128"/>
      <c r="FT939" s="128"/>
      <c r="FU939" s="128"/>
      <c r="FV939" s="128"/>
      <c r="FW939" s="128"/>
      <c r="FX939" s="128"/>
      <c r="FY939" s="128"/>
      <c r="FZ939" s="128"/>
      <c r="GA939" s="128"/>
      <c r="GB939" s="128"/>
      <c r="GC939" s="128"/>
      <c r="GD939" s="128"/>
      <c r="GE939" s="128"/>
      <c r="GF939" s="128"/>
      <c r="GG939" s="128"/>
      <c r="GH939" s="128"/>
      <c r="GI939" s="128"/>
      <c r="GJ939" s="128"/>
      <c r="GK939" s="128"/>
      <c r="GL939" s="128"/>
      <c r="GM939" s="128"/>
      <c r="GN939" s="128"/>
      <c r="GO939" s="128"/>
      <c r="GP939" s="128"/>
      <c r="GQ939" s="128"/>
      <c r="GR939" s="128"/>
      <c r="GS939" s="128"/>
      <c r="GT939" s="128"/>
      <c r="GU939" s="128"/>
      <c r="GV939" s="128"/>
      <c r="GW939" s="128"/>
      <c r="GX939" s="128"/>
      <c r="GY939" s="128"/>
      <c r="GZ939" s="128"/>
      <c r="HA939" s="128"/>
      <c r="HB939" s="128"/>
      <c r="HC939" s="128"/>
      <c r="HD939" s="128"/>
      <c r="HE939" s="128"/>
      <c r="HF939" s="128"/>
      <c r="HG939" s="128"/>
      <c r="HH939" s="128"/>
      <c r="HI939" s="128"/>
      <c r="HJ939" s="128"/>
      <c r="HK939" s="128"/>
      <c r="HL939" s="128"/>
      <c r="HM939" s="128"/>
      <c r="HN939" s="128"/>
      <c r="HO939" s="128"/>
      <c r="HP939" s="128"/>
      <c r="HQ939" s="128"/>
      <c r="HR939" s="128"/>
      <c r="HS939" s="128"/>
      <c r="HT939" s="128"/>
      <c r="HU939" s="128"/>
      <c r="HV939" s="128"/>
      <c r="HW939" s="128"/>
      <c r="HX939" s="128"/>
      <c r="HY939" s="128"/>
      <c r="HZ939" s="128"/>
      <c r="IA939" s="128"/>
      <c r="IB939" s="128"/>
      <c r="IC939" s="128"/>
      <c r="ID939" s="128"/>
      <c r="IE939" s="128"/>
      <c r="IF939" s="128"/>
      <c r="IG939" s="128"/>
      <c r="IH939" s="128"/>
      <c r="II939" s="128"/>
      <c r="IJ939" s="128"/>
      <c r="IK939" s="128"/>
      <c r="IL939" s="128"/>
      <c r="IM939" s="128"/>
      <c r="IN939" s="128"/>
      <c r="IO939" s="128"/>
      <c r="IP939" s="128"/>
      <c r="IQ939" s="128"/>
      <c r="IR939" s="128"/>
      <c r="IS939" s="128"/>
      <c r="IT939" s="128"/>
      <c r="IU939" s="128"/>
      <c r="IV939" s="128"/>
      <c r="IW939" s="128"/>
      <c r="IX939" s="128"/>
      <c r="IY939" s="128"/>
      <c r="IZ939" s="128"/>
      <c r="JA939" s="128"/>
      <c r="JB939" s="128"/>
      <c r="JC939" s="128"/>
      <c r="JD939" s="128"/>
      <c r="JE939" s="128"/>
      <c r="JF939" s="128"/>
      <c r="JG939" s="128"/>
      <c r="JH939" s="128"/>
      <c r="JI939" s="128"/>
      <c r="JJ939" s="128"/>
      <c r="JK939" s="128"/>
      <c r="JL939" s="128"/>
      <c r="JM939" s="128"/>
      <c r="JN939" s="128"/>
      <c r="JO939" s="128"/>
      <c r="JP939" s="128"/>
      <c r="JQ939" s="128"/>
      <c r="JR939" s="128"/>
      <c r="JS939" s="128"/>
      <c r="JT939" s="128"/>
      <c r="JU939" s="128"/>
      <c r="JV939" s="128"/>
      <c r="JW939" s="128"/>
      <c r="JX939" s="128"/>
      <c r="JY939" s="128"/>
      <c r="JZ939" s="128"/>
      <c r="KA939" s="128"/>
      <c r="KB939" s="128"/>
      <c r="KC939" s="128"/>
      <c r="KD939" s="128"/>
      <c r="KE939" s="128"/>
      <c r="KF939" s="128"/>
      <c r="KG939" s="128"/>
      <c r="KH939" s="128"/>
      <c r="KI939" s="128"/>
      <c r="KJ939" s="128"/>
      <c r="KK939" s="128"/>
      <c r="KL939" s="128"/>
      <c r="KM939" s="128"/>
      <c r="KN939" s="128"/>
      <c r="KO939" s="128"/>
      <c r="KP939" s="128"/>
      <c r="KQ939" s="128"/>
      <c r="KR939" s="128"/>
      <c r="KS939" s="128"/>
      <c r="KT939" s="128"/>
      <c r="KU939" s="128"/>
      <c r="KV939" s="128"/>
      <c r="KW939" s="128"/>
      <c r="KX939" s="128"/>
      <c r="KY939" s="128"/>
      <c r="KZ939" s="128"/>
      <c r="LA939" s="128"/>
      <c r="LB939" s="128"/>
      <c r="LC939" s="128"/>
      <c r="LD939" s="128"/>
      <c r="LE939" s="128"/>
      <c r="LF939" s="128"/>
      <c r="LG939" s="128"/>
      <c r="LH939" s="128"/>
      <c r="LI939" s="128"/>
      <c r="LJ939" s="128"/>
      <c r="LK939" s="128"/>
      <c r="LL939" s="128"/>
      <c r="LM939" s="128"/>
      <c r="LN939" s="128"/>
      <c r="LO939" s="128"/>
      <c r="LP939" s="128"/>
      <c r="LQ939" s="128"/>
      <c r="LR939" s="128"/>
      <c r="LS939" s="128"/>
      <c r="LT939" s="128"/>
      <c r="LU939" s="128"/>
      <c r="LV939" s="128"/>
      <c r="LW939" s="128"/>
      <c r="LX939" s="128"/>
      <c r="LY939" s="128"/>
      <c r="LZ939" s="128"/>
      <c r="MA939" s="128"/>
      <c r="MB939" s="128"/>
      <c r="MC939" s="128"/>
      <c r="MD939" s="128"/>
      <c r="ME939" s="128"/>
      <c r="MF939" s="128"/>
      <c r="MG939" s="128"/>
      <c r="MH939" s="128"/>
      <c r="MI939" s="128"/>
      <c r="MJ939" s="128"/>
      <c r="MK939" s="128"/>
      <c r="ML939" s="128"/>
      <c r="MM939" s="128"/>
      <c r="MN939" s="128"/>
      <c r="MO939" s="128"/>
      <c r="MP939" s="128"/>
      <c r="MQ939" s="128"/>
      <c r="MR939" s="128"/>
      <c r="MS939" s="128"/>
      <c r="MT939" s="128"/>
      <c r="MU939" s="128"/>
      <c r="MV939" s="128"/>
      <c r="MW939" s="128"/>
      <c r="MX939" s="128"/>
      <c r="MY939" s="128"/>
      <c r="MZ939" s="128"/>
      <c r="NA939" s="128"/>
      <c r="NB939" s="128"/>
      <c r="NC939" s="128"/>
      <c r="ND939" s="128"/>
      <c r="NE939" s="128"/>
      <c r="NF939" s="128"/>
      <c r="NG939" s="128"/>
      <c r="NH939" s="128"/>
      <c r="NI939" s="128"/>
      <c r="NJ939" s="128"/>
      <c r="NK939" s="128"/>
      <c r="NL939" s="128"/>
      <c r="NM939" s="128"/>
      <c r="NN939" s="128"/>
      <c r="NO939" s="128"/>
      <c r="NP939" s="128"/>
      <c r="NQ939" s="128"/>
      <c r="NR939" s="128"/>
      <c r="NS939" s="128"/>
      <c r="NT939" s="128"/>
      <c r="NU939" s="128"/>
      <c r="NV939" s="128"/>
      <c r="NW939" s="128"/>
      <c r="NX939" s="128"/>
      <c r="NY939" s="128"/>
      <c r="NZ939" s="128"/>
      <c r="OA939" s="128"/>
      <c r="OB939" s="128"/>
      <c r="OC939" s="128"/>
      <c r="OD939" s="128"/>
      <c r="OE939" s="128"/>
      <c r="OF939" s="128"/>
      <c r="OG939" s="128"/>
      <c r="OH939" s="128"/>
      <c r="OI939" s="128"/>
      <c r="OJ939" s="128"/>
      <c r="OK939" s="128"/>
      <c r="OL939" s="128"/>
      <c r="OM939" s="128"/>
      <c r="ON939" s="128"/>
      <c r="OO939" s="128"/>
      <c r="OP939" s="128"/>
      <c r="OQ939" s="128"/>
      <c r="OR939" s="128"/>
      <c r="OS939" s="128"/>
      <c r="OT939" s="128"/>
      <c r="OU939" s="128"/>
      <c r="OV939" s="128"/>
      <c r="OW939" s="128"/>
      <c r="OX939" s="128"/>
      <c r="OY939" s="128"/>
      <c r="OZ939" s="128"/>
      <c r="PA939" s="128"/>
      <c r="PB939" s="128"/>
      <c r="PC939" s="128"/>
      <c r="PD939" s="128"/>
      <c r="PE939" s="128"/>
      <c r="PF939" s="128"/>
      <c r="PG939" s="128"/>
      <c r="PH939" s="128"/>
      <c r="PI939" s="128"/>
      <c r="PJ939" s="128"/>
      <c r="PK939" s="128"/>
      <c r="PL939" s="128"/>
      <c r="PM939" s="128"/>
      <c r="PN939" s="128"/>
      <c r="PO939" s="128"/>
      <c r="PP939" s="128"/>
      <c r="PQ939" s="128"/>
      <c r="PR939" s="128"/>
      <c r="PS939" s="128"/>
      <c r="PT939" s="128"/>
      <c r="PU939" s="128"/>
      <c r="PV939" s="128"/>
      <c r="PW939" s="128"/>
      <c r="PX939" s="128"/>
      <c r="PY939" s="128"/>
      <c r="PZ939" s="128"/>
      <c r="QA939" s="128"/>
      <c r="QB939" s="128"/>
      <c r="QC939" s="128"/>
      <c r="QD939" s="128"/>
      <c r="QE939" s="128"/>
      <c r="QF939" s="128"/>
      <c r="QG939" s="128"/>
      <c r="QH939" s="128"/>
      <c r="QI939" s="128"/>
      <c r="QJ939" s="128"/>
      <c r="QK939" s="128"/>
      <c r="QL939" s="128"/>
      <c r="QM939" s="128"/>
      <c r="QN939" s="128"/>
      <c r="QO939" s="128"/>
      <c r="QP939" s="128"/>
      <c r="QQ939" s="128"/>
      <c r="QR939" s="128"/>
      <c r="QS939" s="128"/>
      <c r="QT939" s="128"/>
      <c r="QU939" s="128"/>
      <c r="QV939" s="128"/>
      <c r="QW939" s="128"/>
      <c r="QX939" s="128"/>
      <c r="QY939" s="128"/>
      <c r="QZ939" s="128"/>
      <c r="RA939" s="128"/>
      <c r="RB939" s="128"/>
      <c r="RC939" s="128"/>
      <c r="RD939" s="128"/>
      <c r="RE939" s="128"/>
      <c r="RF939" s="128"/>
      <c r="RG939" s="128"/>
      <c r="RH939" s="128"/>
      <c r="RI939" s="128"/>
      <c r="RJ939" s="128"/>
      <c r="RK939" s="128"/>
      <c r="RL939" s="128"/>
      <c r="RM939" s="128"/>
      <c r="RN939" s="128"/>
      <c r="RO939" s="128"/>
      <c r="RP939" s="128"/>
      <c r="RQ939" s="128"/>
      <c r="RR939" s="128"/>
      <c r="RS939" s="128"/>
      <c r="RT939" s="128"/>
      <c r="RU939" s="128"/>
      <c r="RV939" s="128"/>
      <c r="RW939" s="128"/>
      <c r="RX939" s="128"/>
      <c r="RY939" s="128"/>
      <c r="RZ939" s="128"/>
      <c r="SA939" s="128"/>
      <c r="SB939" s="128"/>
      <c r="SC939" s="128"/>
      <c r="SD939" s="128"/>
      <c r="SE939" s="128"/>
      <c r="SF939" s="128"/>
      <c r="SG939" s="128"/>
      <c r="SH939" s="128"/>
      <c r="SI939" s="128"/>
      <c r="SJ939" s="128"/>
      <c r="SK939" s="128"/>
      <c r="SL939" s="128"/>
      <c r="SM939" s="128"/>
      <c r="SN939" s="128"/>
      <c r="SO939" s="128"/>
      <c r="SP939" s="128"/>
      <c r="SQ939" s="128"/>
      <c r="SR939" s="128"/>
      <c r="SS939" s="128"/>
      <c r="ST939" s="128"/>
      <c r="SU939" s="128"/>
      <c r="SV939" s="128"/>
      <c r="SW939" s="128"/>
      <c r="SX939" s="128"/>
      <c r="SY939" s="128"/>
      <c r="SZ939" s="128"/>
      <c r="TA939" s="128"/>
      <c r="TB939" s="128"/>
      <c r="TC939" s="128"/>
      <c r="TD939" s="128"/>
      <c r="TE939" s="128"/>
      <c r="TF939" s="128"/>
      <c r="TG939" s="128"/>
      <c r="TH939" s="128"/>
      <c r="TI939" s="128"/>
      <c r="TJ939" s="128"/>
      <c r="TK939" s="128"/>
      <c r="TL939" s="128"/>
      <c r="TM939" s="128"/>
      <c r="TN939" s="128"/>
      <c r="TO939" s="128"/>
      <c r="TP939" s="128"/>
      <c r="TQ939" s="128"/>
      <c r="TR939" s="128"/>
      <c r="TS939" s="128"/>
      <c r="TT939" s="128"/>
      <c r="TU939" s="128"/>
      <c r="TV939" s="128"/>
      <c r="TW939" s="128"/>
      <c r="TX939" s="128"/>
      <c r="TY939" s="128"/>
      <c r="TZ939" s="128"/>
      <c r="UA939" s="128"/>
      <c r="UB939" s="128"/>
      <c r="UC939" s="128"/>
      <c r="UD939" s="128"/>
      <c r="UE939" s="128"/>
      <c r="UF939" s="128"/>
      <c r="UG939" s="128"/>
      <c r="UH939" s="128"/>
      <c r="UI939" s="128"/>
      <c r="UJ939" s="128"/>
      <c r="UK939" s="128"/>
      <c r="UL939" s="128"/>
      <c r="UM939" s="128"/>
      <c r="UN939" s="128"/>
      <c r="UO939" s="128"/>
      <c r="UP939" s="128"/>
      <c r="UQ939" s="128"/>
      <c r="UR939" s="128"/>
      <c r="US939" s="128"/>
      <c r="UT939" s="128"/>
      <c r="UU939" s="128"/>
      <c r="UV939" s="128"/>
      <c r="UW939" s="128"/>
      <c r="UX939" s="128"/>
      <c r="UY939" s="128"/>
      <c r="UZ939" s="128"/>
      <c r="VA939" s="128"/>
      <c r="VB939" s="128"/>
      <c r="VC939" s="128"/>
      <c r="VD939" s="128"/>
      <c r="VE939" s="128"/>
      <c r="VF939" s="128"/>
      <c r="VG939" s="128"/>
      <c r="VH939" s="128"/>
      <c r="VI939" s="128"/>
      <c r="VJ939" s="128"/>
      <c r="VK939" s="128"/>
      <c r="VL939" s="128"/>
      <c r="VM939" s="128"/>
      <c r="VN939" s="128"/>
      <c r="VO939" s="128"/>
      <c r="VP939" s="128"/>
      <c r="VQ939" s="128"/>
      <c r="VR939" s="128"/>
      <c r="VS939" s="128"/>
      <c r="VT939" s="128"/>
      <c r="VU939" s="128"/>
      <c r="VV939" s="128"/>
      <c r="VW939" s="128"/>
      <c r="VX939" s="128"/>
      <c r="VY939" s="128"/>
      <c r="VZ939" s="128"/>
      <c r="WA939" s="128"/>
      <c r="WB939" s="128"/>
      <c r="WC939" s="128"/>
      <c r="WD939" s="128"/>
      <c r="WE939" s="128"/>
      <c r="WF939" s="128"/>
      <c r="WG939" s="128"/>
      <c r="WH939" s="128"/>
      <c r="WI939" s="128"/>
      <c r="WJ939" s="128"/>
      <c r="WK939" s="128"/>
      <c r="WL939" s="128"/>
      <c r="WM939" s="128"/>
      <c r="WN939" s="128"/>
      <c r="WO939" s="128"/>
      <c r="WP939" s="128"/>
      <c r="WQ939" s="128"/>
      <c r="WR939" s="128"/>
      <c r="WS939" s="128"/>
      <c r="WT939" s="128"/>
      <c r="WU939" s="128"/>
      <c r="WV939" s="128"/>
      <c r="WW939" s="128"/>
      <c r="WX939" s="128"/>
      <c r="WY939" s="128"/>
      <c r="WZ939" s="128"/>
      <c r="XA939" s="128"/>
      <c r="XB939" s="128"/>
      <c r="XC939" s="128"/>
      <c r="XD939" s="128"/>
      <c r="XE939" s="128"/>
      <c r="XF939" s="128"/>
      <c r="XG939" s="128"/>
      <c r="XH939" s="128"/>
      <c r="XI939" s="128"/>
      <c r="XJ939" s="128"/>
      <c r="XK939" s="128"/>
      <c r="XL939" s="128"/>
      <c r="XM939" s="128"/>
      <c r="XN939" s="128"/>
      <c r="XO939" s="128"/>
      <c r="XP939" s="128"/>
      <c r="XQ939" s="128"/>
      <c r="XR939" s="128"/>
      <c r="XS939" s="128"/>
      <c r="XT939" s="128"/>
      <c r="XU939" s="128"/>
      <c r="XV939" s="128"/>
      <c r="XW939" s="128"/>
      <c r="XX939" s="128"/>
      <c r="XY939" s="128"/>
      <c r="XZ939" s="128"/>
      <c r="YA939" s="128"/>
      <c r="YB939" s="128"/>
      <c r="YC939" s="128"/>
      <c r="YD939" s="128"/>
      <c r="YE939" s="128"/>
      <c r="YF939" s="128"/>
      <c r="YG939" s="128"/>
      <c r="YH939" s="128"/>
      <c r="YI939" s="128"/>
      <c r="YJ939" s="128"/>
      <c r="YK939" s="128"/>
      <c r="YL939" s="128"/>
      <c r="YM939" s="128"/>
      <c r="YN939" s="128"/>
      <c r="YO939" s="128"/>
      <c r="YP939" s="128"/>
      <c r="YQ939" s="128"/>
      <c r="YR939" s="128"/>
      <c r="YS939" s="128"/>
      <c r="YT939" s="128"/>
      <c r="YU939" s="128"/>
      <c r="YV939" s="128"/>
      <c r="YW939" s="128"/>
      <c r="YX939" s="128"/>
      <c r="YY939" s="128"/>
      <c r="YZ939" s="128"/>
      <c r="ZA939" s="128"/>
      <c r="ZB939" s="128"/>
      <c r="ZC939" s="128"/>
      <c r="ZD939" s="128"/>
      <c r="ZE939" s="128"/>
      <c r="ZF939" s="128"/>
      <c r="ZG939" s="128"/>
      <c r="ZH939" s="128"/>
      <c r="ZI939" s="128"/>
      <c r="ZJ939" s="128"/>
      <c r="ZK939" s="128"/>
      <c r="ZL939" s="128"/>
      <c r="ZM939" s="128"/>
      <c r="ZN939" s="128"/>
      <c r="ZO939" s="128"/>
      <c r="ZP939" s="128"/>
      <c r="ZQ939" s="128"/>
      <c r="ZR939" s="128"/>
      <c r="ZS939" s="128"/>
      <c r="ZT939" s="128"/>
      <c r="ZU939" s="128"/>
      <c r="ZV939" s="128"/>
      <c r="ZW939" s="128"/>
      <c r="ZX939" s="128"/>
      <c r="ZY939" s="128"/>
      <c r="ZZ939" s="128"/>
      <c r="AAA939" s="128"/>
      <c r="AAB939" s="128"/>
      <c r="AAC939" s="128"/>
      <c r="AAD939" s="128"/>
      <c r="AAE939" s="128"/>
      <c r="AAF939" s="128"/>
      <c r="AAG939" s="128"/>
      <c r="AAH939" s="128"/>
      <c r="AAI939" s="128"/>
      <c r="AAJ939" s="128"/>
      <c r="AAK939" s="128"/>
      <c r="AAL939" s="128"/>
      <c r="AAM939" s="128"/>
      <c r="AAN939" s="128"/>
      <c r="AAO939" s="128"/>
      <c r="AAP939" s="128"/>
      <c r="AAQ939" s="128"/>
      <c r="AAR939" s="128"/>
      <c r="AAS939" s="128"/>
      <c r="AAT939" s="128"/>
      <c r="AAU939" s="128"/>
      <c r="AAV939" s="128"/>
      <c r="AAW939" s="128"/>
      <c r="AAX939" s="128"/>
      <c r="AAY939" s="128"/>
      <c r="AAZ939" s="128"/>
      <c r="ABA939" s="128"/>
      <c r="ABB939" s="128"/>
      <c r="ABC939" s="128"/>
      <c r="ABD939" s="128"/>
      <c r="ABE939" s="128"/>
      <c r="ABF939" s="128"/>
      <c r="ABG939" s="128"/>
      <c r="ABH939" s="128"/>
      <c r="ABI939" s="128"/>
      <c r="ABJ939" s="128"/>
      <c r="ABK939" s="128"/>
      <c r="ABL939" s="128"/>
      <c r="ABM939" s="128"/>
      <c r="ABN939" s="128"/>
      <c r="ABO939" s="128"/>
      <c r="ABP939" s="128"/>
      <c r="ABQ939" s="128"/>
      <c r="ABR939" s="128"/>
      <c r="ABS939" s="128"/>
      <c r="ABT939" s="128"/>
      <c r="ABU939" s="128"/>
      <c r="ABV939" s="128"/>
      <c r="ABW939" s="128"/>
      <c r="ABX939" s="128"/>
      <c r="ABY939" s="128"/>
      <c r="ABZ939" s="128"/>
      <c r="ACA939" s="128"/>
      <c r="ACB939" s="128"/>
      <c r="ACC939" s="128"/>
      <c r="ACD939" s="128"/>
      <c r="ACE939" s="128"/>
      <c r="ACF939" s="128"/>
      <c r="ACG939" s="128"/>
      <c r="ACH939" s="128"/>
      <c r="ACI939" s="128"/>
      <c r="ACJ939" s="128"/>
      <c r="ACK939" s="128"/>
      <c r="ACL939" s="128"/>
      <c r="ACM939" s="128"/>
      <c r="ACN939" s="128"/>
      <c r="ACO939" s="128"/>
      <c r="ACP939" s="128"/>
      <c r="ACQ939" s="128"/>
      <c r="ACR939" s="128"/>
      <c r="ACS939" s="128"/>
      <c r="ACT939" s="128"/>
      <c r="ACU939" s="128"/>
      <c r="ACV939" s="128"/>
      <c r="ACW939" s="128"/>
      <c r="ACX939" s="128"/>
      <c r="ACY939" s="128"/>
      <c r="ACZ939" s="128"/>
      <c r="ADA939" s="128"/>
      <c r="ADB939" s="128"/>
      <c r="ADC939" s="128"/>
      <c r="ADD939" s="128"/>
      <c r="ADE939" s="128"/>
      <c r="ADF939" s="128"/>
      <c r="ADG939" s="128"/>
      <c r="ADH939" s="128"/>
      <c r="ADI939" s="128"/>
      <c r="ADJ939" s="128"/>
      <c r="ADK939" s="128"/>
      <c r="ADL939" s="128"/>
      <c r="ADM939" s="128"/>
      <c r="ADN939" s="128"/>
      <c r="ADO939" s="128"/>
      <c r="ADP939" s="128"/>
      <c r="ADQ939" s="128"/>
      <c r="ADR939" s="128"/>
      <c r="ADS939" s="128"/>
      <c r="ADT939" s="128"/>
      <c r="ADU939" s="128"/>
      <c r="ADV939" s="128"/>
      <c r="ADW939" s="128"/>
      <c r="ADX939" s="128"/>
      <c r="ADY939" s="128"/>
      <c r="ADZ939" s="128"/>
      <c r="AEA939" s="128"/>
      <c r="AEB939" s="128"/>
      <c r="AEC939" s="128"/>
      <c r="AED939" s="128"/>
      <c r="AEE939" s="128"/>
      <c r="AEF939" s="128"/>
      <c r="AEG939" s="128"/>
      <c r="AEH939" s="128"/>
      <c r="AEI939" s="128"/>
      <c r="AEJ939" s="128"/>
      <c r="AEK939" s="128"/>
      <c r="AEL939" s="128"/>
      <c r="AEM939" s="128"/>
      <c r="AEN939" s="128"/>
      <c r="AEO939" s="128"/>
      <c r="AEP939" s="128"/>
      <c r="AEQ939" s="128"/>
      <c r="AER939" s="128"/>
      <c r="AES939" s="128"/>
      <c r="AET939" s="128"/>
      <c r="AEU939" s="128"/>
      <c r="AEV939" s="128"/>
      <c r="AEW939" s="128"/>
      <c r="AEX939" s="128"/>
      <c r="AEY939" s="128"/>
      <c r="AEZ939" s="128"/>
      <c r="AFA939" s="128"/>
      <c r="AFB939" s="128"/>
      <c r="AFC939" s="128"/>
      <c r="AFD939" s="128"/>
      <c r="AFE939" s="128"/>
      <c r="AFF939" s="128"/>
      <c r="AFG939" s="128"/>
      <c r="AFH939" s="128"/>
      <c r="AFI939" s="128"/>
      <c r="AFJ939" s="128"/>
      <c r="AFK939" s="128"/>
      <c r="AFL939" s="128"/>
      <c r="AFM939" s="128"/>
      <c r="AFN939" s="128"/>
      <c r="AFO939" s="128"/>
      <c r="AFP939" s="128"/>
      <c r="AFQ939" s="128"/>
      <c r="AFR939" s="128"/>
      <c r="AFS939" s="128"/>
      <c r="AFT939" s="128"/>
      <c r="AFU939" s="128"/>
      <c r="AFV939" s="128"/>
      <c r="AFW939" s="128"/>
      <c r="AFX939" s="128"/>
      <c r="AFY939" s="128"/>
      <c r="AFZ939" s="128"/>
      <c r="AGA939" s="128"/>
      <c r="AGB939" s="128"/>
      <c r="AGC939" s="128"/>
      <c r="AGD939" s="128"/>
      <c r="AGE939" s="128"/>
      <c r="AGF939" s="128"/>
      <c r="AGG939" s="128"/>
      <c r="AGH939" s="128"/>
      <c r="AGI939" s="128"/>
      <c r="AGJ939" s="128"/>
      <c r="AGK939" s="128"/>
      <c r="AGL939" s="128"/>
      <c r="AGM939" s="128"/>
      <c r="AGN939" s="128"/>
      <c r="AGO939" s="128"/>
      <c r="AGP939" s="128"/>
      <c r="AGQ939" s="128"/>
      <c r="AGR939" s="128"/>
      <c r="AGS939" s="128"/>
      <c r="AGT939" s="128"/>
      <c r="AGU939" s="128"/>
      <c r="AGV939" s="128"/>
      <c r="AGW939" s="128"/>
      <c r="AGX939" s="128"/>
      <c r="AGY939" s="128"/>
      <c r="AGZ939" s="128"/>
      <c r="AHA939" s="128"/>
      <c r="AHB939" s="128"/>
      <c r="AHC939" s="128"/>
      <c r="AHD939" s="128"/>
      <c r="AHE939" s="128"/>
      <c r="AHF939" s="128"/>
      <c r="AHG939" s="128"/>
      <c r="AHH939" s="128"/>
      <c r="AHI939" s="128"/>
      <c r="AHJ939" s="128"/>
      <c r="AHK939" s="128"/>
      <c r="AHL939" s="128"/>
      <c r="AHM939" s="128"/>
      <c r="AHN939" s="128"/>
      <c r="AHO939" s="128"/>
      <c r="AHP939" s="128"/>
      <c r="AHQ939" s="128"/>
      <c r="AHR939" s="128"/>
      <c r="AHS939" s="128"/>
      <c r="AHT939" s="128"/>
      <c r="AHU939" s="128"/>
      <c r="AHV939" s="128"/>
      <c r="AHW939" s="128"/>
      <c r="AHX939" s="128"/>
      <c r="AHY939" s="128"/>
      <c r="AHZ939" s="128"/>
      <c r="AIA939" s="128"/>
      <c r="AIB939" s="128"/>
      <c r="AIC939" s="128"/>
      <c r="AID939" s="128"/>
      <c r="AIE939" s="128"/>
      <c r="AIF939" s="128"/>
      <c r="AIG939" s="128"/>
      <c r="AIH939" s="128"/>
      <c r="AII939" s="128"/>
      <c r="AIJ939" s="128"/>
      <c r="AIK939" s="128"/>
      <c r="AIL939" s="128"/>
      <c r="AIM939" s="128"/>
      <c r="AIN939" s="128"/>
      <c r="AIO939" s="128"/>
      <c r="AIP939" s="128"/>
      <c r="AIQ939" s="128"/>
      <c r="AIR939" s="128"/>
      <c r="AIS939" s="128"/>
      <c r="AIT939" s="128"/>
      <c r="AIU939" s="128"/>
      <c r="AIV939" s="128"/>
      <c r="AIW939" s="128"/>
      <c r="AIX939" s="128"/>
      <c r="AIY939" s="128"/>
      <c r="AIZ939" s="128"/>
      <c r="AJA939" s="128"/>
      <c r="AJB939" s="128"/>
      <c r="AJC939" s="128"/>
      <c r="AJD939" s="128"/>
      <c r="AJE939" s="128"/>
      <c r="AJF939" s="128"/>
      <c r="AJG939" s="128"/>
      <c r="AJH939" s="128"/>
      <c r="AJI939" s="128"/>
      <c r="AJJ939" s="128"/>
      <c r="AJK939" s="128"/>
      <c r="AJL939" s="128"/>
      <c r="AJM939" s="128"/>
      <c r="AJN939" s="128"/>
      <c r="AJO939" s="128"/>
      <c r="AJP939" s="128"/>
      <c r="AJQ939" s="128"/>
      <c r="AJR939" s="128"/>
      <c r="AJS939" s="128"/>
      <c r="AJT939" s="128"/>
      <c r="AJU939" s="128"/>
      <c r="AJV939" s="128"/>
      <c r="AJW939" s="128"/>
      <c r="AJX939" s="128"/>
      <c r="AJY939" s="128"/>
      <c r="AJZ939" s="128"/>
      <c r="AKA939" s="128"/>
      <c r="AKB939" s="128"/>
      <c r="AKC939" s="128"/>
      <c r="AKD939" s="128"/>
      <c r="AKE939" s="128"/>
      <c r="AKF939" s="128"/>
      <c r="AKG939" s="128"/>
      <c r="AKH939" s="128"/>
      <c r="AKI939" s="128"/>
      <c r="AKJ939" s="128"/>
      <c r="AKK939" s="128"/>
      <c r="AKL939" s="128"/>
      <c r="AKM939" s="128"/>
      <c r="AKN939" s="128"/>
      <c r="AKO939" s="128"/>
      <c r="AKP939" s="128"/>
      <c r="AKQ939" s="128"/>
      <c r="AKR939" s="128"/>
      <c r="AKS939" s="128"/>
      <c r="AKT939" s="128"/>
      <c r="AKU939" s="128"/>
      <c r="AKV939" s="128"/>
      <c r="AKW939" s="128"/>
      <c r="AKX939" s="128"/>
      <c r="AKY939" s="128"/>
      <c r="AKZ939" s="128"/>
      <c r="ALA939" s="128"/>
      <c r="ALB939" s="128"/>
      <c r="ALC939" s="128"/>
      <c r="ALD939" s="128"/>
      <c r="ALE939" s="128"/>
      <c r="ALF939" s="128"/>
      <c r="ALG939" s="128"/>
      <c r="ALH939" s="128"/>
      <c r="ALI939" s="128"/>
      <c r="ALJ939" s="128"/>
      <c r="ALK939" s="128"/>
      <c r="ALL939" s="128"/>
      <c r="ALM939" s="128"/>
      <c r="ALN939" s="128"/>
      <c r="ALO939" s="128"/>
      <c r="ALP939" s="128"/>
      <c r="ALQ939" s="128"/>
      <c r="ALR939" s="128"/>
      <c r="ALS939" s="128"/>
      <c r="ALT939" s="128"/>
      <c r="ALU939" s="128"/>
      <c r="ALV939" s="128"/>
      <c r="ALW939" s="128"/>
      <c r="ALX939" s="128"/>
      <c r="ALY939" s="128"/>
      <c r="ALZ939" s="128"/>
      <c r="AMA939" s="128"/>
      <c r="AMB939" s="128"/>
      <c r="AMC939" s="128"/>
      <c r="AMD939" s="128"/>
      <c r="AME939" s="128"/>
      <c r="AMF939" s="128"/>
      <c r="AMG939" s="128"/>
      <c r="AMH939" s="128"/>
      <c r="AMI939" s="128"/>
      <c r="AMJ939" s="128"/>
      <c r="AMK939" s="128"/>
    </row>
    <row r="940" spans="1:1025" s="131" customFormat="1" ht="15" customHeight="1" x14ac:dyDescent="0.25">
      <c r="A940" s="220"/>
      <c r="B940" s="512"/>
      <c r="C940" s="512"/>
      <c r="D940" s="512"/>
      <c r="E940" s="473"/>
      <c r="F940" s="511"/>
      <c r="G940" s="475"/>
      <c r="H940" s="475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  <c r="AA940" s="128"/>
      <c r="AB940" s="128"/>
      <c r="AC940" s="128"/>
      <c r="AD940" s="128"/>
      <c r="AE940" s="128"/>
      <c r="AF940" s="128"/>
      <c r="AG940" s="128"/>
      <c r="AH940" s="128"/>
      <c r="AI940" s="128"/>
      <c r="AJ940" s="128"/>
      <c r="AK940" s="128"/>
      <c r="AL940" s="128"/>
      <c r="AM940" s="128"/>
      <c r="AN940" s="128"/>
      <c r="AO940" s="128"/>
      <c r="AP940" s="128"/>
      <c r="AQ940" s="128"/>
      <c r="AR940" s="128"/>
      <c r="AS940" s="128"/>
      <c r="AT940" s="128"/>
      <c r="AU940" s="128"/>
      <c r="AV940" s="128"/>
      <c r="AW940" s="128"/>
      <c r="AX940" s="128"/>
      <c r="AY940" s="128"/>
      <c r="AZ940" s="128"/>
      <c r="BA940" s="128"/>
      <c r="BB940" s="128"/>
      <c r="BC940" s="128"/>
      <c r="BD940" s="128"/>
      <c r="BE940" s="128"/>
      <c r="BF940" s="128"/>
      <c r="BG940" s="128"/>
      <c r="BH940" s="128"/>
      <c r="BI940" s="128"/>
      <c r="BJ940" s="128"/>
      <c r="BK940" s="128"/>
      <c r="BL940" s="128"/>
      <c r="BM940" s="128"/>
      <c r="BN940" s="128"/>
      <c r="BO940" s="128"/>
      <c r="BP940" s="128"/>
      <c r="BQ940" s="128"/>
      <c r="BR940" s="128"/>
      <c r="BS940" s="128"/>
      <c r="BT940" s="128"/>
      <c r="BU940" s="128"/>
      <c r="BV940" s="128"/>
      <c r="BW940" s="128"/>
      <c r="BX940" s="128"/>
      <c r="BY940" s="128"/>
      <c r="BZ940" s="128"/>
      <c r="CA940" s="128"/>
      <c r="CB940" s="128"/>
      <c r="CC940" s="128"/>
      <c r="CD940" s="128"/>
      <c r="CE940" s="128"/>
      <c r="CF940" s="128"/>
      <c r="CG940" s="128"/>
      <c r="CH940" s="128"/>
      <c r="CI940" s="128"/>
      <c r="CJ940" s="128"/>
      <c r="CK940" s="128"/>
      <c r="CL940" s="128"/>
      <c r="CM940" s="128"/>
      <c r="CN940" s="128"/>
      <c r="CO940" s="128"/>
      <c r="CP940" s="128"/>
      <c r="CQ940" s="128"/>
      <c r="CR940" s="128"/>
      <c r="CS940" s="128"/>
      <c r="CT940" s="128"/>
      <c r="CU940" s="128"/>
      <c r="CV940" s="128"/>
      <c r="CW940" s="128"/>
      <c r="CX940" s="128"/>
      <c r="CY940" s="128"/>
      <c r="CZ940" s="128"/>
      <c r="DA940" s="128"/>
      <c r="DB940" s="128"/>
      <c r="DC940" s="128"/>
      <c r="DD940" s="128"/>
      <c r="DE940" s="128"/>
      <c r="DF940" s="128"/>
      <c r="DG940" s="128"/>
      <c r="DH940" s="128"/>
      <c r="DI940" s="128"/>
      <c r="DJ940" s="128"/>
      <c r="DK940" s="128"/>
      <c r="DL940" s="128"/>
      <c r="DM940" s="128"/>
      <c r="DN940" s="128"/>
      <c r="DO940" s="128"/>
      <c r="DP940" s="128"/>
      <c r="DQ940" s="128"/>
      <c r="DR940" s="128"/>
      <c r="DS940" s="128"/>
      <c r="DT940" s="128"/>
      <c r="DU940" s="128"/>
      <c r="DV940" s="128"/>
      <c r="DW940" s="128"/>
      <c r="DX940" s="128"/>
      <c r="DY940" s="128"/>
      <c r="DZ940" s="128"/>
      <c r="EA940" s="128"/>
      <c r="EB940" s="128"/>
      <c r="EC940" s="128"/>
      <c r="ED940" s="128"/>
      <c r="EE940" s="128"/>
      <c r="EF940" s="128"/>
      <c r="EG940" s="128"/>
      <c r="EH940" s="128"/>
      <c r="EI940" s="128"/>
      <c r="EJ940" s="128"/>
      <c r="EK940" s="128"/>
      <c r="EL940" s="128"/>
      <c r="EM940" s="128"/>
      <c r="EN940" s="128"/>
      <c r="EO940" s="128"/>
      <c r="EP940" s="128"/>
      <c r="EQ940" s="128"/>
      <c r="ER940" s="128"/>
      <c r="ES940" s="128"/>
      <c r="ET940" s="128"/>
      <c r="EU940" s="128"/>
      <c r="EV940" s="128"/>
      <c r="EW940" s="128"/>
      <c r="EX940" s="128"/>
      <c r="EY940" s="128"/>
      <c r="EZ940" s="128"/>
      <c r="FA940" s="128"/>
      <c r="FB940" s="128"/>
      <c r="FC940" s="128"/>
      <c r="FD940" s="128"/>
      <c r="FE940" s="128"/>
      <c r="FF940" s="128"/>
      <c r="FG940" s="128"/>
      <c r="FH940" s="128"/>
      <c r="FI940" s="128"/>
      <c r="FJ940" s="128"/>
      <c r="FK940" s="128"/>
      <c r="FL940" s="128"/>
      <c r="FM940" s="128"/>
      <c r="FN940" s="128"/>
      <c r="FO940" s="128"/>
      <c r="FP940" s="128"/>
      <c r="FQ940" s="128"/>
      <c r="FR940" s="128"/>
      <c r="FS940" s="128"/>
      <c r="FT940" s="128"/>
      <c r="FU940" s="128"/>
      <c r="FV940" s="128"/>
      <c r="FW940" s="128"/>
      <c r="FX940" s="128"/>
      <c r="FY940" s="128"/>
      <c r="FZ940" s="128"/>
      <c r="GA940" s="128"/>
      <c r="GB940" s="128"/>
      <c r="GC940" s="128"/>
      <c r="GD940" s="128"/>
      <c r="GE940" s="128"/>
      <c r="GF940" s="128"/>
      <c r="GG940" s="128"/>
      <c r="GH940" s="128"/>
      <c r="GI940" s="128"/>
      <c r="GJ940" s="128"/>
      <c r="GK940" s="128"/>
      <c r="GL940" s="128"/>
      <c r="GM940" s="128"/>
      <c r="GN940" s="128"/>
      <c r="GO940" s="128"/>
      <c r="GP940" s="128"/>
      <c r="GQ940" s="128"/>
      <c r="GR940" s="128"/>
      <c r="GS940" s="128"/>
      <c r="GT940" s="128"/>
      <c r="GU940" s="128"/>
      <c r="GV940" s="128"/>
      <c r="GW940" s="128"/>
      <c r="GX940" s="128"/>
      <c r="GY940" s="128"/>
      <c r="GZ940" s="128"/>
      <c r="HA940" s="128"/>
      <c r="HB940" s="128"/>
      <c r="HC940" s="128"/>
      <c r="HD940" s="128"/>
      <c r="HE940" s="128"/>
      <c r="HF940" s="128"/>
      <c r="HG940" s="128"/>
      <c r="HH940" s="128"/>
      <c r="HI940" s="128"/>
      <c r="HJ940" s="128"/>
      <c r="HK940" s="128"/>
      <c r="HL940" s="128"/>
      <c r="HM940" s="128"/>
      <c r="HN940" s="128"/>
      <c r="HO940" s="128"/>
      <c r="HP940" s="128"/>
      <c r="HQ940" s="128"/>
      <c r="HR940" s="128"/>
      <c r="HS940" s="128"/>
      <c r="HT940" s="128"/>
      <c r="HU940" s="128"/>
      <c r="HV940" s="128"/>
      <c r="HW940" s="128"/>
      <c r="HX940" s="128"/>
      <c r="HY940" s="128"/>
      <c r="HZ940" s="128"/>
      <c r="IA940" s="128"/>
      <c r="IB940" s="128"/>
      <c r="IC940" s="128"/>
      <c r="ID940" s="128"/>
      <c r="IE940" s="128"/>
      <c r="IF940" s="128"/>
      <c r="IG940" s="128"/>
      <c r="IH940" s="128"/>
      <c r="II940" s="128"/>
      <c r="IJ940" s="128"/>
      <c r="IK940" s="128"/>
      <c r="IL940" s="128"/>
      <c r="IM940" s="128"/>
      <c r="IN940" s="128"/>
      <c r="IO940" s="128"/>
      <c r="IP940" s="128"/>
      <c r="IQ940" s="128"/>
      <c r="IR940" s="128"/>
      <c r="IS940" s="128"/>
      <c r="IT940" s="128"/>
      <c r="IU940" s="128"/>
      <c r="IV940" s="128"/>
      <c r="IW940" s="128"/>
      <c r="IX940" s="128"/>
      <c r="IY940" s="128"/>
      <c r="IZ940" s="128"/>
      <c r="JA940" s="128"/>
      <c r="JB940" s="128"/>
      <c r="JC940" s="128"/>
      <c r="JD940" s="128"/>
      <c r="JE940" s="128"/>
      <c r="JF940" s="128"/>
      <c r="JG940" s="128"/>
      <c r="JH940" s="128"/>
      <c r="JI940" s="128"/>
      <c r="JJ940" s="128"/>
      <c r="JK940" s="128"/>
      <c r="JL940" s="128"/>
      <c r="JM940" s="128"/>
      <c r="JN940" s="128"/>
      <c r="JO940" s="128"/>
      <c r="JP940" s="128"/>
      <c r="JQ940" s="128"/>
      <c r="JR940" s="128"/>
      <c r="JS940" s="128"/>
      <c r="JT940" s="128"/>
      <c r="JU940" s="128"/>
      <c r="JV940" s="128"/>
      <c r="JW940" s="128"/>
      <c r="JX940" s="128"/>
      <c r="JY940" s="128"/>
      <c r="JZ940" s="128"/>
      <c r="KA940" s="128"/>
      <c r="KB940" s="128"/>
      <c r="KC940" s="128"/>
      <c r="KD940" s="128"/>
      <c r="KE940" s="128"/>
      <c r="KF940" s="128"/>
      <c r="KG940" s="128"/>
      <c r="KH940" s="128"/>
      <c r="KI940" s="128"/>
      <c r="KJ940" s="128"/>
      <c r="KK940" s="128"/>
      <c r="KL940" s="128"/>
      <c r="KM940" s="128"/>
      <c r="KN940" s="128"/>
      <c r="KO940" s="128"/>
      <c r="KP940" s="128"/>
      <c r="KQ940" s="128"/>
      <c r="KR940" s="128"/>
      <c r="KS940" s="128"/>
      <c r="KT940" s="128"/>
      <c r="KU940" s="128"/>
      <c r="KV940" s="128"/>
      <c r="KW940" s="128"/>
      <c r="KX940" s="128"/>
      <c r="KY940" s="128"/>
      <c r="KZ940" s="128"/>
      <c r="LA940" s="128"/>
      <c r="LB940" s="128"/>
      <c r="LC940" s="128"/>
      <c r="LD940" s="128"/>
      <c r="LE940" s="128"/>
      <c r="LF940" s="128"/>
      <c r="LG940" s="128"/>
      <c r="LH940" s="128"/>
      <c r="LI940" s="128"/>
      <c r="LJ940" s="128"/>
      <c r="LK940" s="128"/>
      <c r="LL940" s="128"/>
      <c r="LM940" s="128"/>
      <c r="LN940" s="128"/>
      <c r="LO940" s="128"/>
      <c r="LP940" s="128"/>
      <c r="LQ940" s="128"/>
      <c r="LR940" s="128"/>
      <c r="LS940" s="128"/>
      <c r="LT940" s="128"/>
      <c r="LU940" s="128"/>
      <c r="LV940" s="128"/>
      <c r="LW940" s="128"/>
      <c r="LX940" s="128"/>
      <c r="LY940" s="128"/>
      <c r="LZ940" s="128"/>
      <c r="MA940" s="128"/>
      <c r="MB940" s="128"/>
      <c r="MC940" s="128"/>
      <c r="MD940" s="128"/>
      <c r="ME940" s="128"/>
      <c r="MF940" s="128"/>
      <c r="MG940" s="128"/>
      <c r="MH940" s="128"/>
      <c r="MI940" s="128"/>
      <c r="MJ940" s="128"/>
      <c r="MK940" s="128"/>
      <c r="ML940" s="128"/>
      <c r="MM940" s="128"/>
      <c r="MN940" s="128"/>
      <c r="MO940" s="128"/>
      <c r="MP940" s="128"/>
      <c r="MQ940" s="128"/>
      <c r="MR940" s="128"/>
      <c r="MS940" s="128"/>
      <c r="MT940" s="128"/>
      <c r="MU940" s="128"/>
      <c r="MV940" s="128"/>
      <c r="MW940" s="128"/>
      <c r="MX940" s="128"/>
      <c r="MY940" s="128"/>
      <c r="MZ940" s="128"/>
      <c r="NA940" s="128"/>
      <c r="NB940" s="128"/>
      <c r="NC940" s="128"/>
      <c r="ND940" s="128"/>
      <c r="NE940" s="128"/>
      <c r="NF940" s="128"/>
      <c r="NG940" s="128"/>
      <c r="NH940" s="128"/>
      <c r="NI940" s="128"/>
      <c r="NJ940" s="128"/>
      <c r="NK940" s="128"/>
      <c r="NL940" s="128"/>
      <c r="NM940" s="128"/>
      <c r="NN940" s="128"/>
      <c r="NO940" s="128"/>
      <c r="NP940" s="128"/>
      <c r="NQ940" s="128"/>
      <c r="NR940" s="128"/>
      <c r="NS940" s="128"/>
      <c r="NT940" s="128"/>
      <c r="NU940" s="128"/>
      <c r="NV940" s="128"/>
      <c r="NW940" s="128"/>
      <c r="NX940" s="128"/>
      <c r="NY940" s="128"/>
      <c r="NZ940" s="128"/>
      <c r="OA940" s="128"/>
      <c r="OB940" s="128"/>
      <c r="OC940" s="128"/>
      <c r="OD940" s="128"/>
      <c r="OE940" s="128"/>
      <c r="OF940" s="128"/>
      <c r="OG940" s="128"/>
      <c r="OH940" s="128"/>
      <c r="OI940" s="128"/>
      <c r="OJ940" s="128"/>
      <c r="OK940" s="128"/>
      <c r="OL940" s="128"/>
      <c r="OM940" s="128"/>
      <c r="ON940" s="128"/>
      <c r="OO940" s="128"/>
      <c r="OP940" s="128"/>
      <c r="OQ940" s="128"/>
      <c r="OR940" s="128"/>
      <c r="OS940" s="128"/>
      <c r="OT940" s="128"/>
      <c r="OU940" s="128"/>
      <c r="OV940" s="128"/>
      <c r="OW940" s="128"/>
      <c r="OX940" s="128"/>
      <c r="OY940" s="128"/>
      <c r="OZ940" s="128"/>
      <c r="PA940" s="128"/>
      <c r="PB940" s="128"/>
      <c r="PC940" s="128"/>
      <c r="PD940" s="128"/>
      <c r="PE940" s="128"/>
      <c r="PF940" s="128"/>
      <c r="PG940" s="128"/>
      <c r="PH940" s="128"/>
      <c r="PI940" s="128"/>
      <c r="PJ940" s="128"/>
      <c r="PK940" s="128"/>
      <c r="PL940" s="128"/>
      <c r="PM940" s="128"/>
      <c r="PN940" s="128"/>
      <c r="PO940" s="128"/>
      <c r="PP940" s="128"/>
      <c r="PQ940" s="128"/>
      <c r="PR940" s="128"/>
      <c r="PS940" s="128"/>
      <c r="PT940" s="128"/>
      <c r="PU940" s="128"/>
      <c r="PV940" s="128"/>
      <c r="PW940" s="128"/>
      <c r="PX940" s="128"/>
      <c r="PY940" s="128"/>
      <c r="PZ940" s="128"/>
      <c r="QA940" s="128"/>
      <c r="QB940" s="128"/>
      <c r="QC940" s="128"/>
      <c r="QD940" s="128"/>
      <c r="QE940" s="128"/>
      <c r="QF940" s="128"/>
      <c r="QG940" s="128"/>
      <c r="QH940" s="128"/>
      <c r="QI940" s="128"/>
      <c r="QJ940" s="128"/>
      <c r="QK940" s="128"/>
      <c r="QL940" s="128"/>
      <c r="QM940" s="128"/>
      <c r="QN940" s="128"/>
      <c r="QO940" s="128"/>
      <c r="QP940" s="128"/>
      <c r="QQ940" s="128"/>
      <c r="QR940" s="128"/>
      <c r="QS940" s="128"/>
      <c r="QT940" s="128"/>
      <c r="QU940" s="128"/>
      <c r="QV940" s="128"/>
      <c r="QW940" s="128"/>
      <c r="QX940" s="128"/>
      <c r="QY940" s="128"/>
      <c r="QZ940" s="128"/>
      <c r="RA940" s="128"/>
      <c r="RB940" s="128"/>
      <c r="RC940" s="128"/>
      <c r="RD940" s="128"/>
      <c r="RE940" s="128"/>
      <c r="RF940" s="128"/>
      <c r="RG940" s="128"/>
      <c r="RH940" s="128"/>
      <c r="RI940" s="128"/>
      <c r="RJ940" s="128"/>
      <c r="RK940" s="128"/>
      <c r="RL940" s="128"/>
      <c r="RM940" s="128"/>
      <c r="RN940" s="128"/>
      <c r="RO940" s="128"/>
      <c r="RP940" s="128"/>
      <c r="RQ940" s="128"/>
      <c r="RR940" s="128"/>
      <c r="RS940" s="128"/>
      <c r="RT940" s="128"/>
      <c r="RU940" s="128"/>
      <c r="RV940" s="128"/>
      <c r="RW940" s="128"/>
      <c r="RX940" s="128"/>
      <c r="RY940" s="128"/>
      <c r="RZ940" s="128"/>
      <c r="SA940" s="128"/>
      <c r="SB940" s="128"/>
      <c r="SC940" s="128"/>
      <c r="SD940" s="128"/>
      <c r="SE940" s="128"/>
      <c r="SF940" s="128"/>
      <c r="SG940" s="128"/>
      <c r="SH940" s="128"/>
      <c r="SI940" s="128"/>
      <c r="SJ940" s="128"/>
      <c r="SK940" s="128"/>
      <c r="SL940" s="128"/>
      <c r="SM940" s="128"/>
      <c r="SN940" s="128"/>
      <c r="SO940" s="128"/>
      <c r="SP940" s="128"/>
      <c r="SQ940" s="128"/>
      <c r="SR940" s="128"/>
      <c r="SS940" s="128"/>
      <c r="ST940" s="128"/>
      <c r="SU940" s="128"/>
      <c r="SV940" s="128"/>
      <c r="SW940" s="128"/>
      <c r="SX940" s="128"/>
      <c r="SY940" s="128"/>
      <c r="SZ940" s="128"/>
      <c r="TA940" s="128"/>
      <c r="TB940" s="128"/>
      <c r="TC940" s="128"/>
      <c r="TD940" s="128"/>
      <c r="TE940" s="128"/>
      <c r="TF940" s="128"/>
      <c r="TG940" s="128"/>
      <c r="TH940" s="128"/>
      <c r="TI940" s="128"/>
      <c r="TJ940" s="128"/>
      <c r="TK940" s="128"/>
      <c r="TL940" s="128"/>
      <c r="TM940" s="128"/>
      <c r="TN940" s="128"/>
      <c r="TO940" s="128"/>
      <c r="TP940" s="128"/>
      <c r="TQ940" s="128"/>
      <c r="TR940" s="128"/>
      <c r="TS940" s="128"/>
      <c r="TT940" s="128"/>
      <c r="TU940" s="128"/>
      <c r="TV940" s="128"/>
      <c r="TW940" s="128"/>
      <c r="TX940" s="128"/>
      <c r="TY940" s="128"/>
      <c r="TZ940" s="128"/>
      <c r="UA940" s="128"/>
      <c r="UB940" s="128"/>
      <c r="UC940" s="128"/>
      <c r="UD940" s="128"/>
      <c r="UE940" s="128"/>
      <c r="UF940" s="128"/>
      <c r="UG940" s="128"/>
      <c r="UH940" s="128"/>
      <c r="UI940" s="128"/>
      <c r="UJ940" s="128"/>
      <c r="UK940" s="128"/>
      <c r="UL940" s="128"/>
      <c r="UM940" s="128"/>
      <c r="UN940" s="128"/>
      <c r="UO940" s="128"/>
      <c r="UP940" s="128"/>
      <c r="UQ940" s="128"/>
      <c r="UR940" s="128"/>
      <c r="US940" s="128"/>
      <c r="UT940" s="128"/>
      <c r="UU940" s="128"/>
      <c r="UV940" s="128"/>
      <c r="UW940" s="128"/>
      <c r="UX940" s="128"/>
      <c r="UY940" s="128"/>
      <c r="UZ940" s="128"/>
      <c r="VA940" s="128"/>
      <c r="VB940" s="128"/>
      <c r="VC940" s="128"/>
      <c r="VD940" s="128"/>
      <c r="VE940" s="128"/>
      <c r="VF940" s="128"/>
      <c r="VG940" s="128"/>
      <c r="VH940" s="128"/>
      <c r="VI940" s="128"/>
      <c r="VJ940" s="128"/>
      <c r="VK940" s="128"/>
      <c r="VL940" s="128"/>
      <c r="VM940" s="128"/>
      <c r="VN940" s="128"/>
      <c r="VO940" s="128"/>
      <c r="VP940" s="128"/>
      <c r="VQ940" s="128"/>
      <c r="VR940" s="128"/>
      <c r="VS940" s="128"/>
      <c r="VT940" s="128"/>
      <c r="VU940" s="128"/>
      <c r="VV940" s="128"/>
      <c r="VW940" s="128"/>
      <c r="VX940" s="128"/>
      <c r="VY940" s="128"/>
      <c r="VZ940" s="128"/>
      <c r="WA940" s="128"/>
      <c r="WB940" s="128"/>
      <c r="WC940" s="128"/>
      <c r="WD940" s="128"/>
      <c r="WE940" s="128"/>
      <c r="WF940" s="128"/>
      <c r="WG940" s="128"/>
      <c r="WH940" s="128"/>
      <c r="WI940" s="128"/>
      <c r="WJ940" s="128"/>
      <c r="WK940" s="128"/>
      <c r="WL940" s="128"/>
      <c r="WM940" s="128"/>
      <c r="WN940" s="128"/>
      <c r="WO940" s="128"/>
      <c r="WP940" s="128"/>
      <c r="WQ940" s="128"/>
      <c r="WR940" s="128"/>
      <c r="WS940" s="128"/>
      <c r="WT940" s="128"/>
      <c r="WU940" s="128"/>
      <c r="WV940" s="128"/>
      <c r="WW940" s="128"/>
      <c r="WX940" s="128"/>
      <c r="WY940" s="128"/>
      <c r="WZ940" s="128"/>
      <c r="XA940" s="128"/>
      <c r="XB940" s="128"/>
      <c r="XC940" s="128"/>
      <c r="XD940" s="128"/>
      <c r="XE940" s="128"/>
      <c r="XF940" s="128"/>
      <c r="XG940" s="128"/>
      <c r="XH940" s="128"/>
      <c r="XI940" s="128"/>
      <c r="XJ940" s="128"/>
      <c r="XK940" s="128"/>
      <c r="XL940" s="128"/>
      <c r="XM940" s="128"/>
      <c r="XN940" s="128"/>
      <c r="XO940" s="128"/>
      <c r="XP940" s="128"/>
      <c r="XQ940" s="128"/>
      <c r="XR940" s="128"/>
      <c r="XS940" s="128"/>
      <c r="XT940" s="128"/>
      <c r="XU940" s="128"/>
      <c r="XV940" s="128"/>
      <c r="XW940" s="128"/>
      <c r="XX940" s="128"/>
      <c r="XY940" s="128"/>
      <c r="XZ940" s="128"/>
      <c r="YA940" s="128"/>
      <c r="YB940" s="128"/>
      <c r="YC940" s="128"/>
      <c r="YD940" s="128"/>
      <c r="YE940" s="128"/>
      <c r="YF940" s="128"/>
      <c r="YG940" s="128"/>
      <c r="YH940" s="128"/>
      <c r="YI940" s="128"/>
      <c r="YJ940" s="128"/>
      <c r="YK940" s="128"/>
      <c r="YL940" s="128"/>
      <c r="YM940" s="128"/>
      <c r="YN940" s="128"/>
      <c r="YO940" s="128"/>
      <c r="YP940" s="128"/>
      <c r="YQ940" s="128"/>
      <c r="YR940" s="128"/>
      <c r="YS940" s="128"/>
      <c r="YT940" s="128"/>
      <c r="YU940" s="128"/>
      <c r="YV940" s="128"/>
      <c r="YW940" s="128"/>
      <c r="YX940" s="128"/>
      <c r="YY940" s="128"/>
      <c r="YZ940" s="128"/>
      <c r="ZA940" s="128"/>
      <c r="ZB940" s="128"/>
      <c r="ZC940" s="128"/>
      <c r="ZD940" s="128"/>
      <c r="ZE940" s="128"/>
      <c r="ZF940" s="128"/>
      <c r="ZG940" s="128"/>
      <c r="ZH940" s="128"/>
      <c r="ZI940" s="128"/>
      <c r="ZJ940" s="128"/>
      <c r="ZK940" s="128"/>
      <c r="ZL940" s="128"/>
      <c r="ZM940" s="128"/>
      <c r="ZN940" s="128"/>
      <c r="ZO940" s="128"/>
      <c r="ZP940" s="128"/>
      <c r="ZQ940" s="128"/>
      <c r="ZR940" s="128"/>
      <c r="ZS940" s="128"/>
      <c r="ZT940" s="128"/>
      <c r="ZU940" s="128"/>
      <c r="ZV940" s="128"/>
      <c r="ZW940" s="128"/>
      <c r="ZX940" s="128"/>
      <c r="ZY940" s="128"/>
      <c r="ZZ940" s="128"/>
      <c r="AAA940" s="128"/>
      <c r="AAB940" s="128"/>
      <c r="AAC940" s="128"/>
      <c r="AAD940" s="128"/>
      <c r="AAE940" s="128"/>
      <c r="AAF940" s="128"/>
      <c r="AAG940" s="128"/>
      <c r="AAH940" s="128"/>
      <c r="AAI940" s="128"/>
      <c r="AAJ940" s="128"/>
      <c r="AAK940" s="128"/>
      <c r="AAL940" s="128"/>
      <c r="AAM940" s="128"/>
      <c r="AAN940" s="128"/>
      <c r="AAO940" s="128"/>
      <c r="AAP940" s="128"/>
      <c r="AAQ940" s="128"/>
      <c r="AAR940" s="128"/>
      <c r="AAS940" s="128"/>
      <c r="AAT940" s="128"/>
      <c r="AAU940" s="128"/>
      <c r="AAV940" s="128"/>
      <c r="AAW940" s="128"/>
      <c r="AAX940" s="128"/>
      <c r="AAY940" s="128"/>
      <c r="AAZ940" s="128"/>
      <c r="ABA940" s="128"/>
      <c r="ABB940" s="128"/>
      <c r="ABC940" s="128"/>
      <c r="ABD940" s="128"/>
      <c r="ABE940" s="128"/>
      <c r="ABF940" s="128"/>
      <c r="ABG940" s="128"/>
      <c r="ABH940" s="128"/>
      <c r="ABI940" s="128"/>
      <c r="ABJ940" s="128"/>
      <c r="ABK940" s="128"/>
      <c r="ABL940" s="128"/>
      <c r="ABM940" s="128"/>
      <c r="ABN940" s="128"/>
      <c r="ABO940" s="128"/>
      <c r="ABP940" s="128"/>
      <c r="ABQ940" s="128"/>
      <c r="ABR940" s="128"/>
      <c r="ABS940" s="128"/>
      <c r="ABT940" s="128"/>
      <c r="ABU940" s="128"/>
      <c r="ABV940" s="128"/>
      <c r="ABW940" s="128"/>
      <c r="ABX940" s="128"/>
      <c r="ABY940" s="128"/>
      <c r="ABZ940" s="128"/>
      <c r="ACA940" s="128"/>
      <c r="ACB940" s="128"/>
      <c r="ACC940" s="128"/>
      <c r="ACD940" s="128"/>
      <c r="ACE940" s="128"/>
      <c r="ACF940" s="128"/>
      <c r="ACG940" s="128"/>
      <c r="ACH940" s="128"/>
      <c r="ACI940" s="128"/>
      <c r="ACJ940" s="128"/>
      <c r="ACK940" s="128"/>
      <c r="ACL940" s="128"/>
      <c r="ACM940" s="128"/>
      <c r="ACN940" s="128"/>
      <c r="ACO940" s="128"/>
      <c r="ACP940" s="128"/>
      <c r="ACQ940" s="128"/>
      <c r="ACR940" s="128"/>
      <c r="ACS940" s="128"/>
      <c r="ACT940" s="128"/>
      <c r="ACU940" s="128"/>
      <c r="ACV940" s="128"/>
      <c r="ACW940" s="128"/>
      <c r="ACX940" s="128"/>
      <c r="ACY940" s="128"/>
      <c r="ACZ940" s="128"/>
      <c r="ADA940" s="128"/>
      <c r="ADB940" s="128"/>
      <c r="ADC940" s="128"/>
      <c r="ADD940" s="128"/>
      <c r="ADE940" s="128"/>
      <c r="ADF940" s="128"/>
      <c r="ADG940" s="128"/>
      <c r="ADH940" s="128"/>
      <c r="ADI940" s="128"/>
      <c r="ADJ940" s="128"/>
      <c r="ADK940" s="128"/>
      <c r="ADL940" s="128"/>
      <c r="ADM940" s="128"/>
      <c r="ADN940" s="128"/>
      <c r="ADO940" s="128"/>
      <c r="ADP940" s="128"/>
      <c r="ADQ940" s="128"/>
      <c r="ADR940" s="128"/>
      <c r="ADS940" s="128"/>
      <c r="ADT940" s="128"/>
      <c r="ADU940" s="128"/>
      <c r="ADV940" s="128"/>
      <c r="ADW940" s="128"/>
      <c r="ADX940" s="128"/>
      <c r="ADY940" s="128"/>
      <c r="ADZ940" s="128"/>
      <c r="AEA940" s="128"/>
      <c r="AEB940" s="128"/>
      <c r="AEC940" s="128"/>
      <c r="AED940" s="128"/>
      <c r="AEE940" s="128"/>
      <c r="AEF940" s="128"/>
      <c r="AEG940" s="128"/>
      <c r="AEH940" s="128"/>
      <c r="AEI940" s="128"/>
      <c r="AEJ940" s="128"/>
      <c r="AEK940" s="128"/>
      <c r="AEL940" s="128"/>
      <c r="AEM940" s="128"/>
      <c r="AEN940" s="128"/>
      <c r="AEO940" s="128"/>
      <c r="AEP940" s="128"/>
      <c r="AEQ940" s="128"/>
      <c r="AER940" s="128"/>
      <c r="AES940" s="128"/>
      <c r="AET940" s="128"/>
      <c r="AEU940" s="128"/>
      <c r="AEV940" s="128"/>
      <c r="AEW940" s="128"/>
      <c r="AEX940" s="128"/>
      <c r="AEY940" s="128"/>
      <c r="AEZ940" s="128"/>
      <c r="AFA940" s="128"/>
      <c r="AFB940" s="128"/>
      <c r="AFC940" s="128"/>
      <c r="AFD940" s="128"/>
      <c r="AFE940" s="128"/>
      <c r="AFF940" s="128"/>
      <c r="AFG940" s="128"/>
      <c r="AFH940" s="128"/>
      <c r="AFI940" s="128"/>
      <c r="AFJ940" s="128"/>
      <c r="AFK940" s="128"/>
      <c r="AFL940" s="128"/>
      <c r="AFM940" s="128"/>
      <c r="AFN940" s="128"/>
      <c r="AFO940" s="128"/>
      <c r="AFP940" s="128"/>
      <c r="AFQ940" s="128"/>
      <c r="AFR940" s="128"/>
      <c r="AFS940" s="128"/>
      <c r="AFT940" s="128"/>
      <c r="AFU940" s="128"/>
      <c r="AFV940" s="128"/>
      <c r="AFW940" s="128"/>
      <c r="AFX940" s="128"/>
      <c r="AFY940" s="128"/>
      <c r="AFZ940" s="128"/>
      <c r="AGA940" s="128"/>
      <c r="AGB940" s="128"/>
      <c r="AGC940" s="128"/>
      <c r="AGD940" s="128"/>
      <c r="AGE940" s="128"/>
      <c r="AGF940" s="128"/>
      <c r="AGG940" s="128"/>
      <c r="AGH940" s="128"/>
      <c r="AGI940" s="128"/>
      <c r="AGJ940" s="128"/>
      <c r="AGK940" s="128"/>
      <c r="AGL940" s="128"/>
      <c r="AGM940" s="128"/>
      <c r="AGN940" s="128"/>
      <c r="AGO940" s="128"/>
      <c r="AGP940" s="128"/>
      <c r="AGQ940" s="128"/>
      <c r="AGR940" s="128"/>
      <c r="AGS940" s="128"/>
      <c r="AGT940" s="128"/>
      <c r="AGU940" s="128"/>
      <c r="AGV940" s="128"/>
      <c r="AGW940" s="128"/>
      <c r="AGX940" s="128"/>
      <c r="AGY940" s="128"/>
      <c r="AGZ940" s="128"/>
      <c r="AHA940" s="128"/>
      <c r="AHB940" s="128"/>
      <c r="AHC940" s="128"/>
      <c r="AHD940" s="128"/>
      <c r="AHE940" s="128"/>
      <c r="AHF940" s="128"/>
      <c r="AHG940" s="128"/>
      <c r="AHH940" s="128"/>
      <c r="AHI940" s="128"/>
      <c r="AHJ940" s="128"/>
      <c r="AHK940" s="128"/>
      <c r="AHL940" s="128"/>
      <c r="AHM940" s="128"/>
      <c r="AHN940" s="128"/>
      <c r="AHO940" s="128"/>
      <c r="AHP940" s="128"/>
      <c r="AHQ940" s="128"/>
      <c r="AHR940" s="128"/>
      <c r="AHS940" s="128"/>
      <c r="AHT940" s="128"/>
      <c r="AHU940" s="128"/>
      <c r="AHV940" s="128"/>
      <c r="AHW940" s="128"/>
      <c r="AHX940" s="128"/>
      <c r="AHY940" s="128"/>
      <c r="AHZ940" s="128"/>
      <c r="AIA940" s="128"/>
      <c r="AIB940" s="128"/>
      <c r="AIC940" s="128"/>
      <c r="AID940" s="128"/>
      <c r="AIE940" s="128"/>
      <c r="AIF940" s="128"/>
      <c r="AIG940" s="128"/>
      <c r="AIH940" s="128"/>
      <c r="AII940" s="128"/>
      <c r="AIJ940" s="128"/>
      <c r="AIK940" s="128"/>
      <c r="AIL940" s="128"/>
      <c r="AIM940" s="128"/>
      <c r="AIN940" s="128"/>
      <c r="AIO940" s="128"/>
      <c r="AIP940" s="128"/>
      <c r="AIQ940" s="128"/>
      <c r="AIR940" s="128"/>
      <c r="AIS940" s="128"/>
      <c r="AIT940" s="128"/>
      <c r="AIU940" s="128"/>
      <c r="AIV940" s="128"/>
      <c r="AIW940" s="128"/>
      <c r="AIX940" s="128"/>
      <c r="AIY940" s="128"/>
      <c r="AIZ940" s="128"/>
      <c r="AJA940" s="128"/>
      <c r="AJB940" s="128"/>
      <c r="AJC940" s="128"/>
      <c r="AJD940" s="128"/>
      <c r="AJE940" s="128"/>
      <c r="AJF940" s="128"/>
      <c r="AJG940" s="128"/>
      <c r="AJH940" s="128"/>
      <c r="AJI940" s="128"/>
      <c r="AJJ940" s="128"/>
      <c r="AJK940" s="128"/>
      <c r="AJL940" s="128"/>
      <c r="AJM940" s="128"/>
      <c r="AJN940" s="128"/>
      <c r="AJO940" s="128"/>
      <c r="AJP940" s="128"/>
      <c r="AJQ940" s="128"/>
      <c r="AJR940" s="128"/>
      <c r="AJS940" s="128"/>
      <c r="AJT940" s="128"/>
      <c r="AJU940" s="128"/>
      <c r="AJV940" s="128"/>
      <c r="AJW940" s="128"/>
      <c r="AJX940" s="128"/>
      <c r="AJY940" s="128"/>
      <c r="AJZ940" s="128"/>
      <c r="AKA940" s="128"/>
      <c r="AKB940" s="128"/>
      <c r="AKC940" s="128"/>
      <c r="AKD940" s="128"/>
      <c r="AKE940" s="128"/>
      <c r="AKF940" s="128"/>
      <c r="AKG940" s="128"/>
      <c r="AKH940" s="128"/>
      <c r="AKI940" s="128"/>
      <c r="AKJ940" s="128"/>
      <c r="AKK940" s="128"/>
      <c r="AKL940" s="128"/>
      <c r="AKM940" s="128"/>
      <c r="AKN940" s="128"/>
      <c r="AKO940" s="128"/>
      <c r="AKP940" s="128"/>
      <c r="AKQ940" s="128"/>
      <c r="AKR940" s="128"/>
      <c r="AKS940" s="128"/>
      <c r="AKT940" s="128"/>
      <c r="AKU940" s="128"/>
      <c r="AKV940" s="128"/>
      <c r="AKW940" s="128"/>
      <c r="AKX940" s="128"/>
      <c r="AKY940" s="128"/>
      <c r="AKZ940" s="128"/>
      <c r="ALA940" s="128"/>
      <c r="ALB940" s="128"/>
      <c r="ALC940" s="128"/>
      <c r="ALD940" s="128"/>
      <c r="ALE940" s="128"/>
      <c r="ALF940" s="128"/>
      <c r="ALG940" s="128"/>
      <c r="ALH940" s="128"/>
      <c r="ALI940" s="128"/>
      <c r="ALJ940" s="128"/>
      <c r="ALK940" s="128"/>
      <c r="ALL940" s="128"/>
      <c r="ALM940" s="128"/>
      <c r="ALN940" s="128"/>
      <c r="ALO940" s="128"/>
      <c r="ALP940" s="128"/>
      <c r="ALQ940" s="128"/>
      <c r="ALR940" s="128"/>
      <c r="ALS940" s="128"/>
      <c r="ALT940" s="128"/>
      <c r="ALU940" s="128"/>
      <c r="ALV940" s="128"/>
      <c r="ALW940" s="128"/>
      <c r="ALX940" s="128"/>
      <c r="ALY940" s="128"/>
      <c r="ALZ940" s="128"/>
      <c r="AMA940" s="128"/>
      <c r="AMB940" s="128"/>
      <c r="AMC940" s="128"/>
      <c r="AMD940" s="128"/>
      <c r="AME940" s="128"/>
      <c r="AMF940" s="128"/>
      <c r="AMG940" s="128"/>
      <c r="AMH940" s="128"/>
      <c r="AMI940" s="128"/>
      <c r="AMJ940" s="128"/>
      <c r="AMK940" s="128"/>
    </row>
    <row r="941" spans="1:1025" s="131" customFormat="1" ht="15" customHeight="1" x14ac:dyDescent="0.25">
      <c r="A941" s="220"/>
      <c r="B941" s="472" t="s">
        <v>480</v>
      </c>
      <c r="C941" s="472"/>
      <c r="D941" s="472"/>
      <c r="E941" s="473" t="s">
        <v>9</v>
      </c>
      <c r="F941" s="511"/>
      <c r="G941" s="475">
        <v>1250</v>
      </c>
      <c r="H941" s="475">
        <f>G941*F941</f>
        <v>0</v>
      </c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  <c r="AA941" s="128"/>
      <c r="AB941" s="128"/>
      <c r="AC941" s="128"/>
      <c r="AD941" s="128"/>
      <c r="AE941" s="128"/>
      <c r="AF941" s="128"/>
      <c r="AG941" s="128"/>
      <c r="AH941" s="128"/>
      <c r="AI941" s="128"/>
      <c r="AJ941" s="128"/>
      <c r="AK941" s="128"/>
      <c r="AL941" s="128"/>
      <c r="AM941" s="128"/>
      <c r="AN941" s="128"/>
      <c r="AO941" s="128"/>
      <c r="AP941" s="128"/>
      <c r="AQ941" s="128"/>
      <c r="AR941" s="128"/>
      <c r="AS941" s="128"/>
      <c r="AT941" s="128"/>
      <c r="AU941" s="128"/>
      <c r="AV941" s="128"/>
      <c r="AW941" s="128"/>
      <c r="AX941" s="128"/>
      <c r="AY941" s="128"/>
      <c r="AZ941" s="128"/>
      <c r="BA941" s="128"/>
      <c r="BB941" s="128"/>
      <c r="BC941" s="128"/>
      <c r="BD941" s="128"/>
      <c r="BE941" s="128"/>
      <c r="BF941" s="128"/>
      <c r="BG941" s="128"/>
      <c r="BH941" s="128"/>
      <c r="BI941" s="128"/>
      <c r="BJ941" s="128"/>
      <c r="BK941" s="128"/>
      <c r="BL941" s="128"/>
      <c r="BM941" s="128"/>
      <c r="BN941" s="128"/>
      <c r="BO941" s="128"/>
      <c r="BP941" s="128"/>
      <c r="BQ941" s="128"/>
      <c r="BR941" s="128"/>
      <c r="BS941" s="128"/>
      <c r="BT941" s="128"/>
      <c r="BU941" s="128"/>
      <c r="BV941" s="128"/>
      <c r="BW941" s="128"/>
      <c r="BX941" s="128"/>
      <c r="BY941" s="128"/>
      <c r="BZ941" s="128"/>
      <c r="CA941" s="128"/>
      <c r="CB941" s="128"/>
      <c r="CC941" s="128"/>
      <c r="CD941" s="128"/>
      <c r="CE941" s="128"/>
      <c r="CF941" s="128"/>
      <c r="CG941" s="128"/>
      <c r="CH941" s="128"/>
      <c r="CI941" s="128"/>
      <c r="CJ941" s="128"/>
      <c r="CK941" s="128"/>
      <c r="CL941" s="128"/>
      <c r="CM941" s="128"/>
      <c r="CN941" s="128"/>
      <c r="CO941" s="128"/>
      <c r="CP941" s="128"/>
      <c r="CQ941" s="128"/>
      <c r="CR941" s="128"/>
      <c r="CS941" s="128"/>
      <c r="CT941" s="128"/>
      <c r="CU941" s="128"/>
      <c r="CV941" s="128"/>
      <c r="CW941" s="128"/>
      <c r="CX941" s="128"/>
      <c r="CY941" s="128"/>
      <c r="CZ941" s="128"/>
      <c r="DA941" s="128"/>
      <c r="DB941" s="128"/>
      <c r="DC941" s="128"/>
      <c r="DD941" s="128"/>
      <c r="DE941" s="128"/>
      <c r="DF941" s="128"/>
      <c r="DG941" s="128"/>
      <c r="DH941" s="128"/>
      <c r="DI941" s="128"/>
      <c r="DJ941" s="128"/>
      <c r="DK941" s="128"/>
      <c r="DL941" s="128"/>
      <c r="DM941" s="128"/>
      <c r="DN941" s="128"/>
      <c r="DO941" s="128"/>
      <c r="DP941" s="128"/>
      <c r="DQ941" s="128"/>
      <c r="DR941" s="128"/>
      <c r="DS941" s="128"/>
      <c r="DT941" s="128"/>
      <c r="DU941" s="128"/>
      <c r="DV941" s="128"/>
      <c r="DW941" s="128"/>
      <c r="DX941" s="128"/>
      <c r="DY941" s="128"/>
      <c r="DZ941" s="128"/>
      <c r="EA941" s="128"/>
      <c r="EB941" s="128"/>
      <c r="EC941" s="128"/>
      <c r="ED941" s="128"/>
      <c r="EE941" s="128"/>
      <c r="EF941" s="128"/>
      <c r="EG941" s="128"/>
      <c r="EH941" s="128"/>
      <c r="EI941" s="128"/>
      <c r="EJ941" s="128"/>
      <c r="EK941" s="128"/>
      <c r="EL941" s="128"/>
      <c r="EM941" s="128"/>
      <c r="EN941" s="128"/>
      <c r="EO941" s="128"/>
      <c r="EP941" s="128"/>
      <c r="EQ941" s="128"/>
      <c r="ER941" s="128"/>
      <c r="ES941" s="128"/>
      <c r="ET941" s="128"/>
      <c r="EU941" s="128"/>
      <c r="EV941" s="128"/>
      <c r="EW941" s="128"/>
      <c r="EX941" s="128"/>
      <c r="EY941" s="128"/>
      <c r="EZ941" s="128"/>
      <c r="FA941" s="128"/>
      <c r="FB941" s="128"/>
      <c r="FC941" s="128"/>
      <c r="FD941" s="128"/>
      <c r="FE941" s="128"/>
      <c r="FF941" s="128"/>
      <c r="FG941" s="128"/>
      <c r="FH941" s="128"/>
      <c r="FI941" s="128"/>
      <c r="FJ941" s="128"/>
      <c r="FK941" s="128"/>
      <c r="FL941" s="128"/>
      <c r="FM941" s="128"/>
      <c r="FN941" s="128"/>
      <c r="FO941" s="128"/>
      <c r="FP941" s="128"/>
      <c r="FQ941" s="128"/>
      <c r="FR941" s="128"/>
      <c r="FS941" s="128"/>
      <c r="FT941" s="128"/>
      <c r="FU941" s="128"/>
      <c r="FV941" s="128"/>
      <c r="FW941" s="128"/>
      <c r="FX941" s="128"/>
      <c r="FY941" s="128"/>
      <c r="FZ941" s="128"/>
      <c r="GA941" s="128"/>
      <c r="GB941" s="128"/>
      <c r="GC941" s="128"/>
      <c r="GD941" s="128"/>
      <c r="GE941" s="128"/>
      <c r="GF941" s="128"/>
      <c r="GG941" s="128"/>
      <c r="GH941" s="128"/>
      <c r="GI941" s="128"/>
      <c r="GJ941" s="128"/>
      <c r="GK941" s="128"/>
      <c r="GL941" s="128"/>
      <c r="GM941" s="128"/>
      <c r="GN941" s="128"/>
      <c r="GO941" s="128"/>
      <c r="GP941" s="128"/>
      <c r="GQ941" s="128"/>
      <c r="GR941" s="128"/>
      <c r="GS941" s="128"/>
      <c r="GT941" s="128"/>
      <c r="GU941" s="128"/>
      <c r="GV941" s="128"/>
      <c r="GW941" s="128"/>
      <c r="GX941" s="128"/>
      <c r="GY941" s="128"/>
      <c r="GZ941" s="128"/>
      <c r="HA941" s="128"/>
      <c r="HB941" s="128"/>
      <c r="HC941" s="128"/>
      <c r="HD941" s="128"/>
      <c r="HE941" s="128"/>
      <c r="HF941" s="128"/>
      <c r="HG941" s="128"/>
      <c r="HH941" s="128"/>
      <c r="HI941" s="128"/>
      <c r="HJ941" s="128"/>
      <c r="HK941" s="128"/>
      <c r="HL941" s="128"/>
      <c r="HM941" s="128"/>
      <c r="HN941" s="128"/>
      <c r="HO941" s="128"/>
      <c r="HP941" s="128"/>
      <c r="HQ941" s="128"/>
      <c r="HR941" s="128"/>
      <c r="HS941" s="128"/>
      <c r="HT941" s="128"/>
      <c r="HU941" s="128"/>
      <c r="HV941" s="128"/>
      <c r="HW941" s="128"/>
      <c r="HX941" s="128"/>
      <c r="HY941" s="128"/>
      <c r="HZ941" s="128"/>
      <c r="IA941" s="128"/>
      <c r="IB941" s="128"/>
      <c r="IC941" s="128"/>
      <c r="ID941" s="128"/>
      <c r="IE941" s="128"/>
      <c r="IF941" s="128"/>
      <c r="IG941" s="128"/>
      <c r="IH941" s="128"/>
      <c r="II941" s="128"/>
      <c r="IJ941" s="128"/>
      <c r="IK941" s="128"/>
      <c r="IL941" s="128"/>
      <c r="IM941" s="128"/>
      <c r="IN941" s="128"/>
      <c r="IO941" s="128"/>
      <c r="IP941" s="128"/>
      <c r="IQ941" s="128"/>
      <c r="IR941" s="128"/>
      <c r="IS941" s="128"/>
      <c r="IT941" s="128"/>
      <c r="IU941" s="128"/>
      <c r="IV941" s="128"/>
      <c r="IW941" s="128"/>
      <c r="IX941" s="128"/>
      <c r="IY941" s="128"/>
      <c r="IZ941" s="128"/>
      <c r="JA941" s="128"/>
      <c r="JB941" s="128"/>
      <c r="JC941" s="128"/>
      <c r="JD941" s="128"/>
      <c r="JE941" s="128"/>
      <c r="JF941" s="128"/>
      <c r="JG941" s="128"/>
      <c r="JH941" s="128"/>
      <c r="JI941" s="128"/>
      <c r="JJ941" s="128"/>
      <c r="JK941" s="128"/>
      <c r="JL941" s="128"/>
      <c r="JM941" s="128"/>
      <c r="JN941" s="128"/>
      <c r="JO941" s="128"/>
      <c r="JP941" s="128"/>
      <c r="JQ941" s="128"/>
      <c r="JR941" s="128"/>
      <c r="JS941" s="128"/>
      <c r="JT941" s="128"/>
      <c r="JU941" s="128"/>
      <c r="JV941" s="128"/>
      <c r="JW941" s="128"/>
      <c r="JX941" s="128"/>
      <c r="JY941" s="128"/>
      <c r="JZ941" s="128"/>
      <c r="KA941" s="128"/>
      <c r="KB941" s="128"/>
      <c r="KC941" s="128"/>
      <c r="KD941" s="128"/>
      <c r="KE941" s="128"/>
      <c r="KF941" s="128"/>
      <c r="KG941" s="128"/>
      <c r="KH941" s="128"/>
      <c r="KI941" s="128"/>
      <c r="KJ941" s="128"/>
      <c r="KK941" s="128"/>
      <c r="KL941" s="128"/>
      <c r="KM941" s="128"/>
      <c r="KN941" s="128"/>
      <c r="KO941" s="128"/>
      <c r="KP941" s="128"/>
      <c r="KQ941" s="128"/>
      <c r="KR941" s="128"/>
      <c r="KS941" s="128"/>
      <c r="KT941" s="128"/>
      <c r="KU941" s="128"/>
      <c r="KV941" s="128"/>
      <c r="KW941" s="128"/>
      <c r="KX941" s="128"/>
      <c r="KY941" s="128"/>
      <c r="KZ941" s="128"/>
      <c r="LA941" s="128"/>
      <c r="LB941" s="128"/>
      <c r="LC941" s="128"/>
      <c r="LD941" s="128"/>
      <c r="LE941" s="128"/>
      <c r="LF941" s="128"/>
      <c r="LG941" s="128"/>
      <c r="LH941" s="128"/>
      <c r="LI941" s="128"/>
      <c r="LJ941" s="128"/>
      <c r="LK941" s="128"/>
      <c r="LL941" s="128"/>
      <c r="LM941" s="128"/>
      <c r="LN941" s="128"/>
      <c r="LO941" s="128"/>
      <c r="LP941" s="128"/>
      <c r="LQ941" s="128"/>
      <c r="LR941" s="128"/>
      <c r="LS941" s="128"/>
      <c r="LT941" s="128"/>
      <c r="LU941" s="128"/>
      <c r="LV941" s="128"/>
      <c r="LW941" s="128"/>
      <c r="LX941" s="128"/>
      <c r="LY941" s="128"/>
      <c r="LZ941" s="128"/>
      <c r="MA941" s="128"/>
      <c r="MB941" s="128"/>
      <c r="MC941" s="128"/>
      <c r="MD941" s="128"/>
      <c r="ME941" s="128"/>
      <c r="MF941" s="128"/>
      <c r="MG941" s="128"/>
      <c r="MH941" s="128"/>
      <c r="MI941" s="128"/>
      <c r="MJ941" s="128"/>
      <c r="MK941" s="128"/>
      <c r="ML941" s="128"/>
      <c r="MM941" s="128"/>
      <c r="MN941" s="128"/>
      <c r="MO941" s="128"/>
      <c r="MP941" s="128"/>
      <c r="MQ941" s="128"/>
      <c r="MR941" s="128"/>
      <c r="MS941" s="128"/>
      <c r="MT941" s="128"/>
      <c r="MU941" s="128"/>
      <c r="MV941" s="128"/>
      <c r="MW941" s="128"/>
      <c r="MX941" s="128"/>
      <c r="MY941" s="128"/>
      <c r="MZ941" s="128"/>
      <c r="NA941" s="128"/>
      <c r="NB941" s="128"/>
      <c r="NC941" s="128"/>
      <c r="ND941" s="128"/>
      <c r="NE941" s="128"/>
      <c r="NF941" s="128"/>
      <c r="NG941" s="128"/>
      <c r="NH941" s="128"/>
      <c r="NI941" s="128"/>
      <c r="NJ941" s="128"/>
      <c r="NK941" s="128"/>
      <c r="NL941" s="128"/>
      <c r="NM941" s="128"/>
      <c r="NN941" s="128"/>
      <c r="NO941" s="128"/>
      <c r="NP941" s="128"/>
      <c r="NQ941" s="128"/>
      <c r="NR941" s="128"/>
      <c r="NS941" s="128"/>
      <c r="NT941" s="128"/>
      <c r="NU941" s="128"/>
      <c r="NV941" s="128"/>
      <c r="NW941" s="128"/>
      <c r="NX941" s="128"/>
      <c r="NY941" s="128"/>
      <c r="NZ941" s="128"/>
      <c r="OA941" s="128"/>
      <c r="OB941" s="128"/>
      <c r="OC941" s="128"/>
      <c r="OD941" s="128"/>
      <c r="OE941" s="128"/>
      <c r="OF941" s="128"/>
      <c r="OG941" s="128"/>
      <c r="OH941" s="128"/>
      <c r="OI941" s="128"/>
      <c r="OJ941" s="128"/>
      <c r="OK941" s="128"/>
      <c r="OL941" s="128"/>
      <c r="OM941" s="128"/>
      <c r="ON941" s="128"/>
      <c r="OO941" s="128"/>
      <c r="OP941" s="128"/>
      <c r="OQ941" s="128"/>
      <c r="OR941" s="128"/>
      <c r="OS941" s="128"/>
      <c r="OT941" s="128"/>
      <c r="OU941" s="128"/>
      <c r="OV941" s="128"/>
      <c r="OW941" s="128"/>
      <c r="OX941" s="128"/>
      <c r="OY941" s="128"/>
      <c r="OZ941" s="128"/>
      <c r="PA941" s="128"/>
      <c r="PB941" s="128"/>
      <c r="PC941" s="128"/>
      <c r="PD941" s="128"/>
      <c r="PE941" s="128"/>
      <c r="PF941" s="128"/>
      <c r="PG941" s="128"/>
      <c r="PH941" s="128"/>
      <c r="PI941" s="128"/>
      <c r="PJ941" s="128"/>
      <c r="PK941" s="128"/>
      <c r="PL941" s="128"/>
      <c r="PM941" s="128"/>
      <c r="PN941" s="128"/>
      <c r="PO941" s="128"/>
      <c r="PP941" s="128"/>
      <c r="PQ941" s="128"/>
      <c r="PR941" s="128"/>
      <c r="PS941" s="128"/>
      <c r="PT941" s="128"/>
      <c r="PU941" s="128"/>
      <c r="PV941" s="128"/>
      <c r="PW941" s="128"/>
      <c r="PX941" s="128"/>
      <c r="PY941" s="128"/>
      <c r="PZ941" s="128"/>
      <c r="QA941" s="128"/>
      <c r="QB941" s="128"/>
      <c r="QC941" s="128"/>
      <c r="QD941" s="128"/>
      <c r="QE941" s="128"/>
      <c r="QF941" s="128"/>
      <c r="QG941" s="128"/>
      <c r="QH941" s="128"/>
      <c r="QI941" s="128"/>
      <c r="QJ941" s="128"/>
      <c r="QK941" s="128"/>
      <c r="QL941" s="128"/>
      <c r="QM941" s="128"/>
      <c r="QN941" s="128"/>
      <c r="QO941" s="128"/>
      <c r="QP941" s="128"/>
      <c r="QQ941" s="128"/>
      <c r="QR941" s="128"/>
      <c r="QS941" s="128"/>
      <c r="QT941" s="128"/>
      <c r="QU941" s="128"/>
      <c r="QV941" s="128"/>
      <c r="QW941" s="128"/>
      <c r="QX941" s="128"/>
      <c r="QY941" s="128"/>
      <c r="QZ941" s="128"/>
      <c r="RA941" s="128"/>
      <c r="RB941" s="128"/>
      <c r="RC941" s="128"/>
      <c r="RD941" s="128"/>
      <c r="RE941" s="128"/>
      <c r="RF941" s="128"/>
      <c r="RG941" s="128"/>
      <c r="RH941" s="128"/>
      <c r="RI941" s="128"/>
      <c r="RJ941" s="128"/>
      <c r="RK941" s="128"/>
      <c r="RL941" s="128"/>
      <c r="RM941" s="128"/>
      <c r="RN941" s="128"/>
      <c r="RO941" s="128"/>
      <c r="RP941" s="128"/>
      <c r="RQ941" s="128"/>
      <c r="RR941" s="128"/>
      <c r="RS941" s="128"/>
      <c r="RT941" s="128"/>
      <c r="RU941" s="128"/>
      <c r="RV941" s="128"/>
      <c r="RW941" s="128"/>
      <c r="RX941" s="128"/>
      <c r="RY941" s="128"/>
      <c r="RZ941" s="128"/>
      <c r="SA941" s="128"/>
      <c r="SB941" s="128"/>
      <c r="SC941" s="128"/>
      <c r="SD941" s="128"/>
      <c r="SE941" s="128"/>
      <c r="SF941" s="128"/>
      <c r="SG941" s="128"/>
      <c r="SH941" s="128"/>
      <c r="SI941" s="128"/>
      <c r="SJ941" s="128"/>
      <c r="SK941" s="128"/>
      <c r="SL941" s="128"/>
      <c r="SM941" s="128"/>
      <c r="SN941" s="128"/>
      <c r="SO941" s="128"/>
      <c r="SP941" s="128"/>
      <c r="SQ941" s="128"/>
      <c r="SR941" s="128"/>
      <c r="SS941" s="128"/>
      <c r="ST941" s="128"/>
      <c r="SU941" s="128"/>
      <c r="SV941" s="128"/>
      <c r="SW941" s="128"/>
      <c r="SX941" s="128"/>
      <c r="SY941" s="128"/>
      <c r="SZ941" s="128"/>
      <c r="TA941" s="128"/>
      <c r="TB941" s="128"/>
      <c r="TC941" s="128"/>
      <c r="TD941" s="128"/>
      <c r="TE941" s="128"/>
      <c r="TF941" s="128"/>
      <c r="TG941" s="128"/>
      <c r="TH941" s="128"/>
      <c r="TI941" s="128"/>
      <c r="TJ941" s="128"/>
      <c r="TK941" s="128"/>
      <c r="TL941" s="128"/>
      <c r="TM941" s="128"/>
      <c r="TN941" s="128"/>
      <c r="TO941" s="128"/>
      <c r="TP941" s="128"/>
      <c r="TQ941" s="128"/>
      <c r="TR941" s="128"/>
      <c r="TS941" s="128"/>
      <c r="TT941" s="128"/>
      <c r="TU941" s="128"/>
      <c r="TV941" s="128"/>
      <c r="TW941" s="128"/>
      <c r="TX941" s="128"/>
      <c r="TY941" s="128"/>
      <c r="TZ941" s="128"/>
      <c r="UA941" s="128"/>
      <c r="UB941" s="128"/>
      <c r="UC941" s="128"/>
      <c r="UD941" s="128"/>
      <c r="UE941" s="128"/>
      <c r="UF941" s="128"/>
      <c r="UG941" s="128"/>
      <c r="UH941" s="128"/>
      <c r="UI941" s="128"/>
      <c r="UJ941" s="128"/>
      <c r="UK941" s="128"/>
      <c r="UL941" s="128"/>
      <c r="UM941" s="128"/>
      <c r="UN941" s="128"/>
      <c r="UO941" s="128"/>
      <c r="UP941" s="128"/>
      <c r="UQ941" s="128"/>
      <c r="UR941" s="128"/>
      <c r="US941" s="128"/>
      <c r="UT941" s="128"/>
      <c r="UU941" s="128"/>
      <c r="UV941" s="128"/>
      <c r="UW941" s="128"/>
      <c r="UX941" s="128"/>
      <c r="UY941" s="128"/>
      <c r="UZ941" s="128"/>
      <c r="VA941" s="128"/>
      <c r="VB941" s="128"/>
      <c r="VC941" s="128"/>
      <c r="VD941" s="128"/>
      <c r="VE941" s="128"/>
      <c r="VF941" s="128"/>
      <c r="VG941" s="128"/>
      <c r="VH941" s="128"/>
      <c r="VI941" s="128"/>
      <c r="VJ941" s="128"/>
      <c r="VK941" s="128"/>
      <c r="VL941" s="128"/>
      <c r="VM941" s="128"/>
      <c r="VN941" s="128"/>
      <c r="VO941" s="128"/>
      <c r="VP941" s="128"/>
      <c r="VQ941" s="128"/>
      <c r="VR941" s="128"/>
      <c r="VS941" s="128"/>
      <c r="VT941" s="128"/>
      <c r="VU941" s="128"/>
      <c r="VV941" s="128"/>
      <c r="VW941" s="128"/>
      <c r="VX941" s="128"/>
      <c r="VY941" s="128"/>
      <c r="VZ941" s="128"/>
      <c r="WA941" s="128"/>
      <c r="WB941" s="128"/>
      <c r="WC941" s="128"/>
      <c r="WD941" s="128"/>
      <c r="WE941" s="128"/>
      <c r="WF941" s="128"/>
      <c r="WG941" s="128"/>
      <c r="WH941" s="128"/>
      <c r="WI941" s="128"/>
      <c r="WJ941" s="128"/>
      <c r="WK941" s="128"/>
      <c r="WL941" s="128"/>
      <c r="WM941" s="128"/>
      <c r="WN941" s="128"/>
      <c r="WO941" s="128"/>
      <c r="WP941" s="128"/>
      <c r="WQ941" s="128"/>
      <c r="WR941" s="128"/>
      <c r="WS941" s="128"/>
      <c r="WT941" s="128"/>
      <c r="WU941" s="128"/>
      <c r="WV941" s="128"/>
      <c r="WW941" s="128"/>
      <c r="WX941" s="128"/>
      <c r="WY941" s="128"/>
      <c r="WZ941" s="128"/>
      <c r="XA941" s="128"/>
      <c r="XB941" s="128"/>
      <c r="XC941" s="128"/>
      <c r="XD941" s="128"/>
      <c r="XE941" s="128"/>
      <c r="XF941" s="128"/>
      <c r="XG941" s="128"/>
      <c r="XH941" s="128"/>
      <c r="XI941" s="128"/>
      <c r="XJ941" s="128"/>
      <c r="XK941" s="128"/>
      <c r="XL941" s="128"/>
      <c r="XM941" s="128"/>
      <c r="XN941" s="128"/>
      <c r="XO941" s="128"/>
      <c r="XP941" s="128"/>
      <c r="XQ941" s="128"/>
      <c r="XR941" s="128"/>
      <c r="XS941" s="128"/>
      <c r="XT941" s="128"/>
      <c r="XU941" s="128"/>
      <c r="XV941" s="128"/>
      <c r="XW941" s="128"/>
      <c r="XX941" s="128"/>
      <c r="XY941" s="128"/>
      <c r="XZ941" s="128"/>
      <c r="YA941" s="128"/>
      <c r="YB941" s="128"/>
      <c r="YC941" s="128"/>
      <c r="YD941" s="128"/>
      <c r="YE941" s="128"/>
      <c r="YF941" s="128"/>
      <c r="YG941" s="128"/>
      <c r="YH941" s="128"/>
      <c r="YI941" s="128"/>
      <c r="YJ941" s="128"/>
      <c r="YK941" s="128"/>
      <c r="YL941" s="128"/>
      <c r="YM941" s="128"/>
      <c r="YN941" s="128"/>
      <c r="YO941" s="128"/>
      <c r="YP941" s="128"/>
      <c r="YQ941" s="128"/>
      <c r="YR941" s="128"/>
      <c r="YS941" s="128"/>
      <c r="YT941" s="128"/>
      <c r="YU941" s="128"/>
      <c r="YV941" s="128"/>
      <c r="YW941" s="128"/>
      <c r="YX941" s="128"/>
      <c r="YY941" s="128"/>
      <c r="YZ941" s="128"/>
      <c r="ZA941" s="128"/>
      <c r="ZB941" s="128"/>
      <c r="ZC941" s="128"/>
      <c r="ZD941" s="128"/>
      <c r="ZE941" s="128"/>
      <c r="ZF941" s="128"/>
      <c r="ZG941" s="128"/>
      <c r="ZH941" s="128"/>
      <c r="ZI941" s="128"/>
      <c r="ZJ941" s="128"/>
      <c r="ZK941" s="128"/>
      <c r="ZL941" s="128"/>
      <c r="ZM941" s="128"/>
      <c r="ZN941" s="128"/>
      <c r="ZO941" s="128"/>
      <c r="ZP941" s="128"/>
      <c r="ZQ941" s="128"/>
      <c r="ZR941" s="128"/>
      <c r="ZS941" s="128"/>
      <c r="ZT941" s="128"/>
      <c r="ZU941" s="128"/>
      <c r="ZV941" s="128"/>
      <c r="ZW941" s="128"/>
      <c r="ZX941" s="128"/>
      <c r="ZY941" s="128"/>
      <c r="ZZ941" s="128"/>
      <c r="AAA941" s="128"/>
      <c r="AAB941" s="128"/>
      <c r="AAC941" s="128"/>
      <c r="AAD941" s="128"/>
      <c r="AAE941" s="128"/>
      <c r="AAF941" s="128"/>
      <c r="AAG941" s="128"/>
      <c r="AAH941" s="128"/>
      <c r="AAI941" s="128"/>
      <c r="AAJ941" s="128"/>
      <c r="AAK941" s="128"/>
      <c r="AAL941" s="128"/>
      <c r="AAM941" s="128"/>
      <c r="AAN941" s="128"/>
      <c r="AAO941" s="128"/>
      <c r="AAP941" s="128"/>
      <c r="AAQ941" s="128"/>
      <c r="AAR941" s="128"/>
      <c r="AAS941" s="128"/>
      <c r="AAT941" s="128"/>
      <c r="AAU941" s="128"/>
      <c r="AAV941" s="128"/>
      <c r="AAW941" s="128"/>
      <c r="AAX941" s="128"/>
      <c r="AAY941" s="128"/>
      <c r="AAZ941" s="128"/>
      <c r="ABA941" s="128"/>
      <c r="ABB941" s="128"/>
      <c r="ABC941" s="128"/>
      <c r="ABD941" s="128"/>
      <c r="ABE941" s="128"/>
      <c r="ABF941" s="128"/>
      <c r="ABG941" s="128"/>
      <c r="ABH941" s="128"/>
      <c r="ABI941" s="128"/>
      <c r="ABJ941" s="128"/>
      <c r="ABK941" s="128"/>
      <c r="ABL941" s="128"/>
      <c r="ABM941" s="128"/>
      <c r="ABN941" s="128"/>
      <c r="ABO941" s="128"/>
      <c r="ABP941" s="128"/>
      <c r="ABQ941" s="128"/>
      <c r="ABR941" s="128"/>
      <c r="ABS941" s="128"/>
      <c r="ABT941" s="128"/>
      <c r="ABU941" s="128"/>
      <c r="ABV941" s="128"/>
      <c r="ABW941" s="128"/>
      <c r="ABX941" s="128"/>
      <c r="ABY941" s="128"/>
      <c r="ABZ941" s="128"/>
      <c r="ACA941" s="128"/>
      <c r="ACB941" s="128"/>
      <c r="ACC941" s="128"/>
      <c r="ACD941" s="128"/>
      <c r="ACE941" s="128"/>
      <c r="ACF941" s="128"/>
      <c r="ACG941" s="128"/>
      <c r="ACH941" s="128"/>
      <c r="ACI941" s="128"/>
      <c r="ACJ941" s="128"/>
      <c r="ACK941" s="128"/>
      <c r="ACL941" s="128"/>
      <c r="ACM941" s="128"/>
      <c r="ACN941" s="128"/>
      <c r="ACO941" s="128"/>
      <c r="ACP941" s="128"/>
      <c r="ACQ941" s="128"/>
      <c r="ACR941" s="128"/>
      <c r="ACS941" s="128"/>
      <c r="ACT941" s="128"/>
      <c r="ACU941" s="128"/>
      <c r="ACV941" s="128"/>
      <c r="ACW941" s="128"/>
      <c r="ACX941" s="128"/>
      <c r="ACY941" s="128"/>
      <c r="ACZ941" s="128"/>
      <c r="ADA941" s="128"/>
      <c r="ADB941" s="128"/>
      <c r="ADC941" s="128"/>
      <c r="ADD941" s="128"/>
      <c r="ADE941" s="128"/>
      <c r="ADF941" s="128"/>
      <c r="ADG941" s="128"/>
      <c r="ADH941" s="128"/>
      <c r="ADI941" s="128"/>
      <c r="ADJ941" s="128"/>
      <c r="ADK941" s="128"/>
      <c r="ADL941" s="128"/>
      <c r="ADM941" s="128"/>
      <c r="ADN941" s="128"/>
      <c r="ADO941" s="128"/>
      <c r="ADP941" s="128"/>
      <c r="ADQ941" s="128"/>
      <c r="ADR941" s="128"/>
      <c r="ADS941" s="128"/>
      <c r="ADT941" s="128"/>
      <c r="ADU941" s="128"/>
      <c r="ADV941" s="128"/>
      <c r="ADW941" s="128"/>
      <c r="ADX941" s="128"/>
      <c r="ADY941" s="128"/>
      <c r="ADZ941" s="128"/>
      <c r="AEA941" s="128"/>
      <c r="AEB941" s="128"/>
      <c r="AEC941" s="128"/>
      <c r="AED941" s="128"/>
      <c r="AEE941" s="128"/>
      <c r="AEF941" s="128"/>
      <c r="AEG941" s="128"/>
      <c r="AEH941" s="128"/>
      <c r="AEI941" s="128"/>
      <c r="AEJ941" s="128"/>
      <c r="AEK941" s="128"/>
      <c r="AEL941" s="128"/>
      <c r="AEM941" s="128"/>
      <c r="AEN941" s="128"/>
      <c r="AEO941" s="128"/>
      <c r="AEP941" s="128"/>
      <c r="AEQ941" s="128"/>
      <c r="AER941" s="128"/>
      <c r="AES941" s="128"/>
      <c r="AET941" s="128"/>
      <c r="AEU941" s="128"/>
      <c r="AEV941" s="128"/>
      <c r="AEW941" s="128"/>
      <c r="AEX941" s="128"/>
      <c r="AEY941" s="128"/>
      <c r="AEZ941" s="128"/>
      <c r="AFA941" s="128"/>
      <c r="AFB941" s="128"/>
      <c r="AFC941" s="128"/>
      <c r="AFD941" s="128"/>
      <c r="AFE941" s="128"/>
      <c r="AFF941" s="128"/>
      <c r="AFG941" s="128"/>
      <c r="AFH941" s="128"/>
      <c r="AFI941" s="128"/>
      <c r="AFJ941" s="128"/>
      <c r="AFK941" s="128"/>
      <c r="AFL941" s="128"/>
      <c r="AFM941" s="128"/>
      <c r="AFN941" s="128"/>
      <c r="AFO941" s="128"/>
      <c r="AFP941" s="128"/>
      <c r="AFQ941" s="128"/>
      <c r="AFR941" s="128"/>
      <c r="AFS941" s="128"/>
      <c r="AFT941" s="128"/>
      <c r="AFU941" s="128"/>
      <c r="AFV941" s="128"/>
      <c r="AFW941" s="128"/>
      <c r="AFX941" s="128"/>
      <c r="AFY941" s="128"/>
      <c r="AFZ941" s="128"/>
      <c r="AGA941" s="128"/>
      <c r="AGB941" s="128"/>
      <c r="AGC941" s="128"/>
      <c r="AGD941" s="128"/>
      <c r="AGE941" s="128"/>
      <c r="AGF941" s="128"/>
      <c r="AGG941" s="128"/>
      <c r="AGH941" s="128"/>
      <c r="AGI941" s="128"/>
      <c r="AGJ941" s="128"/>
      <c r="AGK941" s="128"/>
      <c r="AGL941" s="128"/>
      <c r="AGM941" s="128"/>
      <c r="AGN941" s="128"/>
      <c r="AGO941" s="128"/>
      <c r="AGP941" s="128"/>
      <c r="AGQ941" s="128"/>
      <c r="AGR941" s="128"/>
      <c r="AGS941" s="128"/>
      <c r="AGT941" s="128"/>
      <c r="AGU941" s="128"/>
      <c r="AGV941" s="128"/>
      <c r="AGW941" s="128"/>
      <c r="AGX941" s="128"/>
      <c r="AGY941" s="128"/>
      <c r="AGZ941" s="128"/>
      <c r="AHA941" s="128"/>
      <c r="AHB941" s="128"/>
      <c r="AHC941" s="128"/>
      <c r="AHD941" s="128"/>
      <c r="AHE941" s="128"/>
      <c r="AHF941" s="128"/>
      <c r="AHG941" s="128"/>
      <c r="AHH941" s="128"/>
      <c r="AHI941" s="128"/>
      <c r="AHJ941" s="128"/>
      <c r="AHK941" s="128"/>
      <c r="AHL941" s="128"/>
      <c r="AHM941" s="128"/>
      <c r="AHN941" s="128"/>
      <c r="AHO941" s="128"/>
      <c r="AHP941" s="128"/>
      <c r="AHQ941" s="128"/>
      <c r="AHR941" s="128"/>
      <c r="AHS941" s="128"/>
      <c r="AHT941" s="128"/>
      <c r="AHU941" s="128"/>
      <c r="AHV941" s="128"/>
      <c r="AHW941" s="128"/>
      <c r="AHX941" s="128"/>
      <c r="AHY941" s="128"/>
      <c r="AHZ941" s="128"/>
      <c r="AIA941" s="128"/>
      <c r="AIB941" s="128"/>
      <c r="AIC941" s="128"/>
      <c r="AID941" s="128"/>
      <c r="AIE941" s="128"/>
      <c r="AIF941" s="128"/>
      <c r="AIG941" s="128"/>
      <c r="AIH941" s="128"/>
      <c r="AII941" s="128"/>
      <c r="AIJ941" s="128"/>
      <c r="AIK941" s="128"/>
      <c r="AIL941" s="128"/>
      <c r="AIM941" s="128"/>
      <c r="AIN941" s="128"/>
      <c r="AIO941" s="128"/>
      <c r="AIP941" s="128"/>
      <c r="AIQ941" s="128"/>
      <c r="AIR941" s="128"/>
      <c r="AIS941" s="128"/>
      <c r="AIT941" s="128"/>
      <c r="AIU941" s="128"/>
      <c r="AIV941" s="128"/>
      <c r="AIW941" s="128"/>
      <c r="AIX941" s="128"/>
      <c r="AIY941" s="128"/>
      <c r="AIZ941" s="128"/>
      <c r="AJA941" s="128"/>
      <c r="AJB941" s="128"/>
      <c r="AJC941" s="128"/>
      <c r="AJD941" s="128"/>
      <c r="AJE941" s="128"/>
      <c r="AJF941" s="128"/>
      <c r="AJG941" s="128"/>
      <c r="AJH941" s="128"/>
      <c r="AJI941" s="128"/>
      <c r="AJJ941" s="128"/>
      <c r="AJK941" s="128"/>
      <c r="AJL941" s="128"/>
      <c r="AJM941" s="128"/>
      <c r="AJN941" s="128"/>
      <c r="AJO941" s="128"/>
      <c r="AJP941" s="128"/>
      <c r="AJQ941" s="128"/>
      <c r="AJR941" s="128"/>
      <c r="AJS941" s="128"/>
      <c r="AJT941" s="128"/>
      <c r="AJU941" s="128"/>
      <c r="AJV941" s="128"/>
      <c r="AJW941" s="128"/>
      <c r="AJX941" s="128"/>
      <c r="AJY941" s="128"/>
      <c r="AJZ941" s="128"/>
      <c r="AKA941" s="128"/>
      <c r="AKB941" s="128"/>
      <c r="AKC941" s="128"/>
      <c r="AKD941" s="128"/>
      <c r="AKE941" s="128"/>
      <c r="AKF941" s="128"/>
      <c r="AKG941" s="128"/>
      <c r="AKH941" s="128"/>
      <c r="AKI941" s="128"/>
      <c r="AKJ941" s="128"/>
      <c r="AKK941" s="128"/>
      <c r="AKL941" s="128"/>
      <c r="AKM941" s="128"/>
      <c r="AKN941" s="128"/>
      <c r="AKO941" s="128"/>
      <c r="AKP941" s="128"/>
      <c r="AKQ941" s="128"/>
      <c r="AKR941" s="128"/>
      <c r="AKS941" s="128"/>
      <c r="AKT941" s="128"/>
      <c r="AKU941" s="128"/>
      <c r="AKV941" s="128"/>
      <c r="AKW941" s="128"/>
      <c r="AKX941" s="128"/>
      <c r="AKY941" s="128"/>
      <c r="AKZ941" s="128"/>
      <c r="ALA941" s="128"/>
      <c r="ALB941" s="128"/>
      <c r="ALC941" s="128"/>
      <c r="ALD941" s="128"/>
      <c r="ALE941" s="128"/>
      <c r="ALF941" s="128"/>
      <c r="ALG941" s="128"/>
      <c r="ALH941" s="128"/>
      <c r="ALI941" s="128"/>
      <c r="ALJ941" s="128"/>
      <c r="ALK941" s="128"/>
      <c r="ALL941" s="128"/>
      <c r="ALM941" s="128"/>
      <c r="ALN941" s="128"/>
      <c r="ALO941" s="128"/>
      <c r="ALP941" s="128"/>
      <c r="ALQ941" s="128"/>
      <c r="ALR941" s="128"/>
      <c r="ALS941" s="128"/>
      <c r="ALT941" s="128"/>
      <c r="ALU941" s="128"/>
      <c r="ALV941" s="128"/>
      <c r="ALW941" s="128"/>
      <c r="ALX941" s="128"/>
      <c r="ALY941" s="128"/>
      <c r="ALZ941" s="128"/>
      <c r="AMA941" s="128"/>
      <c r="AMB941" s="128"/>
      <c r="AMC941" s="128"/>
      <c r="AMD941" s="128"/>
      <c r="AME941" s="128"/>
      <c r="AMF941" s="128"/>
      <c r="AMG941" s="128"/>
      <c r="AMH941" s="128"/>
      <c r="AMI941" s="128"/>
      <c r="AMJ941" s="128"/>
      <c r="AMK941" s="128"/>
    </row>
    <row r="942" spans="1:1025" ht="15" customHeight="1" x14ac:dyDescent="0.25">
      <c r="B942" s="471"/>
      <c r="C942" s="471"/>
      <c r="D942" s="471"/>
      <c r="E942" s="468"/>
      <c r="F942" s="513"/>
      <c r="G942" s="470"/>
      <c r="H942" s="470"/>
    </row>
    <row r="943" spans="1:1025" ht="14.25" customHeight="1" x14ac:dyDescent="0.25">
      <c r="B943" s="507"/>
      <c r="C943" s="507"/>
      <c r="D943" s="507"/>
      <c r="E943" s="489"/>
      <c r="F943" s="490"/>
      <c r="G943" s="491"/>
      <c r="H943" s="491"/>
    </row>
    <row r="944" spans="1:1025" ht="14.25" customHeight="1" x14ac:dyDescent="0.25">
      <c r="B944" s="492"/>
      <c r="C944" s="492"/>
      <c r="D944" s="492"/>
      <c r="E944" s="489"/>
      <c r="F944" s="490"/>
      <c r="G944" s="491"/>
      <c r="H944" s="491"/>
    </row>
    <row r="945" spans="1:8" ht="26.25" customHeight="1" x14ac:dyDescent="0.25">
      <c r="A945" s="216"/>
      <c r="B945" s="477"/>
      <c r="C945" s="477"/>
      <c r="D945" s="477"/>
      <c r="E945" s="478"/>
      <c r="F945" s="479"/>
      <c r="G945" s="480" t="s">
        <v>13</v>
      </c>
      <c r="H945" s="480">
        <f>SUM(H916:H943)</f>
        <v>576</v>
      </c>
    </row>
    <row r="946" spans="1:8" ht="18" customHeight="1" x14ac:dyDescent="0.25">
      <c r="A946" s="216"/>
      <c r="B946" s="514"/>
      <c r="C946" s="514"/>
      <c r="D946" s="514"/>
      <c r="E946" s="482"/>
      <c r="F946" s="483"/>
      <c r="G946" s="486"/>
      <c r="H946" s="486"/>
    </row>
    <row r="947" spans="1:8" ht="18.75" customHeight="1" x14ac:dyDescent="0.25">
      <c r="A947" s="216"/>
      <c r="B947" s="361" t="s">
        <v>148</v>
      </c>
      <c r="C947" s="361"/>
      <c r="D947" s="361"/>
      <c r="E947" s="44"/>
      <c r="F947" s="45"/>
      <c r="G947" s="23"/>
      <c r="H947" s="23"/>
    </row>
    <row r="948" spans="1:8" ht="12" customHeight="1" x14ac:dyDescent="0.25">
      <c r="A948" s="216"/>
      <c r="B948" s="147"/>
      <c r="C948" s="147"/>
      <c r="D948" s="147"/>
      <c r="E948" s="44"/>
      <c r="F948" s="45"/>
      <c r="G948" s="23"/>
      <c r="H948" s="23"/>
    </row>
    <row r="949" spans="1:8" x14ac:dyDescent="0.25">
      <c r="A949" s="231"/>
      <c r="B949" s="72"/>
      <c r="C949" s="72"/>
      <c r="D949" s="72"/>
      <c r="E949" s="73"/>
      <c r="F949" s="74"/>
      <c r="G949" s="100"/>
      <c r="H949" s="100"/>
    </row>
    <row r="950" spans="1:8" ht="22.5" customHeight="1" x14ac:dyDescent="0.25">
      <c r="A950" s="216"/>
      <c r="B950" s="351" t="s">
        <v>1</v>
      </c>
      <c r="C950" s="351"/>
      <c r="D950" s="350">
        <f>$D$97</f>
        <v>0</v>
      </c>
      <c r="E950" s="350"/>
      <c r="F950" s="350"/>
      <c r="G950" s="350"/>
      <c r="H950" s="22">
        <f ca="1">NOW()</f>
        <v>45926.702399884256</v>
      </c>
    </row>
    <row r="951" spans="1:8" ht="18.75" customHeight="1" x14ac:dyDescent="0.25">
      <c r="A951" s="216"/>
      <c r="B951" s="351" t="s">
        <v>2</v>
      </c>
      <c r="C951" s="351"/>
      <c r="D951" s="348">
        <f>$D$98</f>
        <v>0</v>
      </c>
      <c r="E951" s="348"/>
      <c r="F951" s="348"/>
      <c r="G951" s="348"/>
      <c r="H951" s="23"/>
    </row>
    <row r="952" spans="1:8" x14ac:dyDescent="0.25">
      <c r="A952" s="216"/>
      <c r="B952" s="24"/>
      <c r="C952" s="24"/>
      <c r="D952" s="25"/>
      <c r="E952" s="25"/>
      <c r="F952" s="25"/>
      <c r="G952" s="25"/>
      <c r="H952" s="23"/>
    </row>
    <row r="953" spans="1:8" x14ac:dyDescent="0.25">
      <c r="A953" s="216"/>
      <c r="B953" s="14"/>
      <c r="C953" s="14"/>
      <c r="D953" s="14"/>
      <c r="E953" s="15"/>
      <c r="F953" s="16"/>
      <c r="G953" s="13"/>
      <c r="H953" s="13"/>
    </row>
    <row r="954" spans="1:8" ht="12.75" customHeight="1" x14ac:dyDescent="0.25">
      <c r="A954" s="216"/>
      <c r="B954" s="366" t="str">
        <f>$B$20</f>
        <v>RE 2025</v>
      </c>
      <c r="C954" s="346" t="s">
        <v>4</v>
      </c>
      <c r="D954" s="364" t="s">
        <v>286</v>
      </c>
      <c r="E954" s="364"/>
      <c r="F954" s="364"/>
      <c r="G954" s="364"/>
      <c r="H954" s="13"/>
    </row>
    <row r="955" spans="1:8" x14ac:dyDescent="0.25">
      <c r="A955" s="216"/>
      <c r="B955" s="366"/>
      <c r="C955" s="346"/>
      <c r="D955" s="364"/>
      <c r="E955" s="364"/>
      <c r="F955" s="364"/>
      <c r="G955" s="364"/>
      <c r="H955" s="13"/>
    </row>
    <row r="956" spans="1:8" ht="18.75" x14ac:dyDescent="0.25">
      <c r="A956" s="216"/>
      <c r="B956" s="61"/>
      <c r="C956" s="62"/>
      <c r="D956" s="391" t="s">
        <v>390</v>
      </c>
      <c r="E956" s="391"/>
      <c r="F956" s="391"/>
      <c r="G956" s="391"/>
      <c r="H956" s="13"/>
    </row>
    <row r="957" spans="1:8" ht="18.75" x14ac:dyDescent="0.25">
      <c r="A957" s="216"/>
      <c r="B957" s="61"/>
      <c r="C957" s="62"/>
      <c r="D957" s="62"/>
      <c r="E957" s="62"/>
      <c r="F957" s="62"/>
      <c r="G957" s="62"/>
      <c r="H957" s="13"/>
    </row>
    <row r="958" spans="1:8" ht="16.5" customHeight="1" thickBot="1" x14ac:dyDescent="0.3">
      <c r="A958" s="216"/>
      <c r="B958" s="365" t="s">
        <v>149</v>
      </c>
      <c r="C958" s="365"/>
      <c r="D958" s="365"/>
      <c r="E958" s="27"/>
      <c r="F958" s="28" t="s">
        <v>6</v>
      </c>
      <c r="G958" s="29" t="s">
        <v>7</v>
      </c>
      <c r="H958" s="29" t="s">
        <v>8</v>
      </c>
    </row>
    <row r="959" spans="1:8" x14ac:dyDescent="0.25">
      <c r="A959" s="216"/>
    </row>
    <row r="960" spans="1:8" s="70" customFormat="1" ht="21.75" customHeight="1" x14ac:dyDescent="0.2">
      <c r="A960" s="216"/>
      <c r="B960" s="467" t="s">
        <v>590</v>
      </c>
      <c r="C960" s="467"/>
      <c r="D960" s="467"/>
      <c r="E960" s="468" t="s">
        <v>10</v>
      </c>
      <c r="F960" s="469">
        <v>81</v>
      </c>
      <c r="G960" s="470">
        <v>22</v>
      </c>
      <c r="H960" s="470">
        <f>G960*F960</f>
        <v>1782</v>
      </c>
    </row>
    <row r="961" spans="1:8" s="242" customFormat="1" ht="21.75" customHeight="1" x14ac:dyDescent="0.2">
      <c r="A961" s="224"/>
      <c r="B961" s="472" t="s">
        <v>419</v>
      </c>
      <c r="C961" s="472"/>
      <c r="D961" s="472"/>
      <c r="E961" s="473" t="s">
        <v>10</v>
      </c>
      <c r="F961" s="474">
        <v>0</v>
      </c>
      <c r="G961" s="475">
        <v>22</v>
      </c>
      <c r="H961" s="475">
        <f>G961*F961</f>
        <v>0</v>
      </c>
    </row>
    <row r="962" spans="1:8" s="70" customFormat="1" ht="21.75" customHeight="1" x14ac:dyDescent="0.2">
      <c r="A962" s="216"/>
      <c r="B962" s="471"/>
      <c r="C962" s="471"/>
      <c r="D962" s="471"/>
      <c r="E962" s="468"/>
      <c r="F962" s="469"/>
      <c r="G962" s="470"/>
      <c r="H962" s="470"/>
    </row>
    <row r="963" spans="1:8" x14ac:dyDescent="0.25">
      <c r="A963" s="216"/>
      <c r="B963" s="507"/>
      <c r="C963" s="507"/>
      <c r="D963" s="507"/>
      <c r="E963" s="489"/>
      <c r="F963" s="490"/>
      <c r="G963" s="491"/>
      <c r="H963" s="491"/>
    </row>
    <row r="964" spans="1:8" x14ac:dyDescent="0.25">
      <c r="A964" s="216"/>
      <c r="B964" s="481"/>
      <c r="C964" s="481"/>
      <c r="D964" s="481"/>
      <c r="E964" s="482"/>
      <c r="F964" s="483"/>
      <c r="G964" s="486"/>
      <c r="H964" s="486"/>
    </row>
    <row r="965" spans="1:8" ht="25.5" customHeight="1" x14ac:dyDescent="0.25">
      <c r="A965" s="216"/>
      <c r="B965" s="477"/>
      <c r="C965" s="477"/>
      <c r="D965" s="477"/>
      <c r="E965" s="478"/>
      <c r="F965" s="479"/>
      <c r="G965" s="480" t="s">
        <v>13</v>
      </c>
      <c r="H965" s="508">
        <f>SUM(H960:H964)</f>
        <v>1782</v>
      </c>
    </row>
    <row r="966" spans="1:8" x14ac:dyDescent="0.25">
      <c r="A966" s="216"/>
      <c r="B966" s="481"/>
      <c r="C966" s="481"/>
      <c r="D966" s="481"/>
      <c r="E966" s="482"/>
      <c r="F966" s="483"/>
      <c r="G966" s="484"/>
      <c r="H966" s="484"/>
    </row>
    <row r="967" spans="1:8" x14ac:dyDescent="0.25">
      <c r="A967" s="216"/>
      <c r="B967" s="51"/>
      <c r="C967" s="51"/>
      <c r="D967" s="51"/>
      <c r="E967" s="44"/>
      <c r="F967" s="45"/>
      <c r="G967" s="23"/>
      <c r="H967" s="23"/>
    </row>
    <row r="968" spans="1:8" x14ac:dyDescent="0.25">
      <c r="A968" s="216"/>
      <c r="B968" s="51"/>
      <c r="C968" s="51"/>
      <c r="D968" s="51"/>
      <c r="E968" s="44"/>
      <c r="F968" s="45"/>
      <c r="G968" s="23"/>
      <c r="H968" s="23"/>
    </row>
    <row r="969" spans="1:8" ht="18" customHeight="1" x14ac:dyDescent="0.25">
      <c r="A969" s="216"/>
      <c r="B969" s="361" t="s">
        <v>14</v>
      </c>
      <c r="C969" s="361"/>
      <c r="D969" s="361"/>
      <c r="E969" s="44"/>
      <c r="F969" s="45"/>
      <c r="G969" s="23"/>
      <c r="H969" s="23"/>
    </row>
    <row r="970" spans="1:8" x14ac:dyDescent="0.25">
      <c r="B970" s="24"/>
      <c r="C970" s="24"/>
      <c r="D970" s="382"/>
      <c r="E970" s="382"/>
      <c r="F970" s="382"/>
      <c r="G970" s="382"/>
      <c r="H970" s="13"/>
    </row>
    <row r="971" spans="1:8" ht="17.25" customHeight="1" x14ac:dyDescent="0.25">
      <c r="B971" s="377"/>
      <c r="C971" s="377"/>
      <c r="D971" s="359"/>
      <c r="E971" s="359"/>
      <c r="F971" s="359"/>
      <c r="G971" s="359"/>
      <c r="H971" s="10"/>
    </row>
    <row r="972" spans="1:8" ht="21" customHeight="1" x14ac:dyDescent="0.25">
      <c r="B972" s="351" t="s">
        <v>1</v>
      </c>
      <c r="C972" s="351"/>
      <c r="D972" s="350">
        <f>$D$97</f>
        <v>0</v>
      </c>
      <c r="E972" s="350"/>
      <c r="F972" s="350"/>
      <c r="G972" s="350"/>
      <c r="H972" s="22">
        <f ca="1">NOW()</f>
        <v>45926.702399884256</v>
      </c>
    </row>
    <row r="973" spans="1:8" ht="21" customHeight="1" x14ac:dyDescent="0.25">
      <c r="B973" s="351" t="s">
        <v>2</v>
      </c>
      <c r="C973" s="351"/>
      <c r="D973" s="348">
        <f>$D$98</f>
        <v>0</v>
      </c>
      <c r="E973" s="348"/>
      <c r="F973" s="348"/>
      <c r="G973" s="348"/>
      <c r="H973" s="23"/>
    </row>
    <row r="974" spans="1:8" x14ac:dyDescent="0.25">
      <c r="B974" s="60"/>
      <c r="C974" s="60"/>
      <c r="D974" s="15"/>
      <c r="E974" s="15"/>
      <c r="F974" s="15"/>
      <c r="G974" s="15"/>
      <c r="H974" s="13"/>
    </row>
    <row r="975" spans="1:8" ht="14.25" customHeight="1" x14ac:dyDescent="0.25">
      <c r="B975" s="14"/>
      <c r="C975" s="14"/>
      <c r="D975" s="14"/>
      <c r="E975" s="15"/>
      <c r="F975" s="16"/>
      <c r="G975" s="13"/>
      <c r="H975" s="13"/>
    </row>
    <row r="976" spans="1:8" ht="24.75" customHeight="1" x14ac:dyDescent="0.25">
      <c r="B976" s="366" t="str">
        <f>$B$20</f>
        <v>RE 2025</v>
      </c>
      <c r="C976" s="346" t="s">
        <v>4</v>
      </c>
      <c r="D976" s="349" t="s">
        <v>450</v>
      </c>
      <c r="E976" s="349"/>
      <c r="F976" s="349"/>
      <c r="G976" s="349"/>
      <c r="H976" s="13"/>
    </row>
    <row r="977" spans="1:1025" ht="15" customHeight="1" x14ac:dyDescent="0.25">
      <c r="B977" s="366"/>
      <c r="C977" s="346"/>
      <c r="D977" s="349"/>
      <c r="E977" s="349"/>
      <c r="F977" s="349"/>
      <c r="G977" s="349"/>
      <c r="H977" s="13"/>
    </row>
    <row r="978" spans="1:1025" x14ac:dyDescent="0.25">
      <c r="B978" s="24"/>
      <c r="C978" s="24"/>
      <c r="D978" s="391" t="s">
        <v>360</v>
      </c>
      <c r="E978" s="391"/>
      <c r="F978" s="391"/>
      <c r="G978" s="391"/>
      <c r="H978" s="13"/>
    </row>
    <row r="979" spans="1:1025" x14ac:dyDescent="0.25">
      <c r="B979" s="14"/>
      <c r="C979" s="14"/>
      <c r="D979" s="14"/>
      <c r="E979" s="15"/>
      <c r="F979" s="16"/>
      <c r="G979" s="13"/>
      <c r="H979" s="13"/>
    </row>
    <row r="980" spans="1:1025" ht="18.75" customHeight="1" thickBot="1" x14ac:dyDescent="0.3">
      <c r="A980" s="215"/>
      <c r="B980" s="365" t="s">
        <v>357</v>
      </c>
      <c r="C980" s="365"/>
      <c r="D980" s="26"/>
      <c r="E980" s="27"/>
      <c r="F980" s="137" t="s">
        <v>6</v>
      </c>
      <c r="G980" s="138" t="s">
        <v>7</v>
      </c>
      <c r="H980" s="138" t="s">
        <v>8</v>
      </c>
    </row>
    <row r="981" spans="1:1025" ht="12" customHeight="1" x14ac:dyDescent="0.25">
      <c r="A981" s="215"/>
      <c r="B981" s="95"/>
      <c r="C981" s="95"/>
      <c r="D981" s="56"/>
      <c r="E981" s="57"/>
      <c r="F981" s="58"/>
      <c r="G981" s="59"/>
      <c r="H981" s="59"/>
    </row>
    <row r="982" spans="1:1025" s="131" customFormat="1" ht="25.5" customHeight="1" x14ac:dyDescent="0.25">
      <c r="A982" s="234"/>
      <c r="B982" s="355" t="s">
        <v>573</v>
      </c>
      <c r="C982" s="355"/>
      <c r="D982" s="355"/>
      <c r="E982" s="154" t="s">
        <v>12</v>
      </c>
      <c r="F982" s="155"/>
      <c r="G982" s="203">
        <v>276.29000000000002</v>
      </c>
      <c r="H982" s="156">
        <f>F982*G982</f>
        <v>0</v>
      </c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  <c r="AA982" s="128"/>
      <c r="AB982" s="128"/>
      <c r="AC982" s="128"/>
      <c r="AD982" s="128"/>
      <c r="AE982" s="128"/>
      <c r="AF982" s="128"/>
      <c r="AG982" s="128"/>
      <c r="AH982" s="128"/>
      <c r="AI982" s="128"/>
      <c r="AJ982" s="128"/>
      <c r="AK982" s="128"/>
      <c r="AL982" s="128"/>
      <c r="AM982" s="128"/>
      <c r="AN982" s="128"/>
      <c r="AO982" s="128"/>
      <c r="AP982" s="128"/>
      <c r="AQ982" s="128"/>
      <c r="AR982" s="128"/>
      <c r="AS982" s="128"/>
      <c r="AT982" s="128"/>
      <c r="AU982" s="128"/>
      <c r="AV982" s="128"/>
      <c r="AW982" s="128"/>
      <c r="AX982" s="128"/>
      <c r="AY982" s="128"/>
      <c r="AZ982" s="128"/>
      <c r="BA982" s="128"/>
      <c r="BB982" s="128"/>
      <c r="BC982" s="128"/>
      <c r="BD982" s="128"/>
      <c r="BE982" s="128"/>
      <c r="BF982" s="128"/>
      <c r="BG982" s="128"/>
      <c r="BH982" s="128"/>
      <c r="BI982" s="128"/>
      <c r="BJ982" s="128"/>
      <c r="BK982" s="128"/>
      <c r="BL982" s="128"/>
      <c r="BM982" s="128"/>
      <c r="BN982" s="128"/>
      <c r="BO982" s="128"/>
      <c r="BP982" s="128"/>
      <c r="BQ982" s="128"/>
      <c r="BR982" s="128"/>
      <c r="BS982" s="128"/>
      <c r="BT982" s="128"/>
      <c r="BU982" s="128"/>
      <c r="BV982" s="128"/>
      <c r="BW982" s="128"/>
      <c r="BX982" s="128"/>
      <c r="BY982" s="128"/>
      <c r="BZ982" s="128"/>
      <c r="CA982" s="128"/>
      <c r="CB982" s="128"/>
      <c r="CC982" s="128"/>
      <c r="CD982" s="128"/>
      <c r="CE982" s="128"/>
      <c r="CF982" s="128"/>
      <c r="CG982" s="128"/>
      <c r="CH982" s="128"/>
      <c r="CI982" s="128"/>
      <c r="CJ982" s="128"/>
      <c r="CK982" s="128"/>
      <c r="CL982" s="128"/>
      <c r="CM982" s="128"/>
      <c r="CN982" s="128"/>
      <c r="CO982" s="128"/>
      <c r="CP982" s="128"/>
      <c r="CQ982" s="128"/>
      <c r="CR982" s="128"/>
      <c r="CS982" s="128"/>
      <c r="CT982" s="128"/>
      <c r="CU982" s="128"/>
      <c r="CV982" s="128"/>
      <c r="CW982" s="128"/>
      <c r="CX982" s="128"/>
      <c r="CY982" s="128"/>
      <c r="CZ982" s="128"/>
      <c r="DA982" s="128"/>
      <c r="DB982" s="128"/>
      <c r="DC982" s="128"/>
      <c r="DD982" s="128"/>
      <c r="DE982" s="128"/>
      <c r="DF982" s="128"/>
      <c r="DG982" s="128"/>
      <c r="DH982" s="128"/>
      <c r="DI982" s="128"/>
      <c r="DJ982" s="128"/>
      <c r="DK982" s="128"/>
      <c r="DL982" s="128"/>
      <c r="DM982" s="128"/>
      <c r="DN982" s="128"/>
      <c r="DO982" s="128"/>
      <c r="DP982" s="128"/>
      <c r="DQ982" s="128"/>
      <c r="DR982" s="128"/>
      <c r="DS982" s="128"/>
      <c r="DT982" s="128"/>
      <c r="DU982" s="128"/>
      <c r="DV982" s="128"/>
      <c r="DW982" s="128"/>
      <c r="DX982" s="128"/>
      <c r="DY982" s="128"/>
      <c r="DZ982" s="128"/>
      <c r="EA982" s="128"/>
      <c r="EB982" s="128"/>
      <c r="EC982" s="128"/>
      <c r="ED982" s="128"/>
      <c r="EE982" s="128"/>
      <c r="EF982" s="128"/>
      <c r="EG982" s="128"/>
      <c r="EH982" s="128"/>
      <c r="EI982" s="128"/>
      <c r="EJ982" s="128"/>
      <c r="EK982" s="128"/>
      <c r="EL982" s="128"/>
      <c r="EM982" s="128"/>
      <c r="EN982" s="128"/>
      <c r="EO982" s="128"/>
      <c r="EP982" s="128"/>
      <c r="EQ982" s="128"/>
      <c r="ER982" s="128"/>
      <c r="ES982" s="128"/>
      <c r="ET982" s="128"/>
      <c r="EU982" s="128"/>
      <c r="EV982" s="128"/>
      <c r="EW982" s="128"/>
      <c r="EX982" s="128"/>
      <c r="EY982" s="128"/>
      <c r="EZ982" s="128"/>
      <c r="FA982" s="128"/>
      <c r="FB982" s="128"/>
      <c r="FC982" s="128"/>
      <c r="FD982" s="128"/>
      <c r="FE982" s="128"/>
      <c r="FF982" s="128"/>
      <c r="FG982" s="128"/>
      <c r="FH982" s="128"/>
      <c r="FI982" s="128"/>
      <c r="FJ982" s="128"/>
      <c r="FK982" s="128"/>
      <c r="FL982" s="128"/>
      <c r="FM982" s="128"/>
      <c r="FN982" s="128"/>
      <c r="FO982" s="128"/>
      <c r="FP982" s="128"/>
      <c r="FQ982" s="128"/>
      <c r="FR982" s="128"/>
      <c r="FS982" s="128"/>
      <c r="FT982" s="128"/>
      <c r="FU982" s="128"/>
      <c r="FV982" s="128"/>
      <c r="FW982" s="128"/>
      <c r="FX982" s="128"/>
      <c r="FY982" s="128"/>
      <c r="FZ982" s="128"/>
      <c r="GA982" s="128"/>
      <c r="GB982" s="128"/>
      <c r="GC982" s="128"/>
      <c r="GD982" s="128"/>
      <c r="GE982" s="128"/>
      <c r="GF982" s="128"/>
      <c r="GG982" s="128"/>
      <c r="GH982" s="128"/>
      <c r="GI982" s="128"/>
      <c r="GJ982" s="128"/>
      <c r="GK982" s="128"/>
      <c r="GL982" s="128"/>
      <c r="GM982" s="128"/>
      <c r="GN982" s="128"/>
      <c r="GO982" s="128"/>
      <c r="GP982" s="128"/>
      <c r="GQ982" s="128"/>
      <c r="GR982" s="128"/>
      <c r="GS982" s="128"/>
      <c r="GT982" s="128"/>
      <c r="GU982" s="128"/>
      <c r="GV982" s="128"/>
      <c r="GW982" s="128"/>
      <c r="GX982" s="128"/>
      <c r="GY982" s="128"/>
      <c r="GZ982" s="128"/>
      <c r="HA982" s="128"/>
      <c r="HB982" s="128"/>
      <c r="HC982" s="128"/>
      <c r="HD982" s="128"/>
      <c r="HE982" s="128"/>
      <c r="HF982" s="128"/>
      <c r="HG982" s="128"/>
      <c r="HH982" s="128"/>
      <c r="HI982" s="128"/>
      <c r="HJ982" s="128"/>
      <c r="HK982" s="128"/>
      <c r="HL982" s="128"/>
      <c r="HM982" s="128"/>
      <c r="HN982" s="128"/>
      <c r="HO982" s="128"/>
      <c r="HP982" s="128"/>
      <c r="HQ982" s="128"/>
      <c r="HR982" s="128"/>
      <c r="HS982" s="128"/>
      <c r="HT982" s="128"/>
      <c r="HU982" s="128"/>
      <c r="HV982" s="128"/>
      <c r="HW982" s="128"/>
      <c r="HX982" s="128"/>
      <c r="HY982" s="128"/>
      <c r="HZ982" s="128"/>
      <c r="IA982" s="128"/>
      <c r="IB982" s="128"/>
      <c r="IC982" s="128"/>
      <c r="ID982" s="128"/>
      <c r="IE982" s="128"/>
      <c r="IF982" s="128"/>
      <c r="IG982" s="128"/>
      <c r="IH982" s="128"/>
      <c r="II982" s="128"/>
      <c r="IJ982" s="128"/>
      <c r="IK982" s="128"/>
      <c r="IL982" s="128"/>
      <c r="IM982" s="128"/>
      <c r="IN982" s="128"/>
      <c r="IO982" s="128"/>
      <c r="IP982" s="128"/>
      <c r="IQ982" s="128"/>
      <c r="IR982" s="128"/>
      <c r="IS982" s="128"/>
      <c r="IT982" s="128"/>
      <c r="IU982" s="128"/>
      <c r="IV982" s="128"/>
      <c r="IW982" s="128"/>
      <c r="IX982" s="128"/>
      <c r="IY982" s="128"/>
      <c r="IZ982" s="128"/>
      <c r="JA982" s="128"/>
      <c r="JB982" s="128"/>
      <c r="JC982" s="128"/>
      <c r="JD982" s="128"/>
      <c r="JE982" s="128"/>
      <c r="JF982" s="128"/>
      <c r="JG982" s="128"/>
      <c r="JH982" s="128"/>
      <c r="JI982" s="128"/>
      <c r="JJ982" s="128"/>
      <c r="JK982" s="128"/>
      <c r="JL982" s="128"/>
      <c r="JM982" s="128"/>
      <c r="JN982" s="128"/>
      <c r="JO982" s="128"/>
      <c r="JP982" s="128"/>
      <c r="JQ982" s="128"/>
      <c r="JR982" s="128"/>
      <c r="JS982" s="128"/>
      <c r="JT982" s="128"/>
      <c r="JU982" s="128"/>
      <c r="JV982" s="128"/>
      <c r="JW982" s="128"/>
      <c r="JX982" s="128"/>
      <c r="JY982" s="128"/>
      <c r="JZ982" s="128"/>
      <c r="KA982" s="128"/>
      <c r="KB982" s="128"/>
      <c r="KC982" s="128"/>
      <c r="KD982" s="128"/>
      <c r="KE982" s="128"/>
      <c r="KF982" s="128"/>
      <c r="KG982" s="128"/>
      <c r="KH982" s="128"/>
      <c r="KI982" s="128"/>
      <c r="KJ982" s="128"/>
      <c r="KK982" s="128"/>
      <c r="KL982" s="128"/>
      <c r="KM982" s="128"/>
      <c r="KN982" s="128"/>
      <c r="KO982" s="128"/>
      <c r="KP982" s="128"/>
      <c r="KQ982" s="128"/>
      <c r="KR982" s="128"/>
      <c r="KS982" s="128"/>
      <c r="KT982" s="128"/>
      <c r="KU982" s="128"/>
      <c r="KV982" s="128"/>
      <c r="KW982" s="128"/>
      <c r="KX982" s="128"/>
      <c r="KY982" s="128"/>
      <c r="KZ982" s="128"/>
      <c r="LA982" s="128"/>
      <c r="LB982" s="128"/>
      <c r="LC982" s="128"/>
      <c r="LD982" s="128"/>
      <c r="LE982" s="128"/>
      <c r="LF982" s="128"/>
      <c r="LG982" s="128"/>
      <c r="LH982" s="128"/>
      <c r="LI982" s="128"/>
      <c r="LJ982" s="128"/>
      <c r="LK982" s="128"/>
      <c r="LL982" s="128"/>
      <c r="LM982" s="128"/>
      <c r="LN982" s="128"/>
      <c r="LO982" s="128"/>
      <c r="LP982" s="128"/>
      <c r="LQ982" s="128"/>
      <c r="LR982" s="128"/>
      <c r="LS982" s="128"/>
      <c r="LT982" s="128"/>
      <c r="LU982" s="128"/>
      <c r="LV982" s="128"/>
      <c r="LW982" s="128"/>
      <c r="LX982" s="128"/>
      <c r="LY982" s="128"/>
      <c r="LZ982" s="128"/>
      <c r="MA982" s="128"/>
      <c r="MB982" s="128"/>
      <c r="MC982" s="128"/>
      <c r="MD982" s="128"/>
      <c r="ME982" s="128"/>
      <c r="MF982" s="128"/>
      <c r="MG982" s="128"/>
      <c r="MH982" s="128"/>
      <c r="MI982" s="128"/>
      <c r="MJ982" s="128"/>
      <c r="MK982" s="128"/>
      <c r="ML982" s="128"/>
      <c r="MM982" s="128"/>
      <c r="MN982" s="128"/>
      <c r="MO982" s="128"/>
      <c r="MP982" s="128"/>
      <c r="MQ982" s="128"/>
      <c r="MR982" s="128"/>
      <c r="MS982" s="128"/>
      <c r="MT982" s="128"/>
      <c r="MU982" s="128"/>
      <c r="MV982" s="128"/>
      <c r="MW982" s="128"/>
      <c r="MX982" s="128"/>
      <c r="MY982" s="128"/>
      <c r="MZ982" s="128"/>
      <c r="NA982" s="128"/>
      <c r="NB982" s="128"/>
      <c r="NC982" s="128"/>
      <c r="ND982" s="128"/>
      <c r="NE982" s="128"/>
      <c r="NF982" s="128"/>
      <c r="NG982" s="128"/>
      <c r="NH982" s="128"/>
      <c r="NI982" s="128"/>
      <c r="NJ982" s="128"/>
      <c r="NK982" s="128"/>
      <c r="NL982" s="128"/>
      <c r="NM982" s="128"/>
      <c r="NN982" s="128"/>
      <c r="NO982" s="128"/>
      <c r="NP982" s="128"/>
      <c r="NQ982" s="128"/>
      <c r="NR982" s="128"/>
      <c r="NS982" s="128"/>
      <c r="NT982" s="128"/>
      <c r="NU982" s="128"/>
      <c r="NV982" s="128"/>
      <c r="NW982" s="128"/>
      <c r="NX982" s="128"/>
      <c r="NY982" s="128"/>
      <c r="NZ982" s="128"/>
      <c r="OA982" s="128"/>
      <c r="OB982" s="128"/>
      <c r="OC982" s="128"/>
      <c r="OD982" s="128"/>
      <c r="OE982" s="128"/>
      <c r="OF982" s="128"/>
      <c r="OG982" s="128"/>
      <c r="OH982" s="128"/>
      <c r="OI982" s="128"/>
      <c r="OJ982" s="128"/>
      <c r="OK982" s="128"/>
      <c r="OL982" s="128"/>
      <c r="OM982" s="128"/>
      <c r="ON982" s="128"/>
      <c r="OO982" s="128"/>
      <c r="OP982" s="128"/>
      <c r="OQ982" s="128"/>
      <c r="OR982" s="128"/>
      <c r="OS982" s="128"/>
      <c r="OT982" s="128"/>
      <c r="OU982" s="128"/>
      <c r="OV982" s="128"/>
      <c r="OW982" s="128"/>
      <c r="OX982" s="128"/>
      <c r="OY982" s="128"/>
      <c r="OZ982" s="128"/>
      <c r="PA982" s="128"/>
      <c r="PB982" s="128"/>
      <c r="PC982" s="128"/>
      <c r="PD982" s="128"/>
      <c r="PE982" s="128"/>
      <c r="PF982" s="128"/>
      <c r="PG982" s="128"/>
      <c r="PH982" s="128"/>
      <c r="PI982" s="128"/>
      <c r="PJ982" s="128"/>
      <c r="PK982" s="128"/>
      <c r="PL982" s="128"/>
      <c r="PM982" s="128"/>
      <c r="PN982" s="128"/>
      <c r="PO982" s="128"/>
      <c r="PP982" s="128"/>
      <c r="PQ982" s="128"/>
      <c r="PR982" s="128"/>
      <c r="PS982" s="128"/>
      <c r="PT982" s="128"/>
      <c r="PU982" s="128"/>
      <c r="PV982" s="128"/>
      <c r="PW982" s="128"/>
      <c r="PX982" s="128"/>
      <c r="PY982" s="128"/>
      <c r="PZ982" s="128"/>
      <c r="QA982" s="128"/>
      <c r="QB982" s="128"/>
      <c r="QC982" s="128"/>
      <c r="QD982" s="128"/>
      <c r="QE982" s="128"/>
      <c r="QF982" s="128"/>
      <c r="QG982" s="128"/>
      <c r="QH982" s="128"/>
      <c r="QI982" s="128"/>
      <c r="QJ982" s="128"/>
      <c r="QK982" s="128"/>
      <c r="QL982" s="128"/>
      <c r="QM982" s="128"/>
      <c r="QN982" s="128"/>
      <c r="QO982" s="128"/>
      <c r="QP982" s="128"/>
      <c r="QQ982" s="128"/>
      <c r="QR982" s="128"/>
      <c r="QS982" s="128"/>
      <c r="QT982" s="128"/>
      <c r="QU982" s="128"/>
      <c r="QV982" s="128"/>
      <c r="QW982" s="128"/>
      <c r="QX982" s="128"/>
      <c r="QY982" s="128"/>
      <c r="QZ982" s="128"/>
      <c r="RA982" s="128"/>
      <c r="RB982" s="128"/>
      <c r="RC982" s="128"/>
      <c r="RD982" s="128"/>
      <c r="RE982" s="128"/>
      <c r="RF982" s="128"/>
      <c r="RG982" s="128"/>
      <c r="RH982" s="128"/>
      <c r="RI982" s="128"/>
      <c r="RJ982" s="128"/>
      <c r="RK982" s="128"/>
      <c r="RL982" s="128"/>
      <c r="RM982" s="128"/>
      <c r="RN982" s="128"/>
      <c r="RO982" s="128"/>
      <c r="RP982" s="128"/>
      <c r="RQ982" s="128"/>
      <c r="RR982" s="128"/>
      <c r="RS982" s="128"/>
      <c r="RT982" s="128"/>
      <c r="RU982" s="128"/>
      <c r="RV982" s="128"/>
      <c r="RW982" s="128"/>
      <c r="RX982" s="128"/>
      <c r="RY982" s="128"/>
      <c r="RZ982" s="128"/>
      <c r="SA982" s="128"/>
      <c r="SB982" s="128"/>
      <c r="SC982" s="128"/>
      <c r="SD982" s="128"/>
      <c r="SE982" s="128"/>
      <c r="SF982" s="128"/>
      <c r="SG982" s="128"/>
      <c r="SH982" s="128"/>
      <c r="SI982" s="128"/>
      <c r="SJ982" s="128"/>
      <c r="SK982" s="128"/>
      <c r="SL982" s="128"/>
      <c r="SM982" s="128"/>
      <c r="SN982" s="128"/>
      <c r="SO982" s="128"/>
      <c r="SP982" s="128"/>
      <c r="SQ982" s="128"/>
      <c r="SR982" s="128"/>
      <c r="SS982" s="128"/>
      <c r="ST982" s="128"/>
      <c r="SU982" s="128"/>
      <c r="SV982" s="128"/>
      <c r="SW982" s="128"/>
      <c r="SX982" s="128"/>
      <c r="SY982" s="128"/>
      <c r="SZ982" s="128"/>
      <c r="TA982" s="128"/>
      <c r="TB982" s="128"/>
      <c r="TC982" s="128"/>
      <c r="TD982" s="128"/>
      <c r="TE982" s="128"/>
      <c r="TF982" s="128"/>
      <c r="TG982" s="128"/>
      <c r="TH982" s="128"/>
      <c r="TI982" s="128"/>
      <c r="TJ982" s="128"/>
      <c r="TK982" s="128"/>
      <c r="TL982" s="128"/>
      <c r="TM982" s="128"/>
      <c r="TN982" s="128"/>
      <c r="TO982" s="128"/>
      <c r="TP982" s="128"/>
      <c r="TQ982" s="128"/>
      <c r="TR982" s="128"/>
      <c r="TS982" s="128"/>
      <c r="TT982" s="128"/>
      <c r="TU982" s="128"/>
      <c r="TV982" s="128"/>
      <c r="TW982" s="128"/>
      <c r="TX982" s="128"/>
      <c r="TY982" s="128"/>
      <c r="TZ982" s="128"/>
      <c r="UA982" s="128"/>
      <c r="UB982" s="128"/>
      <c r="UC982" s="128"/>
      <c r="UD982" s="128"/>
      <c r="UE982" s="128"/>
      <c r="UF982" s="128"/>
      <c r="UG982" s="128"/>
      <c r="UH982" s="128"/>
      <c r="UI982" s="128"/>
      <c r="UJ982" s="128"/>
      <c r="UK982" s="128"/>
      <c r="UL982" s="128"/>
      <c r="UM982" s="128"/>
      <c r="UN982" s="128"/>
      <c r="UO982" s="128"/>
      <c r="UP982" s="128"/>
      <c r="UQ982" s="128"/>
      <c r="UR982" s="128"/>
      <c r="US982" s="128"/>
      <c r="UT982" s="128"/>
      <c r="UU982" s="128"/>
      <c r="UV982" s="128"/>
      <c r="UW982" s="128"/>
      <c r="UX982" s="128"/>
      <c r="UY982" s="128"/>
      <c r="UZ982" s="128"/>
      <c r="VA982" s="128"/>
      <c r="VB982" s="128"/>
      <c r="VC982" s="128"/>
      <c r="VD982" s="128"/>
      <c r="VE982" s="128"/>
      <c r="VF982" s="128"/>
      <c r="VG982" s="128"/>
      <c r="VH982" s="128"/>
      <c r="VI982" s="128"/>
      <c r="VJ982" s="128"/>
      <c r="VK982" s="128"/>
      <c r="VL982" s="128"/>
      <c r="VM982" s="128"/>
      <c r="VN982" s="128"/>
      <c r="VO982" s="128"/>
      <c r="VP982" s="128"/>
      <c r="VQ982" s="128"/>
      <c r="VR982" s="128"/>
      <c r="VS982" s="128"/>
      <c r="VT982" s="128"/>
      <c r="VU982" s="128"/>
      <c r="VV982" s="128"/>
      <c r="VW982" s="128"/>
      <c r="VX982" s="128"/>
      <c r="VY982" s="128"/>
      <c r="VZ982" s="128"/>
      <c r="WA982" s="128"/>
      <c r="WB982" s="128"/>
      <c r="WC982" s="128"/>
      <c r="WD982" s="128"/>
      <c r="WE982" s="128"/>
      <c r="WF982" s="128"/>
      <c r="WG982" s="128"/>
      <c r="WH982" s="128"/>
      <c r="WI982" s="128"/>
      <c r="WJ982" s="128"/>
      <c r="WK982" s="128"/>
      <c r="WL982" s="128"/>
      <c r="WM982" s="128"/>
      <c r="WN982" s="128"/>
      <c r="WO982" s="128"/>
      <c r="WP982" s="128"/>
      <c r="WQ982" s="128"/>
      <c r="WR982" s="128"/>
      <c r="WS982" s="128"/>
      <c r="WT982" s="128"/>
      <c r="WU982" s="128"/>
      <c r="WV982" s="128"/>
      <c r="WW982" s="128"/>
      <c r="WX982" s="128"/>
      <c r="WY982" s="128"/>
      <c r="WZ982" s="128"/>
      <c r="XA982" s="128"/>
      <c r="XB982" s="128"/>
      <c r="XC982" s="128"/>
      <c r="XD982" s="128"/>
      <c r="XE982" s="128"/>
      <c r="XF982" s="128"/>
      <c r="XG982" s="128"/>
      <c r="XH982" s="128"/>
      <c r="XI982" s="128"/>
      <c r="XJ982" s="128"/>
      <c r="XK982" s="128"/>
      <c r="XL982" s="128"/>
      <c r="XM982" s="128"/>
      <c r="XN982" s="128"/>
      <c r="XO982" s="128"/>
      <c r="XP982" s="128"/>
      <c r="XQ982" s="128"/>
      <c r="XR982" s="128"/>
      <c r="XS982" s="128"/>
      <c r="XT982" s="128"/>
      <c r="XU982" s="128"/>
      <c r="XV982" s="128"/>
      <c r="XW982" s="128"/>
      <c r="XX982" s="128"/>
      <c r="XY982" s="128"/>
      <c r="XZ982" s="128"/>
      <c r="YA982" s="128"/>
      <c r="YB982" s="128"/>
      <c r="YC982" s="128"/>
      <c r="YD982" s="128"/>
      <c r="YE982" s="128"/>
      <c r="YF982" s="128"/>
      <c r="YG982" s="128"/>
      <c r="YH982" s="128"/>
      <c r="YI982" s="128"/>
      <c r="YJ982" s="128"/>
      <c r="YK982" s="128"/>
      <c r="YL982" s="128"/>
      <c r="YM982" s="128"/>
      <c r="YN982" s="128"/>
      <c r="YO982" s="128"/>
      <c r="YP982" s="128"/>
      <c r="YQ982" s="128"/>
      <c r="YR982" s="128"/>
      <c r="YS982" s="128"/>
      <c r="YT982" s="128"/>
      <c r="YU982" s="128"/>
      <c r="YV982" s="128"/>
      <c r="YW982" s="128"/>
      <c r="YX982" s="128"/>
      <c r="YY982" s="128"/>
      <c r="YZ982" s="128"/>
      <c r="ZA982" s="128"/>
      <c r="ZB982" s="128"/>
      <c r="ZC982" s="128"/>
      <c r="ZD982" s="128"/>
      <c r="ZE982" s="128"/>
      <c r="ZF982" s="128"/>
      <c r="ZG982" s="128"/>
      <c r="ZH982" s="128"/>
      <c r="ZI982" s="128"/>
      <c r="ZJ982" s="128"/>
      <c r="ZK982" s="128"/>
      <c r="ZL982" s="128"/>
      <c r="ZM982" s="128"/>
      <c r="ZN982" s="128"/>
      <c r="ZO982" s="128"/>
      <c r="ZP982" s="128"/>
      <c r="ZQ982" s="128"/>
      <c r="ZR982" s="128"/>
      <c r="ZS982" s="128"/>
      <c r="ZT982" s="128"/>
      <c r="ZU982" s="128"/>
      <c r="ZV982" s="128"/>
      <c r="ZW982" s="128"/>
      <c r="ZX982" s="128"/>
      <c r="ZY982" s="128"/>
      <c r="ZZ982" s="128"/>
      <c r="AAA982" s="128"/>
      <c r="AAB982" s="128"/>
      <c r="AAC982" s="128"/>
      <c r="AAD982" s="128"/>
      <c r="AAE982" s="128"/>
      <c r="AAF982" s="128"/>
      <c r="AAG982" s="128"/>
      <c r="AAH982" s="128"/>
      <c r="AAI982" s="128"/>
      <c r="AAJ982" s="128"/>
      <c r="AAK982" s="128"/>
      <c r="AAL982" s="128"/>
      <c r="AAM982" s="128"/>
      <c r="AAN982" s="128"/>
      <c r="AAO982" s="128"/>
      <c r="AAP982" s="128"/>
      <c r="AAQ982" s="128"/>
      <c r="AAR982" s="128"/>
      <c r="AAS982" s="128"/>
      <c r="AAT982" s="128"/>
      <c r="AAU982" s="128"/>
      <c r="AAV982" s="128"/>
      <c r="AAW982" s="128"/>
      <c r="AAX982" s="128"/>
      <c r="AAY982" s="128"/>
      <c r="AAZ982" s="128"/>
      <c r="ABA982" s="128"/>
      <c r="ABB982" s="128"/>
      <c r="ABC982" s="128"/>
      <c r="ABD982" s="128"/>
      <c r="ABE982" s="128"/>
      <c r="ABF982" s="128"/>
      <c r="ABG982" s="128"/>
      <c r="ABH982" s="128"/>
      <c r="ABI982" s="128"/>
      <c r="ABJ982" s="128"/>
      <c r="ABK982" s="128"/>
      <c r="ABL982" s="128"/>
      <c r="ABM982" s="128"/>
      <c r="ABN982" s="128"/>
      <c r="ABO982" s="128"/>
      <c r="ABP982" s="128"/>
      <c r="ABQ982" s="128"/>
      <c r="ABR982" s="128"/>
      <c r="ABS982" s="128"/>
      <c r="ABT982" s="128"/>
      <c r="ABU982" s="128"/>
      <c r="ABV982" s="128"/>
      <c r="ABW982" s="128"/>
      <c r="ABX982" s="128"/>
      <c r="ABY982" s="128"/>
      <c r="ABZ982" s="128"/>
      <c r="ACA982" s="128"/>
      <c r="ACB982" s="128"/>
      <c r="ACC982" s="128"/>
      <c r="ACD982" s="128"/>
      <c r="ACE982" s="128"/>
      <c r="ACF982" s="128"/>
      <c r="ACG982" s="128"/>
      <c r="ACH982" s="128"/>
      <c r="ACI982" s="128"/>
      <c r="ACJ982" s="128"/>
      <c r="ACK982" s="128"/>
      <c r="ACL982" s="128"/>
      <c r="ACM982" s="128"/>
      <c r="ACN982" s="128"/>
      <c r="ACO982" s="128"/>
      <c r="ACP982" s="128"/>
      <c r="ACQ982" s="128"/>
      <c r="ACR982" s="128"/>
      <c r="ACS982" s="128"/>
      <c r="ACT982" s="128"/>
      <c r="ACU982" s="128"/>
      <c r="ACV982" s="128"/>
      <c r="ACW982" s="128"/>
      <c r="ACX982" s="128"/>
      <c r="ACY982" s="128"/>
      <c r="ACZ982" s="128"/>
      <c r="ADA982" s="128"/>
      <c r="ADB982" s="128"/>
      <c r="ADC982" s="128"/>
      <c r="ADD982" s="128"/>
      <c r="ADE982" s="128"/>
      <c r="ADF982" s="128"/>
      <c r="ADG982" s="128"/>
      <c r="ADH982" s="128"/>
      <c r="ADI982" s="128"/>
      <c r="ADJ982" s="128"/>
      <c r="ADK982" s="128"/>
      <c r="ADL982" s="128"/>
      <c r="ADM982" s="128"/>
      <c r="ADN982" s="128"/>
      <c r="ADO982" s="128"/>
      <c r="ADP982" s="128"/>
      <c r="ADQ982" s="128"/>
      <c r="ADR982" s="128"/>
      <c r="ADS982" s="128"/>
      <c r="ADT982" s="128"/>
      <c r="ADU982" s="128"/>
      <c r="ADV982" s="128"/>
      <c r="ADW982" s="128"/>
      <c r="ADX982" s="128"/>
      <c r="ADY982" s="128"/>
      <c r="ADZ982" s="128"/>
      <c r="AEA982" s="128"/>
      <c r="AEB982" s="128"/>
      <c r="AEC982" s="128"/>
      <c r="AED982" s="128"/>
      <c r="AEE982" s="128"/>
      <c r="AEF982" s="128"/>
      <c r="AEG982" s="128"/>
      <c r="AEH982" s="128"/>
      <c r="AEI982" s="128"/>
      <c r="AEJ982" s="128"/>
      <c r="AEK982" s="128"/>
      <c r="AEL982" s="128"/>
      <c r="AEM982" s="128"/>
      <c r="AEN982" s="128"/>
      <c r="AEO982" s="128"/>
      <c r="AEP982" s="128"/>
      <c r="AEQ982" s="128"/>
      <c r="AER982" s="128"/>
      <c r="AES982" s="128"/>
      <c r="AET982" s="128"/>
      <c r="AEU982" s="128"/>
      <c r="AEV982" s="128"/>
      <c r="AEW982" s="128"/>
      <c r="AEX982" s="128"/>
      <c r="AEY982" s="128"/>
      <c r="AEZ982" s="128"/>
      <c r="AFA982" s="128"/>
      <c r="AFB982" s="128"/>
      <c r="AFC982" s="128"/>
      <c r="AFD982" s="128"/>
      <c r="AFE982" s="128"/>
      <c r="AFF982" s="128"/>
      <c r="AFG982" s="128"/>
      <c r="AFH982" s="128"/>
      <c r="AFI982" s="128"/>
      <c r="AFJ982" s="128"/>
      <c r="AFK982" s="128"/>
      <c r="AFL982" s="128"/>
      <c r="AFM982" s="128"/>
      <c r="AFN982" s="128"/>
      <c r="AFO982" s="128"/>
      <c r="AFP982" s="128"/>
      <c r="AFQ982" s="128"/>
      <c r="AFR982" s="128"/>
      <c r="AFS982" s="128"/>
      <c r="AFT982" s="128"/>
      <c r="AFU982" s="128"/>
      <c r="AFV982" s="128"/>
      <c r="AFW982" s="128"/>
      <c r="AFX982" s="128"/>
      <c r="AFY982" s="128"/>
      <c r="AFZ982" s="128"/>
      <c r="AGA982" s="128"/>
      <c r="AGB982" s="128"/>
      <c r="AGC982" s="128"/>
      <c r="AGD982" s="128"/>
      <c r="AGE982" s="128"/>
      <c r="AGF982" s="128"/>
      <c r="AGG982" s="128"/>
      <c r="AGH982" s="128"/>
      <c r="AGI982" s="128"/>
      <c r="AGJ982" s="128"/>
      <c r="AGK982" s="128"/>
      <c r="AGL982" s="128"/>
      <c r="AGM982" s="128"/>
      <c r="AGN982" s="128"/>
      <c r="AGO982" s="128"/>
      <c r="AGP982" s="128"/>
      <c r="AGQ982" s="128"/>
      <c r="AGR982" s="128"/>
      <c r="AGS982" s="128"/>
      <c r="AGT982" s="128"/>
      <c r="AGU982" s="128"/>
      <c r="AGV982" s="128"/>
      <c r="AGW982" s="128"/>
      <c r="AGX982" s="128"/>
      <c r="AGY982" s="128"/>
      <c r="AGZ982" s="128"/>
      <c r="AHA982" s="128"/>
      <c r="AHB982" s="128"/>
      <c r="AHC982" s="128"/>
      <c r="AHD982" s="128"/>
      <c r="AHE982" s="128"/>
      <c r="AHF982" s="128"/>
      <c r="AHG982" s="128"/>
      <c r="AHH982" s="128"/>
      <c r="AHI982" s="128"/>
      <c r="AHJ982" s="128"/>
      <c r="AHK982" s="128"/>
      <c r="AHL982" s="128"/>
      <c r="AHM982" s="128"/>
      <c r="AHN982" s="128"/>
      <c r="AHO982" s="128"/>
      <c r="AHP982" s="128"/>
      <c r="AHQ982" s="128"/>
      <c r="AHR982" s="128"/>
      <c r="AHS982" s="128"/>
      <c r="AHT982" s="128"/>
      <c r="AHU982" s="128"/>
      <c r="AHV982" s="128"/>
      <c r="AHW982" s="128"/>
      <c r="AHX982" s="128"/>
      <c r="AHY982" s="128"/>
      <c r="AHZ982" s="128"/>
      <c r="AIA982" s="128"/>
      <c r="AIB982" s="128"/>
      <c r="AIC982" s="128"/>
      <c r="AID982" s="128"/>
      <c r="AIE982" s="128"/>
      <c r="AIF982" s="128"/>
      <c r="AIG982" s="128"/>
      <c r="AIH982" s="128"/>
      <c r="AII982" s="128"/>
      <c r="AIJ982" s="128"/>
      <c r="AIK982" s="128"/>
      <c r="AIL982" s="128"/>
      <c r="AIM982" s="128"/>
      <c r="AIN982" s="128"/>
      <c r="AIO982" s="128"/>
      <c r="AIP982" s="128"/>
      <c r="AIQ982" s="128"/>
      <c r="AIR982" s="128"/>
      <c r="AIS982" s="128"/>
      <c r="AIT982" s="128"/>
      <c r="AIU982" s="128"/>
      <c r="AIV982" s="128"/>
      <c r="AIW982" s="128"/>
      <c r="AIX982" s="128"/>
      <c r="AIY982" s="128"/>
      <c r="AIZ982" s="128"/>
      <c r="AJA982" s="128"/>
      <c r="AJB982" s="128"/>
      <c r="AJC982" s="128"/>
      <c r="AJD982" s="128"/>
      <c r="AJE982" s="128"/>
      <c r="AJF982" s="128"/>
      <c r="AJG982" s="128"/>
      <c r="AJH982" s="128"/>
      <c r="AJI982" s="128"/>
      <c r="AJJ982" s="128"/>
      <c r="AJK982" s="128"/>
      <c r="AJL982" s="128"/>
      <c r="AJM982" s="128"/>
      <c r="AJN982" s="128"/>
      <c r="AJO982" s="128"/>
      <c r="AJP982" s="128"/>
      <c r="AJQ982" s="128"/>
      <c r="AJR982" s="128"/>
      <c r="AJS982" s="128"/>
      <c r="AJT982" s="128"/>
      <c r="AJU982" s="128"/>
      <c r="AJV982" s="128"/>
      <c r="AJW982" s="128"/>
      <c r="AJX982" s="128"/>
      <c r="AJY982" s="128"/>
      <c r="AJZ982" s="128"/>
      <c r="AKA982" s="128"/>
      <c r="AKB982" s="128"/>
      <c r="AKC982" s="128"/>
      <c r="AKD982" s="128"/>
      <c r="AKE982" s="128"/>
      <c r="AKF982" s="128"/>
      <c r="AKG982" s="128"/>
      <c r="AKH982" s="128"/>
      <c r="AKI982" s="128"/>
      <c r="AKJ982" s="128"/>
      <c r="AKK982" s="128"/>
      <c r="AKL982" s="128"/>
      <c r="AKM982" s="128"/>
      <c r="AKN982" s="128"/>
      <c r="AKO982" s="128"/>
      <c r="AKP982" s="128"/>
      <c r="AKQ982" s="128"/>
      <c r="AKR982" s="128"/>
      <c r="AKS982" s="128"/>
      <c r="AKT982" s="128"/>
      <c r="AKU982" s="128"/>
      <c r="AKV982" s="128"/>
      <c r="AKW982" s="128"/>
      <c r="AKX982" s="128"/>
      <c r="AKY982" s="128"/>
      <c r="AKZ982" s="128"/>
      <c r="ALA982" s="128"/>
      <c r="ALB982" s="128"/>
      <c r="ALC982" s="128"/>
      <c r="ALD982" s="128"/>
      <c r="ALE982" s="128"/>
      <c r="ALF982" s="128"/>
      <c r="ALG982" s="128"/>
      <c r="ALH982" s="128"/>
      <c r="ALI982" s="128"/>
      <c r="ALJ982" s="128"/>
      <c r="ALK982" s="128"/>
      <c r="ALL982" s="128"/>
      <c r="ALM982" s="128"/>
      <c r="ALN982" s="128"/>
      <c r="ALO982" s="128"/>
      <c r="ALP982" s="128"/>
      <c r="ALQ982" s="128"/>
      <c r="ALR982" s="128"/>
      <c r="ALS982" s="128"/>
      <c r="ALT982" s="128"/>
      <c r="ALU982" s="128"/>
      <c r="ALV982" s="128"/>
      <c r="ALW982" s="128"/>
      <c r="ALX982" s="128"/>
      <c r="ALY982" s="128"/>
      <c r="ALZ982" s="128"/>
      <c r="AMA982" s="128"/>
      <c r="AMB982" s="128"/>
      <c r="AMC982" s="128"/>
      <c r="AMD982" s="128"/>
      <c r="AME982" s="128"/>
      <c r="AMF982" s="128"/>
      <c r="AMG982" s="128"/>
      <c r="AMH982" s="128"/>
      <c r="AMI982" s="128"/>
      <c r="AMJ982" s="128"/>
      <c r="AMK982" s="128"/>
    </row>
    <row r="983" spans="1:1025" s="131" customFormat="1" ht="43.5" customHeight="1" x14ac:dyDescent="0.25">
      <c r="A983" s="234"/>
      <c r="B983" s="355" t="s">
        <v>574</v>
      </c>
      <c r="C983" s="355"/>
      <c r="D983" s="355"/>
      <c r="E983" s="154" t="s">
        <v>12</v>
      </c>
      <c r="F983" s="155">
        <v>0</v>
      </c>
      <c r="G983" s="156">
        <v>460.2</v>
      </c>
      <c r="H983" s="156">
        <f>F983*G983</f>
        <v>0</v>
      </c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  <c r="AA983" s="128"/>
      <c r="AB983" s="128"/>
      <c r="AC983" s="128"/>
      <c r="AD983" s="128"/>
      <c r="AE983" s="128"/>
      <c r="AF983" s="128"/>
      <c r="AG983" s="128"/>
      <c r="AH983" s="128"/>
      <c r="AI983" s="128"/>
      <c r="AJ983" s="128"/>
      <c r="AK983" s="128"/>
      <c r="AL983" s="128"/>
      <c r="AM983" s="128"/>
      <c r="AN983" s="128"/>
      <c r="AO983" s="128"/>
      <c r="AP983" s="128"/>
      <c r="AQ983" s="128"/>
      <c r="AR983" s="128"/>
      <c r="AS983" s="128"/>
      <c r="AT983" s="128"/>
      <c r="AU983" s="128"/>
      <c r="AV983" s="128"/>
      <c r="AW983" s="128"/>
      <c r="AX983" s="128"/>
      <c r="AY983" s="128"/>
      <c r="AZ983" s="128"/>
      <c r="BA983" s="128"/>
      <c r="BB983" s="128"/>
      <c r="BC983" s="128"/>
      <c r="BD983" s="128"/>
      <c r="BE983" s="128"/>
      <c r="BF983" s="128"/>
      <c r="BG983" s="128"/>
      <c r="BH983" s="128"/>
      <c r="BI983" s="128"/>
      <c r="BJ983" s="128"/>
      <c r="BK983" s="128"/>
      <c r="BL983" s="128"/>
      <c r="BM983" s="128"/>
      <c r="BN983" s="128"/>
      <c r="BO983" s="128"/>
      <c r="BP983" s="128"/>
      <c r="BQ983" s="128"/>
      <c r="BR983" s="128"/>
      <c r="BS983" s="128"/>
      <c r="BT983" s="128"/>
      <c r="BU983" s="128"/>
      <c r="BV983" s="128"/>
      <c r="BW983" s="128"/>
      <c r="BX983" s="128"/>
      <c r="BY983" s="128"/>
      <c r="BZ983" s="128"/>
      <c r="CA983" s="128"/>
      <c r="CB983" s="128"/>
      <c r="CC983" s="128"/>
      <c r="CD983" s="128"/>
      <c r="CE983" s="128"/>
      <c r="CF983" s="128"/>
      <c r="CG983" s="128"/>
      <c r="CH983" s="128"/>
      <c r="CI983" s="128"/>
      <c r="CJ983" s="128"/>
      <c r="CK983" s="128"/>
      <c r="CL983" s="128"/>
      <c r="CM983" s="128"/>
      <c r="CN983" s="128"/>
      <c r="CO983" s="128"/>
      <c r="CP983" s="128"/>
      <c r="CQ983" s="128"/>
      <c r="CR983" s="128"/>
      <c r="CS983" s="128"/>
      <c r="CT983" s="128"/>
      <c r="CU983" s="128"/>
      <c r="CV983" s="128"/>
      <c r="CW983" s="128"/>
      <c r="CX983" s="128"/>
      <c r="CY983" s="128"/>
      <c r="CZ983" s="128"/>
      <c r="DA983" s="128"/>
      <c r="DB983" s="128"/>
      <c r="DC983" s="128"/>
      <c r="DD983" s="128"/>
      <c r="DE983" s="128"/>
      <c r="DF983" s="128"/>
      <c r="DG983" s="128"/>
      <c r="DH983" s="128"/>
      <c r="DI983" s="128"/>
      <c r="DJ983" s="128"/>
      <c r="DK983" s="128"/>
      <c r="DL983" s="128"/>
      <c r="DM983" s="128"/>
      <c r="DN983" s="128"/>
      <c r="DO983" s="128"/>
      <c r="DP983" s="128"/>
      <c r="DQ983" s="128"/>
      <c r="DR983" s="128"/>
      <c r="DS983" s="128"/>
      <c r="DT983" s="128"/>
      <c r="DU983" s="128"/>
      <c r="DV983" s="128"/>
      <c r="DW983" s="128"/>
      <c r="DX983" s="128"/>
      <c r="DY983" s="128"/>
      <c r="DZ983" s="128"/>
      <c r="EA983" s="128"/>
      <c r="EB983" s="128"/>
      <c r="EC983" s="128"/>
      <c r="ED983" s="128"/>
      <c r="EE983" s="128"/>
      <c r="EF983" s="128"/>
      <c r="EG983" s="128"/>
      <c r="EH983" s="128"/>
      <c r="EI983" s="128"/>
      <c r="EJ983" s="128"/>
      <c r="EK983" s="128"/>
      <c r="EL983" s="128"/>
      <c r="EM983" s="128"/>
      <c r="EN983" s="128"/>
      <c r="EO983" s="128"/>
      <c r="EP983" s="128"/>
      <c r="EQ983" s="128"/>
      <c r="ER983" s="128"/>
      <c r="ES983" s="128"/>
      <c r="ET983" s="128"/>
      <c r="EU983" s="128"/>
      <c r="EV983" s="128"/>
      <c r="EW983" s="128"/>
      <c r="EX983" s="128"/>
      <c r="EY983" s="128"/>
      <c r="EZ983" s="128"/>
      <c r="FA983" s="128"/>
      <c r="FB983" s="128"/>
      <c r="FC983" s="128"/>
      <c r="FD983" s="128"/>
      <c r="FE983" s="128"/>
      <c r="FF983" s="128"/>
      <c r="FG983" s="128"/>
      <c r="FH983" s="128"/>
      <c r="FI983" s="128"/>
      <c r="FJ983" s="128"/>
      <c r="FK983" s="128"/>
      <c r="FL983" s="128"/>
      <c r="FM983" s="128"/>
      <c r="FN983" s="128"/>
      <c r="FO983" s="128"/>
      <c r="FP983" s="128"/>
      <c r="FQ983" s="128"/>
      <c r="FR983" s="128"/>
      <c r="FS983" s="128"/>
      <c r="FT983" s="128"/>
      <c r="FU983" s="128"/>
      <c r="FV983" s="128"/>
      <c r="FW983" s="128"/>
      <c r="FX983" s="128"/>
      <c r="FY983" s="128"/>
      <c r="FZ983" s="128"/>
      <c r="GA983" s="128"/>
      <c r="GB983" s="128"/>
      <c r="GC983" s="128"/>
      <c r="GD983" s="128"/>
      <c r="GE983" s="128"/>
      <c r="GF983" s="128"/>
      <c r="GG983" s="128"/>
      <c r="GH983" s="128"/>
      <c r="GI983" s="128"/>
      <c r="GJ983" s="128"/>
      <c r="GK983" s="128"/>
      <c r="GL983" s="128"/>
      <c r="GM983" s="128"/>
      <c r="GN983" s="128"/>
      <c r="GO983" s="128"/>
      <c r="GP983" s="128"/>
      <c r="GQ983" s="128"/>
      <c r="GR983" s="128"/>
      <c r="GS983" s="128"/>
      <c r="GT983" s="128"/>
      <c r="GU983" s="128"/>
      <c r="GV983" s="128"/>
      <c r="GW983" s="128"/>
      <c r="GX983" s="128"/>
      <c r="GY983" s="128"/>
      <c r="GZ983" s="128"/>
      <c r="HA983" s="128"/>
      <c r="HB983" s="128"/>
      <c r="HC983" s="128"/>
      <c r="HD983" s="128"/>
      <c r="HE983" s="128"/>
      <c r="HF983" s="128"/>
      <c r="HG983" s="128"/>
      <c r="HH983" s="128"/>
      <c r="HI983" s="128"/>
      <c r="HJ983" s="128"/>
      <c r="HK983" s="128"/>
      <c r="HL983" s="128"/>
      <c r="HM983" s="128"/>
      <c r="HN983" s="128"/>
      <c r="HO983" s="128"/>
      <c r="HP983" s="128"/>
      <c r="HQ983" s="128"/>
      <c r="HR983" s="128"/>
      <c r="HS983" s="128"/>
      <c r="HT983" s="128"/>
      <c r="HU983" s="128"/>
      <c r="HV983" s="128"/>
      <c r="HW983" s="128"/>
      <c r="HX983" s="128"/>
      <c r="HY983" s="128"/>
      <c r="HZ983" s="128"/>
      <c r="IA983" s="128"/>
      <c r="IB983" s="128"/>
      <c r="IC983" s="128"/>
      <c r="ID983" s="128"/>
      <c r="IE983" s="128"/>
      <c r="IF983" s="128"/>
      <c r="IG983" s="128"/>
      <c r="IH983" s="128"/>
      <c r="II983" s="128"/>
      <c r="IJ983" s="128"/>
      <c r="IK983" s="128"/>
      <c r="IL983" s="128"/>
      <c r="IM983" s="128"/>
      <c r="IN983" s="128"/>
      <c r="IO983" s="128"/>
      <c r="IP983" s="128"/>
      <c r="IQ983" s="128"/>
      <c r="IR983" s="128"/>
      <c r="IS983" s="128"/>
      <c r="IT983" s="128"/>
      <c r="IU983" s="128"/>
      <c r="IV983" s="128"/>
      <c r="IW983" s="128"/>
      <c r="IX983" s="128"/>
      <c r="IY983" s="128"/>
      <c r="IZ983" s="128"/>
      <c r="JA983" s="128"/>
      <c r="JB983" s="128"/>
      <c r="JC983" s="128"/>
      <c r="JD983" s="128"/>
      <c r="JE983" s="128"/>
      <c r="JF983" s="128"/>
      <c r="JG983" s="128"/>
      <c r="JH983" s="128"/>
      <c r="JI983" s="128"/>
      <c r="JJ983" s="128"/>
      <c r="JK983" s="128"/>
      <c r="JL983" s="128"/>
      <c r="JM983" s="128"/>
      <c r="JN983" s="128"/>
      <c r="JO983" s="128"/>
      <c r="JP983" s="128"/>
      <c r="JQ983" s="128"/>
      <c r="JR983" s="128"/>
      <c r="JS983" s="128"/>
      <c r="JT983" s="128"/>
      <c r="JU983" s="128"/>
      <c r="JV983" s="128"/>
      <c r="JW983" s="128"/>
      <c r="JX983" s="128"/>
      <c r="JY983" s="128"/>
      <c r="JZ983" s="128"/>
      <c r="KA983" s="128"/>
      <c r="KB983" s="128"/>
      <c r="KC983" s="128"/>
      <c r="KD983" s="128"/>
      <c r="KE983" s="128"/>
      <c r="KF983" s="128"/>
      <c r="KG983" s="128"/>
      <c r="KH983" s="128"/>
      <c r="KI983" s="128"/>
      <c r="KJ983" s="128"/>
      <c r="KK983" s="128"/>
      <c r="KL983" s="128"/>
      <c r="KM983" s="128"/>
      <c r="KN983" s="128"/>
      <c r="KO983" s="128"/>
      <c r="KP983" s="128"/>
      <c r="KQ983" s="128"/>
      <c r="KR983" s="128"/>
      <c r="KS983" s="128"/>
      <c r="KT983" s="128"/>
      <c r="KU983" s="128"/>
      <c r="KV983" s="128"/>
      <c r="KW983" s="128"/>
      <c r="KX983" s="128"/>
      <c r="KY983" s="128"/>
      <c r="KZ983" s="128"/>
      <c r="LA983" s="128"/>
      <c r="LB983" s="128"/>
      <c r="LC983" s="128"/>
      <c r="LD983" s="128"/>
      <c r="LE983" s="128"/>
      <c r="LF983" s="128"/>
      <c r="LG983" s="128"/>
      <c r="LH983" s="128"/>
      <c r="LI983" s="128"/>
      <c r="LJ983" s="128"/>
      <c r="LK983" s="128"/>
      <c r="LL983" s="128"/>
      <c r="LM983" s="128"/>
      <c r="LN983" s="128"/>
      <c r="LO983" s="128"/>
      <c r="LP983" s="128"/>
      <c r="LQ983" s="128"/>
      <c r="LR983" s="128"/>
      <c r="LS983" s="128"/>
      <c r="LT983" s="128"/>
      <c r="LU983" s="128"/>
      <c r="LV983" s="128"/>
      <c r="LW983" s="128"/>
      <c r="LX983" s="128"/>
      <c r="LY983" s="128"/>
      <c r="LZ983" s="128"/>
      <c r="MA983" s="128"/>
      <c r="MB983" s="128"/>
      <c r="MC983" s="128"/>
      <c r="MD983" s="128"/>
      <c r="ME983" s="128"/>
      <c r="MF983" s="128"/>
      <c r="MG983" s="128"/>
      <c r="MH983" s="128"/>
      <c r="MI983" s="128"/>
      <c r="MJ983" s="128"/>
      <c r="MK983" s="128"/>
      <c r="ML983" s="128"/>
      <c r="MM983" s="128"/>
      <c r="MN983" s="128"/>
      <c r="MO983" s="128"/>
      <c r="MP983" s="128"/>
      <c r="MQ983" s="128"/>
      <c r="MR983" s="128"/>
      <c r="MS983" s="128"/>
      <c r="MT983" s="128"/>
      <c r="MU983" s="128"/>
      <c r="MV983" s="128"/>
      <c r="MW983" s="128"/>
      <c r="MX983" s="128"/>
      <c r="MY983" s="128"/>
      <c r="MZ983" s="128"/>
      <c r="NA983" s="128"/>
      <c r="NB983" s="128"/>
      <c r="NC983" s="128"/>
      <c r="ND983" s="128"/>
      <c r="NE983" s="128"/>
      <c r="NF983" s="128"/>
      <c r="NG983" s="128"/>
      <c r="NH983" s="128"/>
      <c r="NI983" s="128"/>
      <c r="NJ983" s="128"/>
      <c r="NK983" s="128"/>
      <c r="NL983" s="128"/>
      <c r="NM983" s="128"/>
      <c r="NN983" s="128"/>
      <c r="NO983" s="128"/>
      <c r="NP983" s="128"/>
      <c r="NQ983" s="128"/>
      <c r="NR983" s="128"/>
      <c r="NS983" s="128"/>
      <c r="NT983" s="128"/>
      <c r="NU983" s="128"/>
      <c r="NV983" s="128"/>
      <c r="NW983" s="128"/>
      <c r="NX983" s="128"/>
      <c r="NY983" s="128"/>
      <c r="NZ983" s="128"/>
      <c r="OA983" s="128"/>
      <c r="OB983" s="128"/>
      <c r="OC983" s="128"/>
      <c r="OD983" s="128"/>
      <c r="OE983" s="128"/>
      <c r="OF983" s="128"/>
      <c r="OG983" s="128"/>
      <c r="OH983" s="128"/>
      <c r="OI983" s="128"/>
      <c r="OJ983" s="128"/>
      <c r="OK983" s="128"/>
      <c r="OL983" s="128"/>
      <c r="OM983" s="128"/>
      <c r="ON983" s="128"/>
      <c r="OO983" s="128"/>
      <c r="OP983" s="128"/>
      <c r="OQ983" s="128"/>
      <c r="OR983" s="128"/>
      <c r="OS983" s="128"/>
      <c r="OT983" s="128"/>
      <c r="OU983" s="128"/>
      <c r="OV983" s="128"/>
      <c r="OW983" s="128"/>
      <c r="OX983" s="128"/>
      <c r="OY983" s="128"/>
      <c r="OZ983" s="128"/>
      <c r="PA983" s="128"/>
      <c r="PB983" s="128"/>
      <c r="PC983" s="128"/>
      <c r="PD983" s="128"/>
      <c r="PE983" s="128"/>
      <c r="PF983" s="128"/>
      <c r="PG983" s="128"/>
      <c r="PH983" s="128"/>
      <c r="PI983" s="128"/>
      <c r="PJ983" s="128"/>
      <c r="PK983" s="128"/>
      <c r="PL983" s="128"/>
      <c r="PM983" s="128"/>
      <c r="PN983" s="128"/>
      <c r="PO983" s="128"/>
      <c r="PP983" s="128"/>
      <c r="PQ983" s="128"/>
      <c r="PR983" s="128"/>
      <c r="PS983" s="128"/>
      <c r="PT983" s="128"/>
      <c r="PU983" s="128"/>
      <c r="PV983" s="128"/>
      <c r="PW983" s="128"/>
      <c r="PX983" s="128"/>
      <c r="PY983" s="128"/>
      <c r="PZ983" s="128"/>
      <c r="QA983" s="128"/>
      <c r="QB983" s="128"/>
      <c r="QC983" s="128"/>
      <c r="QD983" s="128"/>
      <c r="QE983" s="128"/>
      <c r="QF983" s="128"/>
      <c r="QG983" s="128"/>
      <c r="QH983" s="128"/>
      <c r="QI983" s="128"/>
      <c r="QJ983" s="128"/>
      <c r="QK983" s="128"/>
      <c r="QL983" s="128"/>
      <c r="QM983" s="128"/>
      <c r="QN983" s="128"/>
      <c r="QO983" s="128"/>
      <c r="QP983" s="128"/>
      <c r="QQ983" s="128"/>
      <c r="QR983" s="128"/>
      <c r="QS983" s="128"/>
      <c r="QT983" s="128"/>
      <c r="QU983" s="128"/>
      <c r="QV983" s="128"/>
      <c r="QW983" s="128"/>
      <c r="QX983" s="128"/>
      <c r="QY983" s="128"/>
      <c r="QZ983" s="128"/>
      <c r="RA983" s="128"/>
      <c r="RB983" s="128"/>
      <c r="RC983" s="128"/>
      <c r="RD983" s="128"/>
      <c r="RE983" s="128"/>
      <c r="RF983" s="128"/>
      <c r="RG983" s="128"/>
      <c r="RH983" s="128"/>
      <c r="RI983" s="128"/>
      <c r="RJ983" s="128"/>
      <c r="RK983" s="128"/>
      <c r="RL983" s="128"/>
      <c r="RM983" s="128"/>
      <c r="RN983" s="128"/>
      <c r="RO983" s="128"/>
      <c r="RP983" s="128"/>
      <c r="RQ983" s="128"/>
      <c r="RR983" s="128"/>
      <c r="RS983" s="128"/>
      <c r="RT983" s="128"/>
      <c r="RU983" s="128"/>
      <c r="RV983" s="128"/>
      <c r="RW983" s="128"/>
      <c r="RX983" s="128"/>
      <c r="RY983" s="128"/>
      <c r="RZ983" s="128"/>
      <c r="SA983" s="128"/>
      <c r="SB983" s="128"/>
      <c r="SC983" s="128"/>
      <c r="SD983" s="128"/>
      <c r="SE983" s="128"/>
      <c r="SF983" s="128"/>
      <c r="SG983" s="128"/>
      <c r="SH983" s="128"/>
      <c r="SI983" s="128"/>
      <c r="SJ983" s="128"/>
      <c r="SK983" s="128"/>
      <c r="SL983" s="128"/>
      <c r="SM983" s="128"/>
      <c r="SN983" s="128"/>
      <c r="SO983" s="128"/>
      <c r="SP983" s="128"/>
      <c r="SQ983" s="128"/>
      <c r="SR983" s="128"/>
      <c r="SS983" s="128"/>
      <c r="ST983" s="128"/>
      <c r="SU983" s="128"/>
      <c r="SV983" s="128"/>
      <c r="SW983" s="128"/>
      <c r="SX983" s="128"/>
      <c r="SY983" s="128"/>
      <c r="SZ983" s="128"/>
      <c r="TA983" s="128"/>
      <c r="TB983" s="128"/>
      <c r="TC983" s="128"/>
      <c r="TD983" s="128"/>
      <c r="TE983" s="128"/>
      <c r="TF983" s="128"/>
      <c r="TG983" s="128"/>
      <c r="TH983" s="128"/>
      <c r="TI983" s="128"/>
      <c r="TJ983" s="128"/>
      <c r="TK983" s="128"/>
      <c r="TL983" s="128"/>
      <c r="TM983" s="128"/>
      <c r="TN983" s="128"/>
      <c r="TO983" s="128"/>
      <c r="TP983" s="128"/>
      <c r="TQ983" s="128"/>
      <c r="TR983" s="128"/>
      <c r="TS983" s="128"/>
      <c r="TT983" s="128"/>
      <c r="TU983" s="128"/>
      <c r="TV983" s="128"/>
      <c r="TW983" s="128"/>
      <c r="TX983" s="128"/>
      <c r="TY983" s="128"/>
      <c r="TZ983" s="128"/>
      <c r="UA983" s="128"/>
      <c r="UB983" s="128"/>
      <c r="UC983" s="128"/>
      <c r="UD983" s="128"/>
      <c r="UE983" s="128"/>
      <c r="UF983" s="128"/>
      <c r="UG983" s="128"/>
      <c r="UH983" s="128"/>
      <c r="UI983" s="128"/>
      <c r="UJ983" s="128"/>
      <c r="UK983" s="128"/>
      <c r="UL983" s="128"/>
      <c r="UM983" s="128"/>
      <c r="UN983" s="128"/>
      <c r="UO983" s="128"/>
      <c r="UP983" s="128"/>
      <c r="UQ983" s="128"/>
      <c r="UR983" s="128"/>
      <c r="US983" s="128"/>
      <c r="UT983" s="128"/>
      <c r="UU983" s="128"/>
      <c r="UV983" s="128"/>
      <c r="UW983" s="128"/>
      <c r="UX983" s="128"/>
      <c r="UY983" s="128"/>
      <c r="UZ983" s="128"/>
      <c r="VA983" s="128"/>
      <c r="VB983" s="128"/>
      <c r="VC983" s="128"/>
      <c r="VD983" s="128"/>
      <c r="VE983" s="128"/>
      <c r="VF983" s="128"/>
      <c r="VG983" s="128"/>
      <c r="VH983" s="128"/>
      <c r="VI983" s="128"/>
      <c r="VJ983" s="128"/>
      <c r="VK983" s="128"/>
      <c r="VL983" s="128"/>
      <c r="VM983" s="128"/>
      <c r="VN983" s="128"/>
      <c r="VO983" s="128"/>
      <c r="VP983" s="128"/>
      <c r="VQ983" s="128"/>
      <c r="VR983" s="128"/>
      <c r="VS983" s="128"/>
      <c r="VT983" s="128"/>
      <c r="VU983" s="128"/>
      <c r="VV983" s="128"/>
      <c r="VW983" s="128"/>
      <c r="VX983" s="128"/>
      <c r="VY983" s="128"/>
      <c r="VZ983" s="128"/>
      <c r="WA983" s="128"/>
      <c r="WB983" s="128"/>
      <c r="WC983" s="128"/>
      <c r="WD983" s="128"/>
      <c r="WE983" s="128"/>
      <c r="WF983" s="128"/>
      <c r="WG983" s="128"/>
      <c r="WH983" s="128"/>
      <c r="WI983" s="128"/>
      <c r="WJ983" s="128"/>
      <c r="WK983" s="128"/>
      <c r="WL983" s="128"/>
      <c r="WM983" s="128"/>
      <c r="WN983" s="128"/>
      <c r="WO983" s="128"/>
      <c r="WP983" s="128"/>
      <c r="WQ983" s="128"/>
      <c r="WR983" s="128"/>
      <c r="WS983" s="128"/>
      <c r="WT983" s="128"/>
      <c r="WU983" s="128"/>
      <c r="WV983" s="128"/>
      <c r="WW983" s="128"/>
      <c r="WX983" s="128"/>
      <c r="WY983" s="128"/>
      <c r="WZ983" s="128"/>
      <c r="XA983" s="128"/>
      <c r="XB983" s="128"/>
      <c r="XC983" s="128"/>
      <c r="XD983" s="128"/>
      <c r="XE983" s="128"/>
      <c r="XF983" s="128"/>
      <c r="XG983" s="128"/>
      <c r="XH983" s="128"/>
      <c r="XI983" s="128"/>
      <c r="XJ983" s="128"/>
      <c r="XK983" s="128"/>
      <c r="XL983" s="128"/>
      <c r="XM983" s="128"/>
      <c r="XN983" s="128"/>
      <c r="XO983" s="128"/>
      <c r="XP983" s="128"/>
      <c r="XQ983" s="128"/>
      <c r="XR983" s="128"/>
      <c r="XS983" s="128"/>
      <c r="XT983" s="128"/>
      <c r="XU983" s="128"/>
      <c r="XV983" s="128"/>
      <c r="XW983" s="128"/>
      <c r="XX983" s="128"/>
      <c r="XY983" s="128"/>
      <c r="XZ983" s="128"/>
      <c r="YA983" s="128"/>
      <c r="YB983" s="128"/>
      <c r="YC983" s="128"/>
      <c r="YD983" s="128"/>
      <c r="YE983" s="128"/>
      <c r="YF983" s="128"/>
      <c r="YG983" s="128"/>
      <c r="YH983" s="128"/>
      <c r="YI983" s="128"/>
      <c r="YJ983" s="128"/>
      <c r="YK983" s="128"/>
      <c r="YL983" s="128"/>
      <c r="YM983" s="128"/>
      <c r="YN983" s="128"/>
      <c r="YO983" s="128"/>
      <c r="YP983" s="128"/>
      <c r="YQ983" s="128"/>
      <c r="YR983" s="128"/>
      <c r="YS983" s="128"/>
      <c r="YT983" s="128"/>
      <c r="YU983" s="128"/>
      <c r="YV983" s="128"/>
      <c r="YW983" s="128"/>
      <c r="YX983" s="128"/>
      <c r="YY983" s="128"/>
      <c r="YZ983" s="128"/>
      <c r="ZA983" s="128"/>
      <c r="ZB983" s="128"/>
      <c r="ZC983" s="128"/>
      <c r="ZD983" s="128"/>
      <c r="ZE983" s="128"/>
      <c r="ZF983" s="128"/>
      <c r="ZG983" s="128"/>
      <c r="ZH983" s="128"/>
      <c r="ZI983" s="128"/>
      <c r="ZJ983" s="128"/>
      <c r="ZK983" s="128"/>
      <c r="ZL983" s="128"/>
      <c r="ZM983" s="128"/>
      <c r="ZN983" s="128"/>
      <c r="ZO983" s="128"/>
      <c r="ZP983" s="128"/>
      <c r="ZQ983" s="128"/>
      <c r="ZR983" s="128"/>
      <c r="ZS983" s="128"/>
      <c r="ZT983" s="128"/>
      <c r="ZU983" s="128"/>
      <c r="ZV983" s="128"/>
      <c r="ZW983" s="128"/>
      <c r="ZX983" s="128"/>
      <c r="ZY983" s="128"/>
      <c r="ZZ983" s="128"/>
      <c r="AAA983" s="128"/>
      <c r="AAB983" s="128"/>
      <c r="AAC983" s="128"/>
      <c r="AAD983" s="128"/>
      <c r="AAE983" s="128"/>
      <c r="AAF983" s="128"/>
      <c r="AAG983" s="128"/>
      <c r="AAH983" s="128"/>
      <c r="AAI983" s="128"/>
      <c r="AAJ983" s="128"/>
      <c r="AAK983" s="128"/>
      <c r="AAL983" s="128"/>
      <c r="AAM983" s="128"/>
      <c r="AAN983" s="128"/>
      <c r="AAO983" s="128"/>
      <c r="AAP983" s="128"/>
      <c r="AAQ983" s="128"/>
      <c r="AAR983" s="128"/>
      <c r="AAS983" s="128"/>
      <c r="AAT983" s="128"/>
      <c r="AAU983" s="128"/>
      <c r="AAV983" s="128"/>
      <c r="AAW983" s="128"/>
      <c r="AAX983" s="128"/>
      <c r="AAY983" s="128"/>
      <c r="AAZ983" s="128"/>
      <c r="ABA983" s="128"/>
      <c r="ABB983" s="128"/>
      <c r="ABC983" s="128"/>
      <c r="ABD983" s="128"/>
      <c r="ABE983" s="128"/>
      <c r="ABF983" s="128"/>
      <c r="ABG983" s="128"/>
      <c r="ABH983" s="128"/>
      <c r="ABI983" s="128"/>
      <c r="ABJ983" s="128"/>
      <c r="ABK983" s="128"/>
      <c r="ABL983" s="128"/>
      <c r="ABM983" s="128"/>
      <c r="ABN983" s="128"/>
      <c r="ABO983" s="128"/>
      <c r="ABP983" s="128"/>
      <c r="ABQ983" s="128"/>
      <c r="ABR983" s="128"/>
      <c r="ABS983" s="128"/>
      <c r="ABT983" s="128"/>
      <c r="ABU983" s="128"/>
      <c r="ABV983" s="128"/>
      <c r="ABW983" s="128"/>
      <c r="ABX983" s="128"/>
      <c r="ABY983" s="128"/>
      <c r="ABZ983" s="128"/>
      <c r="ACA983" s="128"/>
      <c r="ACB983" s="128"/>
      <c r="ACC983" s="128"/>
      <c r="ACD983" s="128"/>
      <c r="ACE983" s="128"/>
      <c r="ACF983" s="128"/>
      <c r="ACG983" s="128"/>
      <c r="ACH983" s="128"/>
      <c r="ACI983" s="128"/>
      <c r="ACJ983" s="128"/>
      <c r="ACK983" s="128"/>
      <c r="ACL983" s="128"/>
      <c r="ACM983" s="128"/>
      <c r="ACN983" s="128"/>
      <c r="ACO983" s="128"/>
      <c r="ACP983" s="128"/>
      <c r="ACQ983" s="128"/>
      <c r="ACR983" s="128"/>
      <c r="ACS983" s="128"/>
      <c r="ACT983" s="128"/>
      <c r="ACU983" s="128"/>
      <c r="ACV983" s="128"/>
      <c r="ACW983" s="128"/>
      <c r="ACX983" s="128"/>
      <c r="ACY983" s="128"/>
      <c r="ACZ983" s="128"/>
      <c r="ADA983" s="128"/>
      <c r="ADB983" s="128"/>
      <c r="ADC983" s="128"/>
      <c r="ADD983" s="128"/>
      <c r="ADE983" s="128"/>
      <c r="ADF983" s="128"/>
      <c r="ADG983" s="128"/>
      <c r="ADH983" s="128"/>
      <c r="ADI983" s="128"/>
      <c r="ADJ983" s="128"/>
      <c r="ADK983" s="128"/>
      <c r="ADL983" s="128"/>
      <c r="ADM983" s="128"/>
      <c r="ADN983" s="128"/>
      <c r="ADO983" s="128"/>
      <c r="ADP983" s="128"/>
      <c r="ADQ983" s="128"/>
      <c r="ADR983" s="128"/>
      <c r="ADS983" s="128"/>
      <c r="ADT983" s="128"/>
      <c r="ADU983" s="128"/>
      <c r="ADV983" s="128"/>
      <c r="ADW983" s="128"/>
      <c r="ADX983" s="128"/>
      <c r="ADY983" s="128"/>
      <c r="ADZ983" s="128"/>
      <c r="AEA983" s="128"/>
      <c r="AEB983" s="128"/>
      <c r="AEC983" s="128"/>
      <c r="AED983" s="128"/>
      <c r="AEE983" s="128"/>
      <c r="AEF983" s="128"/>
      <c r="AEG983" s="128"/>
      <c r="AEH983" s="128"/>
      <c r="AEI983" s="128"/>
      <c r="AEJ983" s="128"/>
      <c r="AEK983" s="128"/>
      <c r="AEL983" s="128"/>
      <c r="AEM983" s="128"/>
      <c r="AEN983" s="128"/>
      <c r="AEO983" s="128"/>
      <c r="AEP983" s="128"/>
      <c r="AEQ983" s="128"/>
      <c r="AER983" s="128"/>
      <c r="AES983" s="128"/>
      <c r="AET983" s="128"/>
      <c r="AEU983" s="128"/>
      <c r="AEV983" s="128"/>
      <c r="AEW983" s="128"/>
      <c r="AEX983" s="128"/>
      <c r="AEY983" s="128"/>
      <c r="AEZ983" s="128"/>
      <c r="AFA983" s="128"/>
      <c r="AFB983" s="128"/>
      <c r="AFC983" s="128"/>
      <c r="AFD983" s="128"/>
      <c r="AFE983" s="128"/>
      <c r="AFF983" s="128"/>
      <c r="AFG983" s="128"/>
      <c r="AFH983" s="128"/>
      <c r="AFI983" s="128"/>
      <c r="AFJ983" s="128"/>
      <c r="AFK983" s="128"/>
      <c r="AFL983" s="128"/>
      <c r="AFM983" s="128"/>
      <c r="AFN983" s="128"/>
      <c r="AFO983" s="128"/>
      <c r="AFP983" s="128"/>
      <c r="AFQ983" s="128"/>
      <c r="AFR983" s="128"/>
      <c r="AFS983" s="128"/>
      <c r="AFT983" s="128"/>
      <c r="AFU983" s="128"/>
      <c r="AFV983" s="128"/>
      <c r="AFW983" s="128"/>
      <c r="AFX983" s="128"/>
      <c r="AFY983" s="128"/>
      <c r="AFZ983" s="128"/>
      <c r="AGA983" s="128"/>
      <c r="AGB983" s="128"/>
      <c r="AGC983" s="128"/>
      <c r="AGD983" s="128"/>
      <c r="AGE983" s="128"/>
      <c r="AGF983" s="128"/>
      <c r="AGG983" s="128"/>
      <c r="AGH983" s="128"/>
      <c r="AGI983" s="128"/>
      <c r="AGJ983" s="128"/>
      <c r="AGK983" s="128"/>
      <c r="AGL983" s="128"/>
      <c r="AGM983" s="128"/>
      <c r="AGN983" s="128"/>
      <c r="AGO983" s="128"/>
      <c r="AGP983" s="128"/>
      <c r="AGQ983" s="128"/>
      <c r="AGR983" s="128"/>
      <c r="AGS983" s="128"/>
      <c r="AGT983" s="128"/>
      <c r="AGU983" s="128"/>
      <c r="AGV983" s="128"/>
      <c r="AGW983" s="128"/>
      <c r="AGX983" s="128"/>
      <c r="AGY983" s="128"/>
      <c r="AGZ983" s="128"/>
      <c r="AHA983" s="128"/>
      <c r="AHB983" s="128"/>
      <c r="AHC983" s="128"/>
      <c r="AHD983" s="128"/>
      <c r="AHE983" s="128"/>
      <c r="AHF983" s="128"/>
      <c r="AHG983" s="128"/>
      <c r="AHH983" s="128"/>
      <c r="AHI983" s="128"/>
      <c r="AHJ983" s="128"/>
      <c r="AHK983" s="128"/>
      <c r="AHL983" s="128"/>
      <c r="AHM983" s="128"/>
      <c r="AHN983" s="128"/>
      <c r="AHO983" s="128"/>
      <c r="AHP983" s="128"/>
      <c r="AHQ983" s="128"/>
      <c r="AHR983" s="128"/>
      <c r="AHS983" s="128"/>
      <c r="AHT983" s="128"/>
      <c r="AHU983" s="128"/>
      <c r="AHV983" s="128"/>
      <c r="AHW983" s="128"/>
      <c r="AHX983" s="128"/>
      <c r="AHY983" s="128"/>
      <c r="AHZ983" s="128"/>
      <c r="AIA983" s="128"/>
      <c r="AIB983" s="128"/>
      <c r="AIC983" s="128"/>
      <c r="AID983" s="128"/>
      <c r="AIE983" s="128"/>
      <c r="AIF983" s="128"/>
      <c r="AIG983" s="128"/>
      <c r="AIH983" s="128"/>
      <c r="AII983" s="128"/>
      <c r="AIJ983" s="128"/>
      <c r="AIK983" s="128"/>
      <c r="AIL983" s="128"/>
      <c r="AIM983" s="128"/>
      <c r="AIN983" s="128"/>
      <c r="AIO983" s="128"/>
      <c r="AIP983" s="128"/>
      <c r="AIQ983" s="128"/>
      <c r="AIR983" s="128"/>
      <c r="AIS983" s="128"/>
      <c r="AIT983" s="128"/>
      <c r="AIU983" s="128"/>
      <c r="AIV983" s="128"/>
      <c r="AIW983" s="128"/>
      <c r="AIX983" s="128"/>
      <c r="AIY983" s="128"/>
      <c r="AIZ983" s="128"/>
      <c r="AJA983" s="128"/>
      <c r="AJB983" s="128"/>
      <c r="AJC983" s="128"/>
      <c r="AJD983" s="128"/>
      <c r="AJE983" s="128"/>
      <c r="AJF983" s="128"/>
      <c r="AJG983" s="128"/>
      <c r="AJH983" s="128"/>
      <c r="AJI983" s="128"/>
      <c r="AJJ983" s="128"/>
      <c r="AJK983" s="128"/>
      <c r="AJL983" s="128"/>
      <c r="AJM983" s="128"/>
      <c r="AJN983" s="128"/>
      <c r="AJO983" s="128"/>
      <c r="AJP983" s="128"/>
      <c r="AJQ983" s="128"/>
      <c r="AJR983" s="128"/>
      <c r="AJS983" s="128"/>
      <c r="AJT983" s="128"/>
      <c r="AJU983" s="128"/>
      <c r="AJV983" s="128"/>
      <c r="AJW983" s="128"/>
      <c r="AJX983" s="128"/>
      <c r="AJY983" s="128"/>
      <c r="AJZ983" s="128"/>
      <c r="AKA983" s="128"/>
      <c r="AKB983" s="128"/>
      <c r="AKC983" s="128"/>
      <c r="AKD983" s="128"/>
      <c r="AKE983" s="128"/>
      <c r="AKF983" s="128"/>
      <c r="AKG983" s="128"/>
      <c r="AKH983" s="128"/>
      <c r="AKI983" s="128"/>
      <c r="AKJ983" s="128"/>
      <c r="AKK983" s="128"/>
      <c r="AKL983" s="128"/>
      <c r="AKM983" s="128"/>
      <c r="AKN983" s="128"/>
      <c r="AKO983" s="128"/>
      <c r="AKP983" s="128"/>
      <c r="AKQ983" s="128"/>
      <c r="AKR983" s="128"/>
      <c r="AKS983" s="128"/>
      <c r="AKT983" s="128"/>
      <c r="AKU983" s="128"/>
      <c r="AKV983" s="128"/>
      <c r="AKW983" s="128"/>
      <c r="AKX983" s="128"/>
      <c r="AKY983" s="128"/>
      <c r="AKZ983" s="128"/>
      <c r="ALA983" s="128"/>
      <c r="ALB983" s="128"/>
      <c r="ALC983" s="128"/>
      <c r="ALD983" s="128"/>
      <c r="ALE983" s="128"/>
      <c r="ALF983" s="128"/>
      <c r="ALG983" s="128"/>
      <c r="ALH983" s="128"/>
      <c r="ALI983" s="128"/>
      <c r="ALJ983" s="128"/>
      <c r="ALK983" s="128"/>
      <c r="ALL983" s="128"/>
      <c r="ALM983" s="128"/>
      <c r="ALN983" s="128"/>
      <c r="ALO983" s="128"/>
      <c r="ALP983" s="128"/>
      <c r="ALQ983" s="128"/>
      <c r="ALR983" s="128"/>
      <c r="ALS983" s="128"/>
      <c r="ALT983" s="128"/>
      <c r="ALU983" s="128"/>
      <c r="ALV983" s="128"/>
      <c r="ALW983" s="128"/>
      <c r="ALX983" s="128"/>
      <c r="ALY983" s="128"/>
      <c r="ALZ983" s="128"/>
      <c r="AMA983" s="128"/>
      <c r="AMB983" s="128"/>
      <c r="AMC983" s="128"/>
      <c r="AMD983" s="128"/>
      <c r="AME983" s="128"/>
      <c r="AMF983" s="128"/>
      <c r="AMG983" s="128"/>
      <c r="AMH983" s="128"/>
      <c r="AMI983" s="128"/>
      <c r="AMJ983" s="128"/>
      <c r="AMK983" s="128"/>
    </row>
    <row r="984" spans="1:1025" s="131" customFormat="1" ht="43.5" customHeight="1" x14ac:dyDescent="0.25">
      <c r="A984" s="234"/>
      <c r="B984" s="355" t="s">
        <v>575</v>
      </c>
      <c r="C984" s="355"/>
      <c r="D984" s="355"/>
      <c r="E984" s="154" t="s">
        <v>12</v>
      </c>
      <c r="F984" s="155">
        <v>0</v>
      </c>
      <c r="G984" s="203">
        <v>492.63</v>
      </c>
      <c r="H984" s="156">
        <f>F984*G984</f>
        <v>0</v>
      </c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  <c r="AA984" s="128"/>
      <c r="AB984" s="128"/>
      <c r="AC984" s="128"/>
      <c r="AD984" s="128"/>
      <c r="AE984" s="128"/>
      <c r="AF984" s="128"/>
      <c r="AG984" s="128"/>
      <c r="AH984" s="128"/>
      <c r="AI984" s="128"/>
      <c r="AJ984" s="128"/>
      <c r="AK984" s="128"/>
      <c r="AL984" s="128"/>
      <c r="AM984" s="128"/>
      <c r="AN984" s="128"/>
      <c r="AO984" s="128"/>
      <c r="AP984" s="128"/>
      <c r="AQ984" s="128"/>
      <c r="AR984" s="128"/>
      <c r="AS984" s="128"/>
      <c r="AT984" s="128"/>
      <c r="AU984" s="128"/>
      <c r="AV984" s="128"/>
      <c r="AW984" s="128"/>
      <c r="AX984" s="128"/>
      <c r="AY984" s="128"/>
      <c r="AZ984" s="128"/>
      <c r="BA984" s="128"/>
      <c r="BB984" s="128"/>
      <c r="BC984" s="128"/>
      <c r="BD984" s="128"/>
      <c r="BE984" s="128"/>
      <c r="BF984" s="128"/>
      <c r="BG984" s="128"/>
      <c r="BH984" s="128"/>
      <c r="BI984" s="128"/>
      <c r="BJ984" s="128"/>
      <c r="BK984" s="128"/>
      <c r="BL984" s="128"/>
      <c r="BM984" s="128"/>
      <c r="BN984" s="128"/>
      <c r="BO984" s="128"/>
      <c r="BP984" s="128"/>
      <c r="BQ984" s="128"/>
      <c r="BR984" s="128"/>
      <c r="BS984" s="128"/>
      <c r="BT984" s="128"/>
      <c r="BU984" s="128"/>
      <c r="BV984" s="128"/>
      <c r="BW984" s="128"/>
      <c r="BX984" s="128"/>
      <c r="BY984" s="128"/>
      <c r="BZ984" s="128"/>
      <c r="CA984" s="128"/>
      <c r="CB984" s="128"/>
      <c r="CC984" s="128"/>
      <c r="CD984" s="128"/>
      <c r="CE984" s="128"/>
      <c r="CF984" s="128"/>
      <c r="CG984" s="128"/>
      <c r="CH984" s="128"/>
      <c r="CI984" s="128"/>
      <c r="CJ984" s="128"/>
      <c r="CK984" s="128"/>
      <c r="CL984" s="128"/>
      <c r="CM984" s="128"/>
      <c r="CN984" s="128"/>
      <c r="CO984" s="128"/>
      <c r="CP984" s="128"/>
      <c r="CQ984" s="128"/>
      <c r="CR984" s="128"/>
      <c r="CS984" s="128"/>
      <c r="CT984" s="128"/>
      <c r="CU984" s="128"/>
      <c r="CV984" s="128"/>
      <c r="CW984" s="128"/>
      <c r="CX984" s="128"/>
      <c r="CY984" s="128"/>
      <c r="CZ984" s="128"/>
      <c r="DA984" s="128"/>
      <c r="DB984" s="128"/>
      <c r="DC984" s="128"/>
      <c r="DD984" s="128"/>
      <c r="DE984" s="128"/>
      <c r="DF984" s="128"/>
      <c r="DG984" s="128"/>
      <c r="DH984" s="128"/>
      <c r="DI984" s="128"/>
      <c r="DJ984" s="128"/>
      <c r="DK984" s="128"/>
      <c r="DL984" s="128"/>
      <c r="DM984" s="128"/>
      <c r="DN984" s="128"/>
      <c r="DO984" s="128"/>
      <c r="DP984" s="128"/>
      <c r="DQ984" s="128"/>
      <c r="DR984" s="128"/>
      <c r="DS984" s="128"/>
      <c r="DT984" s="128"/>
      <c r="DU984" s="128"/>
      <c r="DV984" s="128"/>
      <c r="DW984" s="128"/>
      <c r="DX984" s="128"/>
      <c r="DY984" s="128"/>
      <c r="DZ984" s="128"/>
      <c r="EA984" s="128"/>
      <c r="EB984" s="128"/>
      <c r="EC984" s="128"/>
      <c r="ED984" s="128"/>
      <c r="EE984" s="128"/>
      <c r="EF984" s="128"/>
      <c r="EG984" s="128"/>
      <c r="EH984" s="128"/>
      <c r="EI984" s="128"/>
      <c r="EJ984" s="128"/>
      <c r="EK984" s="128"/>
      <c r="EL984" s="128"/>
      <c r="EM984" s="128"/>
      <c r="EN984" s="128"/>
      <c r="EO984" s="128"/>
      <c r="EP984" s="128"/>
      <c r="EQ984" s="128"/>
      <c r="ER984" s="128"/>
      <c r="ES984" s="128"/>
      <c r="ET984" s="128"/>
      <c r="EU984" s="128"/>
      <c r="EV984" s="128"/>
      <c r="EW984" s="128"/>
      <c r="EX984" s="128"/>
      <c r="EY984" s="128"/>
      <c r="EZ984" s="128"/>
      <c r="FA984" s="128"/>
      <c r="FB984" s="128"/>
      <c r="FC984" s="128"/>
      <c r="FD984" s="128"/>
      <c r="FE984" s="128"/>
      <c r="FF984" s="128"/>
      <c r="FG984" s="128"/>
      <c r="FH984" s="128"/>
      <c r="FI984" s="128"/>
      <c r="FJ984" s="128"/>
      <c r="FK984" s="128"/>
      <c r="FL984" s="128"/>
      <c r="FM984" s="128"/>
      <c r="FN984" s="128"/>
      <c r="FO984" s="128"/>
      <c r="FP984" s="128"/>
      <c r="FQ984" s="128"/>
      <c r="FR984" s="128"/>
      <c r="FS984" s="128"/>
      <c r="FT984" s="128"/>
      <c r="FU984" s="128"/>
      <c r="FV984" s="128"/>
      <c r="FW984" s="128"/>
      <c r="FX984" s="128"/>
      <c r="FY984" s="128"/>
      <c r="FZ984" s="128"/>
      <c r="GA984" s="128"/>
      <c r="GB984" s="128"/>
      <c r="GC984" s="128"/>
      <c r="GD984" s="128"/>
      <c r="GE984" s="128"/>
      <c r="GF984" s="128"/>
      <c r="GG984" s="128"/>
      <c r="GH984" s="128"/>
      <c r="GI984" s="128"/>
      <c r="GJ984" s="128"/>
      <c r="GK984" s="128"/>
      <c r="GL984" s="128"/>
      <c r="GM984" s="128"/>
      <c r="GN984" s="128"/>
      <c r="GO984" s="128"/>
      <c r="GP984" s="128"/>
      <c r="GQ984" s="128"/>
      <c r="GR984" s="128"/>
      <c r="GS984" s="128"/>
      <c r="GT984" s="128"/>
      <c r="GU984" s="128"/>
      <c r="GV984" s="128"/>
      <c r="GW984" s="128"/>
      <c r="GX984" s="128"/>
      <c r="GY984" s="128"/>
      <c r="GZ984" s="128"/>
      <c r="HA984" s="128"/>
      <c r="HB984" s="128"/>
      <c r="HC984" s="128"/>
      <c r="HD984" s="128"/>
      <c r="HE984" s="128"/>
      <c r="HF984" s="128"/>
      <c r="HG984" s="128"/>
      <c r="HH984" s="128"/>
      <c r="HI984" s="128"/>
      <c r="HJ984" s="128"/>
      <c r="HK984" s="128"/>
      <c r="HL984" s="128"/>
      <c r="HM984" s="128"/>
      <c r="HN984" s="128"/>
      <c r="HO984" s="128"/>
      <c r="HP984" s="128"/>
      <c r="HQ984" s="128"/>
      <c r="HR984" s="128"/>
      <c r="HS984" s="128"/>
      <c r="HT984" s="128"/>
      <c r="HU984" s="128"/>
      <c r="HV984" s="128"/>
      <c r="HW984" s="128"/>
      <c r="HX984" s="128"/>
      <c r="HY984" s="128"/>
      <c r="HZ984" s="128"/>
      <c r="IA984" s="128"/>
      <c r="IB984" s="128"/>
      <c r="IC984" s="128"/>
      <c r="ID984" s="128"/>
      <c r="IE984" s="128"/>
      <c r="IF984" s="128"/>
      <c r="IG984" s="128"/>
      <c r="IH984" s="128"/>
      <c r="II984" s="128"/>
      <c r="IJ984" s="128"/>
      <c r="IK984" s="128"/>
      <c r="IL984" s="128"/>
      <c r="IM984" s="128"/>
      <c r="IN984" s="128"/>
      <c r="IO984" s="128"/>
      <c r="IP984" s="128"/>
      <c r="IQ984" s="128"/>
      <c r="IR984" s="128"/>
      <c r="IS984" s="128"/>
      <c r="IT984" s="128"/>
      <c r="IU984" s="128"/>
      <c r="IV984" s="128"/>
      <c r="IW984" s="128"/>
      <c r="IX984" s="128"/>
      <c r="IY984" s="128"/>
      <c r="IZ984" s="128"/>
      <c r="JA984" s="128"/>
      <c r="JB984" s="128"/>
      <c r="JC984" s="128"/>
      <c r="JD984" s="128"/>
      <c r="JE984" s="128"/>
      <c r="JF984" s="128"/>
      <c r="JG984" s="128"/>
      <c r="JH984" s="128"/>
      <c r="JI984" s="128"/>
      <c r="JJ984" s="128"/>
      <c r="JK984" s="128"/>
      <c r="JL984" s="128"/>
      <c r="JM984" s="128"/>
      <c r="JN984" s="128"/>
      <c r="JO984" s="128"/>
      <c r="JP984" s="128"/>
      <c r="JQ984" s="128"/>
      <c r="JR984" s="128"/>
      <c r="JS984" s="128"/>
      <c r="JT984" s="128"/>
      <c r="JU984" s="128"/>
      <c r="JV984" s="128"/>
      <c r="JW984" s="128"/>
      <c r="JX984" s="128"/>
      <c r="JY984" s="128"/>
      <c r="JZ984" s="128"/>
      <c r="KA984" s="128"/>
      <c r="KB984" s="128"/>
      <c r="KC984" s="128"/>
      <c r="KD984" s="128"/>
      <c r="KE984" s="128"/>
      <c r="KF984" s="128"/>
      <c r="KG984" s="128"/>
      <c r="KH984" s="128"/>
      <c r="KI984" s="128"/>
      <c r="KJ984" s="128"/>
      <c r="KK984" s="128"/>
      <c r="KL984" s="128"/>
      <c r="KM984" s="128"/>
      <c r="KN984" s="128"/>
      <c r="KO984" s="128"/>
      <c r="KP984" s="128"/>
      <c r="KQ984" s="128"/>
      <c r="KR984" s="128"/>
      <c r="KS984" s="128"/>
      <c r="KT984" s="128"/>
      <c r="KU984" s="128"/>
      <c r="KV984" s="128"/>
      <c r="KW984" s="128"/>
      <c r="KX984" s="128"/>
      <c r="KY984" s="128"/>
      <c r="KZ984" s="128"/>
      <c r="LA984" s="128"/>
      <c r="LB984" s="128"/>
      <c r="LC984" s="128"/>
      <c r="LD984" s="128"/>
      <c r="LE984" s="128"/>
      <c r="LF984" s="128"/>
      <c r="LG984" s="128"/>
      <c r="LH984" s="128"/>
      <c r="LI984" s="128"/>
      <c r="LJ984" s="128"/>
      <c r="LK984" s="128"/>
      <c r="LL984" s="128"/>
      <c r="LM984" s="128"/>
      <c r="LN984" s="128"/>
      <c r="LO984" s="128"/>
      <c r="LP984" s="128"/>
      <c r="LQ984" s="128"/>
      <c r="LR984" s="128"/>
      <c r="LS984" s="128"/>
      <c r="LT984" s="128"/>
      <c r="LU984" s="128"/>
      <c r="LV984" s="128"/>
      <c r="LW984" s="128"/>
      <c r="LX984" s="128"/>
      <c r="LY984" s="128"/>
      <c r="LZ984" s="128"/>
      <c r="MA984" s="128"/>
      <c r="MB984" s="128"/>
      <c r="MC984" s="128"/>
      <c r="MD984" s="128"/>
      <c r="ME984" s="128"/>
      <c r="MF984" s="128"/>
      <c r="MG984" s="128"/>
      <c r="MH984" s="128"/>
      <c r="MI984" s="128"/>
      <c r="MJ984" s="128"/>
      <c r="MK984" s="128"/>
      <c r="ML984" s="128"/>
      <c r="MM984" s="128"/>
      <c r="MN984" s="128"/>
      <c r="MO984" s="128"/>
      <c r="MP984" s="128"/>
      <c r="MQ984" s="128"/>
      <c r="MR984" s="128"/>
      <c r="MS984" s="128"/>
      <c r="MT984" s="128"/>
      <c r="MU984" s="128"/>
      <c r="MV984" s="128"/>
      <c r="MW984" s="128"/>
      <c r="MX984" s="128"/>
      <c r="MY984" s="128"/>
      <c r="MZ984" s="128"/>
      <c r="NA984" s="128"/>
      <c r="NB984" s="128"/>
      <c r="NC984" s="128"/>
      <c r="ND984" s="128"/>
      <c r="NE984" s="128"/>
      <c r="NF984" s="128"/>
      <c r="NG984" s="128"/>
      <c r="NH984" s="128"/>
      <c r="NI984" s="128"/>
      <c r="NJ984" s="128"/>
      <c r="NK984" s="128"/>
      <c r="NL984" s="128"/>
      <c r="NM984" s="128"/>
      <c r="NN984" s="128"/>
      <c r="NO984" s="128"/>
      <c r="NP984" s="128"/>
      <c r="NQ984" s="128"/>
      <c r="NR984" s="128"/>
      <c r="NS984" s="128"/>
      <c r="NT984" s="128"/>
      <c r="NU984" s="128"/>
      <c r="NV984" s="128"/>
      <c r="NW984" s="128"/>
      <c r="NX984" s="128"/>
      <c r="NY984" s="128"/>
      <c r="NZ984" s="128"/>
      <c r="OA984" s="128"/>
      <c r="OB984" s="128"/>
      <c r="OC984" s="128"/>
      <c r="OD984" s="128"/>
      <c r="OE984" s="128"/>
      <c r="OF984" s="128"/>
      <c r="OG984" s="128"/>
      <c r="OH984" s="128"/>
      <c r="OI984" s="128"/>
      <c r="OJ984" s="128"/>
      <c r="OK984" s="128"/>
      <c r="OL984" s="128"/>
      <c r="OM984" s="128"/>
      <c r="ON984" s="128"/>
      <c r="OO984" s="128"/>
      <c r="OP984" s="128"/>
      <c r="OQ984" s="128"/>
      <c r="OR984" s="128"/>
      <c r="OS984" s="128"/>
      <c r="OT984" s="128"/>
      <c r="OU984" s="128"/>
      <c r="OV984" s="128"/>
      <c r="OW984" s="128"/>
      <c r="OX984" s="128"/>
      <c r="OY984" s="128"/>
      <c r="OZ984" s="128"/>
      <c r="PA984" s="128"/>
      <c r="PB984" s="128"/>
      <c r="PC984" s="128"/>
      <c r="PD984" s="128"/>
      <c r="PE984" s="128"/>
      <c r="PF984" s="128"/>
      <c r="PG984" s="128"/>
      <c r="PH984" s="128"/>
      <c r="PI984" s="128"/>
      <c r="PJ984" s="128"/>
      <c r="PK984" s="128"/>
      <c r="PL984" s="128"/>
      <c r="PM984" s="128"/>
      <c r="PN984" s="128"/>
      <c r="PO984" s="128"/>
      <c r="PP984" s="128"/>
      <c r="PQ984" s="128"/>
      <c r="PR984" s="128"/>
      <c r="PS984" s="128"/>
      <c r="PT984" s="128"/>
      <c r="PU984" s="128"/>
      <c r="PV984" s="128"/>
      <c r="PW984" s="128"/>
      <c r="PX984" s="128"/>
      <c r="PY984" s="128"/>
      <c r="PZ984" s="128"/>
      <c r="QA984" s="128"/>
      <c r="QB984" s="128"/>
      <c r="QC984" s="128"/>
      <c r="QD984" s="128"/>
      <c r="QE984" s="128"/>
      <c r="QF984" s="128"/>
      <c r="QG984" s="128"/>
      <c r="QH984" s="128"/>
      <c r="QI984" s="128"/>
      <c r="QJ984" s="128"/>
      <c r="QK984" s="128"/>
      <c r="QL984" s="128"/>
      <c r="QM984" s="128"/>
      <c r="QN984" s="128"/>
      <c r="QO984" s="128"/>
      <c r="QP984" s="128"/>
      <c r="QQ984" s="128"/>
      <c r="QR984" s="128"/>
      <c r="QS984" s="128"/>
      <c r="QT984" s="128"/>
      <c r="QU984" s="128"/>
      <c r="QV984" s="128"/>
      <c r="QW984" s="128"/>
      <c r="QX984" s="128"/>
      <c r="QY984" s="128"/>
      <c r="QZ984" s="128"/>
      <c r="RA984" s="128"/>
      <c r="RB984" s="128"/>
      <c r="RC984" s="128"/>
      <c r="RD984" s="128"/>
      <c r="RE984" s="128"/>
      <c r="RF984" s="128"/>
      <c r="RG984" s="128"/>
      <c r="RH984" s="128"/>
      <c r="RI984" s="128"/>
      <c r="RJ984" s="128"/>
      <c r="RK984" s="128"/>
      <c r="RL984" s="128"/>
      <c r="RM984" s="128"/>
      <c r="RN984" s="128"/>
      <c r="RO984" s="128"/>
      <c r="RP984" s="128"/>
      <c r="RQ984" s="128"/>
      <c r="RR984" s="128"/>
      <c r="RS984" s="128"/>
      <c r="RT984" s="128"/>
      <c r="RU984" s="128"/>
      <c r="RV984" s="128"/>
      <c r="RW984" s="128"/>
      <c r="RX984" s="128"/>
      <c r="RY984" s="128"/>
      <c r="RZ984" s="128"/>
      <c r="SA984" s="128"/>
      <c r="SB984" s="128"/>
      <c r="SC984" s="128"/>
      <c r="SD984" s="128"/>
      <c r="SE984" s="128"/>
      <c r="SF984" s="128"/>
      <c r="SG984" s="128"/>
      <c r="SH984" s="128"/>
      <c r="SI984" s="128"/>
      <c r="SJ984" s="128"/>
      <c r="SK984" s="128"/>
      <c r="SL984" s="128"/>
      <c r="SM984" s="128"/>
      <c r="SN984" s="128"/>
      <c r="SO984" s="128"/>
      <c r="SP984" s="128"/>
      <c r="SQ984" s="128"/>
      <c r="SR984" s="128"/>
      <c r="SS984" s="128"/>
      <c r="ST984" s="128"/>
      <c r="SU984" s="128"/>
      <c r="SV984" s="128"/>
      <c r="SW984" s="128"/>
      <c r="SX984" s="128"/>
      <c r="SY984" s="128"/>
      <c r="SZ984" s="128"/>
      <c r="TA984" s="128"/>
      <c r="TB984" s="128"/>
      <c r="TC984" s="128"/>
      <c r="TD984" s="128"/>
      <c r="TE984" s="128"/>
      <c r="TF984" s="128"/>
      <c r="TG984" s="128"/>
      <c r="TH984" s="128"/>
      <c r="TI984" s="128"/>
      <c r="TJ984" s="128"/>
      <c r="TK984" s="128"/>
      <c r="TL984" s="128"/>
      <c r="TM984" s="128"/>
      <c r="TN984" s="128"/>
      <c r="TO984" s="128"/>
      <c r="TP984" s="128"/>
      <c r="TQ984" s="128"/>
      <c r="TR984" s="128"/>
      <c r="TS984" s="128"/>
      <c r="TT984" s="128"/>
      <c r="TU984" s="128"/>
      <c r="TV984" s="128"/>
      <c r="TW984" s="128"/>
      <c r="TX984" s="128"/>
      <c r="TY984" s="128"/>
      <c r="TZ984" s="128"/>
      <c r="UA984" s="128"/>
      <c r="UB984" s="128"/>
      <c r="UC984" s="128"/>
      <c r="UD984" s="128"/>
      <c r="UE984" s="128"/>
      <c r="UF984" s="128"/>
      <c r="UG984" s="128"/>
      <c r="UH984" s="128"/>
      <c r="UI984" s="128"/>
      <c r="UJ984" s="128"/>
      <c r="UK984" s="128"/>
      <c r="UL984" s="128"/>
      <c r="UM984" s="128"/>
      <c r="UN984" s="128"/>
      <c r="UO984" s="128"/>
      <c r="UP984" s="128"/>
      <c r="UQ984" s="128"/>
      <c r="UR984" s="128"/>
      <c r="US984" s="128"/>
      <c r="UT984" s="128"/>
      <c r="UU984" s="128"/>
      <c r="UV984" s="128"/>
      <c r="UW984" s="128"/>
      <c r="UX984" s="128"/>
      <c r="UY984" s="128"/>
      <c r="UZ984" s="128"/>
      <c r="VA984" s="128"/>
      <c r="VB984" s="128"/>
      <c r="VC984" s="128"/>
      <c r="VD984" s="128"/>
      <c r="VE984" s="128"/>
      <c r="VF984" s="128"/>
      <c r="VG984" s="128"/>
      <c r="VH984" s="128"/>
      <c r="VI984" s="128"/>
      <c r="VJ984" s="128"/>
      <c r="VK984" s="128"/>
      <c r="VL984" s="128"/>
      <c r="VM984" s="128"/>
      <c r="VN984" s="128"/>
      <c r="VO984" s="128"/>
      <c r="VP984" s="128"/>
      <c r="VQ984" s="128"/>
      <c r="VR984" s="128"/>
      <c r="VS984" s="128"/>
      <c r="VT984" s="128"/>
      <c r="VU984" s="128"/>
      <c r="VV984" s="128"/>
      <c r="VW984" s="128"/>
      <c r="VX984" s="128"/>
      <c r="VY984" s="128"/>
      <c r="VZ984" s="128"/>
      <c r="WA984" s="128"/>
      <c r="WB984" s="128"/>
      <c r="WC984" s="128"/>
      <c r="WD984" s="128"/>
      <c r="WE984" s="128"/>
      <c r="WF984" s="128"/>
      <c r="WG984" s="128"/>
      <c r="WH984" s="128"/>
      <c r="WI984" s="128"/>
      <c r="WJ984" s="128"/>
      <c r="WK984" s="128"/>
      <c r="WL984" s="128"/>
      <c r="WM984" s="128"/>
      <c r="WN984" s="128"/>
      <c r="WO984" s="128"/>
      <c r="WP984" s="128"/>
      <c r="WQ984" s="128"/>
      <c r="WR984" s="128"/>
      <c r="WS984" s="128"/>
      <c r="WT984" s="128"/>
      <c r="WU984" s="128"/>
      <c r="WV984" s="128"/>
      <c r="WW984" s="128"/>
      <c r="WX984" s="128"/>
      <c r="WY984" s="128"/>
      <c r="WZ984" s="128"/>
      <c r="XA984" s="128"/>
      <c r="XB984" s="128"/>
      <c r="XC984" s="128"/>
      <c r="XD984" s="128"/>
      <c r="XE984" s="128"/>
      <c r="XF984" s="128"/>
      <c r="XG984" s="128"/>
      <c r="XH984" s="128"/>
      <c r="XI984" s="128"/>
      <c r="XJ984" s="128"/>
      <c r="XK984" s="128"/>
      <c r="XL984" s="128"/>
      <c r="XM984" s="128"/>
      <c r="XN984" s="128"/>
      <c r="XO984" s="128"/>
      <c r="XP984" s="128"/>
      <c r="XQ984" s="128"/>
      <c r="XR984" s="128"/>
      <c r="XS984" s="128"/>
      <c r="XT984" s="128"/>
      <c r="XU984" s="128"/>
      <c r="XV984" s="128"/>
      <c r="XW984" s="128"/>
      <c r="XX984" s="128"/>
      <c r="XY984" s="128"/>
      <c r="XZ984" s="128"/>
      <c r="YA984" s="128"/>
      <c r="YB984" s="128"/>
      <c r="YC984" s="128"/>
      <c r="YD984" s="128"/>
      <c r="YE984" s="128"/>
      <c r="YF984" s="128"/>
      <c r="YG984" s="128"/>
      <c r="YH984" s="128"/>
      <c r="YI984" s="128"/>
      <c r="YJ984" s="128"/>
      <c r="YK984" s="128"/>
      <c r="YL984" s="128"/>
      <c r="YM984" s="128"/>
      <c r="YN984" s="128"/>
      <c r="YO984" s="128"/>
      <c r="YP984" s="128"/>
      <c r="YQ984" s="128"/>
      <c r="YR984" s="128"/>
      <c r="YS984" s="128"/>
      <c r="YT984" s="128"/>
      <c r="YU984" s="128"/>
      <c r="YV984" s="128"/>
      <c r="YW984" s="128"/>
      <c r="YX984" s="128"/>
      <c r="YY984" s="128"/>
      <c r="YZ984" s="128"/>
      <c r="ZA984" s="128"/>
      <c r="ZB984" s="128"/>
      <c r="ZC984" s="128"/>
      <c r="ZD984" s="128"/>
      <c r="ZE984" s="128"/>
      <c r="ZF984" s="128"/>
      <c r="ZG984" s="128"/>
      <c r="ZH984" s="128"/>
      <c r="ZI984" s="128"/>
      <c r="ZJ984" s="128"/>
      <c r="ZK984" s="128"/>
      <c r="ZL984" s="128"/>
      <c r="ZM984" s="128"/>
      <c r="ZN984" s="128"/>
      <c r="ZO984" s="128"/>
      <c r="ZP984" s="128"/>
      <c r="ZQ984" s="128"/>
      <c r="ZR984" s="128"/>
      <c r="ZS984" s="128"/>
      <c r="ZT984" s="128"/>
      <c r="ZU984" s="128"/>
      <c r="ZV984" s="128"/>
      <c r="ZW984" s="128"/>
      <c r="ZX984" s="128"/>
      <c r="ZY984" s="128"/>
      <c r="ZZ984" s="128"/>
      <c r="AAA984" s="128"/>
      <c r="AAB984" s="128"/>
      <c r="AAC984" s="128"/>
      <c r="AAD984" s="128"/>
      <c r="AAE984" s="128"/>
      <c r="AAF984" s="128"/>
      <c r="AAG984" s="128"/>
      <c r="AAH984" s="128"/>
      <c r="AAI984" s="128"/>
      <c r="AAJ984" s="128"/>
      <c r="AAK984" s="128"/>
      <c r="AAL984" s="128"/>
      <c r="AAM984" s="128"/>
      <c r="AAN984" s="128"/>
      <c r="AAO984" s="128"/>
      <c r="AAP984" s="128"/>
      <c r="AAQ984" s="128"/>
      <c r="AAR984" s="128"/>
      <c r="AAS984" s="128"/>
      <c r="AAT984" s="128"/>
      <c r="AAU984" s="128"/>
      <c r="AAV984" s="128"/>
      <c r="AAW984" s="128"/>
      <c r="AAX984" s="128"/>
      <c r="AAY984" s="128"/>
      <c r="AAZ984" s="128"/>
      <c r="ABA984" s="128"/>
      <c r="ABB984" s="128"/>
      <c r="ABC984" s="128"/>
      <c r="ABD984" s="128"/>
      <c r="ABE984" s="128"/>
      <c r="ABF984" s="128"/>
      <c r="ABG984" s="128"/>
      <c r="ABH984" s="128"/>
      <c r="ABI984" s="128"/>
      <c r="ABJ984" s="128"/>
      <c r="ABK984" s="128"/>
      <c r="ABL984" s="128"/>
      <c r="ABM984" s="128"/>
      <c r="ABN984" s="128"/>
      <c r="ABO984" s="128"/>
      <c r="ABP984" s="128"/>
      <c r="ABQ984" s="128"/>
      <c r="ABR984" s="128"/>
      <c r="ABS984" s="128"/>
      <c r="ABT984" s="128"/>
      <c r="ABU984" s="128"/>
      <c r="ABV984" s="128"/>
      <c r="ABW984" s="128"/>
      <c r="ABX984" s="128"/>
      <c r="ABY984" s="128"/>
      <c r="ABZ984" s="128"/>
      <c r="ACA984" s="128"/>
      <c r="ACB984" s="128"/>
      <c r="ACC984" s="128"/>
      <c r="ACD984" s="128"/>
      <c r="ACE984" s="128"/>
      <c r="ACF984" s="128"/>
      <c r="ACG984" s="128"/>
      <c r="ACH984" s="128"/>
      <c r="ACI984" s="128"/>
      <c r="ACJ984" s="128"/>
      <c r="ACK984" s="128"/>
      <c r="ACL984" s="128"/>
      <c r="ACM984" s="128"/>
      <c r="ACN984" s="128"/>
      <c r="ACO984" s="128"/>
      <c r="ACP984" s="128"/>
      <c r="ACQ984" s="128"/>
      <c r="ACR984" s="128"/>
      <c r="ACS984" s="128"/>
      <c r="ACT984" s="128"/>
      <c r="ACU984" s="128"/>
      <c r="ACV984" s="128"/>
      <c r="ACW984" s="128"/>
      <c r="ACX984" s="128"/>
      <c r="ACY984" s="128"/>
      <c r="ACZ984" s="128"/>
      <c r="ADA984" s="128"/>
      <c r="ADB984" s="128"/>
      <c r="ADC984" s="128"/>
      <c r="ADD984" s="128"/>
      <c r="ADE984" s="128"/>
      <c r="ADF984" s="128"/>
      <c r="ADG984" s="128"/>
      <c r="ADH984" s="128"/>
      <c r="ADI984" s="128"/>
      <c r="ADJ984" s="128"/>
      <c r="ADK984" s="128"/>
      <c r="ADL984" s="128"/>
      <c r="ADM984" s="128"/>
      <c r="ADN984" s="128"/>
      <c r="ADO984" s="128"/>
      <c r="ADP984" s="128"/>
      <c r="ADQ984" s="128"/>
      <c r="ADR984" s="128"/>
      <c r="ADS984" s="128"/>
      <c r="ADT984" s="128"/>
      <c r="ADU984" s="128"/>
      <c r="ADV984" s="128"/>
      <c r="ADW984" s="128"/>
      <c r="ADX984" s="128"/>
      <c r="ADY984" s="128"/>
      <c r="ADZ984" s="128"/>
      <c r="AEA984" s="128"/>
      <c r="AEB984" s="128"/>
      <c r="AEC984" s="128"/>
      <c r="AED984" s="128"/>
      <c r="AEE984" s="128"/>
      <c r="AEF984" s="128"/>
      <c r="AEG984" s="128"/>
      <c r="AEH984" s="128"/>
      <c r="AEI984" s="128"/>
      <c r="AEJ984" s="128"/>
      <c r="AEK984" s="128"/>
      <c r="AEL984" s="128"/>
      <c r="AEM984" s="128"/>
      <c r="AEN984" s="128"/>
      <c r="AEO984" s="128"/>
      <c r="AEP984" s="128"/>
      <c r="AEQ984" s="128"/>
      <c r="AER984" s="128"/>
      <c r="AES984" s="128"/>
      <c r="AET984" s="128"/>
      <c r="AEU984" s="128"/>
      <c r="AEV984" s="128"/>
      <c r="AEW984" s="128"/>
      <c r="AEX984" s="128"/>
      <c r="AEY984" s="128"/>
      <c r="AEZ984" s="128"/>
      <c r="AFA984" s="128"/>
      <c r="AFB984" s="128"/>
      <c r="AFC984" s="128"/>
      <c r="AFD984" s="128"/>
      <c r="AFE984" s="128"/>
      <c r="AFF984" s="128"/>
      <c r="AFG984" s="128"/>
      <c r="AFH984" s="128"/>
      <c r="AFI984" s="128"/>
      <c r="AFJ984" s="128"/>
      <c r="AFK984" s="128"/>
      <c r="AFL984" s="128"/>
      <c r="AFM984" s="128"/>
      <c r="AFN984" s="128"/>
      <c r="AFO984" s="128"/>
      <c r="AFP984" s="128"/>
      <c r="AFQ984" s="128"/>
      <c r="AFR984" s="128"/>
      <c r="AFS984" s="128"/>
      <c r="AFT984" s="128"/>
      <c r="AFU984" s="128"/>
      <c r="AFV984" s="128"/>
      <c r="AFW984" s="128"/>
      <c r="AFX984" s="128"/>
      <c r="AFY984" s="128"/>
      <c r="AFZ984" s="128"/>
      <c r="AGA984" s="128"/>
      <c r="AGB984" s="128"/>
      <c r="AGC984" s="128"/>
      <c r="AGD984" s="128"/>
      <c r="AGE984" s="128"/>
      <c r="AGF984" s="128"/>
      <c r="AGG984" s="128"/>
      <c r="AGH984" s="128"/>
      <c r="AGI984" s="128"/>
      <c r="AGJ984" s="128"/>
      <c r="AGK984" s="128"/>
      <c r="AGL984" s="128"/>
      <c r="AGM984" s="128"/>
      <c r="AGN984" s="128"/>
      <c r="AGO984" s="128"/>
      <c r="AGP984" s="128"/>
      <c r="AGQ984" s="128"/>
      <c r="AGR984" s="128"/>
      <c r="AGS984" s="128"/>
      <c r="AGT984" s="128"/>
      <c r="AGU984" s="128"/>
      <c r="AGV984" s="128"/>
      <c r="AGW984" s="128"/>
      <c r="AGX984" s="128"/>
      <c r="AGY984" s="128"/>
      <c r="AGZ984" s="128"/>
      <c r="AHA984" s="128"/>
      <c r="AHB984" s="128"/>
      <c r="AHC984" s="128"/>
      <c r="AHD984" s="128"/>
      <c r="AHE984" s="128"/>
      <c r="AHF984" s="128"/>
      <c r="AHG984" s="128"/>
      <c r="AHH984" s="128"/>
      <c r="AHI984" s="128"/>
      <c r="AHJ984" s="128"/>
      <c r="AHK984" s="128"/>
      <c r="AHL984" s="128"/>
      <c r="AHM984" s="128"/>
      <c r="AHN984" s="128"/>
      <c r="AHO984" s="128"/>
      <c r="AHP984" s="128"/>
      <c r="AHQ984" s="128"/>
      <c r="AHR984" s="128"/>
      <c r="AHS984" s="128"/>
      <c r="AHT984" s="128"/>
      <c r="AHU984" s="128"/>
      <c r="AHV984" s="128"/>
      <c r="AHW984" s="128"/>
      <c r="AHX984" s="128"/>
      <c r="AHY984" s="128"/>
      <c r="AHZ984" s="128"/>
      <c r="AIA984" s="128"/>
      <c r="AIB984" s="128"/>
      <c r="AIC984" s="128"/>
      <c r="AID984" s="128"/>
      <c r="AIE984" s="128"/>
      <c r="AIF984" s="128"/>
      <c r="AIG984" s="128"/>
      <c r="AIH984" s="128"/>
      <c r="AII984" s="128"/>
      <c r="AIJ984" s="128"/>
      <c r="AIK984" s="128"/>
      <c r="AIL984" s="128"/>
      <c r="AIM984" s="128"/>
      <c r="AIN984" s="128"/>
      <c r="AIO984" s="128"/>
      <c r="AIP984" s="128"/>
      <c r="AIQ984" s="128"/>
      <c r="AIR984" s="128"/>
      <c r="AIS984" s="128"/>
      <c r="AIT984" s="128"/>
      <c r="AIU984" s="128"/>
      <c r="AIV984" s="128"/>
      <c r="AIW984" s="128"/>
      <c r="AIX984" s="128"/>
      <c r="AIY984" s="128"/>
      <c r="AIZ984" s="128"/>
      <c r="AJA984" s="128"/>
      <c r="AJB984" s="128"/>
      <c r="AJC984" s="128"/>
      <c r="AJD984" s="128"/>
      <c r="AJE984" s="128"/>
      <c r="AJF984" s="128"/>
      <c r="AJG984" s="128"/>
      <c r="AJH984" s="128"/>
      <c r="AJI984" s="128"/>
      <c r="AJJ984" s="128"/>
      <c r="AJK984" s="128"/>
      <c r="AJL984" s="128"/>
      <c r="AJM984" s="128"/>
      <c r="AJN984" s="128"/>
      <c r="AJO984" s="128"/>
      <c r="AJP984" s="128"/>
      <c r="AJQ984" s="128"/>
      <c r="AJR984" s="128"/>
      <c r="AJS984" s="128"/>
      <c r="AJT984" s="128"/>
      <c r="AJU984" s="128"/>
      <c r="AJV984" s="128"/>
      <c r="AJW984" s="128"/>
      <c r="AJX984" s="128"/>
      <c r="AJY984" s="128"/>
      <c r="AJZ984" s="128"/>
      <c r="AKA984" s="128"/>
      <c r="AKB984" s="128"/>
      <c r="AKC984" s="128"/>
      <c r="AKD984" s="128"/>
      <c r="AKE984" s="128"/>
      <c r="AKF984" s="128"/>
      <c r="AKG984" s="128"/>
      <c r="AKH984" s="128"/>
      <c r="AKI984" s="128"/>
      <c r="AKJ984" s="128"/>
      <c r="AKK984" s="128"/>
      <c r="AKL984" s="128"/>
      <c r="AKM984" s="128"/>
      <c r="AKN984" s="128"/>
      <c r="AKO984" s="128"/>
      <c r="AKP984" s="128"/>
      <c r="AKQ984" s="128"/>
      <c r="AKR984" s="128"/>
      <c r="AKS984" s="128"/>
      <c r="AKT984" s="128"/>
      <c r="AKU984" s="128"/>
      <c r="AKV984" s="128"/>
      <c r="AKW984" s="128"/>
      <c r="AKX984" s="128"/>
      <c r="AKY984" s="128"/>
      <c r="AKZ984" s="128"/>
      <c r="ALA984" s="128"/>
      <c r="ALB984" s="128"/>
      <c r="ALC984" s="128"/>
      <c r="ALD984" s="128"/>
      <c r="ALE984" s="128"/>
      <c r="ALF984" s="128"/>
      <c r="ALG984" s="128"/>
      <c r="ALH984" s="128"/>
      <c r="ALI984" s="128"/>
      <c r="ALJ984" s="128"/>
      <c r="ALK984" s="128"/>
      <c r="ALL984" s="128"/>
      <c r="ALM984" s="128"/>
      <c r="ALN984" s="128"/>
      <c r="ALO984" s="128"/>
      <c r="ALP984" s="128"/>
      <c r="ALQ984" s="128"/>
      <c r="ALR984" s="128"/>
      <c r="ALS984" s="128"/>
      <c r="ALT984" s="128"/>
      <c r="ALU984" s="128"/>
      <c r="ALV984" s="128"/>
      <c r="ALW984" s="128"/>
      <c r="ALX984" s="128"/>
      <c r="ALY984" s="128"/>
      <c r="ALZ984" s="128"/>
      <c r="AMA984" s="128"/>
      <c r="AMB984" s="128"/>
      <c r="AMC984" s="128"/>
      <c r="AMD984" s="128"/>
      <c r="AME984" s="128"/>
      <c r="AMF984" s="128"/>
      <c r="AMG984" s="128"/>
      <c r="AMH984" s="128"/>
      <c r="AMI984" s="128"/>
      <c r="AMJ984" s="128"/>
      <c r="AMK984" s="128"/>
    </row>
    <row r="985" spans="1:1025" s="131" customFormat="1" ht="43.5" customHeight="1" x14ac:dyDescent="0.25">
      <c r="A985" s="234"/>
      <c r="B985" s="355" t="s">
        <v>576</v>
      </c>
      <c r="C985" s="355"/>
      <c r="D985" s="355"/>
      <c r="E985" s="154" t="s">
        <v>12</v>
      </c>
      <c r="F985" s="155">
        <v>0</v>
      </c>
      <c r="G985" s="203">
        <v>677.03</v>
      </c>
      <c r="H985" s="156">
        <f>F985*G985</f>
        <v>0</v>
      </c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  <c r="AA985" s="128"/>
      <c r="AB985" s="128"/>
      <c r="AC985" s="128"/>
      <c r="AD985" s="128"/>
      <c r="AE985" s="128"/>
      <c r="AF985" s="128"/>
      <c r="AG985" s="128"/>
      <c r="AH985" s="128"/>
      <c r="AI985" s="128"/>
      <c r="AJ985" s="128"/>
      <c r="AK985" s="128"/>
      <c r="AL985" s="128"/>
      <c r="AM985" s="128"/>
      <c r="AN985" s="128"/>
      <c r="AO985" s="128"/>
      <c r="AP985" s="128"/>
      <c r="AQ985" s="128"/>
      <c r="AR985" s="128"/>
      <c r="AS985" s="128"/>
      <c r="AT985" s="128"/>
      <c r="AU985" s="128"/>
      <c r="AV985" s="128"/>
      <c r="AW985" s="128"/>
      <c r="AX985" s="128"/>
      <c r="AY985" s="128"/>
      <c r="AZ985" s="128"/>
      <c r="BA985" s="128"/>
      <c r="BB985" s="128"/>
      <c r="BC985" s="128"/>
      <c r="BD985" s="128"/>
      <c r="BE985" s="128"/>
      <c r="BF985" s="128"/>
      <c r="BG985" s="128"/>
      <c r="BH985" s="128"/>
      <c r="BI985" s="128"/>
      <c r="BJ985" s="128"/>
      <c r="BK985" s="128"/>
      <c r="BL985" s="128"/>
      <c r="BM985" s="128"/>
      <c r="BN985" s="128"/>
      <c r="BO985" s="128"/>
      <c r="BP985" s="128"/>
      <c r="BQ985" s="128"/>
      <c r="BR985" s="128"/>
      <c r="BS985" s="128"/>
      <c r="BT985" s="128"/>
      <c r="BU985" s="128"/>
      <c r="BV985" s="128"/>
      <c r="BW985" s="128"/>
      <c r="BX985" s="128"/>
      <c r="BY985" s="128"/>
      <c r="BZ985" s="128"/>
      <c r="CA985" s="128"/>
      <c r="CB985" s="128"/>
      <c r="CC985" s="128"/>
      <c r="CD985" s="128"/>
      <c r="CE985" s="128"/>
      <c r="CF985" s="128"/>
      <c r="CG985" s="128"/>
      <c r="CH985" s="128"/>
      <c r="CI985" s="128"/>
      <c r="CJ985" s="128"/>
      <c r="CK985" s="128"/>
      <c r="CL985" s="128"/>
      <c r="CM985" s="128"/>
      <c r="CN985" s="128"/>
      <c r="CO985" s="128"/>
      <c r="CP985" s="128"/>
      <c r="CQ985" s="128"/>
      <c r="CR985" s="128"/>
      <c r="CS985" s="128"/>
      <c r="CT985" s="128"/>
      <c r="CU985" s="128"/>
      <c r="CV985" s="128"/>
      <c r="CW985" s="128"/>
      <c r="CX985" s="128"/>
      <c r="CY985" s="128"/>
      <c r="CZ985" s="128"/>
      <c r="DA985" s="128"/>
      <c r="DB985" s="128"/>
      <c r="DC985" s="128"/>
      <c r="DD985" s="128"/>
      <c r="DE985" s="128"/>
      <c r="DF985" s="128"/>
      <c r="DG985" s="128"/>
      <c r="DH985" s="128"/>
      <c r="DI985" s="128"/>
      <c r="DJ985" s="128"/>
      <c r="DK985" s="128"/>
      <c r="DL985" s="128"/>
      <c r="DM985" s="128"/>
      <c r="DN985" s="128"/>
      <c r="DO985" s="128"/>
      <c r="DP985" s="128"/>
      <c r="DQ985" s="128"/>
      <c r="DR985" s="128"/>
      <c r="DS985" s="128"/>
      <c r="DT985" s="128"/>
      <c r="DU985" s="128"/>
      <c r="DV985" s="128"/>
      <c r="DW985" s="128"/>
      <c r="DX985" s="128"/>
      <c r="DY985" s="128"/>
      <c r="DZ985" s="128"/>
      <c r="EA985" s="128"/>
      <c r="EB985" s="128"/>
      <c r="EC985" s="128"/>
      <c r="ED985" s="128"/>
      <c r="EE985" s="128"/>
      <c r="EF985" s="128"/>
      <c r="EG985" s="128"/>
      <c r="EH985" s="128"/>
      <c r="EI985" s="128"/>
      <c r="EJ985" s="128"/>
      <c r="EK985" s="128"/>
      <c r="EL985" s="128"/>
      <c r="EM985" s="128"/>
      <c r="EN985" s="128"/>
      <c r="EO985" s="128"/>
      <c r="EP985" s="128"/>
      <c r="EQ985" s="128"/>
      <c r="ER985" s="128"/>
      <c r="ES985" s="128"/>
      <c r="ET985" s="128"/>
      <c r="EU985" s="128"/>
      <c r="EV985" s="128"/>
      <c r="EW985" s="128"/>
      <c r="EX985" s="128"/>
      <c r="EY985" s="128"/>
      <c r="EZ985" s="128"/>
      <c r="FA985" s="128"/>
      <c r="FB985" s="128"/>
      <c r="FC985" s="128"/>
      <c r="FD985" s="128"/>
      <c r="FE985" s="128"/>
      <c r="FF985" s="128"/>
      <c r="FG985" s="128"/>
      <c r="FH985" s="128"/>
      <c r="FI985" s="128"/>
      <c r="FJ985" s="128"/>
      <c r="FK985" s="128"/>
      <c r="FL985" s="128"/>
      <c r="FM985" s="128"/>
      <c r="FN985" s="128"/>
      <c r="FO985" s="128"/>
      <c r="FP985" s="128"/>
      <c r="FQ985" s="128"/>
      <c r="FR985" s="128"/>
      <c r="FS985" s="128"/>
      <c r="FT985" s="128"/>
      <c r="FU985" s="128"/>
      <c r="FV985" s="128"/>
      <c r="FW985" s="128"/>
      <c r="FX985" s="128"/>
      <c r="FY985" s="128"/>
      <c r="FZ985" s="128"/>
      <c r="GA985" s="128"/>
      <c r="GB985" s="128"/>
      <c r="GC985" s="128"/>
      <c r="GD985" s="128"/>
      <c r="GE985" s="128"/>
      <c r="GF985" s="128"/>
      <c r="GG985" s="128"/>
      <c r="GH985" s="128"/>
      <c r="GI985" s="128"/>
      <c r="GJ985" s="128"/>
      <c r="GK985" s="128"/>
      <c r="GL985" s="128"/>
      <c r="GM985" s="128"/>
      <c r="GN985" s="128"/>
      <c r="GO985" s="128"/>
      <c r="GP985" s="128"/>
      <c r="GQ985" s="128"/>
      <c r="GR985" s="128"/>
      <c r="GS985" s="128"/>
      <c r="GT985" s="128"/>
      <c r="GU985" s="128"/>
      <c r="GV985" s="128"/>
      <c r="GW985" s="128"/>
      <c r="GX985" s="128"/>
      <c r="GY985" s="128"/>
      <c r="GZ985" s="128"/>
      <c r="HA985" s="128"/>
      <c r="HB985" s="128"/>
      <c r="HC985" s="128"/>
      <c r="HD985" s="128"/>
      <c r="HE985" s="128"/>
      <c r="HF985" s="128"/>
      <c r="HG985" s="128"/>
      <c r="HH985" s="128"/>
      <c r="HI985" s="128"/>
      <c r="HJ985" s="128"/>
      <c r="HK985" s="128"/>
      <c r="HL985" s="128"/>
      <c r="HM985" s="128"/>
      <c r="HN985" s="128"/>
      <c r="HO985" s="128"/>
      <c r="HP985" s="128"/>
      <c r="HQ985" s="128"/>
      <c r="HR985" s="128"/>
      <c r="HS985" s="128"/>
      <c r="HT985" s="128"/>
      <c r="HU985" s="128"/>
      <c r="HV985" s="128"/>
      <c r="HW985" s="128"/>
      <c r="HX985" s="128"/>
      <c r="HY985" s="128"/>
      <c r="HZ985" s="128"/>
      <c r="IA985" s="128"/>
      <c r="IB985" s="128"/>
      <c r="IC985" s="128"/>
      <c r="ID985" s="128"/>
      <c r="IE985" s="128"/>
      <c r="IF985" s="128"/>
      <c r="IG985" s="128"/>
      <c r="IH985" s="128"/>
      <c r="II985" s="128"/>
      <c r="IJ985" s="128"/>
      <c r="IK985" s="128"/>
      <c r="IL985" s="128"/>
      <c r="IM985" s="128"/>
      <c r="IN985" s="128"/>
      <c r="IO985" s="128"/>
      <c r="IP985" s="128"/>
      <c r="IQ985" s="128"/>
      <c r="IR985" s="128"/>
      <c r="IS985" s="128"/>
      <c r="IT985" s="128"/>
      <c r="IU985" s="128"/>
      <c r="IV985" s="128"/>
      <c r="IW985" s="128"/>
      <c r="IX985" s="128"/>
      <c r="IY985" s="128"/>
      <c r="IZ985" s="128"/>
      <c r="JA985" s="128"/>
      <c r="JB985" s="128"/>
      <c r="JC985" s="128"/>
      <c r="JD985" s="128"/>
      <c r="JE985" s="128"/>
      <c r="JF985" s="128"/>
      <c r="JG985" s="128"/>
      <c r="JH985" s="128"/>
      <c r="JI985" s="128"/>
      <c r="JJ985" s="128"/>
      <c r="JK985" s="128"/>
      <c r="JL985" s="128"/>
      <c r="JM985" s="128"/>
      <c r="JN985" s="128"/>
      <c r="JO985" s="128"/>
      <c r="JP985" s="128"/>
      <c r="JQ985" s="128"/>
      <c r="JR985" s="128"/>
      <c r="JS985" s="128"/>
      <c r="JT985" s="128"/>
      <c r="JU985" s="128"/>
      <c r="JV985" s="128"/>
      <c r="JW985" s="128"/>
      <c r="JX985" s="128"/>
      <c r="JY985" s="128"/>
      <c r="JZ985" s="128"/>
      <c r="KA985" s="128"/>
      <c r="KB985" s="128"/>
      <c r="KC985" s="128"/>
      <c r="KD985" s="128"/>
      <c r="KE985" s="128"/>
      <c r="KF985" s="128"/>
      <c r="KG985" s="128"/>
      <c r="KH985" s="128"/>
      <c r="KI985" s="128"/>
      <c r="KJ985" s="128"/>
      <c r="KK985" s="128"/>
      <c r="KL985" s="128"/>
      <c r="KM985" s="128"/>
      <c r="KN985" s="128"/>
      <c r="KO985" s="128"/>
      <c r="KP985" s="128"/>
      <c r="KQ985" s="128"/>
      <c r="KR985" s="128"/>
      <c r="KS985" s="128"/>
      <c r="KT985" s="128"/>
      <c r="KU985" s="128"/>
      <c r="KV985" s="128"/>
      <c r="KW985" s="128"/>
      <c r="KX985" s="128"/>
      <c r="KY985" s="128"/>
      <c r="KZ985" s="128"/>
      <c r="LA985" s="128"/>
      <c r="LB985" s="128"/>
      <c r="LC985" s="128"/>
      <c r="LD985" s="128"/>
      <c r="LE985" s="128"/>
      <c r="LF985" s="128"/>
      <c r="LG985" s="128"/>
      <c r="LH985" s="128"/>
      <c r="LI985" s="128"/>
      <c r="LJ985" s="128"/>
      <c r="LK985" s="128"/>
      <c r="LL985" s="128"/>
      <c r="LM985" s="128"/>
      <c r="LN985" s="128"/>
      <c r="LO985" s="128"/>
      <c r="LP985" s="128"/>
      <c r="LQ985" s="128"/>
      <c r="LR985" s="128"/>
      <c r="LS985" s="128"/>
      <c r="LT985" s="128"/>
      <c r="LU985" s="128"/>
      <c r="LV985" s="128"/>
      <c r="LW985" s="128"/>
      <c r="LX985" s="128"/>
      <c r="LY985" s="128"/>
      <c r="LZ985" s="128"/>
      <c r="MA985" s="128"/>
      <c r="MB985" s="128"/>
      <c r="MC985" s="128"/>
      <c r="MD985" s="128"/>
      <c r="ME985" s="128"/>
      <c r="MF985" s="128"/>
      <c r="MG985" s="128"/>
      <c r="MH985" s="128"/>
      <c r="MI985" s="128"/>
      <c r="MJ985" s="128"/>
      <c r="MK985" s="128"/>
      <c r="ML985" s="128"/>
      <c r="MM985" s="128"/>
      <c r="MN985" s="128"/>
      <c r="MO985" s="128"/>
      <c r="MP985" s="128"/>
      <c r="MQ985" s="128"/>
      <c r="MR985" s="128"/>
      <c r="MS985" s="128"/>
      <c r="MT985" s="128"/>
      <c r="MU985" s="128"/>
      <c r="MV985" s="128"/>
      <c r="MW985" s="128"/>
      <c r="MX985" s="128"/>
      <c r="MY985" s="128"/>
      <c r="MZ985" s="128"/>
      <c r="NA985" s="128"/>
      <c r="NB985" s="128"/>
      <c r="NC985" s="128"/>
      <c r="ND985" s="128"/>
      <c r="NE985" s="128"/>
      <c r="NF985" s="128"/>
      <c r="NG985" s="128"/>
      <c r="NH985" s="128"/>
      <c r="NI985" s="128"/>
      <c r="NJ985" s="128"/>
      <c r="NK985" s="128"/>
      <c r="NL985" s="128"/>
      <c r="NM985" s="128"/>
      <c r="NN985" s="128"/>
      <c r="NO985" s="128"/>
      <c r="NP985" s="128"/>
      <c r="NQ985" s="128"/>
      <c r="NR985" s="128"/>
      <c r="NS985" s="128"/>
      <c r="NT985" s="128"/>
      <c r="NU985" s="128"/>
      <c r="NV985" s="128"/>
      <c r="NW985" s="128"/>
      <c r="NX985" s="128"/>
      <c r="NY985" s="128"/>
      <c r="NZ985" s="128"/>
      <c r="OA985" s="128"/>
      <c r="OB985" s="128"/>
      <c r="OC985" s="128"/>
      <c r="OD985" s="128"/>
      <c r="OE985" s="128"/>
      <c r="OF985" s="128"/>
      <c r="OG985" s="128"/>
      <c r="OH985" s="128"/>
      <c r="OI985" s="128"/>
      <c r="OJ985" s="128"/>
      <c r="OK985" s="128"/>
      <c r="OL985" s="128"/>
      <c r="OM985" s="128"/>
      <c r="ON985" s="128"/>
      <c r="OO985" s="128"/>
      <c r="OP985" s="128"/>
      <c r="OQ985" s="128"/>
      <c r="OR985" s="128"/>
      <c r="OS985" s="128"/>
      <c r="OT985" s="128"/>
      <c r="OU985" s="128"/>
      <c r="OV985" s="128"/>
      <c r="OW985" s="128"/>
      <c r="OX985" s="128"/>
      <c r="OY985" s="128"/>
      <c r="OZ985" s="128"/>
      <c r="PA985" s="128"/>
      <c r="PB985" s="128"/>
      <c r="PC985" s="128"/>
      <c r="PD985" s="128"/>
      <c r="PE985" s="128"/>
      <c r="PF985" s="128"/>
      <c r="PG985" s="128"/>
      <c r="PH985" s="128"/>
      <c r="PI985" s="128"/>
      <c r="PJ985" s="128"/>
      <c r="PK985" s="128"/>
      <c r="PL985" s="128"/>
      <c r="PM985" s="128"/>
      <c r="PN985" s="128"/>
      <c r="PO985" s="128"/>
      <c r="PP985" s="128"/>
      <c r="PQ985" s="128"/>
      <c r="PR985" s="128"/>
      <c r="PS985" s="128"/>
      <c r="PT985" s="128"/>
      <c r="PU985" s="128"/>
      <c r="PV985" s="128"/>
      <c r="PW985" s="128"/>
      <c r="PX985" s="128"/>
      <c r="PY985" s="128"/>
      <c r="PZ985" s="128"/>
      <c r="QA985" s="128"/>
      <c r="QB985" s="128"/>
      <c r="QC985" s="128"/>
      <c r="QD985" s="128"/>
      <c r="QE985" s="128"/>
      <c r="QF985" s="128"/>
      <c r="QG985" s="128"/>
      <c r="QH985" s="128"/>
      <c r="QI985" s="128"/>
      <c r="QJ985" s="128"/>
      <c r="QK985" s="128"/>
      <c r="QL985" s="128"/>
      <c r="QM985" s="128"/>
      <c r="QN985" s="128"/>
      <c r="QO985" s="128"/>
      <c r="QP985" s="128"/>
      <c r="QQ985" s="128"/>
      <c r="QR985" s="128"/>
      <c r="QS985" s="128"/>
      <c r="QT985" s="128"/>
      <c r="QU985" s="128"/>
      <c r="QV985" s="128"/>
      <c r="QW985" s="128"/>
      <c r="QX985" s="128"/>
      <c r="QY985" s="128"/>
      <c r="QZ985" s="128"/>
      <c r="RA985" s="128"/>
      <c r="RB985" s="128"/>
      <c r="RC985" s="128"/>
      <c r="RD985" s="128"/>
      <c r="RE985" s="128"/>
      <c r="RF985" s="128"/>
      <c r="RG985" s="128"/>
      <c r="RH985" s="128"/>
      <c r="RI985" s="128"/>
      <c r="RJ985" s="128"/>
      <c r="RK985" s="128"/>
      <c r="RL985" s="128"/>
      <c r="RM985" s="128"/>
      <c r="RN985" s="128"/>
      <c r="RO985" s="128"/>
      <c r="RP985" s="128"/>
      <c r="RQ985" s="128"/>
      <c r="RR985" s="128"/>
      <c r="RS985" s="128"/>
      <c r="RT985" s="128"/>
      <c r="RU985" s="128"/>
      <c r="RV985" s="128"/>
      <c r="RW985" s="128"/>
      <c r="RX985" s="128"/>
      <c r="RY985" s="128"/>
      <c r="RZ985" s="128"/>
      <c r="SA985" s="128"/>
      <c r="SB985" s="128"/>
      <c r="SC985" s="128"/>
      <c r="SD985" s="128"/>
      <c r="SE985" s="128"/>
      <c r="SF985" s="128"/>
      <c r="SG985" s="128"/>
      <c r="SH985" s="128"/>
      <c r="SI985" s="128"/>
      <c r="SJ985" s="128"/>
      <c r="SK985" s="128"/>
      <c r="SL985" s="128"/>
      <c r="SM985" s="128"/>
      <c r="SN985" s="128"/>
      <c r="SO985" s="128"/>
      <c r="SP985" s="128"/>
      <c r="SQ985" s="128"/>
      <c r="SR985" s="128"/>
      <c r="SS985" s="128"/>
      <c r="ST985" s="128"/>
      <c r="SU985" s="128"/>
      <c r="SV985" s="128"/>
      <c r="SW985" s="128"/>
      <c r="SX985" s="128"/>
      <c r="SY985" s="128"/>
      <c r="SZ985" s="128"/>
      <c r="TA985" s="128"/>
      <c r="TB985" s="128"/>
      <c r="TC985" s="128"/>
      <c r="TD985" s="128"/>
      <c r="TE985" s="128"/>
      <c r="TF985" s="128"/>
      <c r="TG985" s="128"/>
      <c r="TH985" s="128"/>
      <c r="TI985" s="128"/>
      <c r="TJ985" s="128"/>
      <c r="TK985" s="128"/>
      <c r="TL985" s="128"/>
      <c r="TM985" s="128"/>
      <c r="TN985" s="128"/>
      <c r="TO985" s="128"/>
      <c r="TP985" s="128"/>
      <c r="TQ985" s="128"/>
      <c r="TR985" s="128"/>
      <c r="TS985" s="128"/>
      <c r="TT985" s="128"/>
      <c r="TU985" s="128"/>
      <c r="TV985" s="128"/>
      <c r="TW985" s="128"/>
      <c r="TX985" s="128"/>
      <c r="TY985" s="128"/>
      <c r="TZ985" s="128"/>
      <c r="UA985" s="128"/>
      <c r="UB985" s="128"/>
      <c r="UC985" s="128"/>
      <c r="UD985" s="128"/>
      <c r="UE985" s="128"/>
      <c r="UF985" s="128"/>
      <c r="UG985" s="128"/>
      <c r="UH985" s="128"/>
      <c r="UI985" s="128"/>
      <c r="UJ985" s="128"/>
      <c r="UK985" s="128"/>
      <c r="UL985" s="128"/>
      <c r="UM985" s="128"/>
      <c r="UN985" s="128"/>
      <c r="UO985" s="128"/>
      <c r="UP985" s="128"/>
      <c r="UQ985" s="128"/>
      <c r="UR985" s="128"/>
      <c r="US985" s="128"/>
      <c r="UT985" s="128"/>
      <c r="UU985" s="128"/>
      <c r="UV985" s="128"/>
      <c r="UW985" s="128"/>
      <c r="UX985" s="128"/>
      <c r="UY985" s="128"/>
      <c r="UZ985" s="128"/>
      <c r="VA985" s="128"/>
      <c r="VB985" s="128"/>
      <c r="VC985" s="128"/>
      <c r="VD985" s="128"/>
      <c r="VE985" s="128"/>
      <c r="VF985" s="128"/>
      <c r="VG985" s="128"/>
      <c r="VH985" s="128"/>
      <c r="VI985" s="128"/>
      <c r="VJ985" s="128"/>
      <c r="VK985" s="128"/>
      <c r="VL985" s="128"/>
      <c r="VM985" s="128"/>
      <c r="VN985" s="128"/>
      <c r="VO985" s="128"/>
      <c r="VP985" s="128"/>
      <c r="VQ985" s="128"/>
      <c r="VR985" s="128"/>
      <c r="VS985" s="128"/>
      <c r="VT985" s="128"/>
      <c r="VU985" s="128"/>
      <c r="VV985" s="128"/>
      <c r="VW985" s="128"/>
      <c r="VX985" s="128"/>
      <c r="VY985" s="128"/>
      <c r="VZ985" s="128"/>
      <c r="WA985" s="128"/>
      <c r="WB985" s="128"/>
      <c r="WC985" s="128"/>
      <c r="WD985" s="128"/>
      <c r="WE985" s="128"/>
      <c r="WF985" s="128"/>
      <c r="WG985" s="128"/>
      <c r="WH985" s="128"/>
      <c r="WI985" s="128"/>
      <c r="WJ985" s="128"/>
      <c r="WK985" s="128"/>
      <c r="WL985" s="128"/>
      <c r="WM985" s="128"/>
      <c r="WN985" s="128"/>
      <c r="WO985" s="128"/>
      <c r="WP985" s="128"/>
      <c r="WQ985" s="128"/>
      <c r="WR985" s="128"/>
      <c r="WS985" s="128"/>
      <c r="WT985" s="128"/>
      <c r="WU985" s="128"/>
      <c r="WV985" s="128"/>
      <c r="WW985" s="128"/>
      <c r="WX985" s="128"/>
      <c r="WY985" s="128"/>
      <c r="WZ985" s="128"/>
      <c r="XA985" s="128"/>
      <c r="XB985" s="128"/>
      <c r="XC985" s="128"/>
      <c r="XD985" s="128"/>
      <c r="XE985" s="128"/>
      <c r="XF985" s="128"/>
      <c r="XG985" s="128"/>
      <c r="XH985" s="128"/>
      <c r="XI985" s="128"/>
      <c r="XJ985" s="128"/>
      <c r="XK985" s="128"/>
      <c r="XL985" s="128"/>
      <c r="XM985" s="128"/>
      <c r="XN985" s="128"/>
      <c r="XO985" s="128"/>
      <c r="XP985" s="128"/>
      <c r="XQ985" s="128"/>
      <c r="XR985" s="128"/>
      <c r="XS985" s="128"/>
      <c r="XT985" s="128"/>
      <c r="XU985" s="128"/>
      <c r="XV985" s="128"/>
      <c r="XW985" s="128"/>
      <c r="XX985" s="128"/>
      <c r="XY985" s="128"/>
      <c r="XZ985" s="128"/>
      <c r="YA985" s="128"/>
      <c r="YB985" s="128"/>
      <c r="YC985" s="128"/>
      <c r="YD985" s="128"/>
      <c r="YE985" s="128"/>
      <c r="YF985" s="128"/>
      <c r="YG985" s="128"/>
      <c r="YH985" s="128"/>
      <c r="YI985" s="128"/>
      <c r="YJ985" s="128"/>
      <c r="YK985" s="128"/>
      <c r="YL985" s="128"/>
      <c r="YM985" s="128"/>
      <c r="YN985" s="128"/>
      <c r="YO985" s="128"/>
      <c r="YP985" s="128"/>
      <c r="YQ985" s="128"/>
      <c r="YR985" s="128"/>
      <c r="YS985" s="128"/>
      <c r="YT985" s="128"/>
      <c r="YU985" s="128"/>
      <c r="YV985" s="128"/>
      <c r="YW985" s="128"/>
      <c r="YX985" s="128"/>
      <c r="YY985" s="128"/>
      <c r="YZ985" s="128"/>
      <c r="ZA985" s="128"/>
      <c r="ZB985" s="128"/>
      <c r="ZC985" s="128"/>
      <c r="ZD985" s="128"/>
      <c r="ZE985" s="128"/>
      <c r="ZF985" s="128"/>
      <c r="ZG985" s="128"/>
      <c r="ZH985" s="128"/>
      <c r="ZI985" s="128"/>
      <c r="ZJ985" s="128"/>
      <c r="ZK985" s="128"/>
      <c r="ZL985" s="128"/>
      <c r="ZM985" s="128"/>
      <c r="ZN985" s="128"/>
      <c r="ZO985" s="128"/>
      <c r="ZP985" s="128"/>
      <c r="ZQ985" s="128"/>
      <c r="ZR985" s="128"/>
      <c r="ZS985" s="128"/>
      <c r="ZT985" s="128"/>
      <c r="ZU985" s="128"/>
      <c r="ZV985" s="128"/>
      <c r="ZW985" s="128"/>
      <c r="ZX985" s="128"/>
      <c r="ZY985" s="128"/>
      <c r="ZZ985" s="128"/>
      <c r="AAA985" s="128"/>
      <c r="AAB985" s="128"/>
      <c r="AAC985" s="128"/>
      <c r="AAD985" s="128"/>
      <c r="AAE985" s="128"/>
      <c r="AAF985" s="128"/>
      <c r="AAG985" s="128"/>
      <c r="AAH985" s="128"/>
      <c r="AAI985" s="128"/>
      <c r="AAJ985" s="128"/>
      <c r="AAK985" s="128"/>
      <c r="AAL985" s="128"/>
      <c r="AAM985" s="128"/>
      <c r="AAN985" s="128"/>
      <c r="AAO985" s="128"/>
      <c r="AAP985" s="128"/>
      <c r="AAQ985" s="128"/>
      <c r="AAR985" s="128"/>
      <c r="AAS985" s="128"/>
      <c r="AAT985" s="128"/>
      <c r="AAU985" s="128"/>
      <c r="AAV985" s="128"/>
      <c r="AAW985" s="128"/>
      <c r="AAX985" s="128"/>
      <c r="AAY985" s="128"/>
      <c r="AAZ985" s="128"/>
      <c r="ABA985" s="128"/>
      <c r="ABB985" s="128"/>
      <c r="ABC985" s="128"/>
      <c r="ABD985" s="128"/>
      <c r="ABE985" s="128"/>
      <c r="ABF985" s="128"/>
      <c r="ABG985" s="128"/>
      <c r="ABH985" s="128"/>
      <c r="ABI985" s="128"/>
      <c r="ABJ985" s="128"/>
      <c r="ABK985" s="128"/>
      <c r="ABL985" s="128"/>
      <c r="ABM985" s="128"/>
      <c r="ABN985" s="128"/>
      <c r="ABO985" s="128"/>
      <c r="ABP985" s="128"/>
      <c r="ABQ985" s="128"/>
      <c r="ABR985" s="128"/>
      <c r="ABS985" s="128"/>
      <c r="ABT985" s="128"/>
      <c r="ABU985" s="128"/>
      <c r="ABV985" s="128"/>
      <c r="ABW985" s="128"/>
      <c r="ABX985" s="128"/>
      <c r="ABY985" s="128"/>
      <c r="ABZ985" s="128"/>
      <c r="ACA985" s="128"/>
      <c r="ACB985" s="128"/>
      <c r="ACC985" s="128"/>
      <c r="ACD985" s="128"/>
      <c r="ACE985" s="128"/>
      <c r="ACF985" s="128"/>
      <c r="ACG985" s="128"/>
      <c r="ACH985" s="128"/>
      <c r="ACI985" s="128"/>
      <c r="ACJ985" s="128"/>
      <c r="ACK985" s="128"/>
      <c r="ACL985" s="128"/>
      <c r="ACM985" s="128"/>
      <c r="ACN985" s="128"/>
      <c r="ACO985" s="128"/>
      <c r="ACP985" s="128"/>
      <c r="ACQ985" s="128"/>
      <c r="ACR985" s="128"/>
      <c r="ACS985" s="128"/>
      <c r="ACT985" s="128"/>
      <c r="ACU985" s="128"/>
      <c r="ACV985" s="128"/>
      <c r="ACW985" s="128"/>
      <c r="ACX985" s="128"/>
      <c r="ACY985" s="128"/>
      <c r="ACZ985" s="128"/>
      <c r="ADA985" s="128"/>
      <c r="ADB985" s="128"/>
      <c r="ADC985" s="128"/>
      <c r="ADD985" s="128"/>
      <c r="ADE985" s="128"/>
      <c r="ADF985" s="128"/>
      <c r="ADG985" s="128"/>
      <c r="ADH985" s="128"/>
      <c r="ADI985" s="128"/>
      <c r="ADJ985" s="128"/>
      <c r="ADK985" s="128"/>
      <c r="ADL985" s="128"/>
      <c r="ADM985" s="128"/>
      <c r="ADN985" s="128"/>
      <c r="ADO985" s="128"/>
      <c r="ADP985" s="128"/>
      <c r="ADQ985" s="128"/>
      <c r="ADR985" s="128"/>
      <c r="ADS985" s="128"/>
      <c r="ADT985" s="128"/>
      <c r="ADU985" s="128"/>
      <c r="ADV985" s="128"/>
      <c r="ADW985" s="128"/>
      <c r="ADX985" s="128"/>
      <c r="ADY985" s="128"/>
      <c r="ADZ985" s="128"/>
      <c r="AEA985" s="128"/>
      <c r="AEB985" s="128"/>
      <c r="AEC985" s="128"/>
      <c r="AED985" s="128"/>
      <c r="AEE985" s="128"/>
      <c r="AEF985" s="128"/>
      <c r="AEG985" s="128"/>
      <c r="AEH985" s="128"/>
      <c r="AEI985" s="128"/>
      <c r="AEJ985" s="128"/>
      <c r="AEK985" s="128"/>
      <c r="AEL985" s="128"/>
      <c r="AEM985" s="128"/>
      <c r="AEN985" s="128"/>
      <c r="AEO985" s="128"/>
      <c r="AEP985" s="128"/>
      <c r="AEQ985" s="128"/>
      <c r="AER985" s="128"/>
      <c r="AES985" s="128"/>
      <c r="AET985" s="128"/>
      <c r="AEU985" s="128"/>
      <c r="AEV985" s="128"/>
      <c r="AEW985" s="128"/>
      <c r="AEX985" s="128"/>
      <c r="AEY985" s="128"/>
      <c r="AEZ985" s="128"/>
      <c r="AFA985" s="128"/>
      <c r="AFB985" s="128"/>
      <c r="AFC985" s="128"/>
      <c r="AFD985" s="128"/>
      <c r="AFE985" s="128"/>
      <c r="AFF985" s="128"/>
      <c r="AFG985" s="128"/>
      <c r="AFH985" s="128"/>
      <c r="AFI985" s="128"/>
      <c r="AFJ985" s="128"/>
      <c r="AFK985" s="128"/>
      <c r="AFL985" s="128"/>
      <c r="AFM985" s="128"/>
      <c r="AFN985" s="128"/>
      <c r="AFO985" s="128"/>
      <c r="AFP985" s="128"/>
      <c r="AFQ985" s="128"/>
      <c r="AFR985" s="128"/>
      <c r="AFS985" s="128"/>
      <c r="AFT985" s="128"/>
      <c r="AFU985" s="128"/>
      <c r="AFV985" s="128"/>
      <c r="AFW985" s="128"/>
      <c r="AFX985" s="128"/>
      <c r="AFY985" s="128"/>
      <c r="AFZ985" s="128"/>
      <c r="AGA985" s="128"/>
      <c r="AGB985" s="128"/>
      <c r="AGC985" s="128"/>
      <c r="AGD985" s="128"/>
      <c r="AGE985" s="128"/>
      <c r="AGF985" s="128"/>
      <c r="AGG985" s="128"/>
      <c r="AGH985" s="128"/>
      <c r="AGI985" s="128"/>
      <c r="AGJ985" s="128"/>
      <c r="AGK985" s="128"/>
      <c r="AGL985" s="128"/>
      <c r="AGM985" s="128"/>
      <c r="AGN985" s="128"/>
      <c r="AGO985" s="128"/>
      <c r="AGP985" s="128"/>
      <c r="AGQ985" s="128"/>
      <c r="AGR985" s="128"/>
      <c r="AGS985" s="128"/>
      <c r="AGT985" s="128"/>
      <c r="AGU985" s="128"/>
      <c r="AGV985" s="128"/>
      <c r="AGW985" s="128"/>
      <c r="AGX985" s="128"/>
      <c r="AGY985" s="128"/>
      <c r="AGZ985" s="128"/>
      <c r="AHA985" s="128"/>
      <c r="AHB985" s="128"/>
      <c r="AHC985" s="128"/>
      <c r="AHD985" s="128"/>
      <c r="AHE985" s="128"/>
      <c r="AHF985" s="128"/>
      <c r="AHG985" s="128"/>
      <c r="AHH985" s="128"/>
      <c r="AHI985" s="128"/>
      <c r="AHJ985" s="128"/>
      <c r="AHK985" s="128"/>
      <c r="AHL985" s="128"/>
      <c r="AHM985" s="128"/>
      <c r="AHN985" s="128"/>
      <c r="AHO985" s="128"/>
      <c r="AHP985" s="128"/>
      <c r="AHQ985" s="128"/>
      <c r="AHR985" s="128"/>
      <c r="AHS985" s="128"/>
      <c r="AHT985" s="128"/>
      <c r="AHU985" s="128"/>
      <c r="AHV985" s="128"/>
      <c r="AHW985" s="128"/>
      <c r="AHX985" s="128"/>
      <c r="AHY985" s="128"/>
      <c r="AHZ985" s="128"/>
      <c r="AIA985" s="128"/>
      <c r="AIB985" s="128"/>
      <c r="AIC985" s="128"/>
      <c r="AID985" s="128"/>
      <c r="AIE985" s="128"/>
      <c r="AIF985" s="128"/>
      <c r="AIG985" s="128"/>
      <c r="AIH985" s="128"/>
      <c r="AII985" s="128"/>
      <c r="AIJ985" s="128"/>
      <c r="AIK985" s="128"/>
      <c r="AIL985" s="128"/>
      <c r="AIM985" s="128"/>
      <c r="AIN985" s="128"/>
      <c r="AIO985" s="128"/>
      <c r="AIP985" s="128"/>
      <c r="AIQ985" s="128"/>
      <c r="AIR985" s="128"/>
      <c r="AIS985" s="128"/>
      <c r="AIT985" s="128"/>
      <c r="AIU985" s="128"/>
      <c r="AIV985" s="128"/>
      <c r="AIW985" s="128"/>
      <c r="AIX985" s="128"/>
      <c r="AIY985" s="128"/>
      <c r="AIZ985" s="128"/>
      <c r="AJA985" s="128"/>
      <c r="AJB985" s="128"/>
      <c r="AJC985" s="128"/>
      <c r="AJD985" s="128"/>
      <c r="AJE985" s="128"/>
      <c r="AJF985" s="128"/>
      <c r="AJG985" s="128"/>
      <c r="AJH985" s="128"/>
      <c r="AJI985" s="128"/>
      <c r="AJJ985" s="128"/>
      <c r="AJK985" s="128"/>
      <c r="AJL985" s="128"/>
      <c r="AJM985" s="128"/>
      <c r="AJN985" s="128"/>
      <c r="AJO985" s="128"/>
      <c r="AJP985" s="128"/>
      <c r="AJQ985" s="128"/>
      <c r="AJR985" s="128"/>
      <c r="AJS985" s="128"/>
      <c r="AJT985" s="128"/>
      <c r="AJU985" s="128"/>
      <c r="AJV985" s="128"/>
      <c r="AJW985" s="128"/>
      <c r="AJX985" s="128"/>
      <c r="AJY985" s="128"/>
      <c r="AJZ985" s="128"/>
      <c r="AKA985" s="128"/>
      <c r="AKB985" s="128"/>
      <c r="AKC985" s="128"/>
      <c r="AKD985" s="128"/>
      <c r="AKE985" s="128"/>
      <c r="AKF985" s="128"/>
      <c r="AKG985" s="128"/>
      <c r="AKH985" s="128"/>
      <c r="AKI985" s="128"/>
      <c r="AKJ985" s="128"/>
      <c r="AKK985" s="128"/>
      <c r="AKL985" s="128"/>
      <c r="AKM985" s="128"/>
      <c r="AKN985" s="128"/>
      <c r="AKO985" s="128"/>
      <c r="AKP985" s="128"/>
      <c r="AKQ985" s="128"/>
      <c r="AKR985" s="128"/>
      <c r="AKS985" s="128"/>
      <c r="AKT985" s="128"/>
      <c r="AKU985" s="128"/>
      <c r="AKV985" s="128"/>
      <c r="AKW985" s="128"/>
      <c r="AKX985" s="128"/>
      <c r="AKY985" s="128"/>
      <c r="AKZ985" s="128"/>
      <c r="ALA985" s="128"/>
      <c r="ALB985" s="128"/>
      <c r="ALC985" s="128"/>
      <c r="ALD985" s="128"/>
      <c r="ALE985" s="128"/>
      <c r="ALF985" s="128"/>
      <c r="ALG985" s="128"/>
      <c r="ALH985" s="128"/>
      <c r="ALI985" s="128"/>
      <c r="ALJ985" s="128"/>
      <c r="ALK985" s="128"/>
      <c r="ALL985" s="128"/>
      <c r="ALM985" s="128"/>
      <c r="ALN985" s="128"/>
      <c r="ALO985" s="128"/>
      <c r="ALP985" s="128"/>
      <c r="ALQ985" s="128"/>
      <c r="ALR985" s="128"/>
      <c r="ALS985" s="128"/>
      <c r="ALT985" s="128"/>
      <c r="ALU985" s="128"/>
      <c r="ALV985" s="128"/>
      <c r="ALW985" s="128"/>
      <c r="ALX985" s="128"/>
      <c r="ALY985" s="128"/>
      <c r="ALZ985" s="128"/>
      <c r="AMA985" s="128"/>
      <c r="AMB985" s="128"/>
      <c r="AMC985" s="128"/>
      <c r="AMD985" s="128"/>
      <c r="AME985" s="128"/>
      <c r="AMF985" s="128"/>
      <c r="AMG985" s="128"/>
      <c r="AMH985" s="128"/>
      <c r="AMI985" s="128"/>
      <c r="AMJ985" s="128"/>
      <c r="AMK985" s="128"/>
    </row>
    <row r="986" spans="1:1025" x14ac:dyDescent="0.25">
      <c r="A986" s="233"/>
      <c r="B986" s="94"/>
      <c r="C986" s="94"/>
      <c r="D986" s="94"/>
      <c r="E986" s="41"/>
      <c r="F986" s="42"/>
      <c r="G986" s="43"/>
      <c r="H986" s="43"/>
    </row>
    <row r="987" spans="1:1025" ht="24.75" customHeight="1" x14ac:dyDescent="0.25">
      <c r="A987" s="233"/>
      <c r="B987" s="501" t="s">
        <v>359</v>
      </c>
      <c r="C987" s="501"/>
      <c r="D987" s="501"/>
      <c r="E987" s="468" t="s">
        <v>12</v>
      </c>
      <c r="F987" s="469">
        <v>1</v>
      </c>
      <c r="G987" s="184">
        <v>416.57</v>
      </c>
      <c r="H987" s="50">
        <f>G987*F987</f>
        <v>416.57</v>
      </c>
    </row>
    <row r="988" spans="1:1025" x14ac:dyDescent="0.25">
      <c r="A988" s="232"/>
      <c r="B988" s="502"/>
      <c r="C988" s="502"/>
      <c r="D988" s="502"/>
      <c r="E988" s="468"/>
      <c r="F988" s="469"/>
      <c r="G988" s="43"/>
      <c r="H988" s="50"/>
    </row>
    <row r="989" spans="1:1025" s="131" customFormat="1" x14ac:dyDescent="0.25">
      <c r="A989" s="234"/>
      <c r="B989" s="472" t="s">
        <v>215</v>
      </c>
      <c r="C989" s="472"/>
      <c r="D989" s="472"/>
      <c r="E989" s="473" t="s">
        <v>12</v>
      </c>
      <c r="F989" s="474"/>
      <c r="G989" s="198">
        <v>174</v>
      </c>
      <c r="H989" s="156">
        <f>G989*F989</f>
        <v>0</v>
      </c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  <c r="AA989" s="128"/>
      <c r="AB989" s="128"/>
      <c r="AC989" s="128"/>
      <c r="AD989" s="128"/>
      <c r="AE989" s="128"/>
      <c r="AF989" s="128"/>
      <c r="AG989" s="128"/>
      <c r="AH989" s="128"/>
      <c r="AI989" s="128"/>
      <c r="AJ989" s="128"/>
      <c r="AK989" s="128"/>
      <c r="AL989" s="128"/>
      <c r="AM989" s="128"/>
      <c r="AN989" s="128"/>
      <c r="AO989" s="128"/>
      <c r="AP989" s="128"/>
      <c r="AQ989" s="128"/>
      <c r="AR989" s="128"/>
      <c r="AS989" s="128"/>
      <c r="AT989" s="128"/>
      <c r="AU989" s="128"/>
      <c r="AV989" s="128"/>
      <c r="AW989" s="128"/>
      <c r="AX989" s="128"/>
      <c r="AY989" s="128"/>
      <c r="AZ989" s="128"/>
      <c r="BA989" s="128"/>
      <c r="BB989" s="128"/>
      <c r="BC989" s="128"/>
      <c r="BD989" s="128"/>
      <c r="BE989" s="128"/>
      <c r="BF989" s="128"/>
      <c r="BG989" s="128"/>
      <c r="BH989" s="128"/>
      <c r="BI989" s="128"/>
      <c r="BJ989" s="128"/>
      <c r="BK989" s="128"/>
      <c r="BL989" s="128"/>
      <c r="BM989" s="128"/>
      <c r="BN989" s="128"/>
      <c r="BO989" s="128"/>
      <c r="BP989" s="128"/>
      <c r="BQ989" s="128"/>
      <c r="BR989" s="128"/>
      <c r="BS989" s="128"/>
      <c r="BT989" s="128"/>
      <c r="BU989" s="128"/>
      <c r="BV989" s="128"/>
      <c r="BW989" s="128"/>
      <c r="BX989" s="128"/>
      <c r="BY989" s="128"/>
      <c r="BZ989" s="128"/>
      <c r="CA989" s="128"/>
      <c r="CB989" s="128"/>
      <c r="CC989" s="128"/>
      <c r="CD989" s="128"/>
      <c r="CE989" s="128"/>
      <c r="CF989" s="128"/>
      <c r="CG989" s="128"/>
      <c r="CH989" s="128"/>
      <c r="CI989" s="128"/>
      <c r="CJ989" s="128"/>
      <c r="CK989" s="128"/>
      <c r="CL989" s="128"/>
      <c r="CM989" s="128"/>
      <c r="CN989" s="128"/>
      <c r="CO989" s="128"/>
      <c r="CP989" s="128"/>
      <c r="CQ989" s="128"/>
      <c r="CR989" s="128"/>
      <c r="CS989" s="128"/>
      <c r="CT989" s="128"/>
      <c r="CU989" s="128"/>
      <c r="CV989" s="128"/>
      <c r="CW989" s="128"/>
      <c r="CX989" s="128"/>
      <c r="CY989" s="128"/>
      <c r="CZ989" s="128"/>
      <c r="DA989" s="128"/>
      <c r="DB989" s="128"/>
      <c r="DC989" s="128"/>
      <c r="DD989" s="128"/>
      <c r="DE989" s="128"/>
      <c r="DF989" s="128"/>
      <c r="DG989" s="128"/>
      <c r="DH989" s="128"/>
      <c r="DI989" s="128"/>
      <c r="DJ989" s="128"/>
      <c r="DK989" s="128"/>
      <c r="DL989" s="128"/>
      <c r="DM989" s="128"/>
      <c r="DN989" s="128"/>
      <c r="DO989" s="128"/>
      <c r="DP989" s="128"/>
      <c r="DQ989" s="128"/>
      <c r="DR989" s="128"/>
      <c r="DS989" s="128"/>
      <c r="DT989" s="128"/>
      <c r="DU989" s="128"/>
      <c r="DV989" s="128"/>
      <c r="DW989" s="128"/>
      <c r="DX989" s="128"/>
      <c r="DY989" s="128"/>
      <c r="DZ989" s="128"/>
      <c r="EA989" s="128"/>
      <c r="EB989" s="128"/>
      <c r="EC989" s="128"/>
      <c r="ED989" s="128"/>
      <c r="EE989" s="128"/>
      <c r="EF989" s="128"/>
      <c r="EG989" s="128"/>
      <c r="EH989" s="128"/>
      <c r="EI989" s="128"/>
      <c r="EJ989" s="128"/>
      <c r="EK989" s="128"/>
      <c r="EL989" s="128"/>
      <c r="EM989" s="128"/>
      <c r="EN989" s="128"/>
      <c r="EO989" s="128"/>
      <c r="EP989" s="128"/>
      <c r="EQ989" s="128"/>
      <c r="ER989" s="128"/>
      <c r="ES989" s="128"/>
      <c r="ET989" s="128"/>
      <c r="EU989" s="128"/>
      <c r="EV989" s="128"/>
      <c r="EW989" s="128"/>
      <c r="EX989" s="128"/>
      <c r="EY989" s="128"/>
      <c r="EZ989" s="128"/>
      <c r="FA989" s="128"/>
      <c r="FB989" s="128"/>
      <c r="FC989" s="128"/>
      <c r="FD989" s="128"/>
      <c r="FE989" s="128"/>
      <c r="FF989" s="128"/>
      <c r="FG989" s="128"/>
      <c r="FH989" s="128"/>
      <c r="FI989" s="128"/>
      <c r="FJ989" s="128"/>
      <c r="FK989" s="128"/>
      <c r="FL989" s="128"/>
      <c r="FM989" s="128"/>
      <c r="FN989" s="128"/>
      <c r="FO989" s="128"/>
      <c r="FP989" s="128"/>
      <c r="FQ989" s="128"/>
      <c r="FR989" s="128"/>
      <c r="FS989" s="128"/>
      <c r="FT989" s="128"/>
      <c r="FU989" s="128"/>
      <c r="FV989" s="128"/>
      <c r="FW989" s="128"/>
      <c r="FX989" s="128"/>
      <c r="FY989" s="128"/>
      <c r="FZ989" s="128"/>
      <c r="GA989" s="128"/>
      <c r="GB989" s="128"/>
      <c r="GC989" s="128"/>
      <c r="GD989" s="128"/>
      <c r="GE989" s="128"/>
      <c r="GF989" s="128"/>
      <c r="GG989" s="128"/>
      <c r="GH989" s="128"/>
      <c r="GI989" s="128"/>
      <c r="GJ989" s="128"/>
      <c r="GK989" s="128"/>
      <c r="GL989" s="128"/>
      <c r="GM989" s="128"/>
      <c r="GN989" s="128"/>
      <c r="GO989" s="128"/>
      <c r="GP989" s="128"/>
      <c r="GQ989" s="128"/>
      <c r="GR989" s="128"/>
      <c r="GS989" s="128"/>
      <c r="GT989" s="128"/>
      <c r="GU989" s="128"/>
      <c r="GV989" s="128"/>
      <c r="GW989" s="128"/>
      <c r="GX989" s="128"/>
      <c r="GY989" s="128"/>
      <c r="GZ989" s="128"/>
      <c r="HA989" s="128"/>
      <c r="HB989" s="128"/>
      <c r="HC989" s="128"/>
      <c r="HD989" s="128"/>
      <c r="HE989" s="128"/>
      <c r="HF989" s="128"/>
      <c r="HG989" s="128"/>
      <c r="HH989" s="128"/>
      <c r="HI989" s="128"/>
      <c r="HJ989" s="128"/>
      <c r="HK989" s="128"/>
      <c r="HL989" s="128"/>
      <c r="HM989" s="128"/>
      <c r="HN989" s="128"/>
      <c r="HO989" s="128"/>
      <c r="HP989" s="128"/>
      <c r="HQ989" s="128"/>
      <c r="HR989" s="128"/>
      <c r="HS989" s="128"/>
      <c r="HT989" s="128"/>
      <c r="HU989" s="128"/>
      <c r="HV989" s="128"/>
      <c r="HW989" s="128"/>
      <c r="HX989" s="128"/>
      <c r="HY989" s="128"/>
      <c r="HZ989" s="128"/>
      <c r="IA989" s="128"/>
      <c r="IB989" s="128"/>
      <c r="IC989" s="128"/>
      <c r="ID989" s="128"/>
      <c r="IE989" s="128"/>
      <c r="IF989" s="128"/>
      <c r="IG989" s="128"/>
      <c r="IH989" s="128"/>
      <c r="II989" s="128"/>
      <c r="IJ989" s="128"/>
      <c r="IK989" s="128"/>
      <c r="IL989" s="128"/>
      <c r="IM989" s="128"/>
      <c r="IN989" s="128"/>
      <c r="IO989" s="128"/>
      <c r="IP989" s="128"/>
      <c r="IQ989" s="128"/>
      <c r="IR989" s="128"/>
      <c r="IS989" s="128"/>
      <c r="IT989" s="128"/>
      <c r="IU989" s="128"/>
      <c r="IV989" s="128"/>
      <c r="IW989" s="128"/>
      <c r="IX989" s="128"/>
      <c r="IY989" s="128"/>
      <c r="IZ989" s="128"/>
      <c r="JA989" s="128"/>
      <c r="JB989" s="128"/>
      <c r="JC989" s="128"/>
      <c r="JD989" s="128"/>
      <c r="JE989" s="128"/>
      <c r="JF989" s="128"/>
      <c r="JG989" s="128"/>
      <c r="JH989" s="128"/>
      <c r="JI989" s="128"/>
      <c r="JJ989" s="128"/>
      <c r="JK989" s="128"/>
      <c r="JL989" s="128"/>
      <c r="JM989" s="128"/>
      <c r="JN989" s="128"/>
      <c r="JO989" s="128"/>
      <c r="JP989" s="128"/>
      <c r="JQ989" s="128"/>
      <c r="JR989" s="128"/>
      <c r="JS989" s="128"/>
      <c r="JT989" s="128"/>
      <c r="JU989" s="128"/>
      <c r="JV989" s="128"/>
      <c r="JW989" s="128"/>
      <c r="JX989" s="128"/>
      <c r="JY989" s="128"/>
      <c r="JZ989" s="128"/>
      <c r="KA989" s="128"/>
      <c r="KB989" s="128"/>
      <c r="KC989" s="128"/>
      <c r="KD989" s="128"/>
      <c r="KE989" s="128"/>
      <c r="KF989" s="128"/>
      <c r="KG989" s="128"/>
      <c r="KH989" s="128"/>
      <c r="KI989" s="128"/>
      <c r="KJ989" s="128"/>
      <c r="KK989" s="128"/>
      <c r="KL989" s="128"/>
      <c r="KM989" s="128"/>
      <c r="KN989" s="128"/>
      <c r="KO989" s="128"/>
      <c r="KP989" s="128"/>
      <c r="KQ989" s="128"/>
      <c r="KR989" s="128"/>
      <c r="KS989" s="128"/>
      <c r="KT989" s="128"/>
      <c r="KU989" s="128"/>
      <c r="KV989" s="128"/>
      <c r="KW989" s="128"/>
      <c r="KX989" s="128"/>
      <c r="KY989" s="128"/>
      <c r="KZ989" s="128"/>
      <c r="LA989" s="128"/>
      <c r="LB989" s="128"/>
      <c r="LC989" s="128"/>
      <c r="LD989" s="128"/>
      <c r="LE989" s="128"/>
      <c r="LF989" s="128"/>
      <c r="LG989" s="128"/>
      <c r="LH989" s="128"/>
      <c r="LI989" s="128"/>
      <c r="LJ989" s="128"/>
      <c r="LK989" s="128"/>
      <c r="LL989" s="128"/>
      <c r="LM989" s="128"/>
      <c r="LN989" s="128"/>
      <c r="LO989" s="128"/>
      <c r="LP989" s="128"/>
      <c r="LQ989" s="128"/>
      <c r="LR989" s="128"/>
      <c r="LS989" s="128"/>
      <c r="LT989" s="128"/>
      <c r="LU989" s="128"/>
      <c r="LV989" s="128"/>
      <c r="LW989" s="128"/>
      <c r="LX989" s="128"/>
      <c r="LY989" s="128"/>
      <c r="LZ989" s="128"/>
      <c r="MA989" s="128"/>
      <c r="MB989" s="128"/>
      <c r="MC989" s="128"/>
      <c r="MD989" s="128"/>
      <c r="ME989" s="128"/>
      <c r="MF989" s="128"/>
      <c r="MG989" s="128"/>
      <c r="MH989" s="128"/>
      <c r="MI989" s="128"/>
      <c r="MJ989" s="128"/>
      <c r="MK989" s="128"/>
      <c r="ML989" s="128"/>
      <c r="MM989" s="128"/>
      <c r="MN989" s="128"/>
      <c r="MO989" s="128"/>
      <c r="MP989" s="128"/>
      <c r="MQ989" s="128"/>
      <c r="MR989" s="128"/>
      <c r="MS989" s="128"/>
      <c r="MT989" s="128"/>
      <c r="MU989" s="128"/>
      <c r="MV989" s="128"/>
      <c r="MW989" s="128"/>
      <c r="MX989" s="128"/>
      <c r="MY989" s="128"/>
      <c r="MZ989" s="128"/>
      <c r="NA989" s="128"/>
      <c r="NB989" s="128"/>
      <c r="NC989" s="128"/>
      <c r="ND989" s="128"/>
      <c r="NE989" s="128"/>
      <c r="NF989" s="128"/>
      <c r="NG989" s="128"/>
      <c r="NH989" s="128"/>
      <c r="NI989" s="128"/>
      <c r="NJ989" s="128"/>
      <c r="NK989" s="128"/>
      <c r="NL989" s="128"/>
      <c r="NM989" s="128"/>
      <c r="NN989" s="128"/>
      <c r="NO989" s="128"/>
      <c r="NP989" s="128"/>
      <c r="NQ989" s="128"/>
      <c r="NR989" s="128"/>
      <c r="NS989" s="128"/>
      <c r="NT989" s="128"/>
      <c r="NU989" s="128"/>
      <c r="NV989" s="128"/>
      <c r="NW989" s="128"/>
      <c r="NX989" s="128"/>
      <c r="NY989" s="128"/>
      <c r="NZ989" s="128"/>
      <c r="OA989" s="128"/>
      <c r="OB989" s="128"/>
      <c r="OC989" s="128"/>
      <c r="OD989" s="128"/>
      <c r="OE989" s="128"/>
      <c r="OF989" s="128"/>
      <c r="OG989" s="128"/>
      <c r="OH989" s="128"/>
      <c r="OI989" s="128"/>
      <c r="OJ989" s="128"/>
      <c r="OK989" s="128"/>
      <c r="OL989" s="128"/>
      <c r="OM989" s="128"/>
      <c r="ON989" s="128"/>
      <c r="OO989" s="128"/>
      <c r="OP989" s="128"/>
      <c r="OQ989" s="128"/>
      <c r="OR989" s="128"/>
      <c r="OS989" s="128"/>
      <c r="OT989" s="128"/>
      <c r="OU989" s="128"/>
      <c r="OV989" s="128"/>
      <c r="OW989" s="128"/>
      <c r="OX989" s="128"/>
      <c r="OY989" s="128"/>
      <c r="OZ989" s="128"/>
      <c r="PA989" s="128"/>
      <c r="PB989" s="128"/>
      <c r="PC989" s="128"/>
      <c r="PD989" s="128"/>
      <c r="PE989" s="128"/>
      <c r="PF989" s="128"/>
      <c r="PG989" s="128"/>
      <c r="PH989" s="128"/>
      <c r="PI989" s="128"/>
      <c r="PJ989" s="128"/>
      <c r="PK989" s="128"/>
      <c r="PL989" s="128"/>
      <c r="PM989" s="128"/>
      <c r="PN989" s="128"/>
      <c r="PO989" s="128"/>
      <c r="PP989" s="128"/>
      <c r="PQ989" s="128"/>
      <c r="PR989" s="128"/>
      <c r="PS989" s="128"/>
      <c r="PT989" s="128"/>
      <c r="PU989" s="128"/>
      <c r="PV989" s="128"/>
      <c r="PW989" s="128"/>
      <c r="PX989" s="128"/>
      <c r="PY989" s="128"/>
      <c r="PZ989" s="128"/>
      <c r="QA989" s="128"/>
      <c r="QB989" s="128"/>
      <c r="QC989" s="128"/>
      <c r="QD989" s="128"/>
      <c r="QE989" s="128"/>
      <c r="QF989" s="128"/>
      <c r="QG989" s="128"/>
      <c r="QH989" s="128"/>
      <c r="QI989" s="128"/>
      <c r="QJ989" s="128"/>
      <c r="QK989" s="128"/>
      <c r="QL989" s="128"/>
      <c r="QM989" s="128"/>
      <c r="QN989" s="128"/>
      <c r="QO989" s="128"/>
      <c r="QP989" s="128"/>
      <c r="QQ989" s="128"/>
      <c r="QR989" s="128"/>
      <c r="QS989" s="128"/>
      <c r="QT989" s="128"/>
      <c r="QU989" s="128"/>
      <c r="QV989" s="128"/>
      <c r="QW989" s="128"/>
      <c r="QX989" s="128"/>
      <c r="QY989" s="128"/>
      <c r="QZ989" s="128"/>
      <c r="RA989" s="128"/>
      <c r="RB989" s="128"/>
      <c r="RC989" s="128"/>
      <c r="RD989" s="128"/>
      <c r="RE989" s="128"/>
      <c r="RF989" s="128"/>
      <c r="RG989" s="128"/>
      <c r="RH989" s="128"/>
      <c r="RI989" s="128"/>
      <c r="RJ989" s="128"/>
      <c r="RK989" s="128"/>
      <c r="RL989" s="128"/>
      <c r="RM989" s="128"/>
      <c r="RN989" s="128"/>
      <c r="RO989" s="128"/>
      <c r="RP989" s="128"/>
      <c r="RQ989" s="128"/>
      <c r="RR989" s="128"/>
      <c r="RS989" s="128"/>
      <c r="RT989" s="128"/>
      <c r="RU989" s="128"/>
      <c r="RV989" s="128"/>
      <c r="RW989" s="128"/>
      <c r="RX989" s="128"/>
      <c r="RY989" s="128"/>
      <c r="RZ989" s="128"/>
      <c r="SA989" s="128"/>
      <c r="SB989" s="128"/>
      <c r="SC989" s="128"/>
      <c r="SD989" s="128"/>
      <c r="SE989" s="128"/>
      <c r="SF989" s="128"/>
      <c r="SG989" s="128"/>
      <c r="SH989" s="128"/>
      <c r="SI989" s="128"/>
      <c r="SJ989" s="128"/>
      <c r="SK989" s="128"/>
      <c r="SL989" s="128"/>
      <c r="SM989" s="128"/>
      <c r="SN989" s="128"/>
      <c r="SO989" s="128"/>
      <c r="SP989" s="128"/>
      <c r="SQ989" s="128"/>
      <c r="SR989" s="128"/>
      <c r="SS989" s="128"/>
      <c r="ST989" s="128"/>
      <c r="SU989" s="128"/>
      <c r="SV989" s="128"/>
      <c r="SW989" s="128"/>
      <c r="SX989" s="128"/>
      <c r="SY989" s="128"/>
      <c r="SZ989" s="128"/>
      <c r="TA989" s="128"/>
      <c r="TB989" s="128"/>
      <c r="TC989" s="128"/>
      <c r="TD989" s="128"/>
      <c r="TE989" s="128"/>
      <c r="TF989" s="128"/>
      <c r="TG989" s="128"/>
      <c r="TH989" s="128"/>
      <c r="TI989" s="128"/>
      <c r="TJ989" s="128"/>
      <c r="TK989" s="128"/>
      <c r="TL989" s="128"/>
      <c r="TM989" s="128"/>
      <c r="TN989" s="128"/>
      <c r="TO989" s="128"/>
      <c r="TP989" s="128"/>
      <c r="TQ989" s="128"/>
      <c r="TR989" s="128"/>
      <c r="TS989" s="128"/>
      <c r="TT989" s="128"/>
      <c r="TU989" s="128"/>
      <c r="TV989" s="128"/>
      <c r="TW989" s="128"/>
      <c r="TX989" s="128"/>
      <c r="TY989" s="128"/>
      <c r="TZ989" s="128"/>
      <c r="UA989" s="128"/>
      <c r="UB989" s="128"/>
      <c r="UC989" s="128"/>
      <c r="UD989" s="128"/>
      <c r="UE989" s="128"/>
      <c r="UF989" s="128"/>
      <c r="UG989" s="128"/>
      <c r="UH989" s="128"/>
      <c r="UI989" s="128"/>
      <c r="UJ989" s="128"/>
      <c r="UK989" s="128"/>
      <c r="UL989" s="128"/>
      <c r="UM989" s="128"/>
      <c r="UN989" s="128"/>
      <c r="UO989" s="128"/>
      <c r="UP989" s="128"/>
      <c r="UQ989" s="128"/>
      <c r="UR989" s="128"/>
      <c r="US989" s="128"/>
      <c r="UT989" s="128"/>
      <c r="UU989" s="128"/>
      <c r="UV989" s="128"/>
      <c r="UW989" s="128"/>
      <c r="UX989" s="128"/>
      <c r="UY989" s="128"/>
      <c r="UZ989" s="128"/>
      <c r="VA989" s="128"/>
      <c r="VB989" s="128"/>
      <c r="VC989" s="128"/>
      <c r="VD989" s="128"/>
      <c r="VE989" s="128"/>
      <c r="VF989" s="128"/>
      <c r="VG989" s="128"/>
      <c r="VH989" s="128"/>
      <c r="VI989" s="128"/>
      <c r="VJ989" s="128"/>
      <c r="VK989" s="128"/>
      <c r="VL989" s="128"/>
      <c r="VM989" s="128"/>
      <c r="VN989" s="128"/>
      <c r="VO989" s="128"/>
      <c r="VP989" s="128"/>
      <c r="VQ989" s="128"/>
      <c r="VR989" s="128"/>
      <c r="VS989" s="128"/>
      <c r="VT989" s="128"/>
      <c r="VU989" s="128"/>
      <c r="VV989" s="128"/>
      <c r="VW989" s="128"/>
      <c r="VX989" s="128"/>
      <c r="VY989" s="128"/>
      <c r="VZ989" s="128"/>
      <c r="WA989" s="128"/>
      <c r="WB989" s="128"/>
      <c r="WC989" s="128"/>
      <c r="WD989" s="128"/>
      <c r="WE989" s="128"/>
      <c r="WF989" s="128"/>
      <c r="WG989" s="128"/>
      <c r="WH989" s="128"/>
      <c r="WI989" s="128"/>
      <c r="WJ989" s="128"/>
      <c r="WK989" s="128"/>
      <c r="WL989" s="128"/>
      <c r="WM989" s="128"/>
      <c r="WN989" s="128"/>
      <c r="WO989" s="128"/>
      <c r="WP989" s="128"/>
      <c r="WQ989" s="128"/>
      <c r="WR989" s="128"/>
      <c r="WS989" s="128"/>
      <c r="WT989" s="128"/>
      <c r="WU989" s="128"/>
      <c r="WV989" s="128"/>
      <c r="WW989" s="128"/>
      <c r="WX989" s="128"/>
      <c r="WY989" s="128"/>
      <c r="WZ989" s="128"/>
      <c r="XA989" s="128"/>
      <c r="XB989" s="128"/>
      <c r="XC989" s="128"/>
      <c r="XD989" s="128"/>
      <c r="XE989" s="128"/>
      <c r="XF989" s="128"/>
      <c r="XG989" s="128"/>
      <c r="XH989" s="128"/>
      <c r="XI989" s="128"/>
      <c r="XJ989" s="128"/>
      <c r="XK989" s="128"/>
      <c r="XL989" s="128"/>
      <c r="XM989" s="128"/>
      <c r="XN989" s="128"/>
      <c r="XO989" s="128"/>
      <c r="XP989" s="128"/>
      <c r="XQ989" s="128"/>
      <c r="XR989" s="128"/>
      <c r="XS989" s="128"/>
      <c r="XT989" s="128"/>
      <c r="XU989" s="128"/>
      <c r="XV989" s="128"/>
      <c r="XW989" s="128"/>
      <c r="XX989" s="128"/>
      <c r="XY989" s="128"/>
      <c r="XZ989" s="128"/>
      <c r="YA989" s="128"/>
      <c r="YB989" s="128"/>
      <c r="YC989" s="128"/>
      <c r="YD989" s="128"/>
      <c r="YE989" s="128"/>
      <c r="YF989" s="128"/>
      <c r="YG989" s="128"/>
      <c r="YH989" s="128"/>
      <c r="YI989" s="128"/>
      <c r="YJ989" s="128"/>
      <c r="YK989" s="128"/>
      <c r="YL989" s="128"/>
      <c r="YM989" s="128"/>
      <c r="YN989" s="128"/>
      <c r="YO989" s="128"/>
      <c r="YP989" s="128"/>
      <c r="YQ989" s="128"/>
      <c r="YR989" s="128"/>
      <c r="YS989" s="128"/>
      <c r="YT989" s="128"/>
      <c r="YU989" s="128"/>
      <c r="YV989" s="128"/>
      <c r="YW989" s="128"/>
      <c r="YX989" s="128"/>
      <c r="YY989" s="128"/>
      <c r="YZ989" s="128"/>
      <c r="ZA989" s="128"/>
      <c r="ZB989" s="128"/>
      <c r="ZC989" s="128"/>
      <c r="ZD989" s="128"/>
      <c r="ZE989" s="128"/>
      <c r="ZF989" s="128"/>
      <c r="ZG989" s="128"/>
      <c r="ZH989" s="128"/>
      <c r="ZI989" s="128"/>
      <c r="ZJ989" s="128"/>
      <c r="ZK989" s="128"/>
      <c r="ZL989" s="128"/>
      <c r="ZM989" s="128"/>
      <c r="ZN989" s="128"/>
      <c r="ZO989" s="128"/>
      <c r="ZP989" s="128"/>
      <c r="ZQ989" s="128"/>
      <c r="ZR989" s="128"/>
      <c r="ZS989" s="128"/>
      <c r="ZT989" s="128"/>
      <c r="ZU989" s="128"/>
      <c r="ZV989" s="128"/>
      <c r="ZW989" s="128"/>
      <c r="ZX989" s="128"/>
      <c r="ZY989" s="128"/>
      <c r="ZZ989" s="128"/>
      <c r="AAA989" s="128"/>
      <c r="AAB989" s="128"/>
      <c r="AAC989" s="128"/>
      <c r="AAD989" s="128"/>
      <c r="AAE989" s="128"/>
      <c r="AAF989" s="128"/>
      <c r="AAG989" s="128"/>
      <c r="AAH989" s="128"/>
      <c r="AAI989" s="128"/>
      <c r="AAJ989" s="128"/>
      <c r="AAK989" s="128"/>
      <c r="AAL989" s="128"/>
      <c r="AAM989" s="128"/>
      <c r="AAN989" s="128"/>
      <c r="AAO989" s="128"/>
      <c r="AAP989" s="128"/>
      <c r="AAQ989" s="128"/>
      <c r="AAR989" s="128"/>
      <c r="AAS989" s="128"/>
      <c r="AAT989" s="128"/>
      <c r="AAU989" s="128"/>
      <c r="AAV989" s="128"/>
      <c r="AAW989" s="128"/>
      <c r="AAX989" s="128"/>
      <c r="AAY989" s="128"/>
      <c r="AAZ989" s="128"/>
      <c r="ABA989" s="128"/>
      <c r="ABB989" s="128"/>
      <c r="ABC989" s="128"/>
      <c r="ABD989" s="128"/>
      <c r="ABE989" s="128"/>
      <c r="ABF989" s="128"/>
      <c r="ABG989" s="128"/>
      <c r="ABH989" s="128"/>
      <c r="ABI989" s="128"/>
      <c r="ABJ989" s="128"/>
      <c r="ABK989" s="128"/>
      <c r="ABL989" s="128"/>
      <c r="ABM989" s="128"/>
      <c r="ABN989" s="128"/>
      <c r="ABO989" s="128"/>
      <c r="ABP989" s="128"/>
      <c r="ABQ989" s="128"/>
      <c r="ABR989" s="128"/>
      <c r="ABS989" s="128"/>
      <c r="ABT989" s="128"/>
      <c r="ABU989" s="128"/>
      <c r="ABV989" s="128"/>
      <c r="ABW989" s="128"/>
      <c r="ABX989" s="128"/>
      <c r="ABY989" s="128"/>
      <c r="ABZ989" s="128"/>
      <c r="ACA989" s="128"/>
      <c r="ACB989" s="128"/>
      <c r="ACC989" s="128"/>
      <c r="ACD989" s="128"/>
      <c r="ACE989" s="128"/>
      <c r="ACF989" s="128"/>
      <c r="ACG989" s="128"/>
      <c r="ACH989" s="128"/>
      <c r="ACI989" s="128"/>
      <c r="ACJ989" s="128"/>
      <c r="ACK989" s="128"/>
      <c r="ACL989" s="128"/>
      <c r="ACM989" s="128"/>
      <c r="ACN989" s="128"/>
      <c r="ACO989" s="128"/>
      <c r="ACP989" s="128"/>
      <c r="ACQ989" s="128"/>
      <c r="ACR989" s="128"/>
      <c r="ACS989" s="128"/>
      <c r="ACT989" s="128"/>
      <c r="ACU989" s="128"/>
      <c r="ACV989" s="128"/>
      <c r="ACW989" s="128"/>
      <c r="ACX989" s="128"/>
      <c r="ACY989" s="128"/>
      <c r="ACZ989" s="128"/>
      <c r="ADA989" s="128"/>
      <c r="ADB989" s="128"/>
      <c r="ADC989" s="128"/>
      <c r="ADD989" s="128"/>
      <c r="ADE989" s="128"/>
      <c r="ADF989" s="128"/>
      <c r="ADG989" s="128"/>
      <c r="ADH989" s="128"/>
      <c r="ADI989" s="128"/>
      <c r="ADJ989" s="128"/>
      <c r="ADK989" s="128"/>
      <c r="ADL989" s="128"/>
      <c r="ADM989" s="128"/>
      <c r="ADN989" s="128"/>
      <c r="ADO989" s="128"/>
      <c r="ADP989" s="128"/>
      <c r="ADQ989" s="128"/>
      <c r="ADR989" s="128"/>
      <c r="ADS989" s="128"/>
      <c r="ADT989" s="128"/>
      <c r="ADU989" s="128"/>
      <c r="ADV989" s="128"/>
      <c r="ADW989" s="128"/>
      <c r="ADX989" s="128"/>
      <c r="ADY989" s="128"/>
      <c r="ADZ989" s="128"/>
      <c r="AEA989" s="128"/>
      <c r="AEB989" s="128"/>
      <c r="AEC989" s="128"/>
      <c r="AED989" s="128"/>
      <c r="AEE989" s="128"/>
      <c r="AEF989" s="128"/>
      <c r="AEG989" s="128"/>
      <c r="AEH989" s="128"/>
      <c r="AEI989" s="128"/>
      <c r="AEJ989" s="128"/>
      <c r="AEK989" s="128"/>
      <c r="AEL989" s="128"/>
      <c r="AEM989" s="128"/>
      <c r="AEN989" s="128"/>
      <c r="AEO989" s="128"/>
      <c r="AEP989" s="128"/>
      <c r="AEQ989" s="128"/>
      <c r="AER989" s="128"/>
      <c r="AES989" s="128"/>
      <c r="AET989" s="128"/>
      <c r="AEU989" s="128"/>
      <c r="AEV989" s="128"/>
      <c r="AEW989" s="128"/>
      <c r="AEX989" s="128"/>
      <c r="AEY989" s="128"/>
      <c r="AEZ989" s="128"/>
      <c r="AFA989" s="128"/>
      <c r="AFB989" s="128"/>
      <c r="AFC989" s="128"/>
      <c r="AFD989" s="128"/>
      <c r="AFE989" s="128"/>
      <c r="AFF989" s="128"/>
      <c r="AFG989" s="128"/>
      <c r="AFH989" s="128"/>
      <c r="AFI989" s="128"/>
      <c r="AFJ989" s="128"/>
      <c r="AFK989" s="128"/>
      <c r="AFL989" s="128"/>
      <c r="AFM989" s="128"/>
      <c r="AFN989" s="128"/>
      <c r="AFO989" s="128"/>
      <c r="AFP989" s="128"/>
      <c r="AFQ989" s="128"/>
      <c r="AFR989" s="128"/>
      <c r="AFS989" s="128"/>
      <c r="AFT989" s="128"/>
      <c r="AFU989" s="128"/>
      <c r="AFV989" s="128"/>
      <c r="AFW989" s="128"/>
      <c r="AFX989" s="128"/>
      <c r="AFY989" s="128"/>
      <c r="AFZ989" s="128"/>
      <c r="AGA989" s="128"/>
      <c r="AGB989" s="128"/>
      <c r="AGC989" s="128"/>
      <c r="AGD989" s="128"/>
      <c r="AGE989" s="128"/>
      <c r="AGF989" s="128"/>
      <c r="AGG989" s="128"/>
      <c r="AGH989" s="128"/>
      <c r="AGI989" s="128"/>
      <c r="AGJ989" s="128"/>
      <c r="AGK989" s="128"/>
      <c r="AGL989" s="128"/>
      <c r="AGM989" s="128"/>
      <c r="AGN989" s="128"/>
      <c r="AGO989" s="128"/>
      <c r="AGP989" s="128"/>
      <c r="AGQ989" s="128"/>
      <c r="AGR989" s="128"/>
      <c r="AGS989" s="128"/>
      <c r="AGT989" s="128"/>
      <c r="AGU989" s="128"/>
      <c r="AGV989" s="128"/>
      <c r="AGW989" s="128"/>
      <c r="AGX989" s="128"/>
      <c r="AGY989" s="128"/>
      <c r="AGZ989" s="128"/>
      <c r="AHA989" s="128"/>
      <c r="AHB989" s="128"/>
      <c r="AHC989" s="128"/>
      <c r="AHD989" s="128"/>
      <c r="AHE989" s="128"/>
      <c r="AHF989" s="128"/>
      <c r="AHG989" s="128"/>
      <c r="AHH989" s="128"/>
      <c r="AHI989" s="128"/>
      <c r="AHJ989" s="128"/>
      <c r="AHK989" s="128"/>
      <c r="AHL989" s="128"/>
      <c r="AHM989" s="128"/>
      <c r="AHN989" s="128"/>
      <c r="AHO989" s="128"/>
      <c r="AHP989" s="128"/>
      <c r="AHQ989" s="128"/>
      <c r="AHR989" s="128"/>
      <c r="AHS989" s="128"/>
      <c r="AHT989" s="128"/>
      <c r="AHU989" s="128"/>
      <c r="AHV989" s="128"/>
      <c r="AHW989" s="128"/>
      <c r="AHX989" s="128"/>
      <c r="AHY989" s="128"/>
      <c r="AHZ989" s="128"/>
      <c r="AIA989" s="128"/>
      <c r="AIB989" s="128"/>
      <c r="AIC989" s="128"/>
      <c r="AID989" s="128"/>
      <c r="AIE989" s="128"/>
      <c r="AIF989" s="128"/>
      <c r="AIG989" s="128"/>
      <c r="AIH989" s="128"/>
      <c r="AII989" s="128"/>
      <c r="AIJ989" s="128"/>
      <c r="AIK989" s="128"/>
      <c r="AIL989" s="128"/>
      <c r="AIM989" s="128"/>
      <c r="AIN989" s="128"/>
      <c r="AIO989" s="128"/>
      <c r="AIP989" s="128"/>
      <c r="AIQ989" s="128"/>
      <c r="AIR989" s="128"/>
      <c r="AIS989" s="128"/>
      <c r="AIT989" s="128"/>
      <c r="AIU989" s="128"/>
      <c r="AIV989" s="128"/>
      <c r="AIW989" s="128"/>
      <c r="AIX989" s="128"/>
      <c r="AIY989" s="128"/>
      <c r="AIZ989" s="128"/>
      <c r="AJA989" s="128"/>
      <c r="AJB989" s="128"/>
      <c r="AJC989" s="128"/>
      <c r="AJD989" s="128"/>
      <c r="AJE989" s="128"/>
      <c r="AJF989" s="128"/>
      <c r="AJG989" s="128"/>
      <c r="AJH989" s="128"/>
      <c r="AJI989" s="128"/>
      <c r="AJJ989" s="128"/>
      <c r="AJK989" s="128"/>
      <c r="AJL989" s="128"/>
      <c r="AJM989" s="128"/>
      <c r="AJN989" s="128"/>
      <c r="AJO989" s="128"/>
      <c r="AJP989" s="128"/>
      <c r="AJQ989" s="128"/>
      <c r="AJR989" s="128"/>
      <c r="AJS989" s="128"/>
      <c r="AJT989" s="128"/>
      <c r="AJU989" s="128"/>
      <c r="AJV989" s="128"/>
      <c r="AJW989" s="128"/>
      <c r="AJX989" s="128"/>
      <c r="AJY989" s="128"/>
      <c r="AJZ989" s="128"/>
      <c r="AKA989" s="128"/>
      <c r="AKB989" s="128"/>
      <c r="AKC989" s="128"/>
      <c r="AKD989" s="128"/>
      <c r="AKE989" s="128"/>
      <c r="AKF989" s="128"/>
      <c r="AKG989" s="128"/>
      <c r="AKH989" s="128"/>
      <c r="AKI989" s="128"/>
      <c r="AKJ989" s="128"/>
      <c r="AKK989" s="128"/>
      <c r="AKL989" s="128"/>
      <c r="AKM989" s="128"/>
      <c r="AKN989" s="128"/>
      <c r="AKO989" s="128"/>
      <c r="AKP989" s="128"/>
      <c r="AKQ989" s="128"/>
      <c r="AKR989" s="128"/>
      <c r="AKS989" s="128"/>
      <c r="AKT989" s="128"/>
      <c r="AKU989" s="128"/>
      <c r="AKV989" s="128"/>
      <c r="AKW989" s="128"/>
      <c r="AKX989" s="128"/>
      <c r="AKY989" s="128"/>
      <c r="AKZ989" s="128"/>
      <c r="ALA989" s="128"/>
      <c r="ALB989" s="128"/>
      <c r="ALC989" s="128"/>
      <c r="ALD989" s="128"/>
      <c r="ALE989" s="128"/>
      <c r="ALF989" s="128"/>
      <c r="ALG989" s="128"/>
      <c r="ALH989" s="128"/>
      <c r="ALI989" s="128"/>
      <c r="ALJ989" s="128"/>
      <c r="ALK989" s="128"/>
      <c r="ALL989" s="128"/>
      <c r="ALM989" s="128"/>
      <c r="ALN989" s="128"/>
      <c r="ALO989" s="128"/>
      <c r="ALP989" s="128"/>
      <c r="ALQ989" s="128"/>
      <c r="ALR989" s="128"/>
      <c r="ALS989" s="128"/>
      <c r="ALT989" s="128"/>
      <c r="ALU989" s="128"/>
      <c r="ALV989" s="128"/>
      <c r="ALW989" s="128"/>
      <c r="ALX989" s="128"/>
      <c r="ALY989" s="128"/>
      <c r="ALZ989" s="128"/>
      <c r="AMA989" s="128"/>
      <c r="AMB989" s="128"/>
      <c r="AMC989" s="128"/>
      <c r="AMD989" s="128"/>
      <c r="AME989" s="128"/>
      <c r="AMF989" s="128"/>
      <c r="AMG989" s="128"/>
      <c r="AMH989" s="128"/>
      <c r="AMI989" s="128"/>
      <c r="AMJ989" s="128"/>
      <c r="AMK989" s="128"/>
    </row>
    <row r="990" spans="1:1025" x14ac:dyDescent="0.25">
      <c r="A990" s="232"/>
      <c r="B990" s="467" t="s">
        <v>276</v>
      </c>
      <c r="C990" s="467"/>
      <c r="D990" s="467"/>
      <c r="E990" s="468" t="s">
        <v>12</v>
      </c>
      <c r="F990" s="469">
        <v>1</v>
      </c>
      <c r="G990" s="180">
        <v>245</v>
      </c>
      <c r="H990" s="50">
        <f>G990*F990</f>
        <v>245</v>
      </c>
    </row>
    <row r="991" spans="1:1025" x14ac:dyDescent="0.25">
      <c r="A991" s="233"/>
      <c r="B991" s="471"/>
      <c r="C991" s="471"/>
      <c r="D991" s="471"/>
      <c r="E991" s="489"/>
      <c r="F991" s="490"/>
      <c r="G991" s="50"/>
      <c r="H991" s="470"/>
    </row>
    <row r="992" spans="1:1025" ht="25.5" customHeight="1" x14ac:dyDescent="0.25">
      <c r="A992" s="233"/>
      <c r="B992" s="501" t="s">
        <v>358</v>
      </c>
      <c r="C992" s="501"/>
      <c r="D992" s="501"/>
      <c r="E992" s="489" t="s">
        <v>12</v>
      </c>
      <c r="F992" s="490">
        <v>1</v>
      </c>
      <c r="G992" s="184">
        <v>223.91</v>
      </c>
      <c r="H992" s="470">
        <f>F992*G992</f>
        <v>223.91</v>
      </c>
    </row>
    <row r="993" spans="1:1025" x14ac:dyDescent="0.25">
      <c r="A993" s="233"/>
      <c r="B993" s="502"/>
      <c r="C993" s="502"/>
      <c r="D993" s="502"/>
      <c r="E993" s="489"/>
      <c r="F993" s="490"/>
      <c r="G993" s="184"/>
      <c r="H993" s="470"/>
    </row>
    <row r="994" spans="1:1025" s="131" customFormat="1" ht="15" customHeight="1" x14ac:dyDescent="0.25">
      <c r="A994" s="234"/>
      <c r="B994" s="472" t="s">
        <v>411</v>
      </c>
      <c r="C994" s="472"/>
      <c r="D994" s="472"/>
      <c r="E994" s="473" t="s">
        <v>12</v>
      </c>
      <c r="F994" s="474">
        <v>0</v>
      </c>
      <c r="G994" s="203">
        <v>379.94</v>
      </c>
      <c r="H994" s="475">
        <f>F994*G994</f>
        <v>0</v>
      </c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  <c r="AA994" s="128"/>
      <c r="AB994" s="128"/>
      <c r="AC994" s="128"/>
      <c r="AD994" s="128"/>
      <c r="AE994" s="128"/>
      <c r="AF994" s="128"/>
      <c r="AG994" s="128"/>
      <c r="AH994" s="128"/>
      <c r="AI994" s="128"/>
      <c r="AJ994" s="128"/>
      <c r="AK994" s="128"/>
      <c r="AL994" s="128"/>
      <c r="AM994" s="128"/>
      <c r="AN994" s="128"/>
      <c r="AO994" s="128"/>
      <c r="AP994" s="128"/>
      <c r="AQ994" s="128"/>
      <c r="AR994" s="128"/>
      <c r="AS994" s="128"/>
      <c r="AT994" s="128"/>
      <c r="AU994" s="128"/>
      <c r="AV994" s="128"/>
      <c r="AW994" s="128"/>
      <c r="AX994" s="128"/>
      <c r="AY994" s="128"/>
      <c r="AZ994" s="128"/>
      <c r="BA994" s="128"/>
      <c r="BB994" s="128"/>
      <c r="BC994" s="128"/>
      <c r="BD994" s="128"/>
      <c r="BE994" s="128"/>
      <c r="BF994" s="128"/>
      <c r="BG994" s="128"/>
      <c r="BH994" s="128"/>
      <c r="BI994" s="128"/>
      <c r="BJ994" s="128"/>
      <c r="BK994" s="128"/>
      <c r="BL994" s="128"/>
      <c r="BM994" s="128"/>
      <c r="BN994" s="128"/>
      <c r="BO994" s="128"/>
      <c r="BP994" s="128"/>
      <c r="BQ994" s="128"/>
      <c r="BR994" s="128"/>
      <c r="BS994" s="128"/>
      <c r="BT994" s="128"/>
      <c r="BU994" s="128"/>
      <c r="BV994" s="128"/>
      <c r="BW994" s="128"/>
      <c r="BX994" s="128"/>
      <c r="BY994" s="128"/>
      <c r="BZ994" s="128"/>
      <c r="CA994" s="128"/>
      <c r="CB994" s="128"/>
      <c r="CC994" s="128"/>
      <c r="CD994" s="128"/>
      <c r="CE994" s="128"/>
      <c r="CF994" s="128"/>
      <c r="CG994" s="128"/>
      <c r="CH994" s="128"/>
      <c r="CI994" s="128"/>
      <c r="CJ994" s="128"/>
      <c r="CK994" s="128"/>
      <c r="CL994" s="128"/>
      <c r="CM994" s="128"/>
      <c r="CN994" s="128"/>
      <c r="CO994" s="128"/>
      <c r="CP994" s="128"/>
      <c r="CQ994" s="128"/>
      <c r="CR994" s="128"/>
      <c r="CS994" s="128"/>
      <c r="CT994" s="128"/>
      <c r="CU994" s="128"/>
      <c r="CV994" s="128"/>
      <c r="CW994" s="128"/>
      <c r="CX994" s="128"/>
      <c r="CY994" s="128"/>
      <c r="CZ994" s="128"/>
      <c r="DA994" s="128"/>
      <c r="DB994" s="128"/>
      <c r="DC994" s="128"/>
      <c r="DD994" s="128"/>
      <c r="DE994" s="128"/>
      <c r="DF994" s="128"/>
      <c r="DG994" s="128"/>
      <c r="DH994" s="128"/>
      <c r="DI994" s="128"/>
      <c r="DJ994" s="128"/>
      <c r="DK994" s="128"/>
      <c r="DL994" s="128"/>
      <c r="DM994" s="128"/>
      <c r="DN994" s="128"/>
      <c r="DO994" s="128"/>
      <c r="DP994" s="128"/>
      <c r="DQ994" s="128"/>
      <c r="DR994" s="128"/>
      <c r="DS994" s="128"/>
      <c r="DT994" s="128"/>
      <c r="DU994" s="128"/>
      <c r="DV994" s="128"/>
      <c r="DW994" s="128"/>
      <c r="DX994" s="128"/>
      <c r="DY994" s="128"/>
      <c r="DZ994" s="128"/>
      <c r="EA994" s="128"/>
      <c r="EB994" s="128"/>
      <c r="EC994" s="128"/>
      <c r="ED994" s="128"/>
      <c r="EE994" s="128"/>
      <c r="EF994" s="128"/>
      <c r="EG994" s="128"/>
      <c r="EH994" s="128"/>
      <c r="EI994" s="128"/>
      <c r="EJ994" s="128"/>
      <c r="EK994" s="128"/>
      <c r="EL994" s="128"/>
      <c r="EM994" s="128"/>
      <c r="EN994" s="128"/>
      <c r="EO994" s="128"/>
      <c r="EP994" s="128"/>
      <c r="EQ994" s="128"/>
      <c r="ER994" s="128"/>
      <c r="ES994" s="128"/>
      <c r="ET994" s="128"/>
      <c r="EU994" s="128"/>
      <c r="EV994" s="128"/>
      <c r="EW994" s="128"/>
      <c r="EX994" s="128"/>
      <c r="EY994" s="128"/>
      <c r="EZ994" s="128"/>
      <c r="FA994" s="128"/>
      <c r="FB994" s="128"/>
      <c r="FC994" s="128"/>
      <c r="FD994" s="128"/>
      <c r="FE994" s="128"/>
      <c r="FF994" s="128"/>
      <c r="FG994" s="128"/>
      <c r="FH994" s="128"/>
      <c r="FI994" s="128"/>
      <c r="FJ994" s="128"/>
      <c r="FK994" s="128"/>
      <c r="FL994" s="128"/>
      <c r="FM994" s="128"/>
      <c r="FN994" s="128"/>
      <c r="FO994" s="128"/>
      <c r="FP994" s="128"/>
      <c r="FQ994" s="128"/>
      <c r="FR994" s="128"/>
      <c r="FS994" s="128"/>
      <c r="FT994" s="128"/>
      <c r="FU994" s="128"/>
      <c r="FV994" s="128"/>
      <c r="FW994" s="128"/>
      <c r="FX994" s="128"/>
      <c r="FY994" s="128"/>
      <c r="FZ994" s="128"/>
      <c r="GA994" s="128"/>
      <c r="GB994" s="128"/>
      <c r="GC994" s="128"/>
      <c r="GD994" s="128"/>
      <c r="GE994" s="128"/>
      <c r="GF994" s="128"/>
      <c r="GG994" s="128"/>
      <c r="GH994" s="128"/>
      <c r="GI994" s="128"/>
      <c r="GJ994" s="128"/>
      <c r="GK994" s="128"/>
      <c r="GL994" s="128"/>
      <c r="GM994" s="128"/>
      <c r="GN994" s="128"/>
      <c r="GO994" s="128"/>
      <c r="GP994" s="128"/>
      <c r="GQ994" s="128"/>
      <c r="GR994" s="128"/>
      <c r="GS994" s="128"/>
      <c r="GT994" s="128"/>
      <c r="GU994" s="128"/>
      <c r="GV994" s="128"/>
      <c r="GW994" s="128"/>
      <c r="GX994" s="128"/>
      <c r="GY994" s="128"/>
      <c r="GZ994" s="128"/>
      <c r="HA994" s="128"/>
      <c r="HB994" s="128"/>
      <c r="HC994" s="128"/>
      <c r="HD994" s="128"/>
      <c r="HE994" s="128"/>
      <c r="HF994" s="128"/>
      <c r="HG994" s="128"/>
      <c r="HH994" s="128"/>
      <c r="HI994" s="128"/>
      <c r="HJ994" s="128"/>
      <c r="HK994" s="128"/>
      <c r="HL994" s="128"/>
      <c r="HM994" s="128"/>
      <c r="HN994" s="128"/>
      <c r="HO994" s="128"/>
      <c r="HP994" s="128"/>
      <c r="HQ994" s="128"/>
      <c r="HR994" s="128"/>
      <c r="HS994" s="128"/>
      <c r="HT994" s="128"/>
      <c r="HU994" s="128"/>
      <c r="HV994" s="128"/>
      <c r="HW994" s="128"/>
      <c r="HX994" s="128"/>
      <c r="HY994" s="128"/>
      <c r="HZ994" s="128"/>
      <c r="IA994" s="128"/>
      <c r="IB994" s="128"/>
      <c r="IC994" s="128"/>
      <c r="ID994" s="128"/>
      <c r="IE994" s="128"/>
      <c r="IF994" s="128"/>
      <c r="IG994" s="128"/>
      <c r="IH994" s="128"/>
      <c r="II994" s="128"/>
      <c r="IJ994" s="128"/>
      <c r="IK994" s="128"/>
      <c r="IL994" s="128"/>
      <c r="IM994" s="128"/>
      <c r="IN994" s="128"/>
      <c r="IO994" s="128"/>
      <c r="IP994" s="128"/>
      <c r="IQ994" s="128"/>
      <c r="IR994" s="128"/>
      <c r="IS994" s="128"/>
      <c r="IT994" s="128"/>
      <c r="IU994" s="128"/>
      <c r="IV994" s="128"/>
      <c r="IW994" s="128"/>
      <c r="IX994" s="128"/>
      <c r="IY994" s="128"/>
      <c r="IZ994" s="128"/>
      <c r="JA994" s="128"/>
      <c r="JB994" s="128"/>
      <c r="JC994" s="128"/>
      <c r="JD994" s="128"/>
      <c r="JE994" s="128"/>
      <c r="JF994" s="128"/>
      <c r="JG994" s="128"/>
      <c r="JH994" s="128"/>
      <c r="JI994" s="128"/>
      <c r="JJ994" s="128"/>
      <c r="JK994" s="128"/>
      <c r="JL994" s="128"/>
      <c r="JM994" s="128"/>
      <c r="JN994" s="128"/>
      <c r="JO994" s="128"/>
      <c r="JP994" s="128"/>
      <c r="JQ994" s="128"/>
      <c r="JR994" s="128"/>
      <c r="JS994" s="128"/>
      <c r="JT994" s="128"/>
      <c r="JU994" s="128"/>
      <c r="JV994" s="128"/>
      <c r="JW994" s="128"/>
      <c r="JX994" s="128"/>
      <c r="JY994" s="128"/>
      <c r="JZ994" s="128"/>
      <c r="KA994" s="128"/>
      <c r="KB994" s="128"/>
      <c r="KC994" s="128"/>
      <c r="KD994" s="128"/>
      <c r="KE994" s="128"/>
      <c r="KF994" s="128"/>
      <c r="KG994" s="128"/>
      <c r="KH994" s="128"/>
      <c r="KI994" s="128"/>
      <c r="KJ994" s="128"/>
      <c r="KK994" s="128"/>
      <c r="KL994" s="128"/>
      <c r="KM994" s="128"/>
      <c r="KN994" s="128"/>
      <c r="KO994" s="128"/>
      <c r="KP994" s="128"/>
      <c r="KQ994" s="128"/>
      <c r="KR994" s="128"/>
      <c r="KS994" s="128"/>
      <c r="KT994" s="128"/>
      <c r="KU994" s="128"/>
      <c r="KV994" s="128"/>
      <c r="KW994" s="128"/>
      <c r="KX994" s="128"/>
      <c r="KY994" s="128"/>
      <c r="KZ994" s="128"/>
      <c r="LA994" s="128"/>
      <c r="LB994" s="128"/>
      <c r="LC994" s="128"/>
      <c r="LD994" s="128"/>
      <c r="LE994" s="128"/>
      <c r="LF994" s="128"/>
      <c r="LG994" s="128"/>
      <c r="LH994" s="128"/>
      <c r="LI994" s="128"/>
      <c r="LJ994" s="128"/>
      <c r="LK994" s="128"/>
      <c r="LL994" s="128"/>
      <c r="LM994" s="128"/>
      <c r="LN994" s="128"/>
      <c r="LO994" s="128"/>
      <c r="LP994" s="128"/>
      <c r="LQ994" s="128"/>
      <c r="LR994" s="128"/>
      <c r="LS994" s="128"/>
      <c r="LT994" s="128"/>
      <c r="LU994" s="128"/>
      <c r="LV994" s="128"/>
      <c r="LW994" s="128"/>
      <c r="LX994" s="128"/>
      <c r="LY994" s="128"/>
      <c r="LZ994" s="128"/>
      <c r="MA994" s="128"/>
      <c r="MB994" s="128"/>
      <c r="MC994" s="128"/>
      <c r="MD994" s="128"/>
      <c r="ME994" s="128"/>
      <c r="MF994" s="128"/>
      <c r="MG994" s="128"/>
      <c r="MH994" s="128"/>
      <c r="MI994" s="128"/>
      <c r="MJ994" s="128"/>
      <c r="MK994" s="128"/>
      <c r="ML994" s="128"/>
      <c r="MM994" s="128"/>
      <c r="MN994" s="128"/>
      <c r="MO994" s="128"/>
      <c r="MP994" s="128"/>
      <c r="MQ994" s="128"/>
      <c r="MR994" s="128"/>
      <c r="MS994" s="128"/>
      <c r="MT994" s="128"/>
      <c r="MU994" s="128"/>
      <c r="MV994" s="128"/>
      <c r="MW994" s="128"/>
      <c r="MX994" s="128"/>
      <c r="MY994" s="128"/>
      <c r="MZ994" s="128"/>
      <c r="NA994" s="128"/>
      <c r="NB994" s="128"/>
      <c r="NC994" s="128"/>
      <c r="ND994" s="128"/>
      <c r="NE994" s="128"/>
      <c r="NF994" s="128"/>
      <c r="NG994" s="128"/>
      <c r="NH994" s="128"/>
      <c r="NI994" s="128"/>
      <c r="NJ994" s="128"/>
      <c r="NK994" s="128"/>
      <c r="NL994" s="128"/>
      <c r="NM994" s="128"/>
      <c r="NN994" s="128"/>
      <c r="NO994" s="128"/>
      <c r="NP994" s="128"/>
      <c r="NQ994" s="128"/>
      <c r="NR994" s="128"/>
      <c r="NS994" s="128"/>
      <c r="NT994" s="128"/>
      <c r="NU994" s="128"/>
      <c r="NV994" s="128"/>
      <c r="NW994" s="128"/>
      <c r="NX994" s="128"/>
      <c r="NY994" s="128"/>
      <c r="NZ994" s="128"/>
      <c r="OA994" s="128"/>
      <c r="OB994" s="128"/>
      <c r="OC994" s="128"/>
      <c r="OD994" s="128"/>
      <c r="OE994" s="128"/>
      <c r="OF994" s="128"/>
      <c r="OG994" s="128"/>
      <c r="OH994" s="128"/>
      <c r="OI994" s="128"/>
      <c r="OJ994" s="128"/>
      <c r="OK994" s="128"/>
      <c r="OL994" s="128"/>
      <c r="OM994" s="128"/>
      <c r="ON994" s="128"/>
      <c r="OO994" s="128"/>
      <c r="OP994" s="128"/>
      <c r="OQ994" s="128"/>
      <c r="OR994" s="128"/>
      <c r="OS994" s="128"/>
      <c r="OT994" s="128"/>
      <c r="OU994" s="128"/>
      <c r="OV994" s="128"/>
      <c r="OW994" s="128"/>
      <c r="OX994" s="128"/>
      <c r="OY994" s="128"/>
      <c r="OZ994" s="128"/>
      <c r="PA994" s="128"/>
      <c r="PB994" s="128"/>
      <c r="PC994" s="128"/>
      <c r="PD994" s="128"/>
      <c r="PE994" s="128"/>
      <c r="PF994" s="128"/>
      <c r="PG994" s="128"/>
      <c r="PH994" s="128"/>
      <c r="PI994" s="128"/>
      <c r="PJ994" s="128"/>
      <c r="PK994" s="128"/>
      <c r="PL994" s="128"/>
      <c r="PM994" s="128"/>
      <c r="PN994" s="128"/>
      <c r="PO994" s="128"/>
      <c r="PP994" s="128"/>
      <c r="PQ994" s="128"/>
      <c r="PR994" s="128"/>
      <c r="PS994" s="128"/>
      <c r="PT994" s="128"/>
      <c r="PU994" s="128"/>
      <c r="PV994" s="128"/>
      <c r="PW994" s="128"/>
      <c r="PX994" s="128"/>
      <c r="PY994" s="128"/>
      <c r="PZ994" s="128"/>
      <c r="QA994" s="128"/>
      <c r="QB994" s="128"/>
      <c r="QC994" s="128"/>
      <c r="QD994" s="128"/>
      <c r="QE994" s="128"/>
      <c r="QF994" s="128"/>
      <c r="QG994" s="128"/>
      <c r="QH994" s="128"/>
      <c r="QI994" s="128"/>
      <c r="QJ994" s="128"/>
      <c r="QK994" s="128"/>
      <c r="QL994" s="128"/>
      <c r="QM994" s="128"/>
      <c r="QN994" s="128"/>
      <c r="QO994" s="128"/>
      <c r="QP994" s="128"/>
      <c r="QQ994" s="128"/>
      <c r="QR994" s="128"/>
      <c r="QS994" s="128"/>
      <c r="QT994" s="128"/>
      <c r="QU994" s="128"/>
      <c r="QV994" s="128"/>
      <c r="QW994" s="128"/>
      <c r="QX994" s="128"/>
      <c r="QY994" s="128"/>
      <c r="QZ994" s="128"/>
      <c r="RA994" s="128"/>
      <c r="RB994" s="128"/>
      <c r="RC994" s="128"/>
      <c r="RD994" s="128"/>
      <c r="RE994" s="128"/>
      <c r="RF994" s="128"/>
      <c r="RG994" s="128"/>
      <c r="RH994" s="128"/>
      <c r="RI994" s="128"/>
      <c r="RJ994" s="128"/>
      <c r="RK994" s="128"/>
      <c r="RL994" s="128"/>
      <c r="RM994" s="128"/>
      <c r="RN994" s="128"/>
      <c r="RO994" s="128"/>
      <c r="RP994" s="128"/>
      <c r="RQ994" s="128"/>
      <c r="RR994" s="128"/>
      <c r="RS994" s="128"/>
      <c r="RT994" s="128"/>
      <c r="RU994" s="128"/>
      <c r="RV994" s="128"/>
      <c r="RW994" s="128"/>
      <c r="RX994" s="128"/>
      <c r="RY994" s="128"/>
      <c r="RZ994" s="128"/>
      <c r="SA994" s="128"/>
      <c r="SB994" s="128"/>
      <c r="SC994" s="128"/>
      <c r="SD994" s="128"/>
      <c r="SE994" s="128"/>
      <c r="SF994" s="128"/>
      <c r="SG994" s="128"/>
      <c r="SH994" s="128"/>
      <c r="SI994" s="128"/>
      <c r="SJ994" s="128"/>
      <c r="SK994" s="128"/>
      <c r="SL994" s="128"/>
      <c r="SM994" s="128"/>
      <c r="SN994" s="128"/>
      <c r="SO994" s="128"/>
      <c r="SP994" s="128"/>
      <c r="SQ994" s="128"/>
      <c r="SR994" s="128"/>
      <c r="SS994" s="128"/>
      <c r="ST994" s="128"/>
      <c r="SU994" s="128"/>
      <c r="SV994" s="128"/>
      <c r="SW994" s="128"/>
      <c r="SX994" s="128"/>
      <c r="SY994" s="128"/>
      <c r="SZ994" s="128"/>
      <c r="TA994" s="128"/>
      <c r="TB994" s="128"/>
      <c r="TC994" s="128"/>
      <c r="TD994" s="128"/>
      <c r="TE994" s="128"/>
      <c r="TF994" s="128"/>
      <c r="TG994" s="128"/>
      <c r="TH994" s="128"/>
      <c r="TI994" s="128"/>
      <c r="TJ994" s="128"/>
      <c r="TK994" s="128"/>
      <c r="TL994" s="128"/>
      <c r="TM994" s="128"/>
      <c r="TN994" s="128"/>
      <c r="TO994" s="128"/>
      <c r="TP994" s="128"/>
      <c r="TQ994" s="128"/>
      <c r="TR994" s="128"/>
      <c r="TS994" s="128"/>
      <c r="TT994" s="128"/>
      <c r="TU994" s="128"/>
      <c r="TV994" s="128"/>
      <c r="TW994" s="128"/>
      <c r="TX994" s="128"/>
      <c r="TY994" s="128"/>
      <c r="TZ994" s="128"/>
      <c r="UA994" s="128"/>
      <c r="UB994" s="128"/>
      <c r="UC994" s="128"/>
      <c r="UD994" s="128"/>
      <c r="UE994" s="128"/>
      <c r="UF994" s="128"/>
      <c r="UG994" s="128"/>
      <c r="UH994" s="128"/>
      <c r="UI994" s="128"/>
      <c r="UJ994" s="128"/>
      <c r="UK994" s="128"/>
      <c r="UL994" s="128"/>
      <c r="UM994" s="128"/>
      <c r="UN994" s="128"/>
      <c r="UO994" s="128"/>
      <c r="UP994" s="128"/>
      <c r="UQ994" s="128"/>
      <c r="UR994" s="128"/>
      <c r="US994" s="128"/>
      <c r="UT994" s="128"/>
      <c r="UU994" s="128"/>
      <c r="UV994" s="128"/>
      <c r="UW994" s="128"/>
      <c r="UX994" s="128"/>
      <c r="UY994" s="128"/>
      <c r="UZ994" s="128"/>
      <c r="VA994" s="128"/>
      <c r="VB994" s="128"/>
      <c r="VC994" s="128"/>
      <c r="VD994" s="128"/>
      <c r="VE994" s="128"/>
      <c r="VF994" s="128"/>
      <c r="VG994" s="128"/>
      <c r="VH994" s="128"/>
      <c r="VI994" s="128"/>
      <c r="VJ994" s="128"/>
      <c r="VK994" s="128"/>
      <c r="VL994" s="128"/>
      <c r="VM994" s="128"/>
      <c r="VN994" s="128"/>
      <c r="VO994" s="128"/>
      <c r="VP994" s="128"/>
      <c r="VQ994" s="128"/>
      <c r="VR994" s="128"/>
      <c r="VS994" s="128"/>
      <c r="VT994" s="128"/>
      <c r="VU994" s="128"/>
      <c r="VV994" s="128"/>
      <c r="VW994" s="128"/>
      <c r="VX994" s="128"/>
      <c r="VY994" s="128"/>
      <c r="VZ994" s="128"/>
      <c r="WA994" s="128"/>
      <c r="WB994" s="128"/>
      <c r="WC994" s="128"/>
      <c r="WD994" s="128"/>
      <c r="WE994" s="128"/>
      <c r="WF994" s="128"/>
      <c r="WG994" s="128"/>
      <c r="WH994" s="128"/>
      <c r="WI994" s="128"/>
      <c r="WJ994" s="128"/>
      <c r="WK994" s="128"/>
      <c r="WL994" s="128"/>
      <c r="WM994" s="128"/>
      <c r="WN994" s="128"/>
      <c r="WO994" s="128"/>
      <c r="WP994" s="128"/>
      <c r="WQ994" s="128"/>
      <c r="WR994" s="128"/>
      <c r="WS994" s="128"/>
      <c r="WT994" s="128"/>
      <c r="WU994" s="128"/>
      <c r="WV994" s="128"/>
      <c r="WW994" s="128"/>
      <c r="WX994" s="128"/>
      <c r="WY994" s="128"/>
      <c r="WZ994" s="128"/>
      <c r="XA994" s="128"/>
      <c r="XB994" s="128"/>
      <c r="XC994" s="128"/>
      <c r="XD994" s="128"/>
      <c r="XE994" s="128"/>
      <c r="XF994" s="128"/>
      <c r="XG994" s="128"/>
      <c r="XH994" s="128"/>
      <c r="XI994" s="128"/>
      <c r="XJ994" s="128"/>
      <c r="XK994" s="128"/>
      <c r="XL994" s="128"/>
      <c r="XM994" s="128"/>
      <c r="XN994" s="128"/>
      <c r="XO994" s="128"/>
      <c r="XP994" s="128"/>
      <c r="XQ994" s="128"/>
      <c r="XR994" s="128"/>
      <c r="XS994" s="128"/>
      <c r="XT994" s="128"/>
      <c r="XU994" s="128"/>
      <c r="XV994" s="128"/>
      <c r="XW994" s="128"/>
      <c r="XX994" s="128"/>
      <c r="XY994" s="128"/>
      <c r="XZ994" s="128"/>
      <c r="YA994" s="128"/>
      <c r="YB994" s="128"/>
      <c r="YC994" s="128"/>
      <c r="YD994" s="128"/>
      <c r="YE994" s="128"/>
      <c r="YF994" s="128"/>
      <c r="YG994" s="128"/>
      <c r="YH994" s="128"/>
      <c r="YI994" s="128"/>
      <c r="YJ994" s="128"/>
      <c r="YK994" s="128"/>
      <c r="YL994" s="128"/>
      <c r="YM994" s="128"/>
      <c r="YN994" s="128"/>
      <c r="YO994" s="128"/>
      <c r="YP994" s="128"/>
      <c r="YQ994" s="128"/>
      <c r="YR994" s="128"/>
      <c r="YS994" s="128"/>
      <c r="YT994" s="128"/>
      <c r="YU994" s="128"/>
      <c r="YV994" s="128"/>
      <c r="YW994" s="128"/>
      <c r="YX994" s="128"/>
      <c r="YY994" s="128"/>
      <c r="YZ994" s="128"/>
      <c r="ZA994" s="128"/>
      <c r="ZB994" s="128"/>
      <c r="ZC994" s="128"/>
      <c r="ZD994" s="128"/>
      <c r="ZE994" s="128"/>
      <c r="ZF994" s="128"/>
      <c r="ZG994" s="128"/>
      <c r="ZH994" s="128"/>
      <c r="ZI994" s="128"/>
      <c r="ZJ994" s="128"/>
      <c r="ZK994" s="128"/>
      <c r="ZL994" s="128"/>
      <c r="ZM994" s="128"/>
      <c r="ZN994" s="128"/>
      <c r="ZO994" s="128"/>
      <c r="ZP994" s="128"/>
      <c r="ZQ994" s="128"/>
      <c r="ZR994" s="128"/>
      <c r="ZS994" s="128"/>
      <c r="ZT994" s="128"/>
      <c r="ZU994" s="128"/>
      <c r="ZV994" s="128"/>
      <c r="ZW994" s="128"/>
      <c r="ZX994" s="128"/>
      <c r="ZY994" s="128"/>
      <c r="ZZ994" s="128"/>
      <c r="AAA994" s="128"/>
      <c r="AAB994" s="128"/>
      <c r="AAC994" s="128"/>
      <c r="AAD994" s="128"/>
      <c r="AAE994" s="128"/>
      <c r="AAF994" s="128"/>
      <c r="AAG994" s="128"/>
      <c r="AAH994" s="128"/>
      <c r="AAI994" s="128"/>
      <c r="AAJ994" s="128"/>
      <c r="AAK994" s="128"/>
      <c r="AAL994" s="128"/>
      <c r="AAM994" s="128"/>
      <c r="AAN994" s="128"/>
      <c r="AAO994" s="128"/>
      <c r="AAP994" s="128"/>
      <c r="AAQ994" s="128"/>
      <c r="AAR994" s="128"/>
      <c r="AAS994" s="128"/>
      <c r="AAT994" s="128"/>
      <c r="AAU994" s="128"/>
      <c r="AAV994" s="128"/>
      <c r="AAW994" s="128"/>
      <c r="AAX994" s="128"/>
      <c r="AAY994" s="128"/>
      <c r="AAZ994" s="128"/>
      <c r="ABA994" s="128"/>
      <c r="ABB994" s="128"/>
      <c r="ABC994" s="128"/>
      <c r="ABD994" s="128"/>
      <c r="ABE994" s="128"/>
      <c r="ABF994" s="128"/>
      <c r="ABG994" s="128"/>
      <c r="ABH994" s="128"/>
      <c r="ABI994" s="128"/>
      <c r="ABJ994" s="128"/>
      <c r="ABK994" s="128"/>
      <c r="ABL994" s="128"/>
      <c r="ABM994" s="128"/>
      <c r="ABN994" s="128"/>
      <c r="ABO994" s="128"/>
      <c r="ABP994" s="128"/>
      <c r="ABQ994" s="128"/>
      <c r="ABR994" s="128"/>
      <c r="ABS994" s="128"/>
      <c r="ABT994" s="128"/>
      <c r="ABU994" s="128"/>
      <c r="ABV994" s="128"/>
      <c r="ABW994" s="128"/>
      <c r="ABX994" s="128"/>
      <c r="ABY994" s="128"/>
      <c r="ABZ994" s="128"/>
      <c r="ACA994" s="128"/>
      <c r="ACB994" s="128"/>
      <c r="ACC994" s="128"/>
      <c r="ACD994" s="128"/>
      <c r="ACE994" s="128"/>
      <c r="ACF994" s="128"/>
      <c r="ACG994" s="128"/>
      <c r="ACH994" s="128"/>
      <c r="ACI994" s="128"/>
      <c r="ACJ994" s="128"/>
      <c r="ACK994" s="128"/>
      <c r="ACL994" s="128"/>
      <c r="ACM994" s="128"/>
      <c r="ACN994" s="128"/>
      <c r="ACO994" s="128"/>
      <c r="ACP994" s="128"/>
      <c r="ACQ994" s="128"/>
      <c r="ACR994" s="128"/>
      <c r="ACS994" s="128"/>
      <c r="ACT994" s="128"/>
      <c r="ACU994" s="128"/>
      <c r="ACV994" s="128"/>
      <c r="ACW994" s="128"/>
      <c r="ACX994" s="128"/>
      <c r="ACY994" s="128"/>
      <c r="ACZ994" s="128"/>
      <c r="ADA994" s="128"/>
      <c r="ADB994" s="128"/>
      <c r="ADC994" s="128"/>
      <c r="ADD994" s="128"/>
      <c r="ADE994" s="128"/>
      <c r="ADF994" s="128"/>
      <c r="ADG994" s="128"/>
      <c r="ADH994" s="128"/>
      <c r="ADI994" s="128"/>
      <c r="ADJ994" s="128"/>
      <c r="ADK994" s="128"/>
      <c r="ADL994" s="128"/>
      <c r="ADM994" s="128"/>
      <c r="ADN994" s="128"/>
      <c r="ADO994" s="128"/>
      <c r="ADP994" s="128"/>
      <c r="ADQ994" s="128"/>
      <c r="ADR994" s="128"/>
      <c r="ADS994" s="128"/>
      <c r="ADT994" s="128"/>
      <c r="ADU994" s="128"/>
      <c r="ADV994" s="128"/>
      <c r="ADW994" s="128"/>
      <c r="ADX994" s="128"/>
      <c r="ADY994" s="128"/>
      <c r="ADZ994" s="128"/>
      <c r="AEA994" s="128"/>
      <c r="AEB994" s="128"/>
      <c r="AEC994" s="128"/>
      <c r="AED994" s="128"/>
      <c r="AEE994" s="128"/>
      <c r="AEF994" s="128"/>
      <c r="AEG994" s="128"/>
      <c r="AEH994" s="128"/>
      <c r="AEI994" s="128"/>
      <c r="AEJ994" s="128"/>
      <c r="AEK994" s="128"/>
      <c r="AEL994" s="128"/>
      <c r="AEM994" s="128"/>
      <c r="AEN994" s="128"/>
      <c r="AEO994" s="128"/>
      <c r="AEP994" s="128"/>
      <c r="AEQ994" s="128"/>
      <c r="AER994" s="128"/>
      <c r="AES994" s="128"/>
      <c r="AET994" s="128"/>
      <c r="AEU994" s="128"/>
      <c r="AEV994" s="128"/>
      <c r="AEW994" s="128"/>
      <c r="AEX994" s="128"/>
      <c r="AEY994" s="128"/>
      <c r="AEZ994" s="128"/>
      <c r="AFA994" s="128"/>
      <c r="AFB994" s="128"/>
      <c r="AFC994" s="128"/>
      <c r="AFD994" s="128"/>
      <c r="AFE994" s="128"/>
      <c r="AFF994" s="128"/>
      <c r="AFG994" s="128"/>
      <c r="AFH994" s="128"/>
      <c r="AFI994" s="128"/>
      <c r="AFJ994" s="128"/>
      <c r="AFK994" s="128"/>
      <c r="AFL994" s="128"/>
      <c r="AFM994" s="128"/>
      <c r="AFN994" s="128"/>
      <c r="AFO994" s="128"/>
      <c r="AFP994" s="128"/>
      <c r="AFQ994" s="128"/>
      <c r="AFR994" s="128"/>
      <c r="AFS994" s="128"/>
      <c r="AFT994" s="128"/>
      <c r="AFU994" s="128"/>
      <c r="AFV994" s="128"/>
      <c r="AFW994" s="128"/>
      <c r="AFX994" s="128"/>
      <c r="AFY994" s="128"/>
      <c r="AFZ994" s="128"/>
      <c r="AGA994" s="128"/>
      <c r="AGB994" s="128"/>
      <c r="AGC994" s="128"/>
      <c r="AGD994" s="128"/>
      <c r="AGE994" s="128"/>
      <c r="AGF994" s="128"/>
      <c r="AGG994" s="128"/>
      <c r="AGH994" s="128"/>
      <c r="AGI994" s="128"/>
      <c r="AGJ994" s="128"/>
      <c r="AGK994" s="128"/>
      <c r="AGL994" s="128"/>
      <c r="AGM994" s="128"/>
      <c r="AGN994" s="128"/>
      <c r="AGO994" s="128"/>
      <c r="AGP994" s="128"/>
      <c r="AGQ994" s="128"/>
      <c r="AGR994" s="128"/>
      <c r="AGS994" s="128"/>
      <c r="AGT994" s="128"/>
      <c r="AGU994" s="128"/>
      <c r="AGV994" s="128"/>
      <c r="AGW994" s="128"/>
      <c r="AGX994" s="128"/>
      <c r="AGY994" s="128"/>
      <c r="AGZ994" s="128"/>
      <c r="AHA994" s="128"/>
      <c r="AHB994" s="128"/>
      <c r="AHC994" s="128"/>
      <c r="AHD994" s="128"/>
      <c r="AHE994" s="128"/>
      <c r="AHF994" s="128"/>
      <c r="AHG994" s="128"/>
      <c r="AHH994" s="128"/>
      <c r="AHI994" s="128"/>
      <c r="AHJ994" s="128"/>
      <c r="AHK994" s="128"/>
      <c r="AHL994" s="128"/>
      <c r="AHM994" s="128"/>
      <c r="AHN994" s="128"/>
      <c r="AHO994" s="128"/>
      <c r="AHP994" s="128"/>
      <c r="AHQ994" s="128"/>
      <c r="AHR994" s="128"/>
      <c r="AHS994" s="128"/>
      <c r="AHT994" s="128"/>
      <c r="AHU994" s="128"/>
      <c r="AHV994" s="128"/>
      <c r="AHW994" s="128"/>
      <c r="AHX994" s="128"/>
      <c r="AHY994" s="128"/>
      <c r="AHZ994" s="128"/>
      <c r="AIA994" s="128"/>
      <c r="AIB994" s="128"/>
      <c r="AIC994" s="128"/>
      <c r="AID994" s="128"/>
      <c r="AIE994" s="128"/>
      <c r="AIF994" s="128"/>
      <c r="AIG994" s="128"/>
      <c r="AIH994" s="128"/>
      <c r="AII994" s="128"/>
      <c r="AIJ994" s="128"/>
      <c r="AIK994" s="128"/>
      <c r="AIL994" s="128"/>
      <c r="AIM994" s="128"/>
      <c r="AIN994" s="128"/>
      <c r="AIO994" s="128"/>
      <c r="AIP994" s="128"/>
      <c r="AIQ994" s="128"/>
      <c r="AIR994" s="128"/>
      <c r="AIS994" s="128"/>
      <c r="AIT994" s="128"/>
      <c r="AIU994" s="128"/>
      <c r="AIV994" s="128"/>
      <c r="AIW994" s="128"/>
      <c r="AIX994" s="128"/>
      <c r="AIY994" s="128"/>
      <c r="AIZ994" s="128"/>
      <c r="AJA994" s="128"/>
      <c r="AJB994" s="128"/>
      <c r="AJC994" s="128"/>
      <c r="AJD994" s="128"/>
      <c r="AJE994" s="128"/>
      <c r="AJF994" s="128"/>
      <c r="AJG994" s="128"/>
      <c r="AJH994" s="128"/>
      <c r="AJI994" s="128"/>
      <c r="AJJ994" s="128"/>
      <c r="AJK994" s="128"/>
      <c r="AJL994" s="128"/>
      <c r="AJM994" s="128"/>
      <c r="AJN994" s="128"/>
      <c r="AJO994" s="128"/>
      <c r="AJP994" s="128"/>
      <c r="AJQ994" s="128"/>
      <c r="AJR994" s="128"/>
      <c r="AJS994" s="128"/>
      <c r="AJT994" s="128"/>
      <c r="AJU994" s="128"/>
      <c r="AJV994" s="128"/>
      <c r="AJW994" s="128"/>
      <c r="AJX994" s="128"/>
      <c r="AJY994" s="128"/>
      <c r="AJZ994" s="128"/>
      <c r="AKA994" s="128"/>
      <c r="AKB994" s="128"/>
      <c r="AKC994" s="128"/>
      <c r="AKD994" s="128"/>
      <c r="AKE994" s="128"/>
      <c r="AKF994" s="128"/>
      <c r="AKG994" s="128"/>
      <c r="AKH994" s="128"/>
      <c r="AKI994" s="128"/>
      <c r="AKJ994" s="128"/>
      <c r="AKK994" s="128"/>
      <c r="AKL994" s="128"/>
      <c r="AKM994" s="128"/>
      <c r="AKN994" s="128"/>
      <c r="AKO994" s="128"/>
      <c r="AKP994" s="128"/>
      <c r="AKQ994" s="128"/>
      <c r="AKR994" s="128"/>
      <c r="AKS994" s="128"/>
      <c r="AKT994" s="128"/>
      <c r="AKU994" s="128"/>
      <c r="AKV994" s="128"/>
      <c r="AKW994" s="128"/>
      <c r="AKX994" s="128"/>
      <c r="AKY994" s="128"/>
      <c r="AKZ994" s="128"/>
      <c r="ALA994" s="128"/>
      <c r="ALB994" s="128"/>
      <c r="ALC994" s="128"/>
      <c r="ALD994" s="128"/>
      <c r="ALE994" s="128"/>
      <c r="ALF994" s="128"/>
      <c r="ALG994" s="128"/>
      <c r="ALH994" s="128"/>
      <c r="ALI994" s="128"/>
      <c r="ALJ994" s="128"/>
      <c r="ALK994" s="128"/>
      <c r="ALL994" s="128"/>
      <c r="ALM994" s="128"/>
      <c r="ALN994" s="128"/>
      <c r="ALO994" s="128"/>
      <c r="ALP994" s="128"/>
      <c r="ALQ994" s="128"/>
      <c r="ALR994" s="128"/>
      <c r="ALS994" s="128"/>
      <c r="ALT994" s="128"/>
      <c r="ALU994" s="128"/>
      <c r="ALV994" s="128"/>
      <c r="ALW994" s="128"/>
      <c r="ALX994" s="128"/>
      <c r="ALY994" s="128"/>
      <c r="ALZ994" s="128"/>
      <c r="AMA994" s="128"/>
      <c r="AMB994" s="128"/>
      <c r="AMC994" s="128"/>
      <c r="AMD994" s="128"/>
      <c r="AME994" s="128"/>
      <c r="AMF994" s="128"/>
      <c r="AMG994" s="128"/>
      <c r="AMH994" s="128"/>
      <c r="AMI994" s="128"/>
      <c r="AMJ994" s="128"/>
      <c r="AMK994" s="128"/>
    </row>
    <row r="995" spans="1:1025" x14ac:dyDescent="0.25">
      <c r="A995" s="235"/>
      <c r="B995" s="503"/>
      <c r="C995" s="503"/>
      <c r="D995" s="503"/>
      <c r="E995" s="504"/>
      <c r="F995" s="504"/>
      <c r="G995" s="148"/>
      <c r="H995" s="491"/>
    </row>
    <row r="996" spans="1:1025" ht="32.25" customHeight="1" x14ac:dyDescent="0.25">
      <c r="A996" s="235"/>
      <c r="B996" s="503" t="s">
        <v>374</v>
      </c>
      <c r="C996" s="503"/>
      <c r="D996" s="503"/>
      <c r="E996" s="504" t="s">
        <v>12</v>
      </c>
      <c r="F996" s="504">
        <v>2</v>
      </c>
      <c r="G996" s="199">
        <v>143.03</v>
      </c>
      <c r="H996" s="491">
        <f>F996*G996</f>
        <v>286.06</v>
      </c>
    </row>
    <row r="997" spans="1:1025" s="131" customFormat="1" x14ac:dyDescent="0.25">
      <c r="A997" s="234"/>
      <c r="B997" s="505"/>
      <c r="C997" s="505"/>
      <c r="D997" s="505"/>
      <c r="E997" s="473"/>
      <c r="F997" s="474"/>
      <c r="G997" s="156"/>
      <c r="H997" s="475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  <c r="AA997" s="128"/>
      <c r="AB997" s="128"/>
      <c r="AC997" s="128"/>
      <c r="AD997" s="128"/>
      <c r="AE997" s="128"/>
      <c r="AF997" s="128"/>
      <c r="AG997" s="128"/>
      <c r="AH997" s="128"/>
      <c r="AI997" s="128"/>
      <c r="AJ997" s="128"/>
      <c r="AK997" s="128"/>
      <c r="AL997" s="128"/>
      <c r="AM997" s="128"/>
      <c r="AN997" s="128"/>
      <c r="AO997" s="128"/>
      <c r="AP997" s="128"/>
      <c r="AQ997" s="128"/>
      <c r="AR997" s="128"/>
      <c r="AS997" s="128"/>
      <c r="AT997" s="128"/>
      <c r="AU997" s="128"/>
      <c r="AV997" s="128"/>
      <c r="AW997" s="128"/>
      <c r="AX997" s="128"/>
      <c r="AY997" s="128"/>
      <c r="AZ997" s="128"/>
      <c r="BA997" s="128"/>
      <c r="BB997" s="128"/>
      <c r="BC997" s="128"/>
      <c r="BD997" s="128"/>
      <c r="BE997" s="128"/>
      <c r="BF997" s="128"/>
      <c r="BG997" s="128"/>
      <c r="BH997" s="128"/>
      <c r="BI997" s="128"/>
      <c r="BJ997" s="128"/>
      <c r="BK997" s="128"/>
      <c r="BL997" s="128"/>
      <c r="BM997" s="128"/>
      <c r="BN997" s="128"/>
      <c r="BO997" s="128"/>
      <c r="BP997" s="128"/>
      <c r="BQ997" s="128"/>
      <c r="BR997" s="128"/>
      <c r="BS997" s="128"/>
      <c r="BT997" s="128"/>
      <c r="BU997" s="128"/>
      <c r="BV997" s="128"/>
      <c r="BW997" s="128"/>
      <c r="BX997" s="128"/>
      <c r="BY997" s="128"/>
      <c r="BZ997" s="128"/>
      <c r="CA997" s="128"/>
      <c r="CB997" s="128"/>
      <c r="CC997" s="128"/>
      <c r="CD997" s="128"/>
      <c r="CE997" s="128"/>
      <c r="CF997" s="128"/>
      <c r="CG997" s="128"/>
      <c r="CH997" s="128"/>
      <c r="CI997" s="128"/>
      <c r="CJ997" s="128"/>
      <c r="CK997" s="128"/>
      <c r="CL997" s="128"/>
      <c r="CM997" s="128"/>
      <c r="CN997" s="128"/>
      <c r="CO997" s="128"/>
      <c r="CP997" s="128"/>
      <c r="CQ997" s="128"/>
      <c r="CR997" s="128"/>
      <c r="CS997" s="128"/>
      <c r="CT997" s="128"/>
      <c r="CU997" s="128"/>
      <c r="CV997" s="128"/>
      <c r="CW997" s="128"/>
      <c r="CX997" s="128"/>
      <c r="CY997" s="128"/>
      <c r="CZ997" s="128"/>
      <c r="DA997" s="128"/>
      <c r="DB997" s="128"/>
      <c r="DC997" s="128"/>
      <c r="DD997" s="128"/>
      <c r="DE997" s="128"/>
      <c r="DF997" s="128"/>
      <c r="DG997" s="128"/>
      <c r="DH997" s="128"/>
      <c r="DI997" s="128"/>
      <c r="DJ997" s="128"/>
      <c r="DK997" s="128"/>
      <c r="DL997" s="128"/>
      <c r="DM997" s="128"/>
      <c r="DN997" s="128"/>
      <c r="DO997" s="128"/>
      <c r="DP997" s="128"/>
      <c r="DQ997" s="128"/>
      <c r="DR997" s="128"/>
      <c r="DS997" s="128"/>
      <c r="DT997" s="128"/>
      <c r="DU997" s="128"/>
      <c r="DV997" s="128"/>
      <c r="DW997" s="128"/>
      <c r="DX997" s="128"/>
      <c r="DY997" s="128"/>
      <c r="DZ997" s="128"/>
      <c r="EA997" s="128"/>
      <c r="EB997" s="128"/>
      <c r="EC997" s="128"/>
      <c r="ED997" s="128"/>
      <c r="EE997" s="128"/>
      <c r="EF997" s="128"/>
      <c r="EG997" s="128"/>
      <c r="EH997" s="128"/>
      <c r="EI997" s="128"/>
      <c r="EJ997" s="128"/>
      <c r="EK997" s="128"/>
      <c r="EL997" s="128"/>
      <c r="EM997" s="128"/>
      <c r="EN997" s="128"/>
      <c r="EO997" s="128"/>
      <c r="EP997" s="128"/>
      <c r="EQ997" s="128"/>
      <c r="ER997" s="128"/>
      <c r="ES997" s="128"/>
      <c r="ET997" s="128"/>
      <c r="EU997" s="128"/>
      <c r="EV997" s="128"/>
      <c r="EW997" s="128"/>
      <c r="EX997" s="128"/>
      <c r="EY997" s="128"/>
      <c r="EZ997" s="128"/>
      <c r="FA997" s="128"/>
      <c r="FB997" s="128"/>
      <c r="FC997" s="128"/>
      <c r="FD997" s="128"/>
      <c r="FE997" s="128"/>
      <c r="FF997" s="128"/>
      <c r="FG997" s="128"/>
      <c r="FH997" s="128"/>
      <c r="FI997" s="128"/>
      <c r="FJ997" s="128"/>
      <c r="FK997" s="128"/>
      <c r="FL997" s="128"/>
      <c r="FM997" s="128"/>
      <c r="FN997" s="128"/>
      <c r="FO997" s="128"/>
      <c r="FP997" s="128"/>
      <c r="FQ997" s="128"/>
      <c r="FR997" s="128"/>
      <c r="FS997" s="128"/>
      <c r="FT997" s="128"/>
      <c r="FU997" s="128"/>
      <c r="FV997" s="128"/>
      <c r="FW997" s="128"/>
      <c r="FX997" s="128"/>
      <c r="FY997" s="128"/>
      <c r="FZ997" s="128"/>
      <c r="GA997" s="128"/>
      <c r="GB997" s="128"/>
      <c r="GC997" s="128"/>
      <c r="GD997" s="128"/>
      <c r="GE997" s="128"/>
      <c r="GF997" s="128"/>
      <c r="GG997" s="128"/>
      <c r="GH997" s="128"/>
      <c r="GI997" s="128"/>
      <c r="GJ997" s="128"/>
      <c r="GK997" s="128"/>
      <c r="GL997" s="128"/>
      <c r="GM997" s="128"/>
      <c r="GN997" s="128"/>
      <c r="GO997" s="128"/>
      <c r="GP997" s="128"/>
      <c r="GQ997" s="128"/>
      <c r="GR997" s="128"/>
      <c r="GS997" s="128"/>
      <c r="GT997" s="128"/>
      <c r="GU997" s="128"/>
      <c r="GV997" s="128"/>
      <c r="GW997" s="128"/>
      <c r="GX997" s="128"/>
      <c r="GY997" s="128"/>
      <c r="GZ997" s="128"/>
      <c r="HA997" s="128"/>
      <c r="HB997" s="128"/>
      <c r="HC997" s="128"/>
      <c r="HD997" s="128"/>
      <c r="HE997" s="128"/>
      <c r="HF997" s="128"/>
      <c r="HG997" s="128"/>
      <c r="HH997" s="128"/>
      <c r="HI997" s="128"/>
      <c r="HJ997" s="128"/>
      <c r="HK997" s="128"/>
      <c r="HL997" s="128"/>
      <c r="HM997" s="128"/>
      <c r="HN997" s="128"/>
      <c r="HO997" s="128"/>
      <c r="HP997" s="128"/>
      <c r="HQ997" s="128"/>
      <c r="HR997" s="128"/>
      <c r="HS997" s="128"/>
      <c r="HT997" s="128"/>
      <c r="HU997" s="128"/>
      <c r="HV997" s="128"/>
      <c r="HW997" s="128"/>
      <c r="HX997" s="128"/>
      <c r="HY997" s="128"/>
      <c r="HZ997" s="128"/>
      <c r="IA997" s="128"/>
      <c r="IB997" s="128"/>
      <c r="IC997" s="128"/>
      <c r="ID997" s="128"/>
      <c r="IE997" s="128"/>
      <c r="IF997" s="128"/>
      <c r="IG997" s="128"/>
      <c r="IH997" s="128"/>
      <c r="II997" s="128"/>
      <c r="IJ997" s="128"/>
      <c r="IK997" s="128"/>
      <c r="IL997" s="128"/>
      <c r="IM997" s="128"/>
      <c r="IN997" s="128"/>
      <c r="IO997" s="128"/>
      <c r="IP997" s="128"/>
      <c r="IQ997" s="128"/>
      <c r="IR997" s="128"/>
      <c r="IS997" s="128"/>
      <c r="IT997" s="128"/>
      <c r="IU997" s="128"/>
      <c r="IV997" s="128"/>
      <c r="IW997" s="128"/>
      <c r="IX997" s="128"/>
      <c r="IY997" s="128"/>
      <c r="IZ997" s="128"/>
      <c r="JA997" s="128"/>
      <c r="JB997" s="128"/>
      <c r="JC997" s="128"/>
      <c r="JD997" s="128"/>
      <c r="JE997" s="128"/>
      <c r="JF997" s="128"/>
      <c r="JG997" s="128"/>
      <c r="JH997" s="128"/>
      <c r="JI997" s="128"/>
      <c r="JJ997" s="128"/>
      <c r="JK997" s="128"/>
      <c r="JL997" s="128"/>
      <c r="JM997" s="128"/>
      <c r="JN997" s="128"/>
      <c r="JO997" s="128"/>
      <c r="JP997" s="128"/>
      <c r="JQ997" s="128"/>
      <c r="JR997" s="128"/>
      <c r="JS997" s="128"/>
      <c r="JT997" s="128"/>
      <c r="JU997" s="128"/>
      <c r="JV997" s="128"/>
      <c r="JW997" s="128"/>
      <c r="JX997" s="128"/>
      <c r="JY997" s="128"/>
      <c r="JZ997" s="128"/>
      <c r="KA997" s="128"/>
      <c r="KB997" s="128"/>
      <c r="KC997" s="128"/>
      <c r="KD997" s="128"/>
      <c r="KE997" s="128"/>
      <c r="KF997" s="128"/>
      <c r="KG997" s="128"/>
      <c r="KH997" s="128"/>
      <c r="KI997" s="128"/>
      <c r="KJ997" s="128"/>
      <c r="KK997" s="128"/>
      <c r="KL997" s="128"/>
      <c r="KM997" s="128"/>
      <c r="KN997" s="128"/>
      <c r="KO997" s="128"/>
      <c r="KP997" s="128"/>
      <c r="KQ997" s="128"/>
      <c r="KR997" s="128"/>
      <c r="KS997" s="128"/>
      <c r="KT997" s="128"/>
      <c r="KU997" s="128"/>
      <c r="KV997" s="128"/>
      <c r="KW997" s="128"/>
      <c r="KX997" s="128"/>
      <c r="KY997" s="128"/>
      <c r="KZ997" s="128"/>
      <c r="LA997" s="128"/>
      <c r="LB997" s="128"/>
      <c r="LC997" s="128"/>
      <c r="LD997" s="128"/>
      <c r="LE997" s="128"/>
      <c r="LF997" s="128"/>
      <c r="LG997" s="128"/>
      <c r="LH997" s="128"/>
      <c r="LI997" s="128"/>
      <c r="LJ997" s="128"/>
      <c r="LK997" s="128"/>
      <c r="LL997" s="128"/>
      <c r="LM997" s="128"/>
      <c r="LN997" s="128"/>
      <c r="LO997" s="128"/>
      <c r="LP997" s="128"/>
      <c r="LQ997" s="128"/>
      <c r="LR997" s="128"/>
      <c r="LS997" s="128"/>
      <c r="LT997" s="128"/>
      <c r="LU997" s="128"/>
      <c r="LV997" s="128"/>
      <c r="LW997" s="128"/>
      <c r="LX997" s="128"/>
      <c r="LY997" s="128"/>
      <c r="LZ997" s="128"/>
      <c r="MA997" s="128"/>
      <c r="MB997" s="128"/>
      <c r="MC997" s="128"/>
      <c r="MD997" s="128"/>
      <c r="ME997" s="128"/>
      <c r="MF997" s="128"/>
      <c r="MG997" s="128"/>
      <c r="MH997" s="128"/>
      <c r="MI997" s="128"/>
      <c r="MJ997" s="128"/>
      <c r="MK997" s="128"/>
      <c r="ML997" s="128"/>
      <c r="MM997" s="128"/>
      <c r="MN997" s="128"/>
      <c r="MO997" s="128"/>
      <c r="MP997" s="128"/>
      <c r="MQ997" s="128"/>
      <c r="MR997" s="128"/>
      <c r="MS997" s="128"/>
      <c r="MT997" s="128"/>
      <c r="MU997" s="128"/>
      <c r="MV997" s="128"/>
      <c r="MW997" s="128"/>
      <c r="MX997" s="128"/>
      <c r="MY997" s="128"/>
      <c r="MZ997" s="128"/>
      <c r="NA997" s="128"/>
      <c r="NB997" s="128"/>
      <c r="NC997" s="128"/>
      <c r="ND997" s="128"/>
      <c r="NE997" s="128"/>
      <c r="NF997" s="128"/>
      <c r="NG997" s="128"/>
      <c r="NH997" s="128"/>
      <c r="NI997" s="128"/>
      <c r="NJ997" s="128"/>
      <c r="NK997" s="128"/>
      <c r="NL997" s="128"/>
      <c r="NM997" s="128"/>
      <c r="NN997" s="128"/>
      <c r="NO997" s="128"/>
      <c r="NP997" s="128"/>
      <c r="NQ997" s="128"/>
      <c r="NR997" s="128"/>
      <c r="NS997" s="128"/>
      <c r="NT997" s="128"/>
      <c r="NU997" s="128"/>
      <c r="NV997" s="128"/>
      <c r="NW997" s="128"/>
      <c r="NX997" s="128"/>
      <c r="NY997" s="128"/>
      <c r="NZ997" s="128"/>
      <c r="OA997" s="128"/>
      <c r="OB997" s="128"/>
      <c r="OC997" s="128"/>
      <c r="OD997" s="128"/>
      <c r="OE997" s="128"/>
      <c r="OF997" s="128"/>
      <c r="OG997" s="128"/>
      <c r="OH997" s="128"/>
      <c r="OI997" s="128"/>
      <c r="OJ997" s="128"/>
      <c r="OK997" s="128"/>
      <c r="OL997" s="128"/>
      <c r="OM997" s="128"/>
      <c r="ON997" s="128"/>
      <c r="OO997" s="128"/>
      <c r="OP997" s="128"/>
      <c r="OQ997" s="128"/>
      <c r="OR997" s="128"/>
      <c r="OS997" s="128"/>
      <c r="OT997" s="128"/>
      <c r="OU997" s="128"/>
      <c r="OV997" s="128"/>
      <c r="OW997" s="128"/>
      <c r="OX997" s="128"/>
      <c r="OY997" s="128"/>
      <c r="OZ997" s="128"/>
      <c r="PA997" s="128"/>
      <c r="PB997" s="128"/>
      <c r="PC997" s="128"/>
      <c r="PD997" s="128"/>
      <c r="PE997" s="128"/>
      <c r="PF997" s="128"/>
      <c r="PG997" s="128"/>
      <c r="PH997" s="128"/>
      <c r="PI997" s="128"/>
      <c r="PJ997" s="128"/>
      <c r="PK997" s="128"/>
      <c r="PL997" s="128"/>
      <c r="PM997" s="128"/>
      <c r="PN997" s="128"/>
      <c r="PO997" s="128"/>
      <c r="PP997" s="128"/>
      <c r="PQ997" s="128"/>
      <c r="PR997" s="128"/>
      <c r="PS997" s="128"/>
      <c r="PT997" s="128"/>
      <c r="PU997" s="128"/>
      <c r="PV997" s="128"/>
      <c r="PW997" s="128"/>
      <c r="PX997" s="128"/>
      <c r="PY997" s="128"/>
      <c r="PZ997" s="128"/>
      <c r="QA997" s="128"/>
      <c r="QB997" s="128"/>
      <c r="QC997" s="128"/>
      <c r="QD997" s="128"/>
      <c r="QE997" s="128"/>
      <c r="QF997" s="128"/>
      <c r="QG997" s="128"/>
      <c r="QH997" s="128"/>
      <c r="QI997" s="128"/>
      <c r="QJ997" s="128"/>
      <c r="QK997" s="128"/>
      <c r="QL997" s="128"/>
      <c r="QM997" s="128"/>
      <c r="QN997" s="128"/>
      <c r="QO997" s="128"/>
      <c r="QP997" s="128"/>
      <c r="QQ997" s="128"/>
      <c r="QR997" s="128"/>
      <c r="QS997" s="128"/>
      <c r="QT997" s="128"/>
      <c r="QU997" s="128"/>
      <c r="QV997" s="128"/>
      <c r="QW997" s="128"/>
      <c r="QX997" s="128"/>
      <c r="QY997" s="128"/>
      <c r="QZ997" s="128"/>
      <c r="RA997" s="128"/>
      <c r="RB997" s="128"/>
      <c r="RC997" s="128"/>
      <c r="RD997" s="128"/>
      <c r="RE997" s="128"/>
      <c r="RF997" s="128"/>
      <c r="RG997" s="128"/>
      <c r="RH997" s="128"/>
      <c r="RI997" s="128"/>
      <c r="RJ997" s="128"/>
      <c r="RK997" s="128"/>
      <c r="RL997" s="128"/>
      <c r="RM997" s="128"/>
      <c r="RN997" s="128"/>
      <c r="RO997" s="128"/>
      <c r="RP997" s="128"/>
      <c r="RQ997" s="128"/>
      <c r="RR997" s="128"/>
      <c r="RS997" s="128"/>
      <c r="RT997" s="128"/>
      <c r="RU997" s="128"/>
      <c r="RV997" s="128"/>
      <c r="RW997" s="128"/>
      <c r="RX997" s="128"/>
      <c r="RY997" s="128"/>
      <c r="RZ997" s="128"/>
      <c r="SA997" s="128"/>
      <c r="SB997" s="128"/>
      <c r="SC997" s="128"/>
      <c r="SD997" s="128"/>
      <c r="SE997" s="128"/>
      <c r="SF997" s="128"/>
      <c r="SG997" s="128"/>
      <c r="SH997" s="128"/>
      <c r="SI997" s="128"/>
      <c r="SJ997" s="128"/>
      <c r="SK997" s="128"/>
      <c r="SL997" s="128"/>
      <c r="SM997" s="128"/>
      <c r="SN997" s="128"/>
      <c r="SO997" s="128"/>
      <c r="SP997" s="128"/>
      <c r="SQ997" s="128"/>
      <c r="SR997" s="128"/>
      <c r="SS997" s="128"/>
      <c r="ST997" s="128"/>
      <c r="SU997" s="128"/>
      <c r="SV997" s="128"/>
      <c r="SW997" s="128"/>
      <c r="SX997" s="128"/>
      <c r="SY997" s="128"/>
      <c r="SZ997" s="128"/>
      <c r="TA997" s="128"/>
      <c r="TB997" s="128"/>
      <c r="TC997" s="128"/>
      <c r="TD997" s="128"/>
      <c r="TE997" s="128"/>
      <c r="TF997" s="128"/>
      <c r="TG997" s="128"/>
      <c r="TH997" s="128"/>
      <c r="TI997" s="128"/>
      <c r="TJ997" s="128"/>
      <c r="TK997" s="128"/>
      <c r="TL997" s="128"/>
      <c r="TM997" s="128"/>
      <c r="TN997" s="128"/>
      <c r="TO997" s="128"/>
      <c r="TP997" s="128"/>
      <c r="TQ997" s="128"/>
      <c r="TR997" s="128"/>
      <c r="TS997" s="128"/>
      <c r="TT997" s="128"/>
      <c r="TU997" s="128"/>
      <c r="TV997" s="128"/>
      <c r="TW997" s="128"/>
      <c r="TX997" s="128"/>
      <c r="TY997" s="128"/>
      <c r="TZ997" s="128"/>
      <c r="UA997" s="128"/>
      <c r="UB997" s="128"/>
      <c r="UC997" s="128"/>
      <c r="UD997" s="128"/>
      <c r="UE997" s="128"/>
      <c r="UF997" s="128"/>
      <c r="UG997" s="128"/>
      <c r="UH997" s="128"/>
      <c r="UI997" s="128"/>
      <c r="UJ997" s="128"/>
      <c r="UK997" s="128"/>
      <c r="UL997" s="128"/>
      <c r="UM997" s="128"/>
      <c r="UN997" s="128"/>
      <c r="UO997" s="128"/>
      <c r="UP997" s="128"/>
      <c r="UQ997" s="128"/>
      <c r="UR997" s="128"/>
      <c r="US997" s="128"/>
      <c r="UT997" s="128"/>
      <c r="UU997" s="128"/>
      <c r="UV997" s="128"/>
      <c r="UW997" s="128"/>
      <c r="UX997" s="128"/>
      <c r="UY997" s="128"/>
      <c r="UZ997" s="128"/>
      <c r="VA997" s="128"/>
      <c r="VB997" s="128"/>
      <c r="VC997" s="128"/>
      <c r="VD997" s="128"/>
      <c r="VE997" s="128"/>
      <c r="VF997" s="128"/>
      <c r="VG997" s="128"/>
      <c r="VH997" s="128"/>
      <c r="VI997" s="128"/>
      <c r="VJ997" s="128"/>
      <c r="VK997" s="128"/>
      <c r="VL997" s="128"/>
      <c r="VM997" s="128"/>
      <c r="VN997" s="128"/>
      <c r="VO997" s="128"/>
      <c r="VP997" s="128"/>
      <c r="VQ997" s="128"/>
      <c r="VR997" s="128"/>
      <c r="VS997" s="128"/>
      <c r="VT997" s="128"/>
      <c r="VU997" s="128"/>
      <c r="VV997" s="128"/>
      <c r="VW997" s="128"/>
      <c r="VX997" s="128"/>
      <c r="VY997" s="128"/>
      <c r="VZ997" s="128"/>
      <c r="WA997" s="128"/>
      <c r="WB997" s="128"/>
      <c r="WC997" s="128"/>
      <c r="WD997" s="128"/>
      <c r="WE997" s="128"/>
      <c r="WF997" s="128"/>
      <c r="WG997" s="128"/>
      <c r="WH997" s="128"/>
      <c r="WI997" s="128"/>
      <c r="WJ997" s="128"/>
      <c r="WK997" s="128"/>
      <c r="WL997" s="128"/>
      <c r="WM997" s="128"/>
      <c r="WN997" s="128"/>
      <c r="WO997" s="128"/>
      <c r="WP997" s="128"/>
      <c r="WQ997" s="128"/>
      <c r="WR997" s="128"/>
      <c r="WS997" s="128"/>
      <c r="WT997" s="128"/>
      <c r="WU997" s="128"/>
      <c r="WV997" s="128"/>
      <c r="WW997" s="128"/>
      <c r="WX997" s="128"/>
      <c r="WY997" s="128"/>
      <c r="WZ997" s="128"/>
      <c r="XA997" s="128"/>
      <c r="XB997" s="128"/>
      <c r="XC997" s="128"/>
      <c r="XD997" s="128"/>
      <c r="XE997" s="128"/>
      <c r="XF997" s="128"/>
      <c r="XG997" s="128"/>
      <c r="XH997" s="128"/>
      <c r="XI997" s="128"/>
      <c r="XJ997" s="128"/>
      <c r="XK997" s="128"/>
      <c r="XL997" s="128"/>
      <c r="XM997" s="128"/>
      <c r="XN997" s="128"/>
      <c r="XO997" s="128"/>
      <c r="XP997" s="128"/>
      <c r="XQ997" s="128"/>
      <c r="XR997" s="128"/>
      <c r="XS997" s="128"/>
      <c r="XT997" s="128"/>
      <c r="XU997" s="128"/>
      <c r="XV997" s="128"/>
      <c r="XW997" s="128"/>
      <c r="XX997" s="128"/>
      <c r="XY997" s="128"/>
      <c r="XZ997" s="128"/>
      <c r="YA997" s="128"/>
      <c r="YB997" s="128"/>
      <c r="YC997" s="128"/>
      <c r="YD997" s="128"/>
      <c r="YE997" s="128"/>
      <c r="YF997" s="128"/>
      <c r="YG997" s="128"/>
      <c r="YH997" s="128"/>
      <c r="YI997" s="128"/>
      <c r="YJ997" s="128"/>
      <c r="YK997" s="128"/>
      <c r="YL997" s="128"/>
      <c r="YM997" s="128"/>
      <c r="YN997" s="128"/>
      <c r="YO997" s="128"/>
      <c r="YP997" s="128"/>
      <c r="YQ997" s="128"/>
      <c r="YR997" s="128"/>
      <c r="YS997" s="128"/>
      <c r="YT997" s="128"/>
      <c r="YU997" s="128"/>
      <c r="YV997" s="128"/>
      <c r="YW997" s="128"/>
      <c r="YX997" s="128"/>
      <c r="YY997" s="128"/>
      <c r="YZ997" s="128"/>
      <c r="ZA997" s="128"/>
      <c r="ZB997" s="128"/>
      <c r="ZC997" s="128"/>
      <c r="ZD997" s="128"/>
      <c r="ZE997" s="128"/>
      <c r="ZF997" s="128"/>
      <c r="ZG997" s="128"/>
      <c r="ZH997" s="128"/>
      <c r="ZI997" s="128"/>
      <c r="ZJ997" s="128"/>
      <c r="ZK997" s="128"/>
      <c r="ZL997" s="128"/>
      <c r="ZM997" s="128"/>
      <c r="ZN997" s="128"/>
      <c r="ZO997" s="128"/>
      <c r="ZP997" s="128"/>
      <c r="ZQ997" s="128"/>
      <c r="ZR997" s="128"/>
      <c r="ZS997" s="128"/>
      <c r="ZT997" s="128"/>
      <c r="ZU997" s="128"/>
      <c r="ZV997" s="128"/>
      <c r="ZW997" s="128"/>
      <c r="ZX997" s="128"/>
      <c r="ZY997" s="128"/>
      <c r="ZZ997" s="128"/>
      <c r="AAA997" s="128"/>
      <c r="AAB997" s="128"/>
      <c r="AAC997" s="128"/>
      <c r="AAD997" s="128"/>
      <c r="AAE997" s="128"/>
      <c r="AAF997" s="128"/>
      <c r="AAG997" s="128"/>
      <c r="AAH997" s="128"/>
      <c r="AAI997" s="128"/>
      <c r="AAJ997" s="128"/>
      <c r="AAK997" s="128"/>
      <c r="AAL997" s="128"/>
      <c r="AAM997" s="128"/>
      <c r="AAN997" s="128"/>
      <c r="AAO997" s="128"/>
      <c r="AAP997" s="128"/>
      <c r="AAQ997" s="128"/>
      <c r="AAR997" s="128"/>
      <c r="AAS997" s="128"/>
      <c r="AAT997" s="128"/>
      <c r="AAU997" s="128"/>
      <c r="AAV997" s="128"/>
      <c r="AAW997" s="128"/>
      <c r="AAX997" s="128"/>
      <c r="AAY997" s="128"/>
      <c r="AAZ997" s="128"/>
      <c r="ABA997" s="128"/>
      <c r="ABB997" s="128"/>
      <c r="ABC997" s="128"/>
      <c r="ABD997" s="128"/>
      <c r="ABE997" s="128"/>
      <c r="ABF997" s="128"/>
      <c r="ABG997" s="128"/>
      <c r="ABH997" s="128"/>
      <c r="ABI997" s="128"/>
      <c r="ABJ997" s="128"/>
      <c r="ABK997" s="128"/>
      <c r="ABL997" s="128"/>
      <c r="ABM997" s="128"/>
      <c r="ABN997" s="128"/>
      <c r="ABO997" s="128"/>
      <c r="ABP997" s="128"/>
      <c r="ABQ997" s="128"/>
      <c r="ABR997" s="128"/>
      <c r="ABS997" s="128"/>
      <c r="ABT997" s="128"/>
      <c r="ABU997" s="128"/>
      <c r="ABV997" s="128"/>
      <c r="ABW997" s="128"/>
      <c r="ABX997" s="128"/>
      <c r="ABY997" s="128"/>
      <c r="ABZ997" s="128"/>
      <c r="ACA997" s="128"/>
      <c r="ACB997" s="128"/>
      <c r="ACC997" s="128"/>
      <c r="ACD997" s="128"/>
      <c r="ACE997" s="128"/>
      <c r="ACF997" s="128"/>
      <c r="ACG997" s="128"/>
      <c r="ACH997" s="128"/>
      <c r="ACI997" s="128"/>
      <c r="ACJ997" s="128"/>
      <c r="ACK997" s="128"/>
      <c r="ACL997" s="128"/>
      <c r="ACM997" s="128"/>
      <c r="ACN997" s="128"/>
      <c r="ACO997" s="128"/>
      <c r="ACP997" s="128"/>
      <c r="ACQ997" s="128"/>
      <c r="ACR997" s="128"/>
      <c r="ACS997" s="128"/>
      <c r="ACT997" s="128"/>
      <c r="ACU997" s="128"/>
      <c r="ACV997" s="128"/>
      <c r="ACW997" s="128"/>
      <c r="ACX997" s="128"/>
      <c r="ACY997" s="128"/>
      <c r="ACZ997" s="128"/>
      <c r="ADA997" s="128"/>
      <c r="ADB997" s="128"/>
      <c r="ADC997" s="128"/>
      <c r="ADD997" s="128"/>
      <c r="ADE997" s="128"/>
      <c r="ADF997" s="128"/>
      <c r="ADG997" s="128"/>
      <c r="ADH997" s="128"/>
      <c r="ADI997" s="128"/>
      <c r="ADJ997" s="128"/>
      <c r="ADK997" s="128"/>
      <c r="ADL997" s="128"/>
      <c r="ADM997" s="128"/>
      <c r="ADN997" s="128"/>
      <c r="ADO997" s="128"/>
      <c r="ADP997" s="128"/>
      <c r="ADQ997" s="128"/>
      <c r="ADR997" s="128"/>
      <c r="ADS997" s="128"/>
      <c r="ADT997" s="128"/>
      <c r="ADU997" s="128"/>
      <c r="ADV997" s="128"/>
      <c r="ADW997" s="128"/>
      <c r="ADX997" s="128"/>
      <c r="ADY997" s="128"/>
      <c r="ADZ997" s="128"/>
      <c r="AEA997" s="128"/>
      <c r="AEB997" s="128"/>
      <c r="AEC997" s="128"/>
      <c r="AED997" s="128"/>
      <c r="AEE997" s="128"/>
      <c r="AEF997" s="128"/>
      <c r="AEG997" s="128"/>
      <c r="AEH997" s="128"/>
      <c r="AEI997" s="128"/>
      <c r="AEJ997" s="128"/>
      <c r="AEK997" s="128"/>
      <c r="AEL997" s="128"/>
      <c r="AEM997" s="128"/>
      <c r="AEN997" s="128"/>
      <c r="AEO997" s="128"/>
      <c r="AEP997" s="128"/>
      <c r="AEQ997" s="128"/>
      <c r="AER997" s="128"/>
      <c r="AES997" s="128"/>
      <c r="AET997" s="128"/>
      <c r="AEU997" s="128"/>
      <c r="AEV997" s="128"/>
      <c r="AEW997" s="128"/>
      <c r="AEX997" s="128"/>
      <c r="AEY997" s="128"/>
      <c r="AEZ997" s="128"/>
      <c r="AFA997" s="128"/>
      <c r="AFB997" s="128"/>
      <c r="AFC997" s="128"/>
      <c r="AFD997" s="128"/>
      <c r="AFE997" s="128"/>
      <c r="AFF997" s="128"/>
      <c r="AFG997" s="128"/>
      <c r="AFH997" s="128"/>
      <c r="AFI997" s="128"/>
      <c r="AFJ997" s="128"/>
      <c r="AFK997" s="128"/>
      <c r="AFL997" s="128"/>
      <c r="AFM997" s="128"/>
      <c r="AFN997" s="128"/>
      <c r="AFO997" s="128"/>
      <c r="AFP997" s="128"/>
      <c r="AFQ997" s="128"/>
      <c r="AFR997" s="128"/>
      <c r="AFS997" s="128"/>
      <c r="AFT997" s="128"/>
      <c r="AFU997" s="128"/>
      <c r="AFV997" s="128"/>
      <c r="AFW997" s="128"/>
      <c r="AFX997" s="128"/>
      <c r="AFY997" s="128"/>
      <c r="AFZ997" s="128"/>
      <c r="AGA997" s="128"/>
      <c r="AGB997" s="128"/>
      <c r="AGC997" s="128"/>
      <c r="AGD997" s="128"/>
      <c r="AGE997" s="128"/>
      <c r="AGF997" s="128"/>
      <c r="AGG997" s="128"/>
      <c r="AGH997" s="128"/>
      <c r="AGI997" s="128"/>
      <c r="AGJ997" s="128"/>
      <c r="AGK997" s="128"/>
      <c r="AGL997" s="128"/>
      <c r="AGM997" s="128"/>
      <c r="AGN997" s="128"/>
      <c r="AGO997" s="128"/>
      <c r="AGP997" s="128"/>
      <c r="AGQ997" s="128"/>
      <c r="AGR997" s="128"/>
      <c r="AGS997" s="128"/>
      <c r="AGT997" s="128"/>
      <c r="AGU997" s="128"/>
      <c r="AGV997" s="128"/>
      <c r="AGW997" s="128"/>
      <c r="AGX997" s="128"/>
      <c r="AGY997" s="128"/>
      <c r="AGZ997" s="128"/>
      <c r="AHA997" s="128"/>
      <c r="AHB997" s="128"/>
      <c r="AHC997" s="128"/>
      <c r="AHD997" s="128"/>
      <c r="AHE997" s="128"/>
      <c r="AHF997" s="128"/>
      <c r="AHG997" s="128"/>
      <c r="AHH997" s="128"/>
      <c r="AHI997" s="128"/>
      <c r="AHJ997" s="128"/>
      <c r="AHK997" s="128"/>
      <c r="AHL997" s="128"/>
      <c r="AHM997" s="128"/>
      <c r="AHN997" s="128"/>
      <c r="AHO997" s="128"/>
      <c r="AHP997" s="128"/>
      <c r="AHQ997" s="128"/>
      <c r="AHR997" s="128"/>
      <c r="AHS997" s="128"/>
      <c r="AHT997" s="128"/>
      <c r="AHU997" s="128"/>
      <c r="AHV997" s="128"/>
      <c r="AHW997" s="128"/>
      <c r="AHX997" s="128"/>
      <c r="AHY997" s="128"/>
      <c r="AHZ997" s="128"/>
      <c r="AIA997" s="128"/>
      <c r="AIB997" s="128"/>
      <c r="AIC997" s="128"/>
      <c r="AID997" s="128"/>
      <c r="AIE997" s="128"/>
      <c r="AIF997" s="128"/>
      <c r="AIG997" s="128"/>
      <c r="AIH997" s="128"/>
      <c r="AII997" s="128"/>
      <c r="AIJ997" s="128"/>
      <c r="AIK997" s="128"/>
      <c r="AIL997" s="128"/>
      <c r="AIM997" s="128"/>
      <c r="AIN997" s="128"/>
      <c r="AIO997" s="128"/>
      <c r="AIP997" s="128"/>
      <c r="AIQ997" s="128"/>
      <c r="AIR997" s="128"/>
      <c r="AIS997" s="128"/>
      <c r="AIT997" s="128"/>
      <c r="AIU997" s="128"/>
      <c r="AIV997" s="128"/>
      <c r="AIW997" s="128"/>
      <c r="AIX997" s="128"/>
      <c r="AIY997" s="128"/>
      <c r="AIZ997" s="128"/>
      <c r="AJA997" s="128"/>
      <c r="AJB997" s="128"/>
      <c r="AJC997" s="128"/>
      <c r="AJD997" s="128"/>
      <c r="AJE997" s="128"/>
      <c r="AJF997" s="128"/>
      <c r="AJG997" s="128"/>
      <c r="AJH997" s="128"/>
      <c r="AJI997" s="128"/>
      <c r="AJJ997" s="128"/>
      <c r="AJK997" s="128"/>
      <c r="AJL997" s="128"/>
      <c r="AJM997" s="128"/>
      <c r="AJN997" s="128"/>
      <c r="AJO997" s="128"/>
      <c r="AJP997" s="128"/>
      <c r="AJQ997" s="128"/>
      <c r="AJR997" s="128"/>
      <c r="AJS997" s="128"/>
      <c r="AJT997" s="128"/>
      <c r="AJU997" s="128"/>
      <c r="AJV997" s="128"/>
      <c r="AJW997" s="128"/>
      <c r="AJX997" s="128"/>
      <c r="AJY997" s="128"/>
      <c r="AJZ997" s="128"/>
      <c r="AKA997" s="128"/>
      <c r="AKB997" s="128"/>
      <c r="AKC997" s="128"/>
      <c r="AKD997" s="128"/>
      <c r="AKE997" s="128"/>
      <c r="AKF997" s="128"/>
      <c r="AKG997" s="128"/>
      <c r="AKH997" s="128"/>
      <c r="AKI997" s="128"/>
      <c r="AKJ997" s="128"/>
      <c r="AKK997" s="128"/>
      <c r="AKL997" s="128"/>
      <c r="AKM997" s="128"/>
      <c r="AKN997" s="128"/>
      <c r="AKO997" s="128"/>
      <c r="AKP997" s="128"/>
      <c r="AKQ997" s="128"/>
      <c r="AKR997" s="128"/>
      <c r="AKS997" s="128"/>
      <c r="AKT997" s="128"/>
      <c r="AKU997" s="128"/>
      <c r="AKV997" s="128"/>
      <c r="AKW997" s="128"/>
      <c r="AKX997" s="128"/>
      <c r="AKY997" s="128"/>
      <c r="AKZ997" s="128"/>
      <c r="ALA997" s="128"/>
      <c r="ALB997" s="128"/>
      <c r="ALC997" s="128"/>
      <c r="ALD997" s="128"/>
      <c r="ALE997" s="128"/>
      <c r="ALF997" s="128"/>
      <c r="ALG997" s="128"/>
      <c r="ALH997" s="128"/>
      <c r="ALI997" s="128"/>
      <c r="ALJ997" s="128"/>
      <c r="ALK997" s="128"/>
      <c r="ALL997" s="128"/>
      <c r="ALM997" s="128"/>
      <c r="ALN997" s="128"/>
      <c r="ALO997" s="128"/>
      <c r="ALP997" s="128"/>
      <c r="ALQ997" s="128"/>
      <c r="ALR997" s="128"/>
      <c r="ALS997" s="128"/>
      <c r="ALT997" s="128"/>
      <c r="ALU997" s="128"/>
      <c r="ALV997" s="128"/>
      <c r="ALW997" s="128"/>
      <c r="ALX997" s="128"/>
      <c r="ALY997" s="128"/>
      <c r="ALZ997" s="128"/>
      <c r="AMA997" s="128"/>
      <c r="AMB997" s="128"/>
      <c r="AMC997" s="128"/>
      <c r="AMD997" s="128"/>
      <c r="AME997" s="128"/>
      <c r="AMF997" s="128"/>
      <c r="AMG997" s="128"/>
      <c r="AMH997" s="128"/>
      <c r="AMI997" s="128"/>
      <c r="AMJ997" s="128"/>
      <c r="AMK997" s="128"/>
    </row>
    <row r="998" spans="1:1025" ht="26.25" customHeight="1" x14ac:dyDescent="0.25">
      <c r="A998" s="232"/>
      <c r="B998" s="506" t="s">
        <v>287</v>
      </c>
      <c r="C998" s="506"/>
      <c r="D998" s="506"/>
      <c r="E998" s="489" t="s">
        <v>12</v>
      </c>
      <c r="F998" s="490">
        <v>1</v>
      </c>
      <c r="G998" s="186">
        <v>203</v>
      </c>
      <c r="H998" s="491">
        <f>F998*G998</f>
        <v>203</v>
      </c>
      <c r="I998" s="88"/>
      <c r="J998" s="89"/>
      <c r="K998" s="90"/>
      <c r="L998" s="90"/>
    </row>
    <row r="999" spans="1:1025" x14ac:dyDescent="0.25">
      <c r="B999" s="494"/>
      <c r="C999" s="494"/>
      <c r="D999" s="494"/>
      <c r="E999" s="489"/>
      <c r="F999" s="490"/>
      <c r="G999" s="43"/>
      <c r="H999" s="491"/>
      <c r="I999" s="88"/>
      <c r="J999" s="89"/>
      <c r="K999" s="90"/>
      <c r="L999" s="90"/>
    </row>
    <row r="1000" spans="1:1025" x14ac:dyDescent="0.25">
      <c r="A1000" s="227"/>
      <c r="B1000" s="494"/>
      <c r="C1000" s="494"/>
      <c r="D1000" s="494"/>
      <c r="E1000" s="489"/>
      <c r="F1000" s="490"/>
      <c r="G1000" s="67"/>
      <c r="H1000" s="491"/>
      <c r="I1000" s="88"/>
      <c r="J1000" s="89"/>
      <c r="K1000" s="90"/>
      <c r="L1000" s="90"/>
    </row>
    <row r="1001" spans="1:1025" ht="16.5" customHeight="1" x14ac:dyDescent="0.25">
      <c r="A1001" s="216"/>
      <c r="B1001" s="353"/>
      <c r="C1001" s="353"/>
      <c r="D1001" s="353"/>
      <c r="E1001" s="63"/>
      <c r="F1001" s="54"/>
      <c r="G1001" s="135" t="s">
        <v>13</v>
      </c>
      <c r="H1001" s="480">
        <f>SUM(H982:H1000)</f>
        <v>1374.54</v>
      </c>
      <c r="I1001" s="44"/>
      <c r="J1001" s="45"/>
      <c r="K1001" s="23"/>
      <c r="L1001" s="102"/>
    </row>
    <row r="1002" spans="1:1025" ht="16.5" customHeight="1" x14ac:dyDescent="0.25">
      <c r="A1002" s="216"/>
      <c r="B1002" s="353"/>
      <c r="C1002" s="353"/>
      <c r="D1002" s="353"/>
      <c r="E1002" s="63"/>
      <c r="F1002" s="54"/>
      <c r="G1002" s="64" t="s">
        <v>19</v>
      </c>
      <c r="H1002" s="500">
        <f>H1001*20%</f>
        <v>274.90800000000002</v>
      </c>
      <c r="I1002" s="44"/>
      <c r="J1002" s="45"/>
      <c r="K1002" s="23"/>
      <c r="L1002" s="102"/>
    </row>
    <row r="1003" spans="1:1025" ht="16.5" customHeight="1" x14ac:dyDescent="0.25">
      <c r="A1003" s="216"/>
      <c r="B1003" s="353"/>
      <c r="C1003" s="353"/>
      <c r="D1003" s="353"/>
      <c r="E1003" s="63"/>
      <c r="F1003" s="54"/>
      <c r="G1003" s="135" t="s">
        <v>20</v>
      </c>
      <c r="H1003" s="480">
        <f>H1001+H1002</f>
        <v>1649.4479999999999</v>
      </c>
      <c r="I1003" s="44"/>
      <c r="J1003" s="45"/>
      <c r="K1003" s="23"/>
      <c r="L1003" s="102"/>
    </row>
    <row r="1004" spans="1:1025" ht="15.75" customHeight="1" x14ac:dyDescent="0.25">
      <c r="A1004" s="216"/>
      <c r="B1004" s="51"/>
      <c r="C1004" s="51"/>
      <c r="D1004" s="51"/>
      <c r="E1004" s="44"/>
      <c r="F1004" s="45"/>
      <c r="G1004" s="23"/>
      <c r="H1004" s="23"/>
    </row>
    <row r="1005" spans="1:1025" ht="21" customHeight="1" x14ac:dyDescent="0.25">
      <c r="B1005" s="383" t="s">
        <v>1</v>
      </c>
      <c r="C1005" s="383"/>
      <c r="D1005" s="380">
        <f>$D$97</f>
        <v>0</v>
      </c>
      <c r="E1005" s="380"/>
      <c r="F1005" s="380"/>
      <c r="G1005" s="380"/>
      <c r="H1005" s="263">
        <f ca="1">NOW()</f>
        <v>45926.702399884256</v>
      </c>
    </row>
    <row r="1006" spans="1:1025" ht="20.25" customHeight="1" x14ac:dyDescent="0.25">
      <c r="B1006" s="383" t="s">
        <v>2</v>
      </c>
      <c r="C1006" s="383"/>
      <c r="D1006" s="341">
        <f>$D$98</f>
        <v>0</v>
      </c>
      <c r="E1006" s="341"/>
      <c r="F1006" s="341"/>
      <c r="G1006" s="341"/>
      <c r="H1006" s="265"/>
    </row>
    <row r="1007" spans="1:1025" ht="15.75" customHeight="1" x14ac:dyDescent="0.25">
      <c r="B1007" s="262"/>
      <c r="C1007" s="262"/>
      <c r="D1007" s="264"/>
      <c r="E1007" s="264"/>
      <c r="F1007" s="264"/>
      <c r="G1007" s="264"/>
      <c r="H1007" s="265"/>
    </row>
    <row r="1008" spans="1:1025" ht="15.75" customHeight="1" x14ac:dyDescent="0.25">
      <c r="B1008" s="381" t="str">
        <f>$B$20</f>
        <v>RE 2025</v>
      </c>
      <c r="C1008" s="384" t="s">
        <v>4</v>
      </c>
      <c r="D1008" s="395" t="s">
        <v>554</v>
      </c>
      <c r="E1008" s="395"/>
      <c r="F1008" s="395"/>
      <c r="G1008" s="395"/>
      <c r="H1008" s="268"/>
    </row>
    <row r="1009" spans="1:16" ht="15.75" customHeight="1" x14ac:dyDescent="0.25">
      <c r="B1009" s="381"/>
      <c r="C1009" s="384"/>
      <c r="D1009" s="395"/>
      <c r="E1009" s="395"/>
      <c r="F1009" s="395"/>
      <c r="G1009" s="395"/>
      <c r="H1009" s="268"/>
    </row>
    <row r="1010" spans="1:16" ht="15.75" customHeight="1" x14ac:dyDescent="0.25">
      <c r="B1010" s="262"/>
      <c r="C1010" s="262"/>
      <c r="D1010" s="390"/>
      <c r="E1010" s="390"/>
      <c r="F1010" s="390"/>
      <c r="G1010" s="390"/>
      <c r="H1010" s="268"/>
    </row>
    <row r="1011" spans="1:16" ht="15.75" customHeight="1" x14ac:dyDescent="0.25">
      <c r="B1011" s="262"/>
      <c r="C1011" s="262"/>
      <c r="D1011" s="264"/>
      <c r="E1011" s="264"/>
      <c r="F1011" s="264"/>
      <c r="G1011" s="264"/>
      <c r="H1011" s="268"/>
    </row>
    <row r="1012" spans="1:16" ht="16.5" customHeight="1" thickBot="1" x14ac:dyDescent="0.3">
      <c r="A1012" s="215"/>
      <c r="B1012" s="372" t="s">
        <v>153</v>
      </c>
      <c r="C1012" s="372"/>
      <c r="D1012" s="271"/>
      <c r="E1012" s="272"/>
      <c r="F1012" s="273" t="s">
        <v>6</v>
      </c>
      <c r="G1012" s="274" t="s">
        <v>7</v>
      </c>
      <c r="H1012" s="274" t="s">
        <v>8</v>
      </c>
    </row>
    <row r="1013" spans="1:16" ht="12" customHeight="1" x14ac:dyDescent="0.25">
      <c r="A1013" s="215"/>
      <c r="B1013" s="289"/>
      <c r="C1013" s="289"/>
      <c r="D1013" s="290"/>
      <c r="E1013" s="291"/>
      <c r="F1013" s="292"/>
      <c r="G1013" s="293"/>
      <c r="H1013" s="293"/>
    </row>
    <row r="1014" spans="1:16" ht="15" customHeight="1" x14ac:dyDescent="0.25">
      <c r="A1014" s="215"/>
      <c r="B1014" s="345" t="s">
        <v>154</v>
      </c>
      <c r="C1014" s="345"/>
      <c r="D1014" s="345"/>
      <c r="E1014" s="154" t="s">
        <v>12</v>
      </c>
      <c r="F1014" s="155"/>
      <c r="G1014" s="156">
        <v>145</v>
      </c>
      <c r="H1014" s="156">
        <f>F1014*G1014</f>
        <v>0</v>
      </c>
    </row>
    <row r="1015" spans="1:16" ht="15" customHeight="1" x14ac:dyDescent="0.25">
      <c r="A1015" s="215"/>
      <c r="B1015" s="345" t="s">
        <v>303</v>
      </c>
      <c r="C1015" s="345"/>
      <c r="D1015" s="345"/>
      <c r="E1015" s="154" t="s">
        <v>12</v>
      </c>
      <c r="F1015" s="155"/>
      <c r="G1015" s="156">
        <v>135</v>
      </c>
      <c r="H1015" s="156">
        <f>F1015*G1015</f>
        <v>0</v>
      </c>
    </row>
    <row r="1016" spans="1:16" ht="15.75" customHeight="1" x14ac:dyDescent="0.25">
      <c r="A1016" s="215"/>
      <c r="B1016" s="345" t="s">
        <v>304</v>
      </c>
      <c r="C1016" s="345"/>
      <c r="D1016" s="345"/>
      <c r="E1016" s="154" t="s">
        <v>12</v>
      </c>
      <c r="F1016" s="155"/>
      <c r="G1016" s="156">
        <v>135</v>
      </c>
      <c r="H1016" s="156">
        <f>F1016*G1016</f>
        <v>0</v>
      </c>
    </row>
    <row r="1017" spans="1:16" ht="15" customHeight="1" x14ac:dyDescent="0.25">
      <c r="A1017" s="215"/>
      <c r="B1017" s="345" t="s">
        <v>305</v>
      </c>
      <c r="C1017" s="345"/>
      <c r="D1017" s="345"/>
      <c r="E1017" s="154" t="s">
        <v>12</v>
      </c>
      <c r="F1017" s="155"/>
      <c r="G1017" s="156">
        <v>95</v>
      </c>
      <c r="H1017" s="156">
        <f t="shared" ref="H1017:H1020" si="21">G1017*F1017</f>
        <v>0</v>
      </c>
    </row>
    <row r="1018" spans="1:16" ht="15" customHeight="1" x14ac:dyDescent="0.25">
      <c r="A1018" s="215"/>
      <c r="B1018" s="345" t="s">
        <v>155</v>
      </c>
      <c r="C1018" s="345"/>
      <c r="D1018" s="345"/>
      <c r="E1018" s="154" t="s">
        <v>12</v>
      </c>
      <c r="F1018" s="155"/>
      <c r="G1018" s="156">
        <v>45</v>
      </c>
      <c r="H1018" s="156">
        <f t="shared" si="21"/>
        <v>0</v>
      </c>
    </row>
    <row r="1019" spans="1:16" ht="15" customHeight="1" x14ac:dyDescent="0.25">
      <c r="B1019" s="345" t="s">
        <v>156</v>
      </c>
      <c r="C1019" s="345"/>
      <c r="D1019" s="345"/>
      <c r="E1019" s="154" t="s">
        <v>12</v>
      </c>
      <c r="F1019" s="155"/>
      <c r="G1019" s="156">
        <v>125</v>
      </c>
      <c r="H1019" s="156">
        <f t="shared" si="21"/>
        <v>0</v>
      </c>
      <c r="I1019" s="44"/>
      <c r="J1019" s="340"/>
      <c r="K1019" s="340"/>
      <c r="L1019" s="340"/>
      <c r="M1019" s="44"/>
      <c r="N1019" s="74"/>
      <c r="O1019" s="46"/>
      <c r="P1019" s="46"/>
    </row>
    <row r="1020" spans="1:16" ht="15" customHeight="1" x14ac:dyDescent="0.25">
      <c r="B1020" s="345" t="s">
        <v>218</v>
      </c>
      <c r="C1020" s="345"/>
      <c r="D1020" s="182"/>
      <c r="E1020" s="154" t="s">
        <v>12</v>
      </c>
      <c r="F1020" s="155"/>
      <c r="G1020" s="156">
        <v>60</v>
      </c>
      <c r="H1020" s="156">
        <f t="shared" si="21"/>
        <v>0</v>
      </c>
      <c r="I1020" s="44"/>
      <c r="J1020" s="51"/>
      <c r="K1020" s="51"/>
      <c r="L1020" s="51"/>
      <c r="M1020" s="44"/>
      <c r="N1020" s="45"/>
      <c r="O1020" s="46"/>
      <c r="P1020" s="46"/>
    </row>
    <row r="1021" spans="1:16" ht="15" customHeight="1" x14ac:dyDescent="0.25">
      <c r="B1021" s="345" t="s">
        <v>157</v>
      </c>
      <c r="C1021" s="345"/>
      <c r="D1021" s="345"/>
      <c r="E1021" s="154" t="s">
        <v>12</v>
      </c>
      <c r="F1021" s="155"/>
      <c r="G1021" s="156">
        <v>45</v>
      </c>
      <c r="H1021" s="156">
        <f t="shared" ref="H1021:H1024" si="22">F1021*G1021</f>
        <v>0</v>
      </c>
      <c r="I1021" s="88"/>
      <c r="J1021" s="356"/>
      <c r="K1021" s="356"/>
      <c r="L1021" s="356"/>
      <c r="M1021" s="38"/>
      <c r="N1021" s="101"/>
      <c r="O1021" s="40"/>
      <c r="P1021" s="40"/>
    </row>
    <row r="1022" spans="1:16" ht="15" customHeight="1" x14ac:dyDescent="0.25">
      <c r="B1022" s="345" t="s">
        <v>158</v>
      </c>
      <c r="C1022" s="345"/>
      <c r="D1022" s="345"/>
      <c r="E1022" s="154" t="s">
        <v>12</v>
      </c>
      <c r="F1022" s="155"/>
      <c r="G1022" s="156">
        <v>50</v>
      </c>
      <c r="H1022" s="156">
        <f t="shared" si="22"/>
        <v>0</v>
      </c>
      <c r="I1022" s="44"/>
      <c r="J1022" s="340"/>
      <c r="K1022" s="340"/>
      <c r="L1022" s="340"/>
      <c r="M1022" s="44"/>
      <c r="N1022" s="101"/>
      <c r="O1022" s="46"/>
      <c r="P1022" s="46"/>
    </row>
    <row r="1023" spans="1:16" ht="15" customHeight="1" x14ac:dyDescent="0.25">
      <c r="B1023" s="345" t="s">
        <v>159</v>
      </c>
      <c r="C1023" s="345"/>
      <c r="D1023" s="345"/>
      <c r="E1023" s="154" t="s">
        <v>12</v>
      </c>
      <c r="F1023" s="155"/>
      <c r="G1023" s="156">
        <v>70</v>
      </c>
      <c r="H1023" s="156">
        <f t="shared" si="22"/>
        <v>0</v>
      </c>
      <c r="I1023" s="88"/>
      <c r="J1023" s="356"/>
      <c r="K1023" s="356"/>
      <c r="L1023" s="356"/>
      <c r="M1023" s="38"/>
      <c r="N1023" s="101"/>
      <c r="O1023" s="40"/>
      <c r="P1023" s="40"/>
    </row>
    <row r="1024" spans="1:16" ht="15" customHeight="1" x14ac:dyDescent="0.25">
      <c r="B1024" s="345" t="s">
        <v>160</v>
      </c>
      <c r="C1024" s="345"/>
      <c r="D1024" s="345"/>
      <c r="E1024" s="154" t="s">
        <v>12</v>
      </c>
      <c r="F1024" s="155"/>
      <c r="G1024" s="156">
        <v>95</v>
      </c>
      <c r="H1024" s="156">
        <f t="shared" si="22"/>
        <v>0</v>
      </c>
      <c r="I1024" s="44"/>
      <c r="J1024" s="51"/>
      <c r="K1024" s="51"/>
      <c r="L1024" s="51"/>
      <c r="M1024" s="44"/>
      <c r="N1024" s="101"/>
      <c r="O1024" s="46"/>
      <c r="P1024" s="46"/>
    </row>
    <row r="1025" spans="1:1025" ht="15" customHeight="1" x14ac:dyDescent="0.25">
      <c r="B1025" s="182"/>
      <c r="C1025" s="182"/>
      <c r="D1025" s="182"/>
      <c r="E1025" s="154"/>
      <c r="F1025" s="155"/>
      <c r="G1025" s="156"/>
      <c r="H1025" s="156"/>
      <c r="I1025" s="44"/>
      <c r="J1025" s="51"/>
      <c r="K1025" s="51"/>
      <c r="L1025" s="51"/>
      <c r="M1025" s="44"/>
      <c r="N1025" s="101"/>
      <c r="O1025" s="46"/>
      <c r="P1025" s="46"/>
    </row>
    <row r="1026" spans="1:1025" ht="15" customHeight="1" x14ac:dyDescent="0.25">
      <c r="B1026" s="345" t="s">
        <v>162</v>
      </c>
      <c r="C1026" s="345"/>
      <c r="D1026" s="345"/>
      <c r="E1026" s="154" t="s">
        <v>12</v>
      </c>
      <c r="F1026" s="155"/>
      <c r="G1026" s="156">
        <v>95</v>
      </c>
      <c r="H1026" s="156">
        <f>F1026*G1026</f>
        <v>0</v>
      </c>
      <c r="I1026" s="44"/>
      <c r="J1026" s="51"/>
      <c r="K1026" s="51"/>
      <c r="L1026" s="51"/>
      <c r="M1026" s="44"/>
      <c r="N1026" s="101"/>
      <c r="O1026" s="46"/>
      <c r="P1026" s="46"/>
    </row>
    <row r="1027" spans="1:1025" ht="15.75" customHeight="1" x14ac:dyDescent="0.25">
      <c r="A1027" s="216"/>
      <c r="B1027" s="345" t="s">
        <v>152</v>
      </c>
      <c r="C1027" s="345"/>
      <c r="D1027" s="345"/>
      <c r="E1027" s="154" t="s">
        <v>9</v>
      </c>
      <c r="F1027" s="155"/>
      <c r="G1027" s="156">
        <v>209</v>
      </c>
      <c r="H1027" s="156">
        <f>F1027*G1027</f>
        <v>0</v>
      </c>
    </row>
    <row r="1028" spans="1:1025" s="191" customFormat="1" x14ac:dyDescent="0.25">
      <c r="A1028" s="236"/>
      <c r="B1028" s="345" t="s">
        <v>340</v>
      </c>
      <c r="C1028" s="345"/>
      <c r="D1028" s="200"/>
      <c r="E1028" s="154" t="s">
        <v>66</v>
      </c>
      <c r="F1028" s="294">
        <v>0</v>
      </c>
      <c r="G1028" s="295">
        <v>500</v>
      </c>
      <c r="H1028" s="295">
        <f>F1028*G1028</f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190"/>
      <c r="W1028" s="190"/>
      <c r="X1028" s="190"/>
      <c r="Y1028" s="190"/>
      <c r="Z1028" s="190"/>
      <c r="AA1028" s="190"/>
      <c r="AB1028" s="190"/>
      <c r="AC1028" s="190"/>
      <c r="AD1028" s="190"/>
      <c r="AE1028" s="190"/>
      <c r="AF1028" s="190"/>
      <c r="AG1028" s="190"/>
      <c r="AH1028" s="190"/>
      <c r="AI1028" s="190"/>
      <c r="AJ1028" s="190"/>
      <c r="AK1028" s="190"/>
      <c r="AL1028" s="190"/>
      <c r="AM1028" s="190"/>
      <c r="AN1028" s="190"/>
      <c r="AO1028" s="190"/>
      <c r="AP1028" s="190"/>
      <c r="AQ1028" s="190"/>
      <c r="AR1028" s="190"/>
      <c r="AS1028" s="190"/>
      <c r="AT1028" s="190"/>
      <c r="AU1028" s="190"/>
      <c r="AV1028" s="190"/>
      <c r="AW1028" s="190"/>
      <c r="AX1028" s="190"/>
      <c r="AY1028" s="190"/>
      <c r="AZ1028" s="190"/>
      <c r="BA1028" s="190"/>
      <c r="BB1028" s="190"/>
      <c r="BC1028" s="190"/>
      <c r="BD1028" s="190"/>
      <c r="BE1028" s="190"/>
      <c r="BF1028" s="190"/>
      <c r="BG1028" s="190"/>
      <c r="BH1028" s="190"/>
      <c r="BI1028" s="190"/>
      <c r="BJ1028" s="190"/>
      <c r="BK1028" s="190"/>
      <c r="BL1028" s="190"/>
      <c r="BM1028" s="190"/>
      <c r="BN1028" s="190"/>
      <c r="BO1028" s="190"/>
      <c r="BP1028" s="190"/>
      <c r="BQ1028" s="190"/>
      <c r="BR1028" s="190"/>
      <c r="BS1028" s="190"/>
      <c r="BT1028" s="190"/>
      <c r="BU1028" s="190"/>
      <c r="BV1028" s="190"/>
      <c r="BW1028" s="190"/>
      <c r="BX1028" s="190"/>
      <c r="BY1028" s="190"/>
      <c r="BZ1028" s="190"/>
      <c r="CA1028" s="190"/>
      <c r="CB1028" s="190"/>
      <c r="CC1028" s="190"/>
      <c r="CD1028" s="190"/>
      <c r="CE1028" s="190"/>
      <c r="CF1028" s="190"/>
      <c r="CG1028" s="190"/>
      <c r="CH1028" s="190"/>
      <c r="CI1028" s="190"/>
      <c r="CJ1028" s="190"/>
      <c r="CK1028" s="190"/>
      <c r="CL1028" s="190"/>
      <c r="CM1028" s="190"/>
      <c r="CN1028" s="190"/>
      <c r="CO1028" s="190"/>
      <c r="CP1028" s="190"/>
      <c r="CQ1028" s="190"/>
      <c r="CR1028" s="190"/>
      <c r="CS1028" s="190"/>
      <c r="CT1028" s="190"/>
      <c r="CU1028" s="190"/>
      <c r="CV1028" s="190"/>
      <c r="CW1028" s="190"/>
      <c r="CX1028" s="190"/>
      <c r="CY1028" s="190"/>
      <c r="CZ1028" s="190"/>
      <c r="DA1028" s="190"/>
      <c r="DB1028" s="190"/>
      <c r="DC1028" s="190"/>
      <c r="DD1028" s="190"/>
      <c r="DE1028" s="190"/>
      <c r="DF1028" s="190"/>
      <c r="DG1028" s="190"/>
      <c r="DH1028" s="190"/>
      <c r="DI1028" s="190"/>
      <c r="DJ1028" s="190"/>
      <c r="DK1028" s="190"/>
      <c r="DL1028" s="190"/>
      <c r="DM1028" s="190"/>
      <c r="DN1028" s="190"/>
      <c r="DO1028" s="190"/>
      <c r="DP1028" s="190"/>
      <c r="DQ1028" s="190"/>
      <c r="DR1028" s="190"/>
      <c r="DS1028" s="190"/>
      <c r="DT1028" s="190"/>
      <c r="DU1028" s="190"/>
      <c r="DV1028" s="190"/>
      <c r="DW1028" s="190"/>
      <c r="DX1028" s="190"/>
      <c r="DY1028" s="190"/>
      <c r="DZ1028" s="190"/>
      <c r="EA1028" s="190"/>
      <c r="EB1028" s="190"/>
      <c r="EC1028" s="190"/>
      <c r="ED1028" s="190"/>
      <c r="EE1028" s="190"/>
      <c r="EF1028" s="190"/>
      <c r="EG1028" s="190"/>
      <c r="EH1028" s="190"/>
      <c r="EI1028" s="190"/>
      <c r="EJ1028" s="190"/>
      <c r="EK1028" s="190"/>
      <c r="EL1028" s="190"/>
      <c r="EM1028" s="190"/>
      <c r="EN1028" s="190"/>
      <c r="EO1028" s="190"/>
      <c r="EP1028" s="190"/>
      <c r="EQ1028" s="190"/>
      <c r="ER1028" s="190"/>
      <c r="ES1028" s="190"/>
      <c r="ET1028" s="190"/>
      <c r="EU1028" s="190"/>
      <c r="EV1028" s="190"/>
      <c r="EW1028" s="190"/>
      <c r="EX1028" s="190"/>
      <c r="EY1028" s="190"/>
      <c r="EZ1028" s="190"/>
      <c r="FA1028" s="190"/>
      <c r="FB1028" s="190"/>
      <c r="FC1028" s="190"/>
      <c r="FD1028" s="190"/>
      <c r="FE1028" s="190"/>
      <c r="FF1028" s="190"/>
      <c r="FG1028" s="190"/>
      <c r="FH1028" s="190"/>
      <c r="FI1028" s="190"/>
      <c r="FJ1028" s="190"/>
      <c r="FK1028" s="190"/>
      <c r="FL1028" s="190"/>
      <c r="FM1028" s="190"/>
      <c r="FN1028" s="190"/>
      <c r="FO1028" s="190"/>
      <c r="FP1028" s="190"/>
      <c r="FQ1028" s="190"/>
      <c r="FR1028" s="190"/>
      <c r="FS1028" s="190"/>
      <c r="FT1028" s="190"/>
      <c r="FU1028" s="190"/>
      <c r="FV1028" s="190"/>
      <c r="FW1028" s="190"/>
      <c r="FX1028" s="190"/>
      <c r="FY1028" s="190"/>
      <c r="FZ1028" s="190"/>
      <c r="GA1028" s="190"/>
      <c r="GB1028" s="190"/>
      <c r="GC1028" s="190"/>
      <c r="GD1028" s="190"/>
      <c r="GE1028" s="190"/>
      <c r="GF1028" s="190"/>
      <c r="GG1028" s="190"/>
      <c r="GH1028" s="190"/>
      <c r="GI1028" s="190"/>
      <c r="GJ1028" s="190"/>
      <c r="GK1028" s="190"/>
      <c r="GL1028" s="190"/>
      <c r="GM1028" s="190"/>
      <c r="GN1028" s="190"/>
      <c r="GO1028" s="190"/>
      <c r="GP1028" s="190"/>
      <c r="GQ1028" s="190"/>
      <c r="GR1028" s="190"/>
      <c r="GS1028" s="190"/>
      <c r="GT1028" s="190"/>
      <c r="GU1028" s="190"/>
      <c r="GV1028" s="190"/>
      <c r="GW1028" s="190"/>
      <c r="GX1028" s="190"/>
      <c r="GY1028" s="190"/>
      <c r="GZ1028" s="190"/>
      <c r="HA1028" s="190"/>
      <c r="HB1028" s="190"/>
      <c r="HC1028" s="190"/>
      <c r="HD1028" s="190"/>
      <c r="HE1028" s="190"/>
      <c r="HF1028" s="190"/>
      <c r="HG1028" s="190"/>
      <c r="HH1028" s="190"/>
      <c r="HI1028" s="190"/>
      <c r="HJ1028" s="190"/>
      <c r="HK1028" s="190"/>
      <c r="HL1028" s="190"/>
      <c r="HM1028" s="190"/>
      <c r="HN1028" s="190"/>
      <c r="HO1028" s="190"/>
      <c r="HP1028" s="190"/>
      <c r="HQ1028" s="190"/>
      <c r="HR1028" s="190"/>
      <c r="HS1028" s="190"/>
      <c r="HT1028" s="190"/>
      <c r="HU1028" s="190"/>
      <c r="HV1028" s="190"/>
      <c r="HW1028" s="190"/>
      <c r="HX1028" s="190"/>
      <c r="HY1028" s="190"/>
      <c r="HZ1028" s="190"/>
      <c r="IA1028" s="190"/>
      <c r="IB1028" s="190"/>
      <c r="IC1028" s="190"/>
      <c r="ID1028" s="190"/>
      <c r="IE1028" s="190"/>
      <c r="IF1028" s="190"/>
      <c r="IG1028" s="190"/>
      <c r="IH1028" s="190"/>
      <c r="II1028" s="190"/>
      <c r="IJ1028" s="190"/>
      <c r="IK1028" s="190"/>
      <c r="IL1028" s="190"/>
      <c r="IM1028" s="190"/>
      <c r="IN1028" s="190"/>
      <c r="IO1028" s="190"/>
      <c r="IP1028" s="190"/>
      <c r="IQ1028" s="190"/>
      <c r="IR1028" s="190"/>
      <c r="IS1028" s="190"/>
      <c r="IT1028" s="190"/>
      <c r="IU1028" s="190"/>
      <c r="IV1028" s="190"/>
      <c r="IW1028" s="190"/>
      <c r="IX1028" s="190"/>
      <c r="IY1028" s="190"/>
      <c r="IZ1028" s="190"/>
      <c r="JA1028" s="190"/>
      <c r="JB1028" s="190"/>
      <c r="JC1028" s="190"/>
      <c r="JD1028" s="190"/>
      <c r="JE1028" s="190"/>
      <c r="JF1028" s="190"/>
      <c r="JG1028" s="190"/>
      <c r="JH1028" s="190"/>
      <c r="JI1028" s="190"/>
      <c r="JJ1028" s="190"/>
      <c r="JK1028" s="190"/>
      <c r="JL1028" s="190"/>
      <c r="JM1028" s="190"/>
      <c r="JN1028" s="190"/>
      <c r="JO1028" s="190"/>
      <c r="JP1028" s="190"/>
      <c r="JQ1028" s="190"/>
      <c r="JR1028" s="190"/>
      <c r="JS1028" s="190"/>
      <c r="JT1028" s="190"/>
      <c r="JU1028" s="190"/>
      <c r="JV1028" s="190"/>
      <c r="JW1028" s="190"/>
      <c r="JX1028" s="190"/>
      <c r="JY1028" s="190"/>
      <c r="JZ1028" s="190"/>
      <c r="KA1028" s="190"/>
      <c r="KB1028" s="190"/>
      <c r="KC1028" s="190"/>
      <c r="KD1028" s="190"/>
      <c r="KE1028" s="190"/>
      <c r="KF1028" s="190"/>
      <c r="KG1028" s="190"/>
      <c r="KH1028" s="190"/>
      <c r="KI1028" s="190"/>
      <c r="KJ1028" s="190"/>
      <c r="KK1028" s="190"/>
      <c r="KL1028" s="190"/>
      <c r="KM1028" s="190"/>
      <c r="KN1028" s="190"/>
      <c r="KO1028" s="190"/>
      <c r="KP1028" s="190"/>
      <c r="KQ1028" s="190"/>
      <c r="KR1028" s="190"/>
      <c r="KS1028" s="190"/>
      <c r="KT1028" s="190"/>
      <c r="KU1028" s="190"/>
      <c r="KV1028" s="190"/>
      <c r="KW1028" s="190"/>
      <c r="KX1028" s="190"/>
      <c r="KY1028" s="190"/>
      <c r="KZ1028" s="190"/>
      <c r="LA1028" s="190"/>
      <c r="LB1028" s="190"/>
      <c r="LC1028" s="190"/>
      <c r="LD1028" s="190"/>
      <c r="LE1028" s="190"/>
      <c r="LF1028" s="190"/>
      <c r="LG1028" s="190"/>
      <c r="LH1028" s="190"/>
      <c r="LI1028" s="190"/>
      <c r="LJ1028" s="190"/>
      <c r="LK1028" s="190"/>
      <c r="LL1028" s="190"/>
      <c r="LM1028" s="190"/>
      <c r="LN1028" s="190"/>
      <c r="LO1028" s="190"/>
      <c r="LP1028" s="190"/>
      <c r="LQ1028" s="190"/>
      <c r="LR1028" s="190"/>
      <c r="LS1028" s="190"/>
      <c r="LT1028" s="190"/>
      <c r="LU1028" s="190"/>
      <c r="LV1028" s="190"/>
      <c r="LW1028" s="190"/>
      <c r="LX1028" s="190"/>
      <c r="LY1028" s="190"/>
      <c r="LZ1028" s="190"/>
      <c r="MA1028" s="190"/>
      <c r="MB1028" s="190"/>
      <c r="MC1028" s="190"/>
      <c r="MD1028" s="190"/>
      <c r="ME1028" s="190"/>
      <c r="MF1028" s="190"/>
      <c r="MG1028" s="190"/>
      <c r="MH1028" s="190"/>
      <c r="MI1028" s="190"/>
      <c r="MJ1028" s="190"/>
      <c r="MK1028" s="190"/>
      <c r="ML1028" s="190"/>
      <c r="MM1028" s="190"/>
      <c r="MN1028" s="190"/>
      <c r="MO1028" s="190"/>
      <c r="MP1028" s="190"/>
      <c r="MQ1028" s="190"/>
      <c r="MR1028" s="190"/>
      <c r="MS1028" s="190"/>
      <c r="MT1028" s="190"/>
      <c r="MU1028" s="190"/>
      <c r="MV1028" s="190"/>
      <c r="MW1028" s="190"/>
      <c r="MX1028" s="190"/>
      <c r="MY1028" s="190"/>
      <c r="MZ1028" s="190"/>
      <c r="NA1028" s="190"/>
      <c r="NB1028" s="190"/>
      <c r="NC1028" s="190"/>
      <c r="ND1028" s="190"/>
      <c r="NE1028" s="190"/>
      <c r="NF1028" s="190"/>
      <c r="NG1028" s="190"/>
      <c r="NH1028" s="190"/>
      <c r="NI1028" s="190"/>
      <c r="NJ1028" s="190"/>
      <c r="NK1028" s="190"/>
      <c r="NL1028" s="190"/>
      <c r="NM1028" s="190"/>
      <c r="NN1028" s="190"/>
      <c r="NO1028" s="190"/>
      <c r="NP1028" s="190"/>
      <c r="NQ1028" s="190"/>
      <c r="NR1028" s="190"/>
      <c r="NS1028" s="190"/>
      <c r="NT1028" s="190"/>
      <c r="NU1028" s="190"/>
      <c r="NV1028" s="190"/>
      <c r="NW1028" s="190"/>
      <c r="NX1028" s="190"/>
      <c r="NY1028" s="190"/>
      <c r="NZ1028" s="190"/>
      <c r="OA1028" s="190"/>
      <c r="OB1028" s="190"/>
      <c r="OC1028" s="190"/>
      <c r="OD1028" s="190"/>
      <c r="OE1028" s="190"/>
      <c r="OF1028" s="190"/>
      <c r="OG1028" s="190"/>
      <c r="OH1028" s="190"/>
      <c r="OI1028" s="190"/>
      <c r="OJ1028" s="190"/>
      <c r="OK1028" s="190"/>
      <c r="OL1028" s="190"/>
      <c r="OM1028" s="190"/>
      <c r="ON1028" s="190"/>
      <c r="OO1028" s="190"/>
      <c r="OP1028" s="190"/>
      <c r="OQ1028" s="190"/>
      <c r="OR1028" s="190"/>
      <c r="OS1028" s="190"/>
      <c r="OT1028" s="190"/>
      <c r="OU1028" s="190"/>
      <c r="OV1028" s="190"/>
      <c r="OW1028" s="190"/>
      <c r="OX1028" s="190"/>
      <c r="OY1028" s="190"/>
      <c r="OZ1028" s="190"/>
      <c r="PA1028" s="190"/>
      <c r="PB1028" s="190"/>
      <c r="PC1028" s="190"/>
      <c r="PD1028" s="190"/>
      <c r="PE1028" s="190"/>
      <c r="PF1028" s="190"/>
      <c r="PG1028" s="190"/>
      <c r="PH1028" s="190"/>
      <c r="PI1028" s="190"/>
      <c r="PJ1028" s="190"/>
      <c r="PK1028" s="190"/>
      <c r="PL1028" s="190"/>
      <c r="PM1028" s="190"/>
      <c r="PN1028" s="190"/>
      <c r="PO1028" s="190"/>
      <c r="PP1028" s="190"/>
      <c r="PQ1028" s="190"/>
      <c r="PR1028" s="190"/>
      <c r="PS1028" s="190"/>
      <c r="PT1028" s="190"/>
      <c r="PU1028" s="190"/>
      <c r="PV1028" s="190"/>
      <c r="PW1028" s="190"/>
      <c r="PX1028" s="190"/>
      <c r="PY1028" s="190"/>
      <c r="PZ1028" s="190"/>
      <c r="QA1028" s="190"/>
      <c r="QB1028" s="190"/>
      <c r="QC1028" s="190"/>
      <c r="QD1028" s="190"/>
      <c r="QE1028" s="190"/>
      <c r="QF1028" s="190"/>
      <c r="QG1028" s="190"/>
      <c r="QH1028" s="190"/>
      <c r="QI1028" s="190"/>
      <c r="QJ1028" s="190"/>
      <c r="QK1028" s="190"/>
      <c r="QL1028" s="190"/>
      <c r="QM1028" s="190"/>
      <c r="QN1028" s="190"/>
      <c r="QO1028" s="190"/>
      <c r="QP1028" s="190"/>
      <c r="QQ1028" s="190"/>
      <c r="QR1028" s="190"/>
      <c r="QS1028" s="190"/>
      <c r="QT1028" s="190"/>
      <c r="QU1028" s="190"/>
      <c r="QV1028" s="190"/>
      <c r="QW1028" s="190"/>
      <c r="QX1028" s="190"/>
      <c r="QY1028" s="190"/>
      <c r="QZ1028" s="190"/>
      <c r="RA1028" s="190"/>
      <c r="RB1028" s="190"/>
      <c r="RC1028" s="190"/>
      <c r="RD1028" s="190"/>
      <c r="RE1028" s="190"/>
      <c r="RF1028" s="190"/>
      <c r="RG1028" s="190"/>
      <c r="RH1028" s="190"/>
      <c r="RI1028" s="190"/>
      <c r="RJ1028" s="190"/>
      <c r="RK1028" s="190"/>
      <c r="RL1028" s="190"/>
      <c r="RM1028" s="190"/>
      <c r="RN1028" s="190"/>
      <c r="RO1028" s="190"/>
      <c r="RP1028" s="190"/>
      <c r="RQ1028" s="190"/>
      <c r="RR1028" s="190"/>
      <c r="RS1028" s="190"/>
      <c r="RT1028" s="190"/>
      <c r="RU1028" s="190"/>
      <c r="RV1028" s="190"/>
      <c r="RW1028" s="190"/>
      <c r="RX1028" s="190"/>
      <c r="RY1028" s="190"/>
      <c r="RZ1028" s="190"/>
      <c r="SA1028" s="190"/>
      <c r="SB1028" s="190"/>
      <c r="SC1028" s="190"/>
      <c r="SD1028" s="190"/>
      <c r="SE1028" s="190"/>
      <c r="SF1028" s="190"/>
      <c r="SG1028" s="190"/>
      <c r="SH1028" s="190"/>
      <c r="SI1028" s="190"/>
      <c r="SJ1028" s="190"/>
      <c r="SK1028" s="190"/>
      <c r="SL1028" s="190"/>
      <c r="SM1028" s="190"/>
      <c r="SN1028" s="190"/>
      <c r="SO1028" s="190"/>
      <c r="SP1028" s="190"/>
      <c r="SQ1028" s="190"/>
      <c r="SR1028" s="190"/>
      <c r="SS1028" s="190"/>
      <c r="ST1028" s="190"/>
      <c r="SU1028" s="190"/>
      <c r="SV1028" s="190"/>
      <c r="SW1028" s="190"/>
      <c r="SX1028" s="190"/>
      <c r="SY1028" s="190"/>
      <c r="SZ1028" s="190"/>
      <c r="TA1028" s="190"/>
      <c r="TB1028" s="190"/>
      <c r="TC1028" s="190"/>
      <c r="TD1028" s="190"/>
      <c r="TE1028" s="190"/>
      <c r="TF1028" s="190"/>
      <c r="TG1028" s="190"/>
      <c r="TH1028" s="190"/>
      <c r="TI1028" s="190"/>
      <c r="TJ1028" s="190"/>
      <c r="TK1028" s="190"/>
      <c r="TL1028" s="190"/>
      <c r="TM1028" s="190"/>
      <c r="TN1028" s="190"/>
      <c r="TO1028" s="190"/>
      <c r="TP1028" s="190"/>
      <c r="TQ1028" s="190"/>
      <c r="TR1028" s="190"/>
      <c r="TS1028" s="190"/>
      <c r="TT1028" s="190"/>
      <c r="TU1028" s="190"/>
      <c r="TV1028" s="190"/>
      <c r="TW1028" s="190"/>
      <c r="TX1028" s="190"/>
      <c r="TY1028" s="190"/>
      <c r="TZ1028" s="190"/>
      <c r="UA1028" s="190"/>
      <c r="UB1028" s="190"/>
      <c r="UC1028" s="190"/>
      <c r="UD1028" s="190"/>
      <c r="UE1028" s="190"/>
      <c r="UF1028" s="190"/>
      <c r="UG1028" s="190"/>
      <c r="UH1028" s="190"/>
      <c r="UI1028" s="190"/>
      <c r="UJ1028" s="190"/>
      <c r="UK1028" s="190"/>
      <c r="UL1028" s="190"/>
      <c r="UM1028" s="190"/>
      <c r="UN1028" s="190"/>
      <c r="UO1028" s="190"/>
      <c r="UP1028" s="190"/>
      <c r="UQ1028" s="190"/>
      <c r="UR1028" s="190"/>
      <c r="US1028" s="190"/>
      <c r="UT1028" s="190"/>
      <c r="UU1028" s="190"/>
      <c r="UV1028" s="190"/>
      <c r="UW1028" s="190"/>
      <c r="UX1028" s="190"/>
      <c r="UY1028" s="190"/>
      <c r="UZ1028" s="190"/>
      <c r="VA1028" s="190"/>
      <c r="VB1028" s="190"/>
      <c r="VC1028" s="190"/>
      <c r="VD1028" s="190"/>
      <c r="VE1028" s="190"/>
      <c r="VF1028" s="190"/>
      <c r="VG1028" s="190"/>
      <c r="VH1028" s="190"/>
      <c r="VI1028" s="190"/>
      <c r="VJ1028" s="190"/>
      <c r="VK1028" s="190"/>
      <c r="VL1028" s="190"/>
      <c r="VM1028" s="190"/>
      <c r="VN1028" s="190"/>
      <c r="VO1028" s="190"/>
      <c r="VP1028" s="190"/>
      <c r="VQ1028" s="190"/>
      <c r="VR1028" s="190"/>
      <c r="VS1028" s="190"/>
      <c r="VT1028" s="190"/>
      <c r="VU1028" s="190"/>
      <c r="VV1028" s="190"/>
      <c r="VW1028" s="190"/>
      <c r="VX1028" s="190"/>
      <c r="VY1028" s="190"/>
      <c r="VZ1028" s="190"/>
      <c r="WA1028" s="190"/>
      <c r="WB1028" s="190"/>
      <c r="WC1028" s="190"/>
      <c r="WD1028" s="190"/>
      <c r="WE1028" s="190"/>
      <c r="WF1028" s="190"/>
      <c r="WG1028" s="190"/>
      <c r="WH1028" s="190"/>
      <c r="WI1028" s="190"/>
      <c r="WJ1028" s="190"/>
      <c r="WK1028" s="190"/>
      <c r="WL1028" s="190"/>
      <c r="WM1028" s="190"/>
      <c r="WN1028" s="190"/>
      <c r="WO1028" s="190"/>
      <c r="WP1028" s="190"/>
      <c r="WQ1028" s="190"/>
      <c r="WR1028" s="190"/>
      <c r="WS1028" s="190"/>
      <c r="WT1028" s="190"/>
      <c r="WU1028" s="190"/>
      <c r="WV1028" s="190"/>
      <c r="WW1028" s="190"/>
      <c r="WX1028" s="190"/>
      <c r="WY1028" s="190"/>
      <c r="WZ1028" s="190"/>
      <c r="XA1028" s="190"/>
      <c r="XB1028" s="190"/>
      <c r="XC1028" s="190"/>
      <c r="XD1028" s="190"/>
      <c r="XE1028" s="190"/>
      <c r="XF1028" s="190"/>
      <c r="XG1028" s="190"/>
      <c r="XH1028" s="190"/>
      <c r="XI1028" s="190"/>
      <c r="XJ1028" s="190"/>
      <c r="XK1028" s="190"/>
      <c r="XL1028" s="190"/>
      <c r="XM1028" s="190"/>
      <c r="XN1028" s="190"/>
      <c r="XO1028" s="190"/>
      <c r="XP1028" s="190"/>
      <c r="XQ1028" s="190"/>
      <c r="XR1028" s="190"/>
      <c r="XS1028" s="190"/>
      <c r="XT1028" s="190"/>
      <c r="XU1028" s="190"/>
      <c r="XV1028" s="190"/>
      <c r="XW1028" s="190"/>
      <c r="XX1028" s="190"/>
      <c r="XY1028" s="190"/>
      <c r="XZ1028" s="190"/>
      <c r="YA1028" s="190"/>
      <c r="YB1028" s="190"/>
      <c r="YC1028" s="190"/>
      <c r="YD1028" s="190"/>
      <c r="YE1028" s="190"/>
      <c r="YF1028" s="190"/>
      <c r="YG1028" s="190"/>
      <c r="YH1028" s="190"/>
      <c r="YI1028" s="190"/>
      <c r="YJ1028" s="190"/>
      <c r="YK1028" s="190"/>
      <c r="YL1028" s="190"/>
      <c r="YM1028" s="190"/>
      <c r="YN1028" s="190"/>
      <c r="YO1028" s="190"/>
      <c r="YP1028" s="190"/>
      <c r="YQ1028" s="190"/>
      <c r="YR1028" s="190"/>
      <c r="YS1028" s="190"/>
      <c r="YT1028" s="190"/>
      <c r="YU1028" s="190"/>
      <c r="YV1028" s="190"/>
      <c r="YW1028" s="190"/>
      <c r="YX1028" s="190"/>
      <c r="YY1028" s="190"/>
      <c r="YZ1028" s="190"/>
      <c r="ZA1028" s="190"/>
      <c r="ZB1028" s="190"/>
      <c r="ZC1028" s="190"/>
      <c r="ZD1028" s="190"/>
      <c r="ZE1028" s="190"/>
      <c r="ZF1028" s="190"/>
      <c r="ZG1028" s="190"/>
      <c r="ZH1028" s="190"/>
      <c r="ZI1028" s="190"/>
      <c r="ZJ1028" s="190"/>
      <c r="ZK1028" s="190"/>
      <c r="ZL1028" s="190"/>
      <c r="ZM1028" s="190"/>
      <c r="ZN1028" s="190"/>
      <c r="ZO1028" s="190"/>
      <c r="ZP1028" s="190"/>
      <c r="ZQ1028" s="190"/>
      <c r="ZR1028" s="190"/>
      <c r="ZS1028" s="190"/>
      <c r="ZT1028" s="190"/>
      <c r="ZU1028" s="190"/>
      <c r="ZV1028" s="190"/>
      <c r="ZW1028" s="190"/>
      <c r="ZX1028" s="190"/>
      <c r="ZY1028" s="190"/>
      <c r="ZZ1028" s="190"/>
      <c r="AAA1028" s="190"/>
      <c r="AAB1028" s="190"/>
      <c r="AAC1028" s="190"/>
      <c r="AAD1028" s="190"/>
      <c r="AAE1028" s="190"/>
      <c r="AAF1028" s="190"/>
      <c r="AAG1028" s="190"/>
      <c r="AAH1028" s="190"/>
      <c r="AAI1028" s="190"/>
      <c r="AAJ1028" s="190"/>
      <c r="AAK1028" s="190"/>
      <c r="AAL1028" s="190"/>
      <c r="AAM1028" s="190"/>
      <c r="AAN1028" s="190"/>
      <c r="AAO1028" s="190"/>
      <c r="AAP1028" s="190"/>
      <c r="AAQ1028" s="190"/>
      <c r="AAR1028" s="190"/>
      <c r="AAS1028" s="190"/>
      <c r="AAT1028" s="190"/>
      <c r="AAU1028" s="190"/>
      <c r="AAV1028" s="190"/>
      <c r="AAW1028" s="190"/>
      <c r="AAX1028" s="190"/>
      <c r="AAY1028" s="190"/>
      <c r="AAZ1028" s="190"/>
      <c r="ABA1028" s="190"/>
      <c r="ABB1028" s="190"/>
      <c r="ABC1028" s="190"/>
      <c r="ABD1028" s="190"/>
      <c r="ABE1028" s="190"/>
      <c r="ABF1028" s="190"/>
      <c r="ABG1028" s="190"/>
      <c r="ABH1028" s="190"/>
      <c r="ABI1028" s="190"/>
      <c r="ABJ1028" s="190"/>
      <c r="ABK1028" s="190"/>
      <c r="ABL1028" s="190"/>
      <c r="ABM1028" s="190"/>
      <c r="ABN1028" s="190"/>
      <c r="ABO1028" s="190"/>
      <c r="ABP1028" s="190"/>
      <c r="ABQ1028" s="190"/>
      <c r="ABR1028" s="190"/>
      <c r="ABS1028" s="190"/>
      <c r="ABT1028" s="190"/>
      <c r="ABU1028" s="190"/>
      <c r="ABV1028" s="190"/>
      <c r="ABW1028" s="190"/>
      <c r="ABX1028" s="190"/>
      <c r="ABY1028" s="190"/>
      <c r="ABZ1028" s="190"/>
      <c r="ACA1028" s="190"/>
      <c r="ACB1028" s="190"/>
      <c r="ACC1028" s="190"/>
      <c r="ACD1028" s="190"/>
      <c r="ACE1028" s="190"/>
      <c r="ACF1028" s="190"/>
      <c r="ACG1028" s="190"/>
      <c r="ACH1028" s="190"/>
      <c r="ACI1028" s="190"/>
      <c r="ACJ1028" s="190"/>
      <c r="ACK1028" s="190"/>
      <c r="ACL1028" s="190"/>
      <c r="ACM1028" s="190"/>
      <c r="ACN1028" s="190"/>
      <c r="ACO1028" s="190"/>
      <c r="ACP1028" s="190"/>
      <c r="ACQ1028" s="190"/>
      <c r="ACR1028" s="190"/>
      <c r="ACS1028" s="190"/>
      <c r="ACT1028" s="190"/>
      <c r="ACU1028" s="190"/>
      <c r="ACV1028" s="190"/>
      <c r="ACW1028" s="190"/>
      <c r="ACX1028" s="190"/>
      <c r="ACY1028" s="190"/>
      <c r="ACZ1028" s="190"/>
      <c r="ADA1028" s="190"/>
      <c r="ADB1028" s="190"/>
      <c r="ADC1028" s="190"/>
      <c r="ADD1028" s="190"/>
      <c r="ADE1028" s="190"/>
      <c r="ADF1028" s="190"/>
      <c r="ADG1028" s="190"/>
      <c r="ADH1028" s="190"/>
      <c r="ADI1028" s="190"/>
      <c r="ADJ1028" s="190"/>
      <c r="ADK1028" s="190"/>
      <c r="ADL1028" s="190"/>
      <c r="ADM1028" s="190"/>
      <c r="ADN1028" s="190"/>
      <c r="ADO1028" s="190"/>
      <c r="ADP1028" s="190"/>
      <c r="ADQ1028" s="190"/>
      <c r="ADR1028" s="190"/>
      <c r="ADS1028" s="190"/>
      <c r="ADT1028" s="190"/>
      <c r="ADU1028" s="190"/>
      <c r="ADV1028" s="190"/>
      <c r="ADW1028" s="190"/>
      <c r="ADX1028" s="190"/>
      <c r="ADY1028" s="190"/>
      <c r="ADZ1028" s="190"/>
      <c r="AEA1028" s="190"/>
      <c r="AEB1028" s="190"/>
      <c r="AEC1028" s="190"/>
      <c r="AED1028" s="190"/>
      <c r="AEE1028" s="190"/>
      <c r="AEF1028" s="190"/>
      <c r="AEG1028" s="190"/>
      <c r="AEH1028" s="190"/>
      <c r="AEI1028" s="190"/>
      <c r="AEJ1028" s="190"/>
      <c r="AEK1028" s="190"/>
      <c r="AEL1028" s="190"/>
      <c r="AEM1028" s="190"/>
      <c r="AEN1028" s="190"/>
      <c r="AEO1028" s="190"/>
      <c r="AEP1028" s="190"/>
      <c r="AEQ1028" s="190"/>
      <c r="AER1028" s="190"/>
      <c r="AES1028" s="190"/>
      <c r="AET1028" s="190"/>
      <c r="AEU1028" s="190"/>
      <c r="AEV1028" s="190"/>
      <c r="AEW1028" s="190"/>
      <c r="AEX1028" s="190"/>
      <c r="AEY1028" s="190"/>
      <c r="AEZ1028" s="190"/>
      <c r="AFA1028" s="190"/>
      <c r="AFB1028" s="190"/>
      <c r="AFC1028" s="190"/>
      <c r="AFD1028" s="190"/>
      <c r="AFE1028" s="190"/>
      <c r="AFF1028" s="190"/>
      <c r="AFG1028" s="190"/>
      <c r="AFH1028" s="190"/>
      <c r="AFI1028" s="190"/>
      <c r="AFJ1028" s="190"/>
      <c r="AFK1028" s="190"/>
      <c r="AFL1028" s="190"/>
      <c r="AFM1028" s="190"/>
      <c r="AFN1028" s="190"/>
      <c r="AFO1028" s="190"/>
      <c r="AFP1028" s="190"/>
      <c r="AFQ1028" s="190"/>
      <c r="AFR1028" s="190"/>
      <c r="AFS1028" s="190"/>
      <c r="AFT1028" s="190"/>
      <c r="AFU1028" s="190"/>
      <c r="AFV1028" s="190"/>
      <c r="AFW1028" s="190"/>
      <c r="AFX1028" s="190"/>
      <c r="AFY1028" s="190"/>
      <c r="AFZ1028" s="190"/>
      <c r="AGA1028" s="190"/>
      <c r="AGB1028" s="190"/>
      <c r="AGC1028" s="190"/>
      <c r="AGD1028" s="190"/>
      <c r="AGE1028" s="190"/>
      <c r="AGF1028" s="190"/>
      <c r="AGG1028" s="190"/>
      <c r="AGH1028" s="190"/>
      <c r="AGI1028" s="190"/>
      <c r="AGJ1028" s="190"/>
      <c r="AGK1028" s="190"/>
      <c r="AGL1028" s="190"/>
      <c r="AGM1028" s="190"/>
      <c r="AGN1028" s="190"/>
      <c r="AGO1028" s="190"/>
      <c r="AGP1028" s="190"/>
      <c r="AGQ1028" s="190"/>
      <c r="AGR1028" s="190"/>
      <c r="AGS1028" s="190"/>
      <c r="AGT1028" s="190"/>
      <c r="AGU1028" s="190"/>
      <c r="AGV1028" s="190"/>
      <c r="AGW1028" s="190"/>
      <c r="AGX1028" s="190"/>
      <c r="AGY1028" s="190"/>
      <c r="AGZ1028" s="190"/>
      <c r="AHA1028" s="190"/>
      <c r="AHB1028" s="190"/>
      <c r="AHC1028" s="190"/>
      <c r="AHD1028" s="190"/>
      <c r="AHE1028" s="190"/>
      <c r="AHF1028" s="190"/>
      <c r="AHG1028" s="190"/>
      <c r="AHH1028" s="190"/>
      <c r="AHI1028" s="190"/>
      <c r="AHJ1028" s="190"/>
      <c r="AHK1028" s="190"/>
      <c r="AHL1028" s="190"/>
      <c r="AHM1028" s="190"/>
      <c r="AHN1028" s="190"/>
      <c r="AHO1028" s="190"/>
      <c r="AHP1028" s="190"/>
      <c r="AHQ1028" s="190"/>
      <c r="AHR1028" s="190"/>
      <c r="AHS1028" s="190"/>
      <c r="AHT1028" s="190"/>
      <c r="AHU1028" s="190"/>
      <c r="AHV1028" s="190"/>
      <c r="AHW1028" s="190"/>
      <c r="AHX1028" s="190"/>
      <c r="AHY1028" s="190"/>
      <c r="AHZ1028" s="190"/>
      <c r="AIA1028" s="190"/>
      <c r="AIB1028" s="190"/>
      <c r="AIC1028" s="190"/>
      <c r="AID1028" s="190"/>
      <c r="AIE1028" s="190"/>
      <c r="AIF1028" s="190"/>
      <c r="AIG1028" s="190"/>
      <c r="AIH1028" s="190"/>
      <c r="AII1028" s="190"/>
      <c r="AIJ1028" s="190"/>
      <c r="AIK1028" s="190"/>
      <c r="AIL1028" s="190"/>
      <c r="AIM1028" s="190"/>
      <c r="AIN1028" s="190"/>
      <c r="AIO1028" s="190"/>
      <c r="AIP1028" s="190"/>
      <c r="AIQ1028" s="190"/>
      <c r="AIR1028" s="190"/>
      <c r="AIS1028" s="190"/>
      <c r="AIT1028" s="190"/>
      <c r="AIU1028" s="190"/>
      <c r="AIV1028" s="190"/>
      <c r="AIW1028" s="190"/>
      <c r="AIX1028" s="190"/>
      <c r="AIY1028" s="190"/>
      <c r="AIZ1028" s="190"/>
      <c r="AJA1028" s="190"/>
      <c r="AJB1028" s="190"/>
      <c r="AJC1028" s="190"/>
      <c r="AJD1028" s="190"/>
      <c r="AJE1028" s="190"/>
      <c r="AJF1028" s="190"/>
      <c r="AJG1028" s="190"/>
      <c r="AJH1028" s="190"/>
      <c r="AJI1028" s="190"/>
      <c r="AJJ1028" s="190"/>
      <c r="AJK1028" s="190"/>
      <c r="AJL1028" s="190"/>
      <c r="AJM1028" s="190"/>
      <c r="AJN1028" s="190"/>
      <c r="AJO1028" s="190"/>
      <c r="AJP1028" s="190"/>
      <c r="AJQ1028" s="190"/>
      <c r="AJR1028" s="190"/>
      <c r="AJS1028" s="190"/>
      <c r="AJT1028" s="190"/>
      <c r="AJU1028" s="190"/>
      <c r="AJV1028" s="190"/>
      <c r="AJW1028" s="190"/>
      <c r="AJX1028" s="190"/>
      <c r="AJY1028" s="190"/>
      <c r="AJZ1028" s="190"/>
      <c r="AKA1028" s="190"/>
      <c r="AKB1028" s="190"/>
      <c r="AKC1028" s="190"/>
      <c r="AKD1028" s="190"/>
      <c r="AKE1028" s="190"/>
      <c r="AKF1028" s="190"/>
      <c r="AKG1028" s="190"/>
      <c r="AKH1028" s="190"/>
      <c r="AKI1028" s="190"/>
      <c r="AKJ1028" s="190"/>
      <c r="AKK1028" s="190"/>
      <c r="AKL1028" s="190"/>
      <c r="AKM1028" s="190"/>
      <c r="AKN1028" s="190"/>
      <c r="AKO1028" s="190"/>
      <c r="AKP1028" s="190"/>
      <c r="AKQ1028" s="190"/>
      <c r="AKR1028" s="190"/>
      <c r="AKS1028" s="190"/>
      <c r="AKT1028" s="190"/>
      <c r="AKU1028" s="190"/>
      <c r="AKV1028" s="190"/>
      <c r="AKW1028" s="190"/>
      <c r="AKX1028" s="190"/>
      <c r="AKY1028" s="190"/>
      <c r="AKZ1028" s="190"/>
      <c r="ALA1028" s="190"/>
      <c r="ALB1028" s="190"/>
      <c r="ALC1028" s="190"/>
      <c r="ALD1028" s="190"/>
      <c r="ALE1028" s="190"/>
      <c r="ALF1028" s="190"/>
      <c r="ALG1028" s="190"/>
      <c r="ALH1028" s="190"/>
      <c r="ALI1028" s="190"/>
      <c r="ALJ1028" s="190"/>
      <c r="ALK1028" s="190"/>
      <c r="ALL1028" s="190"/>
      <c r="ALM1028" s="190"/>
      <c r="ALN1028" s="190"/>
      <c r="ALO1028" s="190"/>
      <c r="ALP1028" s="190"/>
      <c r="ALQ1028" s="190"/>
      <c r="ALR1028" s="190"/>
      <c r="ALS1028" s="190"/>
      <c r="ALT1028" s="190"/>
      <c r="ALU1028" s="190"/>
      <c r="ALV1028" s="190"/>
      <c r="ALW1028" s="190"/>
      <c r="ALX1028" s="190"/>
      <c r="ALY1028" s="190"/>
      <c r="ALZ1028" s="190"/>
      <c r="AMA1028" s="190"/>
      <c r="AMB1028" s="190"/>
      <c r="AMC1028" s="190"/>
      <c r="AMD1028" s="190"/>
      <c r="AME1028" s="190"/>
      <c r="AMF1028" s="190"/>
      <c r="AMG1028" s="190"/>
      <c r="AMH1028" s="190"/>
      <c r="AMI1028" s="190"/>
      <c r="AMJ1028" s="190"/>
      <c r="AMK1028" s="190"/>
    </row>
    <row r="1029" spans="1:1025" ht="15" customHeight="1" x14ac:dyDescent="0.25">
      <c r="B1029" s="345" t="s">
        <v>163</v>
      </c>
      <c r="C1029" s="345"/>
      <c r="D1029" s="345"/>
      <c r="E1029" s="154" t="s">
        <v>12</v>
      </c>
      <c r="F1029" s="155"/>
      <c r="G1029" s="156">
        <v>95</v>
      </c>
      <c r="H1029" s="156">
        <f>G1029*F1029</f>
        <v>0</v>
      </c>
      <c r="I1029" s="44"/>
      <c r="J1029" s="340"/>
      <c r="K1029" s="340"/>
      <c r="L1029" s="340"/>
      <c r="M1029" s="44"/>
      <c r="N1029" s="101"/>
      <c r="O1029" s="46"/>
      <c r="P1029" s="46"/>
    </row>
    <row r="1030" spans="1:1025" ht="6" customHeight="1" x14ac:dyDescent="0.25">
      <c r="B1030" s="258"/>
      <c r="C1030" s="258"/>
      <c r="D1030" s="258"/>
      <c r="E1030" s="210"/>
      <c r="F1030" s="204"/>
      <c r="G1030" s="211"/>
      <c r="H1030" s="211"/>
      <c r="I1030" s="44"/>
      <c r="J1030" s="51"/>
      <c r="K1030" s="51"/>
      <c r="L1030" s="51"/>
      <c r="M1030" s="44"/>
      <c r="N1030" s="45"/>
      <c r="O1030" s="46"/>
      <c r="P1030" s="46"/>
    </row>
    <row r="1031" spans="1:1025" ht="15" customHeight="1" x14ac:dyDescent="0.25">
      <c r="B1031" s="345" t="s">
        <v>164</v>
      </c>
      <c r="C1031" s="345"/>
      <c r="D1031" s="345"/>
      <c r="E1031" s="154" t="s">
        <v>9</v>
      </c>
      <c r="F1031" s="155"/>
      <c r="G1031" s="156">
        <v>650</v>
      </c>
      <c r="H1031" s="156">
        <f>G1031*F1031</f>
        <v>0</v>
      </c>
      <c r="I1031" s="44"/>
      <c r="J1031" s="340"/>
      <c r="K1031" s="340"/>
      <c r="L1031" s="340"/>
      <c r="M1031" s="44"/>
      <c r="N1031" s="45"/>
      <c r="O1031" s="46"/>
      <c r="P1031" s="46"/>
    </row>
    <row r="1032" spans="1:1025" ht="7.5" customHeight="1" x14ac:dyDescent="0.25">
      <c r="B1032" s="182"/>
      <c r="C1032" s="182"/>
      <c r="D1032" s="182"/>
      <c r="E1032" s="154"/>
      <c r="F1032" s="155"/>
      <c r="G1032" s="156"/>
      <c r="H1032" s="156"/>
      <c r="I1032" s="44"/>
      <c r="J1032" s="51"/>
      <c r="K1032" s="51"/>
      <c r="L1032" s="51"/>
      <c r="M1032" s="44"/>
      <c r="N1032" s="45"/>
      <c r="O1032" s="46"/>
      <c r="P1032" s="46"/>
    </row>
    <row r="1033" spans="1:1025" ht="15" customHeight="1" x14ac:dyDescent="0.25">
      <c r="B1033" s="345" t="s">
        <v>306</v>
      </c>
      <c r="C1033" s="345"/>
      <c r="D1033" s="345"/>
      <c r="E1033" s="154" t="s">
        <v>9</v>
      </c>
      <c r="F1033" s="155"/>
      <c r="G1033" s="156">
        <v>120</v>
      </c>
      <c r="H1033" s="156">
        <f t="shared" ref="H1033:H1039" si="23">G1033*F1033</f>
        <v>0</v>
      </c>
      <c r="I1033" s="44"/>
      <c r="J1033" s="340"/>
      <c r="K1033" s="340"/>
      <c r="L1033" s="340"/>
      <c r="M1033" s="44"/>
      <c r="N1033" s="45"/>
      <c r="O1033" s="46"/>
      <c r="P1033" s="46"/>
    </row>
    <row r="1034" spans="1:1025" ht="15" customHeight="1" x14ac:dyDescent="0.25">
      <c r="B1034" s="345" t="s">
        <v>577</v>
      </c>
      <c r="C1034" s="345"/>
      <c r="D1034" s="345"/>
      <c r="E1034" s="154" t="s">
        <v>12</v>
      </c>
      <c r="F1034" s="155"/>
      <c r="G1034" s="156">
        <v>35</v>
      </c>
      <c r="H1034" s="156">
        <f t="shared" si="23"/>
        <v>0</v>
      </c>
      <c r="I1034" s="44"/>
      <c r="J1034" s="356"/>
      <c r="K1034" s="356"/>
      <c r="L1034" s="356"/>
      <c r="M1034" s="38"/>
      <c r="N1034" s="39"/>
      <c r="O1034" s="40"/>
      <c r="P1034" s="40"/>
    </row>
    <row r="1035" spans="1:1025" ht="15" customHeight="1" x14ac:dyDescent="0.25">
      <c r="A1035" s="222"/>
      <c r="B1035" s="345" t="s">
        <v>578</v>
      </c>
      <c r="C1035" s="345"/>
      <c r="D1035" s="345"/>
      <c r="E1035" s="154" t="s">
        <v>9</v>
      </c>
      <c r="F1035" s="155"/>
      <c r="G1035" s="156">
        <v>120</v>
      </c>
      <c r="H1035" s="156">
        <f t="shared" si="23"/>
        <v>0</v>
      </c>
      <c r="I1035" s="44"/>
      <c r="J1035" s="356"/>
      <c r="K1035" s="356"/>
      <c r="L1035" s="356"/>
      <c r="M1035" s="38"/>
      <c r="N1035" s="39"/>
      <c r="O1035" s="40"/>
      <c r="P1035" s="40"/>
    </row>
    <row r="1036" spans="1:1025" ht="15" customHeight="1" x14ac:dyDescent="0.25">
      <c r="A1036" s="222"/>
      <c r="B1036" s="345" t="s">
        <v>291</v>
      </c>
      <c r="C1036" s="345"/>
      <c r="D1036" s="345"/>
      <c r="E1036" s="154" t="s">
        <v>12</v>
      </c>
      <c r="F1036" s="155"/>
      <c r="G1036" s="156">
        <v>15</v>
      </c>
      <c r="H1036" s="156">
        <f t="shared" si="23"/>
        <v>0</v>
      </c>
      <c r="I1036" s="44"/>
      <c r="J1036" s="87"/>
      <c r="K1036" s="87"/>
      <c r="L1036" s="87"/>
      <c r="M1036" s="38"/>
      <c r="N1036" s="39"/>
      <c r="O1036" s="40"/>
      <c r="P1036" s="40"/>
    </row>
    <row r="1037" spans="1:1025" ht="15" customHeight="1" x14ac:dyDescent="0.25">
      <c r="B1037" s="345" t="s">
        <v>579</v>
      </c>
      <c r="C1037" s="345"/>
      <c r="D1037" s="345"/>
      <c r="E1037" s="154" t="s">
        <v>12</v>
      </c>
      <c r="F1037" s="155"/>
      <c r="G1037" s="156">
        <v>28</v>
      </c>
      <c r="H1037" s="156">
        <f t="shared" si="23"/>
        <v>0</v>
      </c>
      <c r="I1037" s="44"/>
      <c r="J1037" s="356"/>
      <c r="K1037" s="356"/>
      <c r="L1037" s="356"/>
      <c r="M1037" s="38"/>
      <c r="N1037" s="39"/>
      <c r="O1037" s="40"/>
      <c r="P1037" s="40"/>
    </row>
    <row r="1038" spans="1:1025" ht="15" customHeight="1" x14ac:dyDescent="0.25">
      <c r="B1038" s="345" t="s">
        <v>165</v>
      </c>
      <c r="C1038" s="345"/>
      <c r="D1038" s="345"/>
      <c r="E1038" s="154" t="s">
        <v>12</v>
      </c>
      <c r="F1038" s="155"/>
      <c r="G1038" s="156">
        <v>15</v>
      </c>
      <c r="H1038" s="156">
        <f t="shared" si="23"/>
        <v>0</v>
      </c>
      <c r="I1038" s="44"/>
      <c r="J1038" s="340"/>
      <c r="K1038" s="340"/>
      <c r="L1038" s="340"/>
      <c r="M1038" s="44"/>
      <c r="N1038" s="45"/>
      <c r="O1038" s="46"/>
      <c r="P1038" s="46"/>
    </row>
    <row r="1039" spans="1:1025" ht="15" customHeight="1" x14ac:dyDescent="0.25">
      <c r="B1039" s="345" t="s">
        <v>166</v>
      </c>
      <c r="C1039" s="345"/>
      <c r="D1039" s="345"/>
      <c r="E1039" s="154" t="s">
        <v>12</v>
      </c>
      <c r="F1039" s="155"/>
      <c r="G1039" s="156">
        <v>78</v>
      </c>
      <c r="H1039" s="156">
        <f t="shared" si="23"/>
        <v>0</v>
      </c>
      <c r="I1039" s="44"/>
      <c r="J1039" s="340"/>
      <c r="K1039" s="340"/>
      <c r="L1039" s="340"/>
      <c r="M1039" s="44"/>
      <c r="N1039" s="45"/>
      <c r="O1039" s="46"/>
      <c r="P1039" s="46"/>
    </row>
    <row r="1040" spans="1:1025" ht="15" customHeight="1" x14ac:dyDescent="0.25">
      <c r="B1040" s="182"/>
      <c r="C1040" s="182"/>
      <c r="D1040" s="182"/>
      <c r="E1040" s="154"/>
      <c r="F1040" s="155"/>
      <c r="G1040" s="156"/>
      <c r="H1040" s="156"/>
      <c r="I1040" s="44"/>
      <c r="J1040" s="51"/>
      <c r="K1040" s="51"/>
      <c r="L1040" s="51"/>
      <c r="M1040" s="44"/>
      <c r="N1040" s="45"/>
      <c r="O1040" s="46"/>
      <c r="P1040" s="46"/>
    </row>
    <row r="1041" spans="1:16" ht="15" customHeight="1" x14ac:dyDescent="0.25">
      <c r="B1041" s="182"/>
      <c r="C1041" s="182"/>
      <c r="D1041" s="182"/>
      <c r="E1041" s="154"/>
      <c r="F1041" s="155"/>
      <c r="G1041" s="156"/>
      <c r="H1041" s="156"/>
      <c r="I1041" s="44"/>
      <c r="J1041" s="51"/>
      <c r="K1041" s="51"/>
      <c r="L1041" s="51"/>
      <c r="M1041" s="44"/>
      <c r="N1041" s="45"/>
      <c r="O1041" s="46"/>
      <c r="P1041" s="46"/>
    </row>
    <row r="1042" spans="1:16" ht="33.75" customHeight="1" x14ac:dyDescent="0.25">
      <c r="A1042" s="228" t="s">
        <v>339</v>
      </c>
      <c r="B1042" s="442" t="s">
        <v>580</v>
      </c>
      <c r="C1042" s="355"/>
      <c r="D1042" s="355"/>
      <c r="E1042" s="154" t="s">
        <v>9</v>
      </c>
      <c r="F1042" s="155">
        <v>0</v>
      </c>
      <c r="G1042" s="156">
        <v>0</v>
      </c>
      <c r="H1042" s="156">
        <f>G1042*F1042</f>
        <v>0</v>
      </c>
    </row>
    <row r="1043" spans="1:16" ht="15" customHeight="1" x14ac:dyDescent="0.25">
      <c r="B1043" s="394" t="s">
        <v>167</v>
      </c>
      <c r="C1043" s="345"/>
      <c r="D1043" s="345"/>
      <c r="E1043" s="154" t="s">
        <v>9</v>
      </c>
      <c r="F1043" s="155"/>
      <c r="G1043" s="156">
        <v>300</v>
      </c>
      <c r="H1043" s="156">
        <f>G1043*F1043</f>
        <v>0</v>
      </c>
      <c r="I1043" s="44"/>
      <c r="J1043" s="340"/>
      <c r="K1043" s="340"/>
      <c r="L1043" s="340"/>
      <c r="M1043" s="44"/>
      <c r="N1043" s="45"/>
      <c r="O1043" s="46"/>
      <c r="P1043" s="46"/>
    </row>
    <row r="1044" spans="1:16" ht="15" customHeight="1" x14ac:dyDescent="0.25">
      <c r="B1044" s="182"/>
      <c r="C1044" s="182"/>
      <c r="D1044" s="182"/>
      <c r="E1044" s="154"/>
      <c r="F1044" s="155"/>
      <c r="G1044" s="156"/>
      <c r="H1044" s="156"/>
      <c r="I1044" s="44"/>
      <c r="J1044" s="51"/>
      <c r="K1044" s="51"/>
      <c r="L1044" s="51"/>
      <c r="M1044" s="44"/>
      <c r="N1044" s="45"/>
      <c r="O1044" s="46"/>
      <c r="P1044" s="46"/>
    </row>
    <row r="1045" spans="1:16" ht="15.75" customHeight="1" x14ac:dyDescent="0.25">
      <c r="B1045" s="200"/>
      <c r="C1045" s="200"/>
      <c r="D1045" s="200"/>
      <c r="E1045" s="154"/>
      <c r="F1045" s="155"/>
      <c r="G1045" s="156"/>
      <c r="H1045" s="156"/>
      <c r="I1045" s="44"/>
      <c r="J1045" s="51"/>
      <c r="K1045" s="51"/>
      <c r="L1045" s="51"/>
      <c r="M1045" s="44"/>
      <c r="N1045" s="45"/>
      <c r="O1045" s="46"/>
      <c r="P1045" s="46"/>
    </row>
    <row r="1046" spans="1:16" ht="24" customHeight="1" x14ac:dyDescent="0.25">
      <c r="A1046" s="216"/>
      <c r="B1046" s="374"/>
      <c r="C1046" s="374"/>
      <c r="D1046" s="374"/>
      <c r="E1046" s="129"/>
      <c r="F1046" s="130"/>
      <c r="G1046" s="279" t="s">
        <v>13</v>
      </c>
      <c r="H1046" s="279">
        <f>SUM(H1014:H1043)</f>
        <v>0</v>
      </c>
      <c r="I1046" s="44"/>
      <c r="J1046" s="45"/>
      <c r="K1046" s="23"/>
      <c r="L1046" s="102"/>
    </row>
    <row r="1047" spans="1:16" ht="16.5" customHeight="1" x14ac:dyDescent="0.25">
      <c r="A1047" s="216"/>
      <c r="B1047" s="195"/>
      <c r="C1047" s="195"/>
      <c r="D1047" s="195"/>
      <c r="E1047" s="194"/>
      <c r="F1047" s="212"/>
      <c r="G1047" s="265"/>
      <c r="H1047" s="265"/>
      <c r="I1047" s="44"/>
      <c r="J1047" s="45"/>
      <c r="K1047" s="23"/>
      <c r="L1047" s="102"/>
    </row>
    <row r="1048" spans="1:16" ht="21" customHeight="1" x14ac:dyDescent="0.25">
      <c r="A1048" s="216"/>
      <c r="B1048" s="399" t="s">
        <v>14</v>
      </c>
      <c r="C1048" s="399"/>
      <c r="D1048" s="399"/>
      <c r="E1048" s="194"/>
      <c r="F1048" s="212"/>
      <c r="G1048" s="197"/>
      <c r="H1048" s="197"/>
    </row>
    <row r="1049" spans="1:16" ht="21" customHeight="1" x14ac:dyDescent="0.25">
      <c r="A1049" s="216"/>
      <c r="B1049" s="157"/>
      <c r="C1049" s="157"/>
      <c r="D1049" s="157"/>
      <c r="E1049" s="44"/>
      <c r="F1049" s="45"/>
      <c r="G1049" s="46"/>
      <c r="H1049" s="46"/>
    </row>
    <row r="1050" spans="1:16" ht="21" customHeight="1" x14ac:dyDescent="0.25">
      <c r="A1050" s="216"/>
      <c r="B1050" s="157"/>
      <c r="C1050" s="157"/>
      <c r="D1050" s="157"/>
      <c r="E1050" s="44"/>
      <c r="F1050" s="45"/>
      <c r="G1050" s="46"/>
      <c r="H1050" s="46"/>
    </row>
    <row r="1051" spans="1:16" x14ac:dyDescent="0.25">
      <c r="A1051" s="216"/>
      <c r="B1051" s="351" t="s">
        <v>1</v>
      </c>
      <c r="C1051" s="351"/>
      <c r="D1051" s="350">
        <f>$D$97</f>
        <v>0</v>
      </c>
      <c r="E1051" s="350"/>
      <c r="F1051" s="350"/>
      <c r="G1051" s="350"/>
      <c r="H1051" s="22">
        <f ca="1">NOW()</f>
        <v>45926.702399884256</v>
      </c>
    </row>
    <row r="1052" spans="1:16" x14ac:dyDescent="0.25">
      <c r="A1052" s="216"/>
      <c r="B1052" s="351" t="s">
        <v>2</v>
      </c>
      <c r="C1052" s="351"/>
      <c r="D1052" s="348">
        <f>$D$98</f>
        <v>0</v>
      </c>
      <c r="E1052" s="348"/>
      <c r="F1052" s="348"/>
      <c r="G1052" s="348"/>
      <c r="H1052" s="23"/>
    </row>
    <row r="1053" spans="1:16" x14ac:dyDescent="0.25">
      <c r="A1053" s="216"/>
      <c r="B1053" s="24"/>
      <c r="C1053" s="24"/>
      <c r="D1053" s="25"/>
      <c r="E1053" s="25"/>
      <c r="F1053" s="25"/>
      <c r="G1053" s="25"/>
      <c r="H1053" s="23"/>
    </row>
    <row r="1054" spans="1:16" x14ac:dyDescent="0.25">
      <c r="A1054" s="216"/>
      <c r="B1054" s="366" t="str">
        <f>$B$20</f>
        <v>RE 2025</v>
      </c>
      <c r="C1054" s="346" t="s">
        <v>4</v>
      </c>
      <c r="D1054" s="349" t="s">
        <v>434</v>
      </c>
      <c r="E1054" s="349"/>
      <c r="F1054" s="349"/>
      <c r="G1054" s="349"/>
      <c r="H1054" s="13"/>
    </row>
    <row r="1055" spans="1:16" x14ac:dyDescent="0.25">
      <c r="A1055" s="216"/>
      <c r="B1055" s="366"/>
      <c r="C1055" s="346"/>
      <c r="D1055" s="349"/>
      <c r="E1055" s="349"/>
      <c r="F1055" s="349"/>
      <c r="G1055" s="349"/>
      <c r="H1055" s="13"/>
    </row>
    <row r="1056" spans="1:16" x14ac:dyDescent="0.25">
      <c r="A1056" s="216"/>
      <c r="B1056" s="24"/>
      <c r="C1056" s="24"/>
      <c r="D1056" s="344"/>
      <c r="E1056" s="344"/>
      <c r="F1056" s="344"/>
      <c r="G1056" s="344"/>
      <c r="H1056" s="13"/>
    </row>
    <row r="1057" spans="1:1025" x14ac:dyDescent="0.25">
      <c r="A1057" s="216"/>
      <c r="B1057" s="24"/>
      <c r="C1057" s="24"/>
      <c r="D1057" s="25"/>
      <c r="E1057" s="25"/>
      <c r="F1057" s="25"/>
      <c r="G1057" s="25"/>
      <c r="H1057" s="13"/>
    </row>
    <row r="1058" spans="1:1025" ht="21" customHeight="1" thickBot="1" x14ac:dyDescent="0.3">
      <c r="A1058" s="216"/>
      <c r="B1058" s="365" t="s">
        <v>153</v>
      </c>
      <c r="C1058" s="365"/>
      <c r="D1058" s="26"/>
      <c r="E1058" s="27"/>
      <c r="F1058" s="28" t="s">
        <v>6</v>
      </c>
      <c r="G1058" s="29" t="s">
        <v>7</v>
      </c>
      <c r="H1058" s="29" t="s">
        <v>8</v>
      </c>
    </row>
    <row r="1059" spans="1:1025" ht="21" customHeight="1" x14ac:dyDescent="0.25">
      <c r="A1059" s="216"/>
      <c r="B1059" s="157"/>
      <c r="C1059" s="157"/>
      <c r="D1059" s="157"/>
      <c r="E1059" s="44"/>
      <c r="F1059" s="45"/>
      <c r="G1059" s="46"/>
      <c r="H1059" s="46"/>
    </row>
    <row r="1060" spans="1:1025" s="131" customFormat="1" ht="15.75" customHeight="1" x14ac:dyDescent="0.25">
      <c r="A1060" s="288"/>
      <c r="B1060" s="472" t="s">
        <v>304</v>
      </c>
      <c r="C1060" s="472"/>
      <c r="D1060" s="472"/>
      <c r="E1060" s="473" t="s">
        <v>12</v>
      </c>
      <c r="F1060" s="474">
        <v>0</v>
      </c>
      <c r="G1060" s="475">
        <v>195</v>
      </c>
      <c r="H1060" s="475">
        <f>F1060*G1060</f>
        <v>0</v>
      </c>
      <c r="I1060" s="128"/>
      <c r="J1060" s="345"/>
      <c r="K1060" s="345"/>
      <c r="L1060" s="345"/>
      <c r="M1060" s="154"/>
      <c r="N1060" s="155"/>
      <c r="O1060" s="156"/>
      <c r="P1060" s="156"/>
      <c r="Q1060" s="128"/>
      <c r="R1060" s="128"/>
      <c r="S1060" s="128"/>
      <c r="T1060" s="128"/>
      <c r="U1060" s="128"/>
      <c r="V1060" s="128"/>
      <c r="W1060" s="128"/>
      <c r="X1060" s="128"/>
      <c r="Y1060" s="128"/>
      <c r="Z1060" s="128"/>
      <c r="AA1060" s="128"/>
      <c r="AB1060" s="128"/>
      <c r="AC1060" s="128"/>
      <c r="AD1060" s="128"/>
      <c r="AE1060" s="128"/>
      <c r="AF1060" s="128"/>
      <c r="AG1060" s="128"/>
      <c r="AH1060" s="128"/>
      <c r="AI1060" s="128"/>
      <c r="AJ1060" s="128"/>
      <c r="AK1060" s="128"/>
      <c r="AL1060" s="128"/>
      <c r="AM1060" s="128"/>
      <c r="AN1060" s="128"/>
      <c r="AO1060" s="128"/>
      <c r="AP1060" s="128"/>
      <c r="AQ1060" s="128"/>
      <c r="AR1060" s="128"/>
      <c r="AS1060" s="128"/>
      <c r="AT1060" s="128"/>
      <c r="AU1060" s="128"/>
      <c r="AV1060" s="128"/>
      <c r="AW1060" s="128"/>
      <c r="AX1060" s="128"/>
      <c r="AY1060" s="128"/>
      <c r="AZ1060" s="128"/>
      <c r="BA1060" s="128"/>
      <c r="BB1060" s="128"/>
      <c r="BC1060" s="128"/>
      <c r="BD1060" s="128"/>
      <c r="BE1060" s="128"/>
      <c r="BF1060" s="128"/>
      <c r="BG1060" s="128"/>
      <c r="BH1060" s="128"/>
      <c r="BI1060" s="128"/>
      <c r="BJ1060" s="128"/>
      <c r="BK1060" s="128"/>
      <c r="BL1060" s="128"/>
      <c r="BM1060" s="128"/>
      <c r="BN1060" s="128"/>
      <c r="BO1060" s="128"/>
      <c r="BP1060" s="128"/>
      <c r="BQ1060" s="128"/>
      <c r="BR1060" s="128"/>
      <c r="BS1060" s="128"/>
      <c r="BT1060" s="128"/>
      <c r="BU1060" s="128"/>
      <c r="BV1060" s="128"/>
      <c r="BW1060" s="128"/>
      <c r="BX1060" s="128"/>
      <c r="BY1060" s="128"/>
      <c r="BZ1060" s="128"/>
      <c r="CA1060" s="128"/>
      <c r="CB1060" s="128"/>
      <c r="CC1060" s="128"/>
      <c r="CD1060" s="128"/>
      <c r="CE1060" s="128"/>
      <c r="CF1060" s="128"/>
      <c r="CG1060" s="128"/>
      <c r="CH1060" s="128"/>
      <c r="CI1060" s="128"/>
      <c r="CJ1060" s="128"/>
      <c r="CK1060" s="128"/>
      <c r="CL1060" s="128"/>
      <c r="CM1060" s="128"/>
      <c r="CN1060" s="128"/>
      <c r="CO1060" s="128"/>
      <c r="CP1060" s="128"/>
      <c r="CQ1060" s="128"/>
      <c r="CR1060" s="128"/>
      <c r="CS1060" s="128"/>
      <c r="CT1060" s="128"/>
      <c r="CU1060" s="128"/>
      <c r="CV1060" s="128"/>
      <c r="CW1060" s="128"/>
      <c r="CX1060" s="128"/>
      <c r="CY1060" s="128"/>
      <c r="CZ1060" s="128"/>
      <c r="DA1060" s="128"/>
      <c r="DB1060" s="128"/>
      <c r="DC1060" s="128"/>
      <c r="DD1060" s="128"/>
      <c r="DE1060" s="128"/>
      <c r="DF1060" s="128"/>
      <c r="DG1060" s="128"/>
      <c r="DH1060" s="128"/>
      <c r="DI1060" s="128"/>
      <c r="DJ1060" s="128"/>
      <c r="DK1060" s="128"/>
      <c r="DL1060" s="128"/>
      <c r="DM1060" s="128"/>
      <c r="DN1060" s="128"/>
      <c r="DO1060" s="128"/>
      <c r="DP1060" s="128"/>
      <c r="DQ1060" s="128"/>
      <c r="DR1060" s="128"/>
      <c r="DS1060" s="128"/>
      <c r="DT1060" s="128"/>
      <c r="DU1060" s="128"/>
      <c r="DV1060" s="128"/>
      <c r="DW1060" s="128"/>
      <c r="DX1060" s="128"/>
      <c r="DY1060" s="128"/>
      <c r="DZ1060" s="128"/>
      <c r="EA1060" s="128"/>
      <c r="EB1060" s="128"/>
      <c r="EC1060" s="128"/>
      <c r="ED1060" s="128"/>
      <c r="EE1060" s="128"/>
      <c r="EF1060" s="128"/>
      <c r="EG1060" s="128"/>
      <c r="EH1060" s="128"/>
      <c r="EI1060" s="128"/>
      <c r="EJ1060" s="128"/>
      <c r="EK1060" s="128"/>
      <c r="EL1060" s="128"/>
      <c r="EM1060" s="128"/>
      <c r="EN1060" s="128"/>
      <c r="EO1060" s="128"/>
      <c r="EP1060" s="128"/>
      <c r="EQ1060" s="128"/>
      <c r="ER1060" s="128"/>
      <c r="ES1060" s="128"/>
      <c r="ET1060" s="128"/>
      <c r="EU1060" s="128"/>
      <c r="EV1060" s="128"/>
      <c r="EW1060" s="128"/>
      <c r="EX1060" s="128"/>
      <c r="EY1060" s="128"/>
      <c r="EZ1060" s="128"/>
      <c r="FA1060" s="128"/>
      <c r="FB1060" s="128"/>
      <c r="FC1060" s="128"/>
      <c r="FD1060" s="128"/>
      <c r="FE1060" s="128"/>
      <c r="FF1060" s="128"/>
      <c r="FG1060" s="128"/>
      <c r="FH1060" s="128"/>
      <c r="FI1060" s="128"/>
      <c r="FJ1060" s="128"/>
      <c r="FK1060" s="128"/>
      <c r="FL1060" s="128"/>
      <c r="FM1060" s="128"/>
      <c r="FN1060" s="128"/>
      <c r="FO1060" s="128"/>
      <c r="FP1060" s="128"/>
      <c r="FQ1060" s="128"/>
      <c r="FR1060" s="128"/>
      <c r="FS1060" s="128"/>
      <c r="FT1060" s="128"/>
      <c r="FU1060" s="128"/>
      <c r="FV1060" s="128"/>
      <c r="FW1060" s="128"/>
      <c r="FX1060" s="128"/>
      <c r="FY1060" s="128"/>
      <c r="FZ1060" s="128"/>
      <c r="GA1060" s="128"/>
      <c r="GB1060" s="128"/>
      <c r="GC1060" s="128"/>
      <c r="GD1060" s="128"/>
      <c r="GE1060" s="128"/>
      <c r="GF1060" s="128"/>
      <c r="GG1060" s="128"/>
      <c r="GH1060" s="128"/>
      <c r="GI1060" s="128"/>
      <c r="GJ1060" s="128"/>
      <c r="GK1060" s="128"/>
      <c r="GL1060" s="128"/>
      <c r="GM1060" s="128"/>
      <c r="GN1060" s="128"/>
      <c r="GO1060" s="128"/>
      <c r="GP1060" s="128"/>
      <c r="GQ1060" s="128"/>
      <c r="GR1060" s="128"/>
      <c r="GS1060" s="128"/>
      <c r="GT1060" s="128"/>
      <c r="GU1060" s="128"/>
      <c r="GV1060" s="128"/>
      <c r="GW1060" s="128"/>
      <c r="GX1060" s="128"/>
      <c r="GY1060" s="128"/>
      <c r="GZ1060" s="128"/>
      <c r="HA1060" s="128"/>
      <c r="HB1060" s="128"/>
      <c r="HC1060" s="128"/>
      <c r="HD1060" s="128"/>
      <c r="HE1060" s="128"/>
      <c r="HF1060" s="128"/>
      <c r="HG1060" s="128"/>
      <c r="HH1060" s="128"/>
      <c r="HI1060" s="128"/>
      <c r="HJ1060" s="128"/>
      <c r="HK1060" s="128"/>
      <c r="HL1060" s="128"/>
      <c r="HM1060" s="128"/>
      <c r="HN1060" s="128"/>
      <c r="HO1060" s="128"/>
      <c r="HP1060" s="128"/>
      <c r="HQ1060" s="128"/>
      <c r="HR1060" s="128"/>
      <c r="HS1060" s="128"/>
      <c r="HT1060" s="128"/>
      <c r="HU1060" s="128"/>
      <c r="HV1060" s="128"/>
      <c r="HW1060" s="128"/>
      <c r="HX1060" s="128"/>
      <c r="HY1060" s="128"/>
      <c r="HZ1060" s="128"/>
      <c r="IA1060" s="128"/>
      <c r="IB1060" s="128"/>
      <c r="IC1060" s="128"/>
      <c r="ID1060" s="128"/>
      <c r="IE1060" s="128"/>
      <c r="IF1060" s="128"/>
      <c r="IG1060" s="128"/>
      <c r="IH1060" s="128"/>
      <c r="II1060" s="128"/>
      <c r="IJ1060" s="128"/>
      <c r="IK1060" s="128"/>
      <c r="IL1060" s="128"/>
      <c r="IM1060" s="128"/>
      <c r="IN1060" s="128"/>
      <c r="IO1060" s="128"/>
      <c r="IP1060" s="128"/>
      <c r="IQ1060" s="128"/>
      <c r="IR1060" s="128"/>
      <c r="IS1060" s="128"/>
      <c r="IT1060" s="128"/>
      <c r="IU1060" s="128"/>
      <c r="IV1060" s="128"/>
      <c r="IW1060" s="128"/>
      <c r="IX1060" s="128"/>
      <c r="IY1060" s="128"/>
      <c r="IZ1060" s="128"/>
      <c r="JA1060" s="128"/>
      <c r="JB1060" s="128"/>
      <c r="JC1060" s="128"/>
      <c r="JD1060" s="128"/>
      <c r="JE1060" s="128"/>
      <c r="JF1060" s="128"/>
      <c r="JG1060" s="128"/>
      <c r="JH1060" s="128"/>
      <c r="JI1060" s="128"/>
      <c r="JJ1060" s="128"/>
      <c r="JK1060" s="128"/>
      <c r="JL1060" s="128"/>
      <c r="JM1060" s="128"/>
      <c r="JN1060" s="128"/>
      <c r="JO1060" s="128"/>
      <c r="JP1060" s="128"/>
      <c r="JQ1060" s="128"/>
      <c r="JR1060" s="128"/>
      <c r="JS1060" s="128"/>
      <c r="JT1060" s="128"/>
      <c r="JU1060" s="128"/>
      <c r="JV1060" s="128"/>
      <c r="JW1060" s="128"/>
      <c r="JX1060" s="128"/>
      <c r="JY1060" s="128"/>
      <c r="JZ1060" s="128"/>
      <c r="KA1060" s="128"/>
      <c r="KB1060" s="128"/>
      <c r="KC1060" s="128"/>
      <c r="KD1060" s="128"/>
      <c r="KE1060" s="128"/>
      <c r="KF1060" s="128"/>
      <c r="KG1060" s="128"/>
      <c r="KH1060" s="128"/>
      <c r="KI1060" s="128"/>
      <c r="KJ1060" s="128"/>
      <c r="KK1060" s="128"/>
      <c r="KL1060" s="128"/>
      <c r="KM1060" s="128"/>
      <c r="KN1060" s="128"/>
      <c r="KO1060" s="128"/>
      <c r="KP1060" s="128"/>
      <c r="KQ1060" s="128"/>
      <c r="KR1060" s="128"/>
      <c r="KS1060" s="128"/>
      <c r="KT1060" s="128"/>
      <c r="KU1060" s="128"/>
      <c r="KV1060" s="128"/>
      <c r="KW1060" s="128"/>
      <c r="KX1060" s="128"/>
      <c r="KY1060" s="128"/>
      <c r="KZ1060" s="128"/>
      <c r="LA1060" s="128"/>
      <c r="LB1060" s="128"/>
      <c r="LC1060" s="128"/>
      <c r="LD1060" s="128"/>
      <c r="LE1060" s="128"/>
      <c r="LF1060" s="128"/>
      <c r="LG1060" s="128"/>
      <c r="LH1060" s="128"/>
      <c r="LI1060" s="128"/>
      <c r="LJ1060" s="128"/>
      <c r="LK1060" s="128"/>
      <c r="LL1060" s="128"/>
      <c r="LM1060" s="128"/>
      <c r="LN1060" s="128"/>
      <c r="LO1060" s="128"/>
      <c r="LP1060" s="128"/>
      <c r="LQ1060" s="128"/>
      <c r="LR1060" s="128"/>
      <c r="LS1060" s="128"/>
      <c r="LT1060" s="128"/>
      <c r="LU1060" s="128"/>
      <c r="LV1060" s="128"/>
      <c r="LW1060" s="128"/>
      <c r="LX1060" s="128"/>
      <c r="LY1060" s="128"/>
      <c r="LZ1060" s="128"/>
      <c r="MA1060" s="128"/>
      <c r="MB1060" s="128"/>
      <c r="MC1060" s="128"/>
      <c r="MD1060" s="128"/>
      <c r="ME1060" s="128"/>
      <c r="MF1060" s="128"/>
      <c r="MG1060" s="128"/>
      <c r="MH1060" s="128"/>
      <c r="MI1060" s="128"/>
      <c r="MJ1060" s="128"/>
      <c r="MK1060" s="128"/>
      <c r="ML1060" s="128"/>
      <c r="MM1060" s="128"/>
      <c r="MN1060" s="128"/>
      <c r="MO1060" s="128"/>
      <c r="MP1060" s="128"/>
      <c r="MQ1060" s="128"/>
      <c r="MR1060" s="128"/>
      <c r="MS1060" s="128"/>
      <c r="MT1060" s="128"/>
      <c r="MU1060" s="128"/>
      <c r="MV1060" s="128"/>
      <c r="MW1060" s="128"/>
      <c r="MX1060" s="128"/>
      <c r="MY1060" s="128"/>
      <c r="MZ1060" s="128"/>
      <c r="NA1060" s="128"/>
      <c r="NB1060" s="128"/>
      <c r="NC1060" s="128"/>
      <c r="ND1060" s="128"/>
      <c r="NE1060" s="128"/>
      <c r="NF1060" s="128"/>
      <c r="NG1060" s="128"/>
      <c r="NH1060" s="128"/>
      <c r="NI1060" s="128"/>
      <c r="NJ1060" s="128"/>
      <c r="NK1060" s="128"/>
      <c r="NL1060" s="128"/>
      <c r="NM1060" s="128"/>
      <c r="NN1060" s="128"/>
      <c r="NO1060" s="128"/>
      <c r="NP1060" s="128"/>
      <c r="NQ1060" s="128"/>
      <c r="NR1060" s="128"/>
      <c r="NS1060" s="128"/>
      <c r="NT1060" s="128"/>
      <c r="NU1060" s="128"/>
      <c r="NV1060" s="128"/>
      <c r="NW1060" s="128"/>
      <c r="NX1060" s="128"/>
      <c r="NY1060" s="128"/>
      <c r="NZ1060" s="128"/>
      <c r="OA1060" s="128"/>
      <c r="OB1060" s="128"/>
      <c r="OC1060" s="128"/>
      <c r="OD1060" s="128"/>
      <c r="OE1060" s="128"/>
      <c r="OF1060" s="128"/>
      <c r="OG1060" s="128"/>
      <c r="OH1060" s="128"/>
      <c r="OI1060" s="128"/>
      <c r="OJ1060" s="128"/>
      <c r="OK1060" s="128"/>
      <c r="OL1060" s="128"/>
      <c r="OM1060" s="128"/>
      <c r="ON1060" s="128"/>
      <c r="OO1060" s="128"/>
      <c r="OP1060" s="128"/>
      <c r="OQ1060" s="128"/>
      <c r="OR1060" s="128"/>
      <c r="OS1060" s="128"/>
      <c r="OT1060" s="128"/>
      <c r="OU1060" s="128"/>
      <c r="OV1060" s="128"/>
      <c r="OW1060" s="128"/>
      <c r="OX1060" s="128"/>
      <c r="OY1060" s="128"/>
      <c r="OZ1060" s="128"/>
      <c r="PA1060" s="128"/>
      <c r="PB1060" s="128"/>
      <c r="PC1060" s="128"/>
      <c r="PD1060" s="128"/>
      <c r="PE1060" s="128"/>
      <c r="PF1060" s="128"/>
      <c r="PG1060" s="128"/>
      <c r="PH1060" s="128"/>
      <c r="PI1060" s="128"/>
      <c r="PJ1060" s="128"/>
      <c r="PK1060" s="128"/>
      <c r="PL1060" s="128"/>
      <c r="PM1060" s="128"/>
      <c r="PN1060" s="128"/>
      <c r="PO1060" s="128"/>
      <c r="PP1060" s="128"/>
      <c r="PQ1060" s="128"/>
      <c r="PR1060" s="128"/>
      <c r="PS1060" s="128"/>
      <c r="PT1060" s="128"/>
      <c r="PU1060" s="128"/>
      <c r="PV1060" s="128"/>
      <c r="PW1060" s="128"/>
      <c r="PX1060" s="128"/>
      <c r="PY1060" s="128"/>
      <c r="PZ1060" s="128"/>
      <c r="QA1060" s="128"/>
      <c r="QB1060" s="128"/>
      <c r="QC1060" s="128"/>
      <c r="QD1060" s="128"/>
      <c r="QE1060" s="128"/>
      <c r="QF1060" s="128"/>
      <c r="QG1060" s="128"/>
      <c r="QH1060" s="128"/>
      <c r="QI1060" s="128"/>
      <c r="QJ1060" s="128"/>
      <c r="QK1060" s="128"/>
      <c r="QL1060" s="128"/>
      <c r="QM1060" s="128"/>
      <c r="QN1060" s="128"/>
      <c r="QO1060" s="128"/>
      <c r="QP1060" s="128"/>
      <c r="QQ1060" s="128"/>
      <c r="QR1060" s="128"/>
      <c r="QS1060" s="128"/>
      <c r="QT1060" s="128"/>
      <c r="QU1060" s="128"/>
      <c r="QV1060" s="128"/>
      <c r="QW1060" s="128"/>
      <c r="QX1060" s="128"/>
      <c r="QY1060" s="128"/>
      <c r="QZ1060" s="128"/>
      <c r="RA1060" s="128"/>
      <c r="RB1060" s="128"/>
      <c r="RC1060" s="128"/>
      <c r="RD1060" s="128"/>
      <c r="RE1060" s="128"/>
      <c r="RF1060" s="128"/>
      <c r="RG1060" s="128"/>
      <c r="RH1060" s="128"/>
      <c r="RI1060" s="128"/>
      <c r="RJ1060" s="128"/>
      <c r="RK1060" s="128"/>
      <c r="RL1060" s="128"/>
      <c r="RM1060" s="128"/>
      <c r="RN1060" s="128"/>
      <c r="RO1060" s="128"/>
      <c r="RP1060" s="128"/>
      <c r="RQ1060" s="128"/>
      <c r="RR1060" s="128"/>
      <c r="RS1060" s="128"/>
      <c r="RT1060" s="128"/>
      <c r="RU1060" s="128"/>
      <c r="RV1060" s="128"/>
      <c r="RW1060" s="128"/>
      <c r="RX1060" s="128"/>
      <c r="RY1060" s="128"/>
      <c r="RZ1060" s="128"/>
      <c r="SA1060" s="128"/>
      <c r="SB1060" s="128"/>
      <c r="SC1060" s="128"/>
      <c r="SD1060" s="128"/>
      <c r="SE1060" s="128"/>
      <c r="SF1060" s="128"/>
      <c r="SG1060" s="128"/>
      <c r="SH1060" s="128"/>
      <c r="SI1060" s="128"/>
      <c r="SJ1060" s="128"/>
      <c r="SK1060" s="128"/>
      <c r="SL1060" s="128"/>
      <c r="SM1060" s="128"/>
      <c r="SN1060" s="128"/>
      <c r="SO1060" s="128"/>
      <c r="SP1060" s="128"/>
      <c r="SQ1060" s="128"/>
      <c r="SR1060" s="128"/>
      <c r="SS1060" s="128"/>
      <c r="ST1060" s="128"/>
      <c r="SU1060" s="128"/>
      <c r="SV1060" s="128"/>
      <c r="SW1060" s="128"/>
      <c r="SX1060" s="128"/>
      <c r="SY1060" s="128"/>
      <c r="SZ1060" s="128"/>
      <c r="TA1060" s="128"/>
      <c r="TB1060" s="128"/>
      <c r="TC1060" s="128"/>
      <c r="TD1060" s="128"/>
      <c r="TE1060" s="128"/>
      <c r="TF1060" s="128"/>
      <c r="TG1060" s="128"/>
      <c r="TH1060" s="128"/>
      <c r="TI1060" s="128"/>
      <c r="TJ1060" s="128"/>
      <c r="TK1060" s="128"/>
      <c r="TL1060" s="128"/>
      <c r="TM1060" s="128"/>
      <c r="TN1060" s="128"/>
      <c r="TO1060" s="128"/>
      <c r="TP1060" s="128"/>
      <c r="TQ1060" s="128"/>
      <c r="TR1060" s="128"/>
      <c r="TS1060" s="128"/>
      <c r="TT1060" s="128"/>
      <c r="TU1060" s="128"/>
      <c r="TV1060" s="128"/>
      <c r="TW1060" s="128"/>
      <c r="TX1060" s="128"/>
      <c r="TY1060" s="128"/>
      <c r="TZ1060" s="128"/>
      <c r="UA1060" s="128"/>
      <c r="UB1060" s="128"/>
      <c r="UC1060" s="128"/>
      <c r="UD1060" s="128"/>
      <c r="UE1060" s="128"/>
      <c r="UF1060" s="128"/>
      <c r="UG1060" s="128"/>
      <c r="UH1060" s="128"/>
      <c r="UI1060" s="128"/>
      <c r="UJ1060" s="128"/>
      <c r="UK1060" s="128"/>
      <c r="UL1060" s="128"/>
      <c r="UM1060" s="128"/>
      <c r="UN1060" s="128"/>
      <c r="UO1060" s="128"/>
      <c r="UP1060" s="128"/>
      <c r="UQ1060" s="128"/>
      <c r="UR1060" s="128"/>
      <c r="US1060" s="128"/>
      <c r="UT1060" s="128"/>
      <c r="UU1060" s="128"/>
      <c r="UV1060" s="128"/>
      <c r="UW1060" s="128"/>
      <c r="UX1060" s="128"/>
      <c r="UY1060" s="128"/>
      <c r="UZ1060" s="128"/>
      <c r="VA1060" s="128"/>
      <c r="VB1060" s="128"/>
      <c r="VC1060" s="128"/>
      <c r="VD1060" s="128"/>
      <c r="VE1060" s="128"/>
      <c r="VF1060" s="128"/>
      <c r="VG1060" s="128"/>
      <c r="VH1060" s="128"/>
      <c r="VI1060" s="128"/>
      <c r="VJ1060" s="128"/>
      <c r="VK1060" s="128"/>
      <c r="VL1060" s="128"/>
      <c r="VM1060" s="128"/>
      <c r="VN1060" s="128"/>
      <c r="VO1060" s="128"/>
      <c r="VP1060" s="128"/>
      <c r="VQ1060" s="128"/>
      <c r="VR1060" s="128"/>
      <c r="VS1060" s="128"/>
      <c r="VT1060" s="128"/>
      <c r="VU1060" s="128"/>
      <c r="VV1060" s="128"/>
      <c r="VW1060" s="128"/>
      <c r="VX1060" s="128"/>
      <c r="VY1060" s="128"/>
      <c r="VZ1060" s="128"/>
      <c r="WA1060" s="128"/>
      <c r="WB1060" s="128"/>
      <c r="WC1060" s="128"/>
      <c r="WD1060" s="128"/>
      <c r="WE1060" s="128"/>
      <c r="WF1060" s="128"/>
      <c r="WG1060" s="128"/>
      <c r="WH1060" s="128"/>
      <c r="WI1060" s="128"/>
      <c r="WJ1060" s="128"/>
      <c r="WK1060" s="128"/>
      <c r="WL1060" s="128"/>
      <c r="WM1060" s="128"/>
      <c r="WN1060" s="128"/>
      <c r="WO1060" s="128"/>
      <c r="WP1060" s="128"/>
      <c r="WQ1060" s="128"/>
      <c r="WR1060" s="128"/>
      <c r="WS1060" s="128"/>
      <c r="WT1060" s="128"/>
      <c r="WU1060" s="128"/>
      <c r="WV1060" s="128"/>
      <c r="WW1060" s="128"/>
      <c r="WX1060" s="128"/>
      <c r="WY1060" s="128"/>
      <c r="WZ1060" s="128"/>
      <c r="XA1060" s="128"/>
      <c r="XB1060" s="128"/>
      <c r="XC1060" s="128"/>
      <c r="XD1060" s="128"/>
      <c r="XE1060" s="128"/>
      <c r="XF1060" s="128"/>
      <c r="XG1060" s="128"/>
      <c r="XH1060" s="128"/>
      <c r="XI1060" s="128"/>
      <c r="XJ1060" s="128"/>
      <c r="XK1060" s="128"/>
      <c r="XL1060" s="128"/>
      <c r="XM1060" s="128"/>
      <c r="XN1060" s="128"/>
      <c r="XO1060" s="128"/>
      <c r="XP1060" s="128"/>
      <c r="XQ1060" s="128"/>
      <c r="XR1060" s="128"/>
      <c r="XS1060" s="128"/>
      <c r="XT1060" s="128"/>
      <c r="XU1060" s="128"/>
      <c r="XV1060" s="128"/>
      <c r="XW1060" s="128"/>
      <c r="XX1060" s="128"/>
      <c r="XY1060" s="128"/>
      <c r="XZ1060" s="128"/>
      <c r="YA1060" s="128"/>
      <c r="YB1060" s="128"/>
      <c r="YC1060" s="128"/>
      <c r="YD1060" s="128"/>
      <c r="YE1060" s="128"/>
      <c r="YF1060" s="128"/>
      <c r="YG1060" s="128"/>
      <c r="YH1060" s="128"/>
      <c r="YI1060" s="128"/>
      <c r="YJ1060" s="128"/>
      <c r="YK1060" s="128"/>
      <c r="YL1060" s="128"/>
      <c r="YM1060" s="128"/>
      <c r="YN1060" s="128"/>
      <c r="YO1060" s="128"/>
      <c r="YP1060" s="128"/>
      <c r="YQ1060" s="128"/>
      <c r="YR1060" s="128"/>
      <c r="YS1060" s="128"/>
      <c r="YT1060" s="128"/>
      <c r="YU1060" s="128"/>
      <c r="YV1060" s="128"/>
      <c r="YW1060" s="128"/>
      <c r="YX1060" s="128"/>
      <c r="YY1060" s="128"/>
      <c r="YZ1060" s="128"/>
      <c r="ZA1060" s="128"/>
      <c r="ZB1060" s="128"/>
      <c r="ZC1060" s="128"/>
      <c r="ZD1060" s="128"/>
      <c r="ZE1060" s="128"/>
      <c r="ZF1060" s="128"/>
      <c r="ZG1060" s="128"/>
      <c r="ZH1060" s="128"/>
      <c r="ZI1060" s="128"/>
      <c r="ZJ1060" s="128"/>
      <c r="ZK1060" s="128"/>
      <c r="ZL1060" s="128"/>
      <c r="ZM1060" s="128"/>
      <c r="ZN1060" s="128"/>
      <c r="ZO1060" s="128"/>
      <c r="ZP1060" s="128"/>
      <c r="ZQ1060" s="128"/>
      <c r="ZR1060" s="128"/>
      <c r="ZS1060" s="128"/>
      <c r="ZT1060" s="128"/>
      <c r="ZU1060" s="128"/>
      <c r="ZV1060" s="128"/>
      <c r="ZW1060" s="128"/>
      <c r="ZX1060" s="128"/>
      <c r="ZY1060" s="128"/>
      <c r="ZZ1060" s="128"/>
      <c r="AAA1060" s="128"/>
      <c r="AAB1060" s="128"/>
      <c r="AAC1060" s="128"/>
      <c r="AAD1060" s="128"/>
      <c r="AAE1060" s="128"/>
      <c r="AAF1060" s="128"/>
      <c r="AAG1060" s="128"/>
      <c r="AAH1060" s="128"/>
      <c r="AAI1060" s="128"/>
      <c r="AAJ1060" s="128"/>
      <c r="AAK1060" s="128"/>
      <c r="AAL1060" s="128"/>
      <c r="AAM1060" s="128"/>
      <c r="AAN1060" s="128"/>
      <c r="AAO1060" s="128"/>
      <c r="AAP1060" s="128"/>
      <c r="AAQ1060" s="128"/>
      <c r="AAR1060" s="128"/>
      <c r="AAS1060" s="128"/>
      <c r="AAT1060" s="128"/>
      <c r="AAU1060" s="128"/>
      <c r="AAV1060" s="128"/>
      <c r="AAW1060" s="128"/>
      <c r="AAX1060" s="128"/>
      <c r="AAY1060" s="128"/>
      <c r="AAZ1060" s="128"/>
      <c r="ABA1060" s="128"/>
      <c r="ABB1060" s="128"/>
      <c r="ABC1060" s="128"/>
      <c r="ABD1060" s="128"/>
      <c r="ABE1060" s="128"/>
      <c r="ABF1060" s="128"/>
      <c r="ABG1060" s="128"/>
      <c r="ABH1060" s="128"/>
      <c r="ABI1060" s="128"/>
      <c r="ABJ1060" s="128"/>
      <c r="ABK1060" s="128"/>
      <c r="ABL1060" s="128"/>
      <c r="ABM1060" s="128"/>
      <c r="ABN1060" s="128"/>
      <c r="ABO1060" s="128"/>
      <c r="ABP1060" s="128"/>
      <c r="ABQ1060" s="128"/>
      <c r="ABR1060" s="128"/>
      <c r="ABS1060" s="128"/>
      <c r="ABT1060" s="128"/>
      <c r="ABU1060" s="128"/>
      <c r="ABV1060" s="128"/>
      <c r="ABW1060" s="128"/>
      <c r="ABX1060" s="128"/>
      <c r="ABY1060" s="128"/>
      <c r="ABZ1060" s="128"/>
      <c r="ACA1060" s="128"/>
      <c r="ACB1060" s="128"/>
      <c r="ACC1060" s="128"/>
      <c r="ACD1060" s="128"/>
      <c r="ACE1060" s="128"/>
      <c r="ACF1060" s="128"/>
      <c r="ACG1060" s="128"/>
      <c r="ACH1060" s="128"/>
      <c r="ACI1060" s="128"/>
      <c r="ACJ1060" s="128"/>
      <c r="ACK1060" s="128"/>
      <c r="ACL1060" s="128"/>
      <c r="ACM1060" s="128"/>
      <c r="ACN1060" s="128"/>
      <c r="ACO1060" s="128"/>
      <c r="ACP1060" s="128"/>
      <c r="ACQ1060" s="128"/>
      <c r="ACR1060" s="128"/>
      <c r="ACS1060" s="128"/>
      <c r="ACT1060" s="128"/>
      <c r="ACU1060" s="128"/>
      <c r="ACV1060" s="128"/>
      <c r="ACW1060" s="128"/>
      <c r="ACX1060" s="128"/>
      <c r="ACY1060" s="128"/>
      <c r="ACZ1060" s="128"/>
      <c r="ADA1060" s="128"/>
      <c r="ADB1060" s="128"/>
      <c r="ADC1060" s="128"/>
      <c r="ADD1060" s="128"/>
      <c r="ADE1060" s="128"/>
      <c r="ADF1060" s="128"/>
      <c r="ADG1060" s="128"/>
      <c r="ADH1060" s="128"/>
      <c r="ADI1060" s="128"/>
      <c r="ADJ1060" s="128"/>
      <c r="ADK1060" s="128"/>
      <c r="ADL1060" s="128"/>
      <c r="ADM1060" s="128"/>
      <c r="ADN1060" s="128"/>
      <c r="ADO1060" s="128"/>
      <c r="ADP1060" s="128"/>
      <c r="ADQ1060" s="128"/>
      <c r="ADR1060" s="128"/>
      <c r="ADS1060" s="128"/>
      <c r="ADT1060" s="128"/>
      <c r="ADU1060" s="128"/>
      <c r="ADV1060" s="128"/>
      <c r="ADW1060" s="128"/>
      <c r="ADX1060" s="128"/>
      <c r="ADY1060" s="128"/>
      <c r="ADZ1060" s="128"/>
      <c r="AEA1060" s="128"/>
      <c r="AEB1060" s="128"/>
      <c r="AEC1060" s="128"/>
      <c r="AED1060" s="128"/>
      <c r="AEE1060" s="128"/>
      <c r="AEF1060" s="128"/>
      <c r="AEG1060" s="128"/>
      <c r="AEH1060" s="128"/>
      <c r="AEI1060" s="128"/>
      <c r="AEJ1060" s="128"/>
      <c r="AEK1060" s="128"/>
      <c r="AEL1060" s="128"/>
      <c r="AEM1060" s="128"/>
      <c r="AEN1060" s="128"/>
      <c r="AEO1060" s="128"/>
      <c r="AEP1060" s="128"/>
      <c r="AEQ1060" s="128"/>
      <c r="AER1060" s="128"/>
      <c r="AES1060" s="128"/>
      <c r="AET1060" s="128"/>
      <c r="AEU1060" s="128"/>
      <c r="AEV1060" s="128"/>
      <c r="AEW1060" s="128"/>
      <c r="AEX1060" s="128"/>
      <c r="AEY1060" s="128"/>
      <c r="AEZ1060" s="128"/>
      <c r="AFA1060" s="128"/>
      <c r="AFB1060" s="128"/>
      <c r="AFC1060" s="128"/>
      <c r="AFD1060" s="128"/>
      <c r="AFE1060" s="128"/>
      <c r="AFF1060" s="128"/>
      <c r="AFG1060" s="128"/>
      <c r="AFH1060" s="128"/>
      <c r="AFI1060" s="128"/>
      <c r="AFJ1060" s="128"/>
      <c r="AFK1060" s="128"/>
      <c r="AFL1060" s="128"/>
      <c r="AFM1060" s="128"/>
      <c r="AFN1060" s="128"/>
      <c r="AFO1060" s="128"/>
      <c r="AFP1060" s="128"/>
      <c r="AFQ1060" s="128"/>
      <c r="AFR1060" s="128"/>
      <c r="AFS1060" s="128"/>
      <c r="AFT1060" s="128"/>
      <c r="AFU1060" s="128"/>
      <c r="AFV1060" s="128"/>
      <c r="AFW1060" s="128"/>
      <c r="AFX1060" s="128"/>
      <c r="AFY1060" s="128"/>
      <c r="AFZ1060" s="128"/>
      <c r="AGA1060" s="128"/>
      <c r="AGB1060" s="128"/>
      <c r="AGC1060" s="128"/>
      <c r="AGD1060" s="128"/>
      <c r="AGE1060" s="128"/>
      <c r="AGF1060" s="128"/>
      <c r="AGG1060" s="128"/>
      <c r="AGH1060" s="128"/>
      <c r="AGI1060" s="128"/>
      <c r="AGJ1060" s="128"/>
      <c r="AGK1060" s="128"/>
      <c r="AGL1060" s="128"/>
      <c r="AGM1060" s="128"/>
      <c r="AGN1060" s="128"/>
      <c r="AGO1060" s="128"/>
      <c r="AGP1060" s="128"/>
      <c r="AGQ1060" s="128"/>
      <c r="AGR1060" s="128"/>
      <c r="AGS1060" s="128"/>
      <c r="AGT1060" s="128"/>
      <c r="AGU1060" s="128"/>
      <c r="AGV1060" s="128"/>
      <c r="AGW1060" s="128"/>
      <c r="AGX1060" s="128"/>
      <c r="AGY1060" s="128"/>
      <c r="AGZ1060" s="128"/>
      <c r="AHA1060" s="128"/>
      <c r="AHB1060" s="128"/>
      <c r="AHC1060" s="128"/>
      <c r="AHD1060" s="128"/>
      <c r="AHE1060" s="128"/>
      <c r="AHF1060" s="128"/>
      <c r="AHG1060" s="128"/>
      <c r="AHH1060" s="128"/>
      <c r="AHI1060" s="128"/>
      <c r="AHJ1060" s="128"/>
      <c r="AHK1060" s="128"/>
      <c r="AHL1060" s="128"/>
      <c r="AHM1060" s="128"/>
      <c r="AHN1060" s="128"/>
      <c r="AHO1060" s="128"/>
      <c r="AHP1060" s="128"/>
      <c r="AHQ1060" s="128"/>
      <c r="AHR1060" s="128"/>
      <c r="AHS1060" s="128"/>
      <c r="AHT1060" s="128"/>
      <c r="AHU1060" s="128"/>
      <c r="AHV1060" s="128"/>
      <c r="AHW1060" s="128"/>
      <c r="AHX1060" s="128"/>
      <c r="AHY1060" s="128"/>
      <c r="AHZ1060" s="128"/>
      <c r="AIA1060" s="128"/>
      <c r="AIB1060" s="128"/>
      <c r="AIC1060" s="128"/>
      <c r="AID1060" s="128"/>
      <c r="AIE1060" s="128"/>
      <c r="AIF1060" s="128"/>
      <c r="AIG1060" s="128"/>
      <c r="AIH1060" s="128"/>
      <c r="AII1060" s="128"/>
      <c r="AIJ1060" s="128"/>
      <c r="AIK1060" s="128"/>
      <c r="AIL1060" s="128"/>
      <c r="AIM1060" s="128"/>
      <c r="AIN1060" s="128"/>
      <c r="AIO1060" s="128"/>
      <c r="AIP1060" s="128"/>
      <c r="AIQ1060" s="128"/>
      <c r="AIR1060" s="128"/>
      <c r="AIS1060" s="128"/>
      <c r="AIT1060" s="128"/>
      <c r="AIU1060" s="128"/>
      <c r="AIV1060" s="128"/>
      <c r="AIW1060" s="128"/>
      <c r="AIX1060" s="128"/>
      <c r="AIY1060" s="128"/>
      <c r="AIZ1060" s="128"/>
      <c r="AJA1060" s="128"/>
      <c r="AJB1060" s="128"/>
      <c r="AJC1060" s="128"/>
      <c r="AJD1060" s="128"/>
      <c r="AJE1060" s="128"/>
      <c r="AJF1060" s="128"/>
      <c r="AJG1060" s="128"/>
      <c r="AJH1060" s="128"/>
      <c r="AJI1060" s="128"/>
      <c r="AJJ1060" s="128"/>
      <c r="AJK1060" s="128"/>
      <c r="AJL1060" s="128"/>
      <c r="AJM1060" s="128"/>
      <c r="AJN1060" s="128"/>
      <c r="AJO1060" s="128"/>
      <c r="AJP1060" s="128"/>
      <c r="AJQ1060" s="128"/>
      <c r="AJR1060" s="128"/>
      <c r="AJS1060" s="128"/>
      <c r="AJT1060" s="128"/>
      <c r="AJU1060" s="128"/>
      <c r="AJV1060" s="128"/>
      <c r="AJW1060" s="128"/>
      <c r="AJX1060" s="128"/>
      <c r="AJY1060" s="128"/>
      <c r="AJZ1060" s="128"/>
      <c r="AKA1060" s="128"/>
      <c r="AKB1060" s="128"/>
      <c r="AKC1060" s="128"/>
      <c r="AKD1060" s="128"/>
      <c r="AKE1060" s="128"/>
      <c r="AKF1060" s="128"/>
      <c r="AKG1060" s="128"/>
      <c r="AKH1060" s="128"/>
      <c r="AKI1060" s="128"/>
      <c r="AKJ1060" s="128"/>
      <c r="AKK1060" s="128"/>
      <c r="AKL1060" s="128"/>
      <c r="AKM1060" s="128"/>
      <c r="AKN1060" s="128"/>
      <c r="AKO1060" s="128"/>
      <c r="AKP1060" s="128"/>
      <c r="AKQ1060" s="128"/>
      <c r="AKR1060" s="128"/>
      <c r="AKS1060" s="128"/>
      <c r="AKT1060" s="128"/>
      <c r="AKU1060" s="128"/>
      <c r="AKV1060" s="128"/>
      <c r="AKW1060" s="128"/>
      <c r="AKX1060" s="128"/>
      <c r="AKY1060" s="128"/>
      <c r="AKZ1060" s="128"/>
      <c r="ALA1060" s="128"/>
      <c r="ALB1060" s="128"/>
      <c r="ALC1060" s="128"/>
      <c r="ALD1060" s="128"/>
      <c r="ALE1060" s="128"/>
      <c r="ALF1060" s="128"/>
      <c r="ALG1060" s="128"/>
      <c r="ALH1060" s="128"/>
      <c r="ALI1060" s="128"/>
      <c r="ALJ1060" s="128"/>
      <c r="ALK1060" s="128"/>
      <c r="ALL1060" s="128"/>
      <c r="ALM1060" s="128"/>
      <c r="ALN1060" s="128"/>
      <c r="ALO1060" s="128"/>
      <c r="ALP1060" s="128"/>
      <c r="ALQ1060" s="128"/>
      <c r="ALR1060" s="128"/>
      <c r="ALS1060" s="128"/>
      <c r="ALT1060" s="128"/>
      <c r="ALU1060" s="128"/>
      <c r="ALV1060" s="128"/>
      <c r="ALW1060" s="128"/>
      <c r="ALX1060" s="128"/>
      <c r="ALY1060" s="128"/>
      <c r="ALZ1060" s="128"/>
      <c r="AMA1060" s="128"/>
      <c r="AMB1060" s="128"/>
      <c r="AMC1060" s="128"/>
      <c r="AMD1060" s="128"/>
      <c r="AME1060" s="128"/>
      <c r="AMF1060" s="128"/>
      <c r="AMG1060" s="128"/>
      <c r="AMH1060" s="128"/>
      <c r="AMI1060" s="128"/>
      <c r="AMJ1060" s="128"/>
      <c r="AMK1060" s="128"/>
    </row>
    <row r="1061" spans="1:1025" ht="15" customHeight="1" x14ac:dyDescent="0.25">
      <c r="A1061" s="215"/>
      <c r="B1061" s="472" t="s">
        <v>303</v>
      </c>
      <c r="C1061" s="472"/>
      <c r="D1061" s="472"/>
      <c r="E1061" s="473" t="s">
        <v>12</v>
      </c>
      <c r="F1061" s="474">
        <v>0</v>
      </c>
      <c r="G1061" s="475">
        <v>135</v>
      </c>
      <c r="H1061" s="475">
        <f>F1061*G1061</f>
        <v>0</v>
      </c>
    </row>
    <row r="1062" spans="1:1025" ht="15" customHeight="1" x14ac:dyDescent="0.25">
      <c r="A1062" s="287"/>
      <c r="B1062" s="467" t="s">
        <v>305</v>
      </c>
      <c r="C1062" s="467"/>
      <c r="D1062" s="467"/>
      <c r="E1062" s="468" t="s">
        <v>12</v>
      </c>
      <c r="F1062" s="469">
        <v>1</v>
      </c>
      <c r="G1062" s="470">
        <v>158</v>
      </c>
      <c r="H1062" s="470">
        <f>F1062*G1062</f>
        <v>158</v>
      </c>
      <c r="J1062" s="357"/>
      <c r="K1062" s="357"/>
      <c r="L1062" s="357"/>
      <c r="M1062" s="41"/>
      <c r="N1062" s="42"/>
      <c r="O1062" s="43"/>
      <c r="P1062" s="43"/>
    </row>
    <row r="1063" spans="1:1025" s="131" customFormat="1" ht="15" customHeight="1" x14ac:dyDescent="0.25">
      <c r="A1063" s="128"/>
      <c r="B1063" s="472" t="s">
        <v>157</v>
      </c>
      <c r="C1063" s="472"/>
      <c r="D1063" s="472"/>
      <c r="E1063" s="473" t="s">
        <v>12</v>
      </c>
      <c r="F1063" s="474"/>
      <c r="G1063" s="475">
        <v>45</v>
      </c>
      <c r="H1063" s="475">
        <f>F1063*G1063</f>
        <v>0</v>
      </c>
      <c r="I1063" s="194"/>
      <c r="J1063" s="354"/>
      <c r="K1063" s="354"/>
      <c r="L1063" s="354"/>
      <c r="M1063" s="194"/>
      <c r="N1063" s="196"/>
      <c r="O1063" s="197"/>
      <c r="P1063" s="197"/>
      <c r="Q1063" s="128"/>
      <c r="R1063" s="128"/>
      <c r="S1063" s="128"/>
      <c r="T1063" s="128"/>
      <c r="U1063" s="128"/>
      <c r="V1063" s="128"/>
      <c r="W1063" s="128"/>
      <c r="X1063" s="128"/>
      <c r="Y1063" s="128"/>
      <c r="Z1063" s="128"/>
      <c r="AA1063" s="128"/>
      <c r="AB1063" s="128"/>
      <c r="AC1063" s="128"/>
      <c r="AD1063" s="128"/>
      <c r="AE1063" s="128"/>
      <c r="AF1063" s="128"/>
      <c r="AG1063" s="128"/>
      <c r="AH1063" s="128"/>
      <c r="AI1063" s="128"/>
      <c r="AJ1063" s="128"/>
      <c r="AK1063" s="128"/>
      <c r="AL1063" s="128"/>
      <c r="AM1063" s="128"/>
      <c r="AN1063" s="128"/>
      <c r="AO1063" s="128"/>
      <c r="AP1063" s="128"/>
      <c r="AQ1063" s="128"/>
      <c r="AR1063" s="128"/>
      <c r="AS1063" s="128"/>
      <c r="AT1063" s="128"/>
      <c r="AU1063" s="128"/>
      <c r="AV1063" s="128"/>
      <c r="AW1063" s="128"/>
      <c r="AX1063" s="128"/>
      <c r="AY1063" s="128"/>
      <c r="AZ1063" s="128"/>
      <c r="BA1063" s="128"/>
      <c r="BB1063" s="128"/>
      <c r="BC1063" s="128"/>
      <c r="BD1063" s="128"/>
      <c r="BE1063" s="128"/>
      <c r="BF1063" s="128"/>
      <c r="BG1063" s="128"/>
      <c r="BH1063" s="128"/>
      <c r="BI1063" s="128"/>
      <c r="BJ1063" s="128"/>
      <c r="BK1063" s="128"/>
      <c r="BL1063" s="128"/>
      <c r="BM1063" s="128"/>
      <c r="BN1063" s="128"/>
      <c r="BO1063" s="128"/>
      <c r="BP1063" s="128"/>
      <c r="BQ1063" s="128"/>
      <c r="BR1063" s="128"/>
      <c r="BS1063" s="128"/>
      <c r="BT1063" s="128"/>
      <c r="BU1063" s="128"/>
      <c r="BV1063" s="128"/>
      <c r="BW1063" s="128"/>
      <c r="BX1063" s="128"/>
      <c r="BY1063" s="128"/>
      <c r="BZ1063" s="128"/>
      <c r="CA1063" s="128"/>
      <c r="CB1063" s="128"/>
      <c r="CC1063" s="128"/>
      <c r="CD1063" s="128"/>
      <c r="CE1063" s="128"/>
      <c r="CF1063" s="128"/>
      <c r="CG1063" s="128"/>
      <c r="CH1063" s="128"/>
      <c r="CI1063" s="128"/>
      <c r="CJ1063" s="128"/>
      <c r="CK1063" s="128"/>
      <c r="CL1063" s="128"/>
      <c r="CM1063" s="128"/>
      <c r="CN1063" s="128"/>
      <c r="CO1063" s="128"/>
      <c r="CP1063" s="128"/>
      <c r="CQ1063" s="128"/>
      <c r="CR1063" s="128"/>
      <c r="CS1063" s="128"/>
      <c r="CT1063" s="128"/>
      <c r="CU1063" s="128"/>
      <c r="CV1063" s="128"/>
      <c r="CW1063" s="128"/>
      <c r="CX1063" s="128"/>
      <c r="CY1063" s="128"/>
      <c r="CZ1063" s="128"/>
      <c r="DA1063" s="128"/>
      <c r="DB1063" s="128"/>
      <c r="DC1063" s="128"/>
      <c r="DD1063" s="128"/>
      <c r="DE1063" s="128"/>
      <c r="DF1063" s="128"/>
      <c r="DG1063" s="128"/>
      <c r="DH1063" s="128"/>
      <c r="DI1063" s="128"/>
      <c r="DJ1063" s="128"/>
      <c r="DK1063" s="128"/>
      <c r="DL1063" s="128"/>
      <c r="DM1063" s="128"/>
      <c r="DN1063" s="128"/>
      <c r="DO1063" s="128"/>
      <c r="DP1063" s="128"/>
      <c r="DQ1063" s="128"/>
      <c r="DR1063" s="128"/>
      <c r="DS1063" s="128"/>
      <c r="DT1063" s="128"/>
      <c r="DU1063" s="128"/>
      <c r="DV1063" s="128"/>
      <c r="DW1063" s="128"/>
      <c r="DX1063" s="128"/>
      <c r="DY1063" s="128"/>
      <c r="DZ1063" s="128"/>
      <c r="EA1063" s="128"/>
      <c r="EB1063" s="128"/>
      <c r="EC1063" s="128"/>
      <c r="ED1063" s="128"/>
      <c r="EE1063" s="128"/>
      <c r="EF1063" s="128"/>
      <c r="EG1063" s="128"/>
      <c r="EH1063" s="128"/>
      <c r="EI1063" s="128"/>
      <c r="EJ1063" s="128"/>
      <c r="EK1063" s="128"/>
      <c r="EL1063" s="128"/>
      <c r="EM1063" s="128"/>
      <c r="EN1063" s="128"/>
      <c r="EO1063" s="128"/>
      <c r="EP1063" s="128"/>
      <c r="EQ1063" s="128"/>
      <c r="ER1063" s="128"/>
      <c r="ES1063" s="128"/>
      <c r="ET1063" s="128"/>
      <c r="EU1063" s="128"/>
      <c r="EV1063" s="128"/>
      <c r="EW1063" s="128"/>
      <c r="EX1063" s="128"/>
      <c r="EY1063" s="128"/>
      <c r="EZ1063" s="128"/>
      <c r="FA1063" s="128"/>
      <c r="FB1063" s="128"/>
      <c r="FC1063" s="128"/>
      <c r="FD1063" s="128"/>
      <c r="FE1063" s="128"/>
      <c r="FF1063" s="128"/>
      <c r="FG1063" s="128"/>
      <c r="FH1063" s="128"/>
      <c r="FI1063" s="128"/>
      <c r="FJ1063" s="128"/>
      <c r="FK1063" s="128"/>
      <c r="FL1063" s="128"/>
      <c r="FM1063" s="128"/>
      <c r="FN1063" s="128"/>
      <c r="FO1063" s="128"/>
      <c r="FP1063" s="128"/>
      <c r="FQ1063" s="128"/>
      <c r="FR1063" s="128"/>
      <c r="FS1063" s="128"/>
      <c r="FT1063" s="128"/>
      <c r="FU1063" s="128"/>
      <c r="FV1063" s="128"/>
      <c r="FW1063" s="128"/>
      <c r="FX1063" s="128"/>
      <c r="FY1063" s="128"/>
      <c r="FZ1063" s="128"/>
      <c r="GA1063" s="128"/>
      <c r="GB1063" s="128"/>
      <c r="GC1063" s="128"/>
      <c r="GD1063" s="128"/>
      <c r="GE1063" s="128"/>
      <c r="GF1063" s="128"/>
      <c r="GG1063" s="128"/>
      <c r="GH1063" s="128"/>
      <c r="GI1063" s="128"/>
      <c r="GJ1063" s="128"/>
      <c r="GK1063" s="128"/>
      <c r="GL1063" s="128"/>
      <c r="GM1063" s="128"/>
      <c r="GN1063" s="128"/>
      <c r="GO1063" s="128"/>
      <c r="GP1063" s="128"/>
      <c r="GQ1063" s="128"/>
      <c r="GR1063" s="128"/>
      <c r="GS1063" s="128"/>
      <c r="GT1063" s="128"/>
      <c r="GU1063" s="128"/>
      <c r="GV1063" s="128"/>
      <c r="GW1063" s="128"/>
      <c r="GX1063" s="128"/>
      <c r="GY1063" s="128"/>
      <c r="GZ1063" s="128"/>
      <c r="HA1063" s="128"/>
      <c r="HB1063" s="128"/>
      <c r="HC1063" s="128"/>
      <c r="HD1063" s="128"/>
      <c r="HE1063" s="128"/>
      <c r="HF1063" s="128"/>
      <c r="HG1063" s="128"/>
      <c r="HH1063" s="128"/>
      <c r="HI1063" s="128"/>
      <c r="HJ1063" s="128"/>
      <c r="HK1063" s="128"/>
      <c r="HL1063" s="128"/>
      <c r="HM1063" s="128"/>
      <c r="HN1063" s="128"/>
      <c r="HO1063" s="128"/>
      <c r="HP1063" s="128"/>
      <c r="HQ1063" s="128"/>
      <c r="HR1063" s="128"/>
      <c r="HS1063" s="128"/>
      <c r="HT1063" s="128"/>
      <c r="HU1063" s="128"/>
      <c r="HV1063" s="128"/>
      <c r="HW1063" s="128"/>
      <c r="HX1063" s="128"/>
      <c r="HY1063" s="128"/>
      <c r="HZ1063" s="128"/>
      <c r="IA1063" s="128"/>
      <c r="IB1063" s="128"/>
      <c r="IC1063" s="128"/>
      <c r="ID1063" s="128"/>
      <c r="IE1063" s="128"/>
      <c r="IF1063" s="128"/>
      <c r="IG1063" s="128"/>
      <c r="IH1063" s="128"/>
      <c r="II1063" s="128"/>
      <c r="IJ1063" s="128"/>
      <c r="IK1063" s="128"/>
      <c r="IL1063" s="128"/>
      <c r="IM1063" s="128"/>
      <c r="IN1063" s="128"/>
      <c r="IO1063" s="128"/>
      <c r="IP1063" s="128"/>
      <c r="IQ1063" s="128"/>
      <c r="IR1063" s="128"/>
      <c r="IS1063" s="128"/>
      <c r="IT1063" s="128"/>
      <c r="IU1063" s="128"/>
      <c r="IV1063" s="128"/>
      <c r="IW1063" s="128"/>
      <c r="IX1063" s="128"/>
      <c r="IY1063" s="128"/>
      <c r="IZ1063" s="128"/>
      <c r="JA1063" s="128"/>
      <c r="JB1063" s="128"/>
      <c r="JC1063" s="128"/>
      <c r="JD1063" s="128"/>
      <c r="JE1063" s="128"/>
      <c r="JF1063" s="128"/>
      <c r="JG1063" s="128"/>
      <c r="JH1063" s="128"/>
      <c r="JI1063" s="128"/>
      <c r="JJ1063" s="128"/>
      <c r="JK1063" s="128"/>
      <c r="JL1063" s="128"/>
      <c r="JM1063" s="128"/>
      <c r="JN1063" s="128"/>
      <c r="JO1063" s="128"/>
      <c r="JP1063" s="128"/>
      <c r="JQ1063" s="128"/>
      <c r="JR1063" s="128"/>
      <c r="JS1063" s="128"/>
      <c r="JT1063" s="128"/>
      <c r="JU1063" s="128"/>
      <c r="JV1063" s="128"/>
      <c r="JW1063" s="128"/>
      <c r="JX1063" s="128"/>
      <c r="JY1063" s="128"/>
      <c r="JZ1063" s="128"/>
      <c r="KA1063" s="128"/>
      <c r="KB1063" s="128"/>
      <c r="KC1063" s="128"/>
      <c r="KD1063" s="128"/>
      <c r="KE1063" s="128"/>
      <c r="KF1063" s="128"/>
      <c r="KG1063" s="128"/>
      <c r="KH1063" s="128"/>
      <c r="KI1063" s="128"/>
      <c r="KJ1063" s="128"/>
      <c r="KK1063" s="128"/>
      <c r="KL1063" s="128"/>
      <c r="KM1063" s="128"/>
      <c r="KN1063" s="128"/>
      <c r="KO1063" s="128"/>
      <c r="KP1063" s="128"/>
      <c r="KQ1063" s="128"/>
      <c r="KR1063" s="128"/>
      <c r="KS1063" s="128"/>
      <c r="KT1063" s="128"/>
      <c r="KU1063" s="128"/>
      <c r="KV1063" s="128"/>
      <c r="KW1063" s="128"/>
      <c r="KX1063" s="128"/>
      <c r="KY1063" s="128"/>
      <c r="KZ1063" s="128"/>
      <c r="LA1063" s="128"/>
      <c r="LB1063" s="128"/>
      <c r="LC1063" s="128"/>
      <c r="LD1063" s="128"/>
      <c r="LE1063" s="128"/>
      <c r="LF1063" s="128"/>
      <c r="LG1063" s="128"/>
      <c r="LH1063" s="128"/>
      <c r="LI1063" s="128"/>
      <c r="LJ1063" s="128"/>
      <c r="LK1063" s="128"/>
      <c r="LL1063" s="128"/>
      <c r="LM1063" s="128"/>
      <c r="LN1063" s="128"/>
      <c r="LO1063" s="128"/>
      <c r="LP1063" s="128"/>
      <c r="LQ1063" s="128"/>
      <c r="LR1063" s="128"/>
      <c r="LS1063" s="128"/>
      <c r="LT1063" s="128"/>
      <c r="LU1063" s="128"/>
      <c r="LV1063" s="128"/>
      <c r="LW1063" s="128"/>
      <c r="LX1063" s="128"/>
      <c r="LY1063" s="128"/>
      <c r="LZ1063" s="128"/>
      <c r="MA1063" s="128"/>
      <c r="MB1063" s="128"/>
      <c r="MC1063" s="128"/>
      <c r="MD1063" s="128"/>
      <c r="ME1063" s="128"/>
      <c r="MF1063" s="128"/>
      <c r="MG1063" s="128"/>
      <c r="MH1063" s="128"/>
      <c r="MI1063" s="128"/>
      <c r="MJ1063" s="128"/>
      <c r="MK1063" s="128"/>
      <c r="ML1063" s="128"/>
      <c r="MM1063" s="128"/>
      <c r="MN1063" s="128"/>
      <c r="MO1063" s="128"/>
      <c r="MP1063" s="128"/>
      <c r="MQ1063" s="128"/>
      <c r="MR1063" s="128"/>
      <c r="MS1063" s="128"/>
      <c r="MT1063" s="128"/>
      <c r="MU1063" s="128"/>
      <c r="MV1063" s="128"/>
      <c r="MW1063" s="128"/>
      <c r="MX1063" s="128"/>
      <c r="MY1063" s="128"/>
      <c r="MZ1063" s="128"/>
      <c r="NA1063" s="128"/>
      <c r="NB1063" s="128"/>
      <c r="NC1063" s="128"/>
      <c r="ND1063" s="128"/>
      <c r="NE1063" s="128"/>
      <c r="NF1063" s="128"/>
      <c r="NG1063" s="128"/>
      <c r="NH1063" s="128"/>
      <c r="NI1063" s="128"/>
      <c r="NJ1063" s="128"/>
      <c r="NK1063" s="128"/>
      <c r="NL1063" s="128"/>
      <c r="NM1063" s="128"/>
      <c r="NN1063" s="128"/>
      <c r="NO1063" s="128"/>
      <c r="NP1063" s="128"/>
      <c r="NQ1063" s="128"/>
      <c r="NR1063" s="128"/>
      <c r="NS1063" s="128"/>
      <c r="NT1063" s="128"/>
      <c r="NU1063" s="128"/>
      <c r="NV1063" s="128"/>
      <c r="NW1063" s="128"/>
      <c r="NX1063" s="128"/>
      <c r="NY1063" s="128"/>
      <c r="NZ1063" s="128"/>
      <c r="OA1063" s="128"/>
      <c r="OB1063" s="128"/>
      <c r="OC1063" s="128"/>
      <c r="OD1063" s="128"/>
      <c r="OE1063" s="128"/>
      <c r="OF1063" s="128"/>
      <c r="OG1063" s="128"/>
      <c r="OH1063" s="128"/>
      <c r="OI1063" s="128"/>
      <c r="OJ1063" s="128"/>
      <c r="OK1063" s="128"/>
      <c r="OL1063" s="128"/>
      <c r="OM1063" s="128"/>
      <c r="ON1063" s="128"/>
      <c r="OO1063" s="128"/>
      <c r="OP1063" s="128"/>
      <c r="OQ1063" s="128"/>
      <c r="OR1063" s="128"/>
      <c r="OS1063" s="128"/>
      <c r="OT1063" s="128"/>
      <c r="OU1063" s="128"/>
      <c r="OV1063" s="128"/>
      <c r="OW1063" s="128"/>
      <c r="OX1063" s="128"/>
      <c r="OY1063" s="128"/>
      <c r="OZ1063" s="128"/>
      <c r="PA1063" s="128"/>
      <c r="PB1063" s="128"/>
      <c r="PC1063" s="128"/>
      <c r="PD1063" s="128"/>
      <c r="PE1063" s="128"/>
      <c r="PF1063" s="128"/>
      <c r="PG1063" s="128"/>
      <c r="PH1063" s="128"/>
      <c r="PI1063" s="128"/>
      <c r="PJ1063" s="128"/>
      <c r="PK1063" s="128"/>
      <c r="PL1063" s="128"/>
      <c r="PM1063" s="128"/>
      <c r="PN1063" s="128"/>
      <c r="PO1063" s="128"/>
      <c r="PP1063" s="128"/>
      <c r="PQ1063" s="128"/>
      <c r="PR1063" s="128"/>
      <c r="PS1063" s="128"/>
      <c r="PT1063" s="128"/>
      <c r="PU1063" s="128"/>
      <c r="PV1063" s="128"/>
      <c r="PW1063" s="128"/>
      <c r="PX1063" s="128"/>
      <c r="PY1063" s="128"/>
      <c r="PZ1063" s="128"/>
      <c r="QA1063" s="128"/>
      <c r="QB1063" s="128"/>
      <c r="QC1063" s="128"/>
      <c r="QD1063" s="128"/>
      <c r="QE1063" s="128"/>
      <c r="QF1063" s="128"/>
      <c r="QG1063" s="128"/>
      <c r="QH1063" s="128"/>
      <c r="QI1063" s="128"/>
      <c r="QJ1063" s="128"/>
      <c r="QK1063" s="128"/>
      <c r="QL1063" s="128"/>
      <c r="QM1063" s="128"/>
      <c r="QN1063" s="128"/>
      <c r="QO1063" s="128"/>
      <c r="QP1063" s="128"/>
      <c r="QQ1063" s="128"/>
      <c r="QR1063" s="128"/>
      <c r="QS1063" s="128"/>
      <c r="QT1063" s="128"/>
      <c r="QU1063" s="128"/>
      <c r="QV1063" s="128"/>
      <c r="QW1063" s="128"/>
      <c r="QX1063" s="128"/>
      <c r="QY1063" s="128"/>
      <c r="QZ1063" s="128"/>
      <c r="RA1063" s="128"/>
      <c r="RB1063" s="128"/>
      <c r="RC1063" s="128"/>
      <c r="RD1063" s="128"/>
      <c r="RE1063" s="128"/>
      <c r="RF1063" s="128"/>
      <c r="RG1063" s="128"/>
      <c r="RH1063" s="128"/>
      <c r="RI1063" s="128"/>
      <c r="RJ1063" s="128"/>
      <c r="RK1063" s="128"/>
      <c r="RL1063" s="128"/>
      <c r="RM1063" s="128"/>
      <c r="RN1063" s="128"/>
      <c r="RO1063" s="128"/>
      <c r="RP1063" s="128"/>
      <c r="RQ1063" s="128"/>
      <c r="RR1063" s="128"/>
      <c r="RS1063" s="128"/>
      <c r="RT1063" s="128"/>
      <c r="RU1063" s="128"/>
      <c r="RV1063" s="128"/>
      <c r="RW1063" s="128"/>
      <c r="RX1063" s="128"/>
      <c r="RY1063" s="128"/>
      <c r="RZ1063" s="128"/>
      <c r="SA1063" s="128"/>
      <c r="SB1063" s="128"/>
      <c r="SC1063" s="128"/>
      <c r="SD1063" s="128"/>
      <c r="SE1063" s="128"/>
      <c r="SF1063" s="128"/>
      <c r="SG1063" s="128"/>
      <c r="SH1063" s="128"/>
      <c r="SI1063" s="128"/>
      <c r="SJ1063" s="128"/>
      <c r="SK1063" s="128"/>
      <c r="SL1063" s="128"/>
      <c r="SM1063" s="128"/>
      <c r="SN1063" s="128"/>
      <c r="SO1063" s="128"/>
      <c r="SP1063" s="128"/>
      <c r="SQ1063" s="128"/>
      <c r="SR1063" s="128"/>
      <c r="SS1063" s="128"/>
      <c r="ST1063" s="128"/>
      <c r="SU1063" s="128"/>
      <c r="SV1063" s="128"/>
      <c r="SW1063" s="128"/>
      <c r="SX1063" s="128"/>
      <c r="SY1063" s="128"/>
      <c r="SZ1063" s="128"/>
      <c r="TA1063" s="128"/>
      <c r="TB1063" s="128"/>
      <c r="TC1063" s="128"/>
      <c r="TD1063" s="128"/>
      <c r="TE1063" s="128"/>
      <c r="TF1063" s="128"/>
      <c r="TG1063" s="128"/>
      <c r="TH1063" s="128"/>
      <c r="TI1063" s="128"/>
      <c r="TJ1063" s="128"/>
      <c r="TK1063" s="128"/>
      <c r="TL1063" s="128"/>
      <c r="TM1063" s="128"/>
      <c r="TN1063" s="128"/>
      <c r="TO1063" s="128"/>
      <c r="TP1063" s="128"/>
      <c r="TQ1063" s="128"/>
      <c r="TR1063" s="128"/>
      <c r="TS1063" s="128"/>
      <c r="TT1063" s="128"/>
      <c r="TU1063" s="128"/>
      <c r="TV1063" s="128"/>
      <c r="TW1063" s="128"/>
      <c r="TX1063" s="128"/>
      <c r="TY1063" s="128"/>
      <c r="TZ1063" s="128"/>
      <c r="UA1063" s="128"/>
      <c r="UB1063" s="128"/>
      <c r="UC1063" s="128"/>
      <c r="UD1063" s="128"/>
      <c r="UE1063" s="128"/>
      <c r="UF1063" s="128"/>
      <c r="UG1063" s="128"/>
      <c r="UH1063" s="128"/>
      <c r="UI1063" s="128"/>
      <c r="UJ1063" s="128"/>
      <c r="UK1063" s="128"/>
      <c r="UL1063" s="128"/>
      <c r="UM1063" s="128"/>
      <c r="UN1063" s="128"/>
      <c r="UO1063" s="128"/>
      <c r="UP1063" s="128"/>
      <c r="UQ1063" s="128"/>
      <c r="UR1063" s="128"/>
      <c r="US1063" s="128"/>
      <c r="UT1063" s="128"/>
      <c r="UU1063" s="128"/>
      <c r="UV1063" s="128"/>
      <c r="UW1063" s="128"/>
      <c r="UX1063" s="128"/>
      <c r="UY1063" s="128"/>
      <c r="UZ1063" s="128"/>
      <c r="VA1063" s="128"/>
      <c r="VB1063" s="128"/>
      <c r="VC1063" s="128"/>
      <c r="VD1063" s="128"/>
      <c r="VE1063" s="128"/>
      <c r="VF1063" s="128"/>
      <c r="VG1063" s="128"/>
      <c r="VH1063" s="128"/>
      <c r="VI1063" s="128"/>
      <c r="VJ1063" s="128"/>
      <c r="VK1063" s="128"/>
      <c r="VL1063" s="128"/>
      <c r="VM1063" s="128"/>
      <c r="VN1063" s="128"/>
      <c r="VO1063" s="128"/>
      <c r="VP1063" s="128"/>
      <c r="VQ1063" s="128"/>
      <c r="VR1063" s="128"/>
      <c r="VS1063" s="128"/>
      <c r="VT1063" s="128"/>
      <c r="VU1063" s="128"/>
      <c r="VV1063" s="128"/>
      <c r="VW1063" s="128"/>
      <c r="VX1063" s="128"/>
      <c r="VY1063" s="128"/>
      <c r="VZ1063" s="128"/>
      <c r="WA1063" s="128"/>
      <c r="WB1063" s="128"/>
      <c r="WC1063" s="128"/>
      <c r="WD1063" s="128"/>
      <c r="WE1063" s="128"/>
      <c r="WF1063" s="128"/>
      <c r="WG1063" s="128"/>
      <c r="WH1063" s="128"/>
      <c r="WI1063" s="128"/>
      <c r="WJ1063" s="128"/>
      <c r="WK1063" s="128"/>
      <c r="WL1063" s="128"/>
      <c r="WM1063" s="128"/>
      <c r="WN1063" s="128"/>
      <c r="WO1063" s="128"/>
      <c r="WP1063" s="128"/>
      <c r="WQ1063" s="128"/>
      <c r="WR1063" s="128"/>
      <c r="WS1063" s="128"/>
      <c r="WT1063" s="128"/>
      <c r="WU1063" s="128"/>
      <c r="WV1063" s="128"/>
      <c r="WW1063" s="128"/>
      <c r="WX1063" s="128"/>
      <c r="WY1063" s="128"/>
      <c r="WZ1063" s="128"/>
      <c r="XA1063" s="128"/>
      <c r="XB1063" s="128"/>
      <c r="XC1063" s="128"/>
      <c r="XD1063" s="128"/>
      <c r="XE1063" s="128"/>
      <c r="XF1063" s="128"/>
      <c r="XG1063" s="128"/>
      <c r="XH1063" s="128"/>
      <c r="XI1063" s="128"/>
      <c r="XJ1063" s="128"/>
      <c r="XK1063" s="128"/>
      <c r="XL1063" s="128"/>
      <c r="XM1063" s="128"/>
      <c r="XN1063" s="128"/>
      <c r="XO1063" s="128"/>
      <c r="XP1063" s="128"/>
      <c r="XQ1063" s="128"/>
      <c r="XR1063" s="128"/>
      <c r="XS1063" s="128"/>
      <c r="XT1063" s="128"/>
      <c r="XU1063" s="128"/>
      <c r="XV1063" s="128"/>
      <c r="XW1063" s="128"/>
      <c r="XX1063" s="128"/>
      <c r="XY1063" s="128"/>
      <c r="XZ1063" s="128"/>
      <c r="YA1063" s="128"/>
      <c r="YB1063" s="128"/>
      <c r="YC1063" s="128"/>
      <c r="YD1063" s="128"/>
      <c r="YE1063" s="128"/>
      <c r="YF1063" s="128"/>
      <c r="YG1063" s="128"/>
      <c r="YH1063" s="128"/>
      <c r="YI1063" s="128"/>
      <c r="YJ1063" s="128"/>
      <c r="YK1063" s="128"/>
      <c r="YL1063" s="128"/>
      <c r="YM1063" s="128"/>
      <c r="YN1063" s="128"/>
      <c r="YO1063" s="128"/>
      <c r="YP1063" s="128"/>
      <c r="YQ1063" s="128"/>
      <c r="YR1063" s="128"/>
      <c r="YS1063" s="128"/>
      <c r="YT1063" s="128"/>
      <c r="YU1063" s="128"/>
      <c r="YV1063" s="128"/>
      <c r="YW1063" s="128"/>
      <c r="YX1063" s="128"/>
      <c r="YY1063" s="128"/>
      <c r="YZ1063" s="128"/>
      <c r="ZA1063" s="128"/>
      <c r="ZB1063" s="128"/>
      <c r="ZC1063" s="128"/>
      <c r="ZD1063" s="128"/>
      <c r="ZE1063" s="128"/>
      <c r="ZF1063" s="128"/>
      <c r="ZG1063" s="128"/>
      <c r="ZH1063" s="128"/>
      <c r="ZI1063" s="128"/>
      <c r="ZJ1063" s="128"/>
      <c r="ZK1063" s="128"/>
      <c r="ZL1063" s="128"/>
      <c r="ZM1063" s="128"/>
      <c r="ZN1063" s="128"/>
      <c r="ZO1063" s="128"/>
      <c r="ZP1063" s="128"/>
      <c r="ZQ1063" s="128"/>
      <c r="ZR1063" s="128"/>
      <c r="ZS1063" s="128"/>
      <c r="ZT1063" s="128"/>
      <c r="ZU1063" s="128"/>
      <c r="ZV1063" s="128"/>
      <c r="ZW1063" s="128"/>
      <c r="ZX1063" s="128"/>
      <c r="ZY1063" s="128"/>
      <c r="ZZ1063" s="128"/>
      <c r="AAA1063" s="128"/>
      <c r="AAB1063" s="128"/>
      <c r="AAC1063" s="128"/>
      <c r="AAD1063" s="128"/>
      <c r="AAE1063" s="128"/>
      <c r="AAF1063" s="128"/>
      <c r="AAG1063" s="128"/>
      <c r="AAH1063" s="128"/>
      <c r="AAI1063" s="128"/>
      <c r="AAJ1063" s="128"/>
      <c r="AAK1063" s="128"/>
      <c r="AAL1063" s="128"/>
      <c r="AAM1063" s="128"/>
      <c r="AAN1063" s="128"/>
      <c r="AAO1063" s="128"/>
      <c r="AAP1063" s="128"/>
      <c r="AAQ1063" s="128"/>
      <c r="AAR1063" s="128"/>
      <c r="AAS1063" s="128"/>
      <c r="AAT1063" s="128"/>
      <c r="AAU1063" s="128"/>
      <c r="AAV1063" s="128"/>
      <c r="AAW1063" s="128"/>
      <c r="AAX1063" s="128"/>
      <c r="AAY1063" s="128"/>
      <c r="AAZ1063" s="128"/>
      <c r="ABA1063" s="128"/>
      <c r="ABB1063" s="128"/>
      <c r="ABC1063" s="128"/>
      <c r="ABD1063" s="128"/>
      <c r="ABE1063" s="128"/>
      <c r="ABF1063" s="128"/>
      <c r="ABG1063" s="128"/>
      <c r="ABH1063" s="128"/>
      <c r="ABI1063" s="128"/>
      <c r="ABJ1063" s="128"/>
      <c r="ABK1063" s="128"/>
      <c r="ABL1063" s="128"/>
      <c r="ABM1063" s="128"/>
      <c r="ABN1063" s="128"/>
      <c r="ABO1063" s="128"/>
      <c r="ABP1063" s="128"/>
      <c r="ABQ1063" s="128"/>
      <c r="ABR1063" s="128"/>
      <c r="ABS1063" s="128"/>
      <c r="ABT1063" s="128"/>
      <c r="ABU1063" s="128"/>
      <c r="ABV1063" s="128"/>
      <c r="ABW1063" s="128"/>
      <c r="ABX1063" s="128"/>
      <c r="ABY1063" s="128"/>
      <c r="ABZ1063" s="128"/>
      <c r="ACA1063" s="128"/>
      <c r="ACB1063" s="128"/>
      <c r="ACC1063" s="128"/>
      <c r="ACD1063" s="128"/>
      <c r="ACE1063" s="128"/>
      <c r="ACF1063" s="128"/>
      <c r="ACG1063" s="128"/>
      <c r="ACH1063" s="128"/>
      <c r="ACI1063" s="128"/>
      <c r="ACJ1063" s="128"/>
      <c r="ACK1063" s="128"/>
      <c r="ACL1063" s="128"/>
      <c r="ACM1063" s="128"/>
      <c r="ACN1063" s="128"/>
      <c r="ACO1063" s="128"/>
      <c r="ACP1063" s="128"/>
      <c r="ACQ1063" s="128"/>
      <c r="ACR1063" s="128"/>
      <c r="ACS1063" s="128"/>
      <c r="ACT1063" s="128"/>
      <c r="ACU1063" s="128"/>
      <c r="ACV1063" s="128"/>
      <c r="ACW1063" s="128"/>
      <c r="ACX1063" s="128"/>
      <c r="ACY1063" s="128"/>
      <c r="ACZ1063" s="128"/>
      <c r="ADA1063" s="128"/>
      <c r="ADB1063" s="128"/>
      <c r="ADC1063" s="128"/>
      <c r="ADD1063" s="128"/>
      <c r="ADE1063" s="128"/>
      <c r="ADF1063" s="128"/>
      <c r="ADG1063" s="128"/>
      <c r="ADH1063" s="128"/>
      <c r="ADI1063" s="128"/>
      <c r="ADJ1063" s="128"/>
      <c r="ADK1063" s="128"/>
      <c r="ADL1063" s="128"/>
      <c r="ADM1063" s="128"/>
      <c r="ADN1063" s="128"/>
      <c r="ADO1063" s="128"/>
      <c r="ADP1063" s="128"/>
      <c r="ADQ1063" s="128"/>
      <c r="ADR1063" s="128"/>
      <c r="ADS1063" s="128"/>
      <c r="ADT1063" s="128"/>
      <c r="ADU1063" s="128"/>
      <c r="ADV1063" s="128"/>
      <c r="ADW1063" s="128"/>
      <c r="ADX1063" s="128"/>
      <c r="ADY1063" s="128"/>
      <c r="ADZ1063" s="128"/>
      <c r="AEA1063" s="128"/>
      <c r="AEB1063" s="128"/>
      <c r="AEC1063" s="128"/>
      <c r="AED1063" s="128"/>
      <c r="AEE1063" s="128"/>
      <c r="AEF1063" s="128"/>
      <c r="AEG1063" s="128"/>
      <c r="AEH1063" s="128"/>
      <c r="AEI1063" s="128"/>
      <c r="AEJ1063" s="128"/>
      <c r="AEK1063" s="128"/>
      <c r="AEL1063" s="128"/>
      <c r="AEM1063" s="128"/>
      <c r="AEN1063" s="128"/>
      <c r="AEO1063" s="128"/>
      <c r="AEP1063" s="128"/>
      <c r="AEQ1063" s="128"/>
      <c r="AER1063" s="128"/>
      <c r="AES1063" s="128"/>
      <c r="AET1063" s="128"/>
      <c r="AEU1063" s="128"/>
      <c r="AEV1063" s="128"/>
      <c r="AEW1063" s="128"/>
      <c r="AEX1063" s="128"/>
      <c r="AEY1063" s="128"/>
      <c r="AEZ1063" s="128"/>
      <c r="AFA1063" s="128"/>
      <c r="AFB1063" s="128"/>
      <c r="AFC1063" s="128"/>
      <c r="AFD1063" s="128"/>
      <c r="AFE1063" s="128"/>
      <c r="AFF1063" s="128"/>
      <c r="AFG1063" s="128"/>
      <c r="AFH1063" s="128"/>
      <c r="AFI1063" s="128"/>
      <c r="AFJ1063" s="128"/>
      <c r="AFK1063" s="128"/>
      <c r="AFL1063" s="128"/>
      <c r="AFM1063" s="128"/>
      <c r="AFN1063" s="128"/>
      <c r="AFO1063" s="128"/>
      <c r="AFP1063" s="128"/>
      <c r="AFQ1063" s="128"/>
      <c r="AFR1063" s="128"/>
      <c r="AFS1063" s="128"/>
      <c r="AFT1063" s="128"/>
      <c r="AFU1063" s="128"/>
      <c r="AFV1063" s="128"/>
      <c r="AFW1063" s="128"/>
      <c r="AFX1063" s="128"/>
      <c r="AFY1063" s="128"/>
      <c r="AFZ1063" s="128"/>
      <c r="AGA1063" s="128"/>
      <c r="AGB1063" s="128"/>
      <c r="AGC1063" s="128"/>
      <c r="AGD1063" s="128"/>
      <c r="AGE1063" s="128"/>
      <c r="AGF1063" s="128"/>
      <c r="AGG1063" s="128"/>
      <c r="AGH1063" s="128"/>
      <c r="AGI1063" s="128"/>
      <c r="AGJ1063" s="128"/>
      <c r="AGK1063" s="128"/>
      <c r="AGL1063" s="128"/>
      <c r="AGM1063" s="128"/>
      <c r="AGN1063" s="128"/>
      <c r="AGO1063" s="128"/>
      <c r="AGP1063" s="128"/>
      <c r="AGQ1063" s="128"/>
      <c r="AGR1063" s="128"/>
      <c r="AGS1063" s="128"/>
      <c r="AGT1063" s="128"/>
      <c r="AGU1063" s="128"/>
      <c r="AGV1063" s="128"/>
      <c r="AGW1063" s="128"/>
      <c r="AGX1063" s="128"/>
      <c r="AGY1063" s="128"/>
      <c r="AGZ1063" s="128"/>
      <c r="AHA1063" s="128"/>
      <c r="AHB1063" s="128"/>
      <c r="AHC1063" s="128"/>
      <c r="AHD1063" s="128"/>
      <c r="AHE1063" s="128"/>
      <c r="AHF1063" s="128"/>
      <c r="AHG1063" s="128"/>
      <c r="AHH1063" s="128"/>
      <c r="AHI1063" s="128"/>
      <c r="AHJ1063" s="128"/>
      <c r="AHK1063" s="128"/>
      <c r="AHL1063" s="128"/>
      <c r="AHM1063" s="128"/>
      <c r="AHN1063" s="128"/>
      <c r="AHO1063" s="128"/>
      <c r="AHP1063" s="128"/>
      <c r="AHQ1063" s="128"/>
      <c r="AHR1063" s="128"/>
      <c r="AHS1063" s="128"/>
      <c r="AHT1063" s="128"/>
      <c r="AHU1063" s="128"/>
      <c r="AHV1063" s="128"/>
      <c r="AHW1063" s="128"/>
      <c r="AHX1063" s="128"/>
      <c r="AHY1063" s="128"/>
      <c r="AHZ1063" s="128"/>
      <c r="AIA1063" s="128"/>
      <c r="AIB1063" s="128"/>
      <c r="AIC1063" s="128"/>
      <c r="AID1063" s="128"/>
      <c r="AIE1063" s="128"/>
      <c r="AIF1063" s="128"/>
      <c r="AIG1063" s="128"/>
      <c r="AIH1063" s="128"/>
      <c r="AII1063" s="128"/>
      <c r="AIJ1063" s="128"/>
      <c r="AIK1063" s="128"/>
      <c r="AIL1063" s="128"/>
      <c r="AIM1063" s="128"/>
      <c r="AIN1063" s="128"/>
      <c r="AIO1063" s="128"/>
      <c r="AIP1063" s="128"/>
      <c r="AIQ1063" s="128"/>
      <c r="AIR1063" s="128"/>
      <c r="AIS1063" s="128"/>
      <c r="AIT1063" s="128"/>
      <c r="AIU1063" s="128"/>
      <c r="AIV1063" s="128"/>
      <c r="AIW1063" s="128"/>
      <c r="AIX1063" s="128"/>
      <c r="AIY1063" s="128"/>
      <c r="AIZ1063" s="128"/>
      <c r="AJA1063" s="128"/>
      <c r="AJB1063" s="128"/>
      <c r="AJC1063" s="128"/>
      <c r="AJD1063" s="128"/>
      <c r="AJE1063" s="128"/>
      <c r="AJF1063" s="128"/>
      <c r="AJG1063" s="128"/>
      <c r="AJH1063" s="128"/>
      <c r="AJI1063" s="128"/>
      <c r="AJJ1063" s="128"/>
      <c r="AJK1063" s="128"/>
      <c r="AJL1063" s="128"/>
      <c r="AJM1063" s="128"/>
      <c r="AJN1063" s="128"/>
      <c r="AJO1063" s="128"/>
      <c r="AJP1063" s="128"/>
      <c r="AJQ1063" s="128"/>
      <c r="AJR1063" s="128"/>
      <c r="AJS1063" s="128"/>
      <c r="AJT1063" s="128"/>
      <c r="AJU1063" s="128"/>
      <c r="AJV1063" s="128"/>
      <c r="AJW1063" s="128"/>
      <c r="AJX1063" s="128"/>
      <c r="AJY1063" s="128"/>
      <c r="AJZ1063" s="128"/>
      <c r="AKA1063" s="128"/>
      <c r="AKB1063" s="128"/>
      <c r="AKC1063" s="128"/>
      <c r="AKD1063" s="128"/>
      <c r="AKE1063" s="128"/>
      <c r="AKF1063" s="128"/>
      <c r="AKG1063" s="128"/>
      <c r="AKH1063" s="128"/>
      <c r="AKI1063" s="128"/>
      <c r="AKJ1063" s="128"/>
      <c r="AKK1063" s="128"/>
      <c r="AKL1063" s="128"/>
      <c r="AKM1063" s="128"/>
      <c r="AKN1063" s="128"/>
      <c r="AKO1063" s="128"/>
      <c r="AKP1063" s="128"/>
      <c r="AKQ1063" s="128"/>
      <c r="AKR1063" s="128"/>
      <c r="AKS1063" s="128"/>
      <c r="AKT1063" s="128"/>
      <c r="AKU1063" s="128"/>
      <c r="AKV1063" s="128"/>
      <c r="AKW1063" s="128"/>
      <c r="AKX1063" s="128"/>
      <c r="AKY1063" s="128"/>
      <c r="AKZ1063" s="128"/>
      <c r="ALA1063" s="128"/>
      <c r="ALB1063" s="128"/>
      <c r="ALC1063" s="128"/>
      <c r="ALD1063" s="128"/>
      <c r="ALE1063" s="128"/>
      <c r="ALF1063" s="128"/>
      <c r="ALG1063" s="128"/>
      <c r="ALH1063" s="128"/>
      <c r="ALI1063" s="128"/>
      <c r="ALJ1063" s="128"/>
      <c r="ALK1063" s="128"/>
      <c r="ALL1063" s="128"/>
      <c r="ALM1063" s="128"/>
      <c r="ALN1063" s="128"/>
      <c r="ALO1063" s="128"/>
      <c r="ALP1063" s="128"/>
      <c r="ALQ1063" s="128"/>
      <c r="ALR1063" s="128"/>
      <c r="ALS1063" s="128"/>
      <c r="ALT1063" s="128"/>
      <c r="ALU1063" s="128"/>
      <c r="ALV1063" s="128"/>
      <c r="ALW1063" s="128"/>
      <c r="ALX1063" s="128"/>
      <c r="ALY1063" s="128"/>
      <c r="ALZ1063" s="128"/>
      <c r="AMA1063" s="128"/>
      <c r="AMB1063" s="128"/>
      <c r="AMC1063" s="128"/>
      <c r="AMD1063" s="128"/>
      <c r="AME1063" s="128"/>
      <c r="AMF1063" s="128"/>
      <c r="AMG1063" s="128"/>
      <c r="AMH1063" s="128"/>
      <c r="AMI1063" s="128"/>
      <c r="AMJ1063" s="128"/>
      <c r="AMK1063" s="128"/>
    </row>
    <row r="1064" spans="1:1025" s="174" customFormat="1" ht="15" customHeight="1" x14ac:dyDescent="0.25">
      <c r="A1064" s="151"/>
      <c r="B1064" s="488" t="s">
        <v>572</v>
      </c>
      <c r="C1064" s="488"/>
      <c r="D1064" s="488"/>
      <c r="E1064" s="489" t="s">
        <v>12</v>
      </c>
      <c r="F1064" s="490">
        <v>1</v>
      </c>
      <c r="G1064" s="491">
        <v>59</v>
      </c>
      <c r="H1064" s="491">
        <f>F1064*G1064</f>
        <v>59</v>
      </c>
      <c r="I1064" s="38"/>
      <c r="J1064" s="356"/>
      <c r="K1064" s="356"/>
      <c r="L1064" s="356"/>
      <c r="M1064" s="38"/>
      <c r="N1064" s="101"/>
      <c r="O1064" s="40"/>
      <c r="P1064" s="40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36"/>
      <c r="BF1064" s="36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36"/>
      <c r="BR1064" s="36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36"/>
      <c r="CD1064" s="36"/>
      <c r="CE1064" s="36"/>
      <c r="CF1064" s="36"/>
      <c r="CG1064" s="36"/>
      <c r="CH1064" s="36"/>
      <c r="CI1064" s="36"/>
      <c r="CJ1064" s="36"/>
      <c r="CK1064" s="36"/>
      <c r="CL1064" s="36"/>
      <c r="CM1064" s="36"/>
      <c r="CN1064" s="36"/>
      <c r="CO1064" s="36"/>
      <c r="CP1064" s="36"/>
      <c r="CQ1064" s="36"/>
      <c r="CR1064" s="36"/>
      <c r="CS1064" s="36"/>
      <c r="CT1064" s="36"/>
      <c r="CU1064" s="36"/>
      <c r="CV1064" s="36"/>
      <c r="CW1064" s="36"/>
      <c r="CX1064" s="36"/>
      <c r="CY1064" s="36"/>
      <c r="CZ1064" s="36"/>
      <c r="DA1064" s="36"/>
      <c r="DB1064" s="36"/>
      <c r="DC1064" s="36"/>
      <c r="DD1064" s="36"/>
      <c r="DE1064" s="36"/>
      <c r="DF1064" s="36"/>
      <c r="DG1064" s="36"/>
      <c r="DH1064" s="36"/>
      <c r="DI1064" s="36"/>
      <c r="DJ1064" s="36"/>
      <c r="DK1064" s="36"/>
      <c r="DL1064" s="36"/>
      <c r="DM1064" s="36"/>
      <c r="DN1064" s="36"/>
      <c r="DO1064" s="36"/>
      <c r="DP1064" s="36"/>
      <c r="DQ1064" s="36"/>
      <c r="DR1064" s="36"/>
      <c r="DS1064" s="36"/>
      <c r="DT1064" s="36"/>
      <c r="DU1064" s="36"/>
      <c r="DV1064" s="36"/>
      <c r="DW1064" s="36"/>
      <c r="DX1064" s="36"/>
      <c r="DY1064" s="36"/>
      <c r="DZ1064" s="36"/>
      <c r="EA1064" s="36"/>
      <c r="EB1064" s="36"/>
      <c r="EC1064" s="36"/>
      <c r="ED1064" s="36"/>
      <c r="EE1064" s="36"/>
      <c r="EF1064" s="36"/>
      <c r="EG1064" s="36"/>
      <c r="EH1064" s="36"/>
      <c r="EI1064" s="36"/>
      <c r="EJ1064" s="36"/>
      <c r="EK1064" s="36"/>
      <c r="EL1064" s="36"/>
      <c r="EM1064" s="36"/>
      <c r="EN1064" s="36"/>
      <c r="EO1064" s="36"/>
      <c r="EP1064" s="36"/>
      <c r="EQ1064" s="36"/>
      <c r="ER1064" s="36"/>
      <c r="ES1064" s="36"/>
      <c r="ET1064" s="36"/>
      <c r="EU1064" s="36"/>
      <c r="EV1064" s="36"/>
      <c r="EW1064" s="36"/>
      <c r="EX1064" s="36"/>
      <c r="EY1064" s="36"/>
      <c r="EZ1064" s="36"/>
      <c r="FA1064" s="36"/>
      <c r="FB1064" s="36"/>
      <c r="FC1064" s="36"/>
      <c r="FD1064" s="36"/>
      <c r="FE1064" s="36"/>
      <c r="FF1064" s="36"/>
      <c r="FG1064" s="36"/>
      <c r="FH1064" s="36"/>
      <c r="FI1064" s="36"/>
      <c r="FJ1064" s="36"/>
      <c r="FK1064" s="36"/>
      <c r="FL1064" s="36"/>
      <c r="FM1064" s="36"/>
      <c r="FN1064" s="36"/>
      <c r="FO1064" s="36"/>
      <c r="FP1064" s="36"/>
      <c r="FQ1064" s="36"/>
      <c r="FR1064" s="36"/>
      <c r="FS1064" s="36"/>
      <c r="FT1064" s="36"/>
      <c r="FU1064" s="36"/>
      <c r="FV1064" s="36"/>
      <c r="FW1064" s="36"/>
      <c r="FX1064" s="36"/>
      <c r="FY1064" s="36"/>
      <c r="FZ1064" s="36"/>
      <c r="GA1064" s="36"/>
      <c r="GB1064" s="36"/>
      <c r="GC1064" s="36"/>
      <c r="GD1064" s="36"/>
      <c r="GE1064" s="36"/>
      <c r="GF1064" s="36"/>
      <c r="GG1064" s="36"/>
      <c r="GH1064" s="36"/>
      <c r="GI1064" s="36"/>
      <c r="GJ1064" s="36"/>
      <c r="GK1064" s="36"/>
      <c r="GL1064" s="36"/>
      <c r="GM1064" s="36"/>
      <c r="GN1064" s="36"/>
      <c r="GO1064" s="36"/>
      <c r="GP1064" s="36"/>
      <c r="GQ1064" s="36"/>
      <c r="GR1064" s="36"/>
      <c r="GS1064" s="36"/>
      <c r="GT1064" s="36"/>
      <c r="GU1064" s="36"/>
      <c r="GV1064" s="36"/>
      <c r="GW1064" s="36"/>
      <c r="GX1064" s="36"/>
      <c r="GY1064" s="36"/>
      <c r="GZ1064" s="36"/>
      <c r="HA1064" s="36"/>
      <c r="HB1064" s="36"/>
      <c r="HC1064" s="36"/>
      <c r="HD1064" s="36"/>
      <c r="HE1064" s="36"/>
      <c r="HF1064" s="36"/>
      <c r="HG1064" s="36"/>
      <c r="HH1064" s="36"/>
      <c r="HI1064" s="36"/>
      <c r="HJ1064" s="36"/>
      <c r="HK1064" s="36"/>
      <c r="HL1064" s="36"/>
      <c r="HM1064" s="36"/>
      <c r="HN1064" s="36"/>
      <c r="HO1064" s="36"/>
      <c r="HP1064" s="36"/>
      <c r="HQ1064" s="36"/>
      <c r="HR1064" s="36"/>
      <c r="HS1064" s="36"/>
      <c r="HT1064" s="36"/>
      <c r="HU1064" s="36"/>
      <c r="HV1064" s="36"/>
      <c r="HW1064" s="36"/>
      <c r="HX1064" s="36"/>
      <c r="HY1064" s="36"/>
      <c r="HZ1064" s="36"/>
      <c r="IA1064" s="36"/>
      <c r="IB1064" s="36"/>
      <c r="IC1064" s="36"/>
      <c r="ID1064" s="36"/>
      <c r="IE1064" s="36"/>
      <c r="IF1064" s="36"/>
      <c r="IG1064" s="36"/>
      <c r="IH1064" s="36"/>
      <c r="II1064" s="36"/>
      <c r="IJ1064" s="36"/>
      <c r="IK1064" s="36"/>
      <c r="IL1064" s="36"/>
      <c r="IM1064" s="36"/>
      <c r="IN1064" s="36"/>
      <c r="IO1064" s="36"/>
      <c r="IP1064" s="36"/>
      <c r="IQ1064" s="36"/>
      <c r="IR1064" s="36"/>
      <c r="IS1064" s="36"/>
      <c r="IT1064" s="36"/>
      <c r="IU1064" s="36"/>
      <c r="IV1064" s="36"/>
      <c r="IW1064" s="36"/>
      <c r="IX1064" s="36"/>
      <c r="IY1064" s="36"/>
      <c r="IZ1064" s="36"/>
      <c r="JA1064" s="36"/>
      <c r="JB1064" s="36"/>
      <c r="JC1064" s="36"/>
      <c r="JD1064" s="36"/>
      <c r="JE1064" s="36"/>
      <c r="JF1064" s="36"/>
      <c r="JG1064" s="36"/>
      <c r="JH1064" s="36"/>
      <c r="JI1064" s="36"/>
      <c r="JJ1064" s="36"/>
      <c r="JK1064" s="36"/>
      <c r="JL1064" s="36"/>
      <c r="JM1064" s="36"/>
      <c r="JN1064" s="36"/>
      <c r="JO1064" s="36"/>
      <c r="JP1064" s="36"/>
      <c r="JQ1064" s="36"/>
      <c r="JR1064" s="36"/>
      <c r="JS1064" s="36"/>
      <c r="JT1064" s="36"/>
      <c r="JU1064" s="36"/>
      <c r="JV1064" s="36"/>
      <c r="JW1064" s="36"/>
      <c r="JX1064" s="36"/>
      <c r="JY1064" s="36"/>
      <c r="JZ1064" s="36"/>
      <c r="KA1064" s="36"/>
      <c r="KB1064" s="36"/>
      <c r="KC1064" s="36"/>
      <c r="KD1064" s="36"/>
      <c r="KE1064" s="36"/>
      <c r="KF1064" s="36"/>
      <c r="KG1064" s="36"/>
      <c r="KH1064" s="36"/>
      <c r="KI1064" s="36"/>
      <c r="KJ1064" s="36"/>
      <c r="KK1064" s="36"/>
      <c r="KL1064" s="36"/>
      <c r="KM1064" s="36"/>
      <c r="KN1064" s="36"/>
      <c r="KO1064" s="36"/>
      <c r="KP1064" s="36"/>
      <c r="KQ1064" s="36"/>
      <c r="KR1064" s="36"/>
      <c r="KS1064" s="36"/>
      <c r="KT1064" s="36"/>
      <c r="KU1064" s="36"/>
      <c r="KV1064" s="36"/>
      <c r="KW1064" s="36"/>
      <c r="KX1064" s="36"/>
      <c r="KY1064" s="36"/>
      <c r="KZ1064" s="36"/>
      <c r="LA1064" s="36"/>
      <c r="LB1064" s="36"/>
      <c r="LC1064" s="36"/>
      <c r="LD1064" s="36"/>
      <c r="LE1064" s="36"/>
      <c r="LF1064" s="36"/>
      <c r="LG1064" s="36"/>
      <c r="LH1064" s="36"/>
      <c r="LI1064" s="36"/>
      <c r="LJ1064" s="36"/>
      <c r="LK1064" s="36"/>
      <c r="LL1064" s="36"/>
      <c r="LM1064" s="36"/>
      <c r="LN1064" s="36"/>
      <c r="LO1064" s="36"/>
      <c r="LP1064" s="36"/>
      <c r="LQ1064" s="36"/>
      <c r="LR1064" s="36"/>
      <c r="LS1064" s="36"/>
      <c r="LT1064" s="36"/>
      <c r="LU1064" s="36"/>
      <c r="LV1064" s="36"/>
      <c r="LW1064" s="36"/>
      <c r="LX1064" s="36"/>
      <c r="LY1064" s="36"/>
      <c r="LZ1064" s="36"/>
      <c r="MA1064" s="36"/>
      <c r="MB1064" s="36"/>
      <c r="MC1064" s="36"/>
      <c r="MD1064" s="36"/>
      <c r="ME1064" s="36"/>
      <c r="MF1064" s="36"/>
      <c r="MG1064" s="36"/>
      <c r="MH1064" s="36"/>
      <c r="MI1064" s="36"/>
      <c r="MJ1064" s="36"/>
      <c r="MK1064" s="36"/>
      <c r="ML1064" s="36"/>
      <c r="MM1064" s="36"/>
      <c r="MN1064" s="36"/>
      <c r="MO1064" s="36"/>
      <c r="MP1064" s="36"/>
      <c r="MQ1064" s="36"/>
      <c r="MR1064" s="36"/>
      <c r="MS1064" s="36"/>
      <c r="MT1064" s="36"/>
      <c r="MU1064" s="36"/>
      <c r="MV1064" s="36"/>
      <c r="MW1064" s="36"/>
      <c r="MX1064" s="36"/>
      <c r="MY1064" s="36"/>
      <c r="MZ1064" s="36"/>
      <c r="NA1064" s="36"/>
      <c r="NB1064" s="36"/>
      <c r="NC1064" s="36"/>
      <c r="ND1064" s="36"/>
      <c r="NE1064" s="36"/>
      <c r="NF1064" s="36"/>
      <c r="NG1064" s="36"/>
      <c r="NH1064" s="36"/>
      <c r="NI1064" s="36"/>
      <c r="NJ1064" s="36"/>
      <c r="NK1064" s="36"/>
      <c r="NL1064" s="36"/>
      <c r="NM1064" s="36"/>
      <c r="NN1064" s="36"/>
      <c r="NO1064" s="36"/>
      <c r="NP1064" s="36"/>
      <c r="NQ1064" s="36"/>
      <c r="NR1064" s="36"/>
      <c r="NS1064" s="36"/>
      <c r="NT1064" s="36"/>
      <c r="NU1064" s="36"/>
      <c r="NV1064" s="36"/>
      <c r="NW1064" s="36"/>
      <c r="NX1064" s="36"/>
      <c r="NY1064" s="36"/>
      <c r="NZ1064" s="36"/>
      <c r="OA1064" s="36"/>
      <c r="OB1064" s="36"/>
      <c r="OC1064" s="36"/>
      <c r="OD1064" s="36"/>
      <c r="OE1064" s="36"/>
      <c r="OF1064" s="36"/>
      <c r="OG1064" s="36"/>
      <c r="OH1064" s="36"/>
      <c r="OI1064" s="36"/>
      <c r="OJ1064" s="36"/>
      <c r="OK1064" s="36"/>
      <c r="OL1064" s="36"/>
      <c r="OM1064" s="36"/>
      <c r="ON1064" s="36"/>
      <c r="OO1064" s="36"/>
      <c r="OP1064" s="36"/>
      <c r="OQ1064" s="36"/>
      <c r="OR1064" s="36"/>
      <c r="OS1064" s="36"/>
      <c r="OT1064" s="36"/>
      <c r="OU1064" s="36"/>
      <c r="OV1064" s="36"/>
      <c r="OW1064" s="36"/>
      <c r="OX1064" s="36"/>
      <c r="OY1064" s="36"/>
      <c r="OZ1064" s="36"/>
      <c r="PA1064" s="36"/>
      <c r="PB1064" s="36"/>
      <c r="PC1064" s="36"/>
      <c r="PD1064" s="36"/>
      <c r="PE1064" s="36"/>
      <c r="PF1064" s="36"/>
      <c r="PG1064" s="36"/>
      <c r="PH1064" s="36"/>
      <c r="PI1064" s="36"/>
      <c r="PJ1064" s="36"/>
      <c r="PK1064" s="36"/>
      <c r="PL1064" s="36"/>
      <c r="PM1064" s="36"/>
      <c r="PN1064" s="36"/>
      <c r="PO1064" s="36"/>
      <c r="PP1064" s="36"/>
      <c r="PQ1064" s="36"/>
      <c r="PR1064" s="36"/>
      <c r="PS1064" s="36"/>
      <c r="PT1064" s="36"/>
      <c r="PU1064" s="36"/>
      <c r="PV1064" s="36"/>
      <c r="PW1064" s="36"/>
      <c r="PX1064" s="36"/>
      <c r="PY1064" s="36"/>
      <c r="PZ1064" s="36"/>
      <c r="QA1064" s="36"/>
      <c r="QB1064" s="36"/>
      <c r="QC1064" s="36"/>
      <c r="QD1064" s="36"/>
      <c r="QE1064" s="36"/>
      <c r="QF1064" s="36"/>
      <c r="QG1064" s="36"/>
      <c r="QH1064" s="36"/>
      <c r="QI1064" s="36"/>
      <c r="QJ1064" s="36"/>
      <c r="QK1064" s="36"/>
      <c r="QL1064" s="36"/>
      <c r="QM1064" s="36"/>
      <c r="QN1064" s="36"/>
      <c r="QO1064" s="36"/>
      <c r="QP1064" s="36"/>
      <c r="QQ1064" s="36"/>
      <c r="QR1064" s="36"/>
      <c r="QS1064" s="36"/>
      <c r="QT1064" s="36"/>
      <c r="QU1064" s="36"/>
      <c r="QV1064" s="36"/>
      <c r="QW1064" s="36"/>
      <c r="QX1064" s="36"/>
      <c r="QY1064" s="36"/>
      <c r="QZ1064" s="36"/>
      <c r="RA1064" s="36"/>
      <c r="RB1064" s="36"/>
      <c r="RC1064" s="36"/>
      <c r="RD1064" s="36"/>
      <c r="RE1064" s="36"/>
      <c r="RF1064" s="36"/>
      <c r="RG1064" s="36"/>
      <c r="RH1064" s="36"/>
      <c r="RI1064" s="36"/>
      <c r="RJ1064" s="36"/>
      <c r="RK1064" s="36"/>
      <c r="RL1064" s="36"/>
      <c r="RM1064" s="36"/>
      <c r="RN1064" s="36"/>
      <c r="RO1064" s="36"/>
      <c r="RP1064" s="36"/>
      <c r="RQ1064" s="36"/>
      <c r="RR1064" s="36"/>
      <c r="RS1064" s="36"/>
      <c r="RT1064" s="36"/>
      <c r="RU1064" s="36"/>
      <c r="RV1064" s="36"/>
      <c r="RW1064" s="36"/>
      <c r="RX1064" s="36"/>
      <c r="RY1064" s="36"/>
      <c r="RZ1064" s="36"/>
      <c r="SA1064" s="36"/>
      <c r="SB1064" s="36"/>
      <c r="SC1064" s="36"/>
      <c r="SD1064" s="36"/>
      <c r="SE1064" s="36"/>
      <c r="SF1064" s="36"/>
      <c r="SG1064" s="36"/>
      <c r="SH1064" s="36"/>
      <c r="SI1064" s="36"/>
      <c r="SJ1064" s="36"/>
      <c r="SK1064" s="36"/>
      <c r="SL1064" s="36"/>
      <c r="SM1064" s="36"/>
      <c r="SN1064" s="36"/>
      <c r="SO1064" s="36"/>
      <c r="SP1064" s="36"/>
      <c r="SQ1064" s="36"/>
      <c r="SR1064" s="36"/>
      <c r="SS1064" s="36"/>
      <c r="ST1064" s="36"/>
      <c r="SU1064" s="36"/>
      <c r="SV1064" s="36"/>
      <c r="SW1064" s="36"/>
      <c r="SX1064" s="36"/>
      <c r="SY1064" s="36"/>
      <c r="SZ1064" s="36"/>
      <c r="TA1064" s="36"/>
      <c r="TB1064" s="36"/>
      <c r="TC1064" s="36"/>
      <c r="TD1064" s="36"/>
      <c r="TE1064" s="36"/>
      <c r="TF1064" s="36"/>
      <c r="TG1064" s="36"/>
      <c r="TH1064" s="36"/>
      <c r="TI1064" s="36"/>
      <c r="TJ1064" s="36"/>
      <c r="TK1064" s="36"/>
      <c r="TL1064" s="36"/>
      <c r="TM1064" s="36"/>
      <c r="TN1064" s="36"/>
      <c r="TO1064" s="36"/>
      <c r="TP1064" s="36"/>
      <c r="TQ1064" s="36"/>
      <c r="TR1064" s="36"/>
      <c r="TS1064" s="36"/>
      <c r="TT1064" s="36"/>
      <c r="TU1064" s="36"/>
      <c r="TV1064" s="36"/>
      <c r="TW1064" s="36"/>
      <c r="TX1064" s="36"/>
      <c r="TY1064" s="36"/>
      <c r="TZ1064" s="36"/>
      <c r="UA1064" s="36"/>
      <c r="UB1064" s="36"/>
      <c r="UC1064" s="36"/>
      <c r="UD1064" s="36"/>
      <c r="UE1064" s="36"/>
      <c r="UF1064" s="36"/>
      <c r="UG1064" s="36"/>
      <c r="UH1064" s="36"/>
      <c r="UI1064" s="36"/>
      <c r="UJ1064" s="36"/>
      <c r="UK1064" s="36"/>
      <c r="UL1064" s="36"/>
      <c r="UM1064" s="36"/>
      <c r="UN1064" s="36"/>
      <c r="UO1064" s="36"/>
      <c r="UP1064" s="36"/>
      <c r="UQ1064" s="36"/>
      <c r="UR1064" s="36"/>
      <c r="US1064" s="36"/>
      <c r="UT1064" s="36"/>
      <c r="UU1064" s="36"/>
      <c r="UV1064" s="36"/>
      <c r="UW1064" s="36"/>
      <c r="UX1064" s="36"/>
      <c r="UY1064" s="36"/>
      <c r="UZ1064" s="36"/>
      <c r="VA1064" s="36"/>
      <c r="VB1064" s="36"/>
      <c r="VC1064" s="36"/>
      <c r="VD1064" s="36"/>
      <c r="VE1064" s="36"/>
      <c r="VF1064" s="36"/>
      <c r="VG1064" s="36"/>
      <c r="VH1064" s="36"/>
      <c r="VI1064" s="36"/>
      <c r="VJ1064" s="36"/>
      <c r="VK1064" s="36"/>
      <c r="VL1064" s="36"/>
      <c r="VM1064" s="36"/>
      <c r="VN1064" s="36"/>
      <c r="VO1064" s="36"/>
      <c r="VP1064" s="36"/>
      <c r="VQ1064" s="36"/>
      <c r="VR1064" s="36"/>
      <c r="VS1064" s="36"/>
      <c r="VT1064" s="36"/>
      <c r="VU1064" s="36"/>
      <c r="VV1064" s="36"/>
      <c r="VW1064" s="36"/>
      <c r="VX1064" s="36"/>
      <c r="VY1064" s="36"/>
      <c r="VZ1064" s="36"/>
      <c r="WA1064" s="36"/>
      <c r="WB1064" s="36"/>
      <c r="WC1064" s="36"/>
      <c r="WD1064" s="36"/>
      <c r="WE1064" s="36"/>
      <c r="WF1064" s="36"/>
      <c r="WG1064" s="36"/>
      <c r="WH1064" s="36"/>
      <c r="WI1064" s="36"/>
      <c r="WJ1064" s="36"/>
      <c r="WK1064" s="36"/>
      <c r="WL1064" s="36"/>
      <c r="WM1064" s="36"/>
      <c r="WN1064" s="36"/>
      <c r="WO1064" s="36"/>
      <c r="WP1064" s="36"/>
      <c r="WQ1064" s="36"/>
      <c r="WR1064" s="36"/>
      <c r="WS1064" s="36"/>
      <c r="WT1064" s="36"/>
      <c r="WU1064" s="36"/>
      <c r="WV1064" s="36"/>
      <c r="WW1064" s="36"/>
      <c r="WX1064" s="36"/>
      <c r="WY1064" s="36"/>
      <c r="WZ1064" s="36"/>
      <c r="XA1064" s="36"/>
      <c r="XB1064" s="36"/>
      <c r="XC1064" s="36"/>
      <c r="XD1064" s="36"/>
      <c r="XE1064" s="36"/>
      <c r="XF1064" s="36"/>
      <c r="XG1064" s="36"/>
      <c r="XH1064" s="36"/>
      <c r="XI1064" s="36"/>
      <c r="XJ1064" s="36"/>
      <c r="XK1064" s="36"/>
      <c r="XL1064" s="36"/>
      <c r="XM1064" s="36"/>
      <c r="XN1064" s="36"/>
      <c r="XO1064" s="36"/>
      <c r="XP1064" s="36"/>
      <c r="XQ1064" s="36"/>
      <c r="XR1064" s="36"/>
      <c r="XS1064" s="36"/>
      <c r="XT1064" s="36"/>
      <c r="XU1064" s="36"/>
      <c r="XV1064" s="36"/>
      <c r="XW1064" s="36"/>
      <c r="XX1064" s="36"/>
      <c r="XY1064" s="36"/>
      <c r="XZ1064" s="36"/>
      <c r="YA1064" s="36"/>
      <c r="YB1064" s="36"/>
      <c r="YC1064" s="36"/>
      <c r="YD1064" s="36"/>
      <c r="YE1064" s="36"/>
      <c r="YF1064" s="36"/>
      <c r="YG1064" s="36"/>
      <c r="YH1064" s="36"/>
      <c r="YI1064" s="36"/>
      <c r="YJ1064" s="36"/>
      <c r="YK1064" s="36"/>
      <c r="YL1064" s="36"/>
      <c r="YM1064" s="36"/>
      <c r="YN1064" s="36"/>
      <c r="YO1064" s="36"/>
      <c r="YP1064" s="36"/>
      <c r="YQ1064" s="36"/>
      <c r="YR1064" s="36"/>
      <c r="YS1064" s="36"/>
      <c r="YT1064" s="36"/>
      <c r="YU1064" s="36"/>
      <c r="YV1064" s="36"/>
      <c r="YW1064" s="36"/>
      <c r="YX1064" s="36"/>
      <c r="YY1064" s="36"/>
      <c r="YZ1064" s="36"/>
      <c r="ZA1064" s="36"/>
      <c r="ZB1064" s="36"/>
      <c r="ZC1064" s="36"/>
      <c r="ZD1064" s="36"/>
      <c r="ZE1064" s="36"/>
      <c r="ZF1064" s="36"/>
      <c r="ZG1064" s="36"/>
      <c r="ZH1064" s="36"/>
      <c r="ZI1064" s="36"/>
      <c r="ZJ1064" s="36"/>
      <c r="ZK1064" s="36"/>
      <c r="ZL1064" s="36"/>
      <c r="ZM1064" s="36"/>
      <c r="ZN1064" s="36"/>
      <c r="ZO1064" s="36"/>
      <c r="ZP1064" s="36"/>
      <c r="ZQ1064" s="36"/>
      <c r="ZR1064" s="36"/>
      <c r="ZS1064" s="36"/>
      <c r="ZT1064" s="36"/>
      <c r="ZU1064" s="36"/>
      <c r="ZV1064" s="36"/>
      <c r="ZW1064" s="36"/>
      <c r="ZX1064" s="36"/>
      <c r="ZY1064" s="36"/>
      <c r="ZZ1064" s="36"/>
      <c r="AAA1064" s="36"/>
      <c r="AAB1064" s="36"/>
      <c r="AAC1064" s="36"/>
      <c r="AAD1064" s="36"/>
      <c r="AAE1064" s="36"/>
      <c r="AAF1064" s="36"/>
      <c r="AAG1064" s="36"/>
      <c r="AAH1064" s="36"/>
      <c r="AAI1064" s="36"/>
      <c r="AAJ1064" s="36"/>
      <c r="AAK1064" s="36"/>
      <c r="AAL1064" s="36"/>
      <c r="AAM1064" s="36"/>
      <c r="AAN1064" s="36"/>
      <c r="AAO1064" s="36"/>
      <c r="AAP1064" s="36"/>
      <c r="AAQ1064" s="36"/>
      <c r="AAR1064" s="36"/>
      <c r="AAS1064" s="36"/>
      <c r="AAT1064" s="36"/>
      <c r="AAU1064" s="36"/>
      <c r="AAV1064" s="36"/>
      <c r="AAW1064" s="36"/>
      <c r="AAX1064" s="36"/>
      <c r="AAY1064" s="36"/>
      <c r="AAZ1064" s="36"/>
      <c r="ABA1064" s="36"/>
      <c r="ABB1064" s="36"/>
      <c r="ABC1064" s="36"/>
      <c r="ABD1064" s="36"/>
      <c r="ABE1064" s="36"/>
      <c r="ABF1064" s="36"/>
      <c r="ABG1064" s="36"/>
      <c r="ABH1064" s="36"/>
      <c r="ABI1064" s="36"/>
      <c r="ABJ1064" s="36"/>
      <c r="ABK1064" s="36"/>
      <c r="ABL1064" s="36"/>
      <c r="ABM1064" s="36"/>
      <c r="ABN1064" s="36"/>
      <c r="ABO1064" s="36"/>
      <c r="ABP1064" s="36"/>
      <c r="ABQ1064" s="36"/>
      <c r="ABR1064" s="36"/>
      <c r="ABS1064" s="36"/>
      <c r="ABT1064" s="36"/>
      <c r="ABU1064" s="36"/>
      <c r="ABV1064" s="36"/>
      <c r="ABW1064" s="36"/>
      <c r="ABX1064" s="36"/>
      <c r="ABY1064" s="36"/>
      <c r="ABZ1064" s="36"/>
      <c r="ACA1064" s="36"/>
      <c r="ACB1064" s="36"/>
      <c r="ACC1064" s="36"/>
      <c r="ACD1064" s="36"/>
      <c r="ACE1064" s="36"/>
      <c r="ACF1064" s="36"/>
      <c r="ACG1064" s="36"/>
      <c r="ACH1064" s="36"/>
      <c r="ACI1064" s="36"/>
      <c r="ACJ1064" s="36"/>
      <c r="ACK1064" s="36"/>
      <c r="ACL1064" s="36"/>
      <c r="ACM1064" s="36"/>
      <c r="ACN1064" s="36"/>
      <c r="ACO1064" s="36"/>
      <c r="ACP1064" s="36"/>
      <c r="ACQ1064" s="36"/>
      <c r="ACR1064" s="36"/>
      <c r="ACS1064" s="36"/>
      <c r="ACT1064" s="36"/>
      <c r="ACU1064" s="36"/>
      <c r="ACV1064" s="36"/>
      <c r="ACW1064" s="36"/>
      <c r="ACX1064" s="36"/>
      <c r="ACY1064" s="36"/>
      <c r="ACZ1064" s="36"/>
      <c r="ADA1064" s="36"/>
      <c r="ADB1064" s="36"/>
      <c r="ADC1064" s="36"/>
      <c r="ADD1064" s="36"/>
      <c r="ADE1064" s="36"/>
      <c r="ADF1064" s="36"/>
      <c r="ADG1064" s="36"/>
      <c r="ADH1064" s="36"/>
      <c r="ADI1064" s="36"/>
      <c r="ADJ1064" s="36"/>
      <c r="ADK1064" s="36"/>
      <c r="ADL1064" s="36"/>
      <c r="ADM1064" s="36"/>
      <c r="ADN1064" s="36"/>
      <c r="ADO1064" s="36"/>
      <c r="ADP1064" s="36"/>
      <c r="ADQ1064" s="36"/>
      <c r="ADR1064" s="36"/>
      <c r="ADS1064" s="36"/>
      <c r="ADT1064" s="36"/>
      <c r="ADU1064" s="36"/>
      <c r="ADV1064" s="36"/>
      <c r="ADW1064" s="36"/>
      <c r="ADX1064" s="36"/>
      <c r="ADY1064" s="36"/>
      <c r="ADZ1064" s="36"/>
      <c r="AEA1064" s="36"/>
      <c r="AEB1064" s="36"/>
      <c r="AEC1064" s="36"/>
      <c r="AED1064" s="36"/>
      <c r="AEE1064" s="36"/>
      <c r="AEF1064" s="36"/>
      <c r="AEG1064" s="36"/>
      <c r="AEH1064" s="36"/>
      <c r="AEI1064" s="36"/>
      <c r="AEJ1064" s="36"/>
      <c r="AEK1064" s="36"/>
      <c r="AEL1064" s="36"/>
      <c r="AEM1064" s="36"/>
      <c r="AEN1064" s="36"/>
      <c r="AEO1064" s="36"/>
      <c r="AEP1064" s="36"/>
      <c r="AEQ1064" s="36"/>
      <c r="AER1064" s="36"/>
      <c r="AES1064" s="36"/>
      <c r="AET1064" s="36"/>
      <c r="AEU1064" s="36"/>
      <c r="AEV1064" s="36"/>
      <c r="AEW1064" s="36"/>
      <c r="AEX1064" s="36"/>
      <c r="AEY1064" s="36"/>
      <c r="AEZ1064" s="36"/>
      <c r="AFA1064" s="36"/>
      <c r="AFB1064" s="36"/>
      <c r="AFC1064" s="36"/>
      <c r="AFD1064" s="36"/>
      <c r="AFE1064" s="36"/>
      <c r="AFF1064" s="36"/>
      <c r="AFG1064" s="36"/>
      <c r="AFH1064" s="36"/>
      <c r="AFI1064" s="36"/>
      <c r="AFJ1064" s="36"/>
      <c r="AFK1064" s="36"/>
      <c r="AFL1064" s="36"/>
      <c r="AFM1064" s="36"/>
      <c r="AFN1064" s="36"/>
      <c r="AFO1064" s="36"/>
      <c r="AFP1064" s="36"/>
      <c r="AFQ1064" s="36"/>
      <c r="AFR1064" s="36"/>
      <c r="AFS1064" s="36"/>
      <c r="AFT1064" s="36"/>
      <c r="AFU1064" s="36"/>
      <c r="AFV1064" s="36"/>
      <c r="AFW1064" s="36"/>
      <c r="AFX1064" s="36"/>
      <c r="AFY1064" s="36"/>
      <c r="AFZ1064" s="36"/>
      <c r="AGA1064" s="36"/>
      <c r="AGB1064" s="36"/>
      <c r="AGC1064" s="36"/>
      <c r="AGD1064" s="36"/>
      <c r="AGE1064" s="36"/>
      <c r="AGF1064" s="36"/>
      <c r="AGG1064" s="36"/>
      <c r="AGH1064" s="36"/>
      <c r="AGI1064" s="36"/>
      <c r="AGJ1064" s="36"/>
      <c r="AGK1064" s="36"/>
      <c r="AGL1064" s="36"/>
      <c r="AGM1064" s="36"/>
      <c r="AGN1064" s="36"/>
      <c r="AGO1064" s="36"/>
      <c r="AGP1064" s="36"/>
      <c r="AGQ1064" s="36"/>
      <c r="AGR1064" s="36"/>
      <c r="AGS1064" s="36"/>
      <c r="AGT1064" s="36"/>
      <c r="AGU1064" s="36"/>
      <c r="AGV1064" s="36"/>
      <c r="AGW1064" s="36"/>
      <c r="AGX1064" s="36"/>
      <c r="AGY1064" s="36"/>
      <c r="AGZ1064" s="36"/>
      <c r="AHA1064" s="36"/>
      <c r="AHB1064" s="36"/>
      <c r="AHC1064" s="36"/>
      <c r="AHD1064" s="36"/>
      <c r="AHE1064" s="36"/>
      <c r="AHF1064" s="36"/>
      <c r="AHG1064" s="36"/>
      <c r="AHH1064" s="36"/>
      <c r="AHI1064" s="36"/>
      <c r="AHJ1064" s="36"/>
      <c r="AHK1064" s="36"/>
      <c r="AHL1064" s="36"/>
      <c r="AHM1064" s="36"/>
      <c r="AHN1064" s="36"/>
      <c r="AHO1064" s="36"/>
      <c r="AHP1064" s="36"/>
      <c r="AHQ1064" s="36"/>
      <c r="AHR1064" s="36"/>
      <c r="AHS1064" s="36"/>
      <c r="AHT1064" s="36"/>
      <c r="AHU1064" s="36"/>
      <c r="AHV1064" s="36"/>
      <c r="AHW1064" s="36"/>
      <c r="AHX1064" s="36"/>
      <c r="AHY1064" s="36"/>
      <c r="AHZ1064" s="36"/>
      <c r="AIA1064" s="36"/>
      <c r="AIB1064" s="36"/>
      <c r="AIC1064" s="36"/>
      <c r="AID1064" s="36"/>
      <c r="AIE1064" s="36"/>
      <c r="AIF1064" s="36"/>
      <c r="AIG1064" s="36"/>
      <c r="AIH1064" s="36"/>
      <c r="AII1064" s="36"/>
      <c r="AIJ1064" s="36"/>
      <c r="AIK1064" s="36"/>
      <c r="AIL1064" s="36"/>
      <c r="AIM1064" s="36"/>
      <c r="AIN1064" s="36"/>
      <c r="AIO1064" s="36"/>
      <c r="AIP1064" s="36"/>
      <c r="AIQ1064" s="36"/>
      <c r="AIR1064" s="36"/>
      <c r="AIS1064" s="36"/>
      <c r="AIT1064" s="36"/>
      <c r="AIU1064" s="36"/>
      <c r="AIV1064" s="36"/>
      <c r="AIW1064" s="36"/>
      <c r="AIX1064" s="36"/>
      <c r="AIY1064" s="36"/>
      <c r="AIZ1064" s="36"/>
      <c r="AJA1064" s="36"/>
      <c r="AJB1064" s="36"/>
      <c r="AJC1064" s="36"/>
      <c r="AJD1064" s="36"/>
      <c r="AJE1064" s="36"/>
      <c r="AJF1064" s="36"/>
      <c r="AJG1064" s="36"/>
      <c r="AJH1064" s="36"/>
      <c r="AJI1064" s="36"/>
      <c r="AJJ1064" s="36"/>
      <c r="AJK1064" s="36"/>
      <c r="AJL1064" s="36"/>
      <c r="AJM1064" s="36"/>
      <c r="AJN1064" s="36"/>
      <c r="AJO1064" s="36"/>
      <c r="AJP1064" s="36"/>
      <c r="AJQ1064" s="36"/>
      <c r="AJR1064" s="36"/>
      <c r="AJS1064" s="36"/>
      <c r="AJT1064" s="36"/>
      <c r="AJU1064" s="36"/>
      <c r="AJV1064" s="36"/>
      <c r="AJW1064" s="36"/>
      <c r="AJX1064" s="36"/>
      <c r="AJY1064" s="36"/>
      <c r="AJZ1064" s="36"/>
      <c r="AKA1064" s="36"/>
      <c r="AKB1064" s="36"/>
      <c r="AKC1064" s="36"/>
      <c r="AKD1064" s="36"/>
      <c r="AKE1064" s="36"/>
      <c r="AKF1064" s="36"/>
      <c r="AKG1064" s="36"/>
      <c r="AKH1064" s="36"/>
      <c r="AKI1064" s="36"/>
      <c r="AKJ1064" s="36"/>
      <c r="AKK1064" s="36"/>
      <c r="AKL1064" s="36"/>
      <c r="AKM1064" s="36"/>
      <c r="AKN1064" s="36"/>
      <c r="AKO1064" s="36"/>
      <c r="AKP1064" s="36"/>
      <c r="AKQ1064" s="36"/>
      <c r="AKR1064" s="36"/>
      <c r="AKS1064" s="36"/>
      <c r="AKT1064" s="36"/>
      <c r="AKU1064" s="36"/>
      <c r="AKV1064" s="36"/>
      <c r="AKW1064" s="36"/>
      <c r="AKX1064" s="36"/>
      <c r="AKY1064" s="36"/>
      <c r="AKZ1064" s="36"/>
      <c r="ALA1064" s="36"/>
      <c r="ALB1064" s="36"/>
      <c r="ALC1064" s="36"/>
      <c r="ALD1064" s="36"/>
      <c r="ALE1064" s="36"/>
      <c r="ALF1064" s="36"/>
      <c r="ALG1064" s="36"/>
      <c r="ALH1064" s="36"/>
      <c r="ALI1064" s="36"/>
      <c r="ALJ1064" s="36"/>
      <c r="ALK1064" s="36"/>
      <c r="ALL1064" s="36"/>
      <c r="ALM1064" s="36"/>
      <c r="ALN1064" s="36"/>
      <c r="ALO1064" s="36"/>
      <c r="ALP1064" s="36"/>
      <c r="ALQ1064" s="36"/>
      <c r="ALR1064" s="36"/>
      <c r="ALS1064" s="36"/>
      <c r="ALT1064" s="36"/>
      <c r="ALU1064" s="36"/>
      <c r="ALV1064" s="36"/>
      <c r="ALW1064" s="36"/>
      <c r="ALX1064" s="36"/>
      <c r="ALY1064" s="36"/>
      <c r="ALZ1064" s="36"/>
      <c r="AMA1064" s="36"/>
      <c r="AMB1064" s="36"/>
      <c r="AMC1064" s="36"/>
      <c r="AMD1064" s="36"/>
      <c r="AME1064" s="36"/>
      <c r="AMF1064" s="36"/>
      <c r="AMG1064" s="36"/>
      <c r="AMH1064" s="36"/>
      <c r="AMI1064" s="36"/>
      <c r="AMJ1064" s="36"/>
      <c r="AMK1064" s="36"/>
    </row>
    <row r="1065" spans="1:1025" ht="15" customHeight="1" x14ac:dyDescent="0.25">
      <c r="A1065" s="21"/>
      <c r="B1065" s="488" t="s">
        <v>160</v>
      </c>
      <c r="C1065" s="488"/>
      <c r="D1065" s="488"/>
      <c r="E1065" s="489" t="s">
        <v>12</v>
      </c>
      <c r="F1065" s="490">
        <v>2</v>
      </c>
      <c r="G1065" s="491">
        <v>95</v>
      </c>
      <c r="H1065" s="491">
        <f t="shared" ref="H1065" si="24">F1065*G1065</f>
        <v>190</v>
      </c>
      <c r="I1065" s="44"/>
      <c r="J1065" s="357"/>
      <c r="K1065" s="357"/>
      <c r="L1065" s="357"/>
      <c r="M1065" s="41"/>
      <c r="N1065" s="42"/>
      <c r="O1065" s="43"/>
      <c r="P1065" s="43"/>
    </row>
    <row r="1066" spans="1:1025" s="131" customFormat="1" ht="15" customHeight="1" x14ac:dyDescent="0.25">
      <c r="A1066" s="244"/>
      <c r="B1066" s="472" t="s">
        <v>161</v>
      </c>
      <c r="C1066" s="472"/>
      <c r="D1066" s="472"/>
      <c r="E1066" s="473" t="s">
        <v>12</v>
      </c>
      <c r="F1066" s="474"/>
      <c r="G1066" s="475">
        <v>220</v>
      </c>
      <c r="H1066" s="475">
        <f>F1066*G1066</f>
        <v>0</v>
      </c>
      <c r="I1066" s="194"/>
      <c r="J1066" s="195"/>
      <c r="K1066" s="195"/>
      <c r="L1066" s="195"/>
      <c r="M1066" s="194"/>
      <c r="N1066" s="196"/>
      <c r="O1066" s="197"/>
      <c r="P1066" s="197"/>
      <c r="Q1066" s="128"/>
      <c r="R1066" s="128"/>
      <c r="S1066" s="128"/>
      <c r="T1066" s="128"/>
      <c r="U1066" s="128"/>
      <c r="V1066" s="128"/>
      <c r="W1066" s="128"/>
      <c r="X1066" s="128"/>
      <c r="Y1066" s="128"/>
      <c r="Z1066" s="128"/>
      <c r="AA1066" s="128"/>
      <c r="AB1066" s="128"/>
      <c r="AC1066" s="128"/>
      <c r="AD1066" s="128"/>
      <c r="AE1066" s="128"/>
      <c r="AF1066" s="128"/>
      <c r="AG1066" s="128"/>
      <c r="AH1066" s="128"/>
      <c r="AI1066" s="128"/>
      <c r="AJ1066" s="128"/>
      <c r="AK1066" s="128"/>
      <c r="AL1066" s="128"/>
      <c r="AM1066" s="128"/>
      <c r="AN1066" s="128"/>
      <c r="AO1066" s="128"/>
      <c r="AP1066" s="128"/>
      <c r="AQ1066" s="128"/>
      <c r="AR1066" s="128"/>
      <c r="AS1066" s="128"/>
      <c r="AT1066" s="128"/>
      <c r="AU1066" s="128"/>
      <c r="AV1066" s="128"/>
      <c r="AW1066" s="128"/>
      <c r="AX1066" s="128"/>
      <c r="AY1066" s="128"/>
      <c r="AZ1066" s="128"/>
      <c r="BA1066" s="128"/>
      <c r="BB1066" s="128"/>
      <c r="BC1066" s="128"/>
      <c r="BD1066" s="128"/>
      <c r="BE1066" s="128"/>
      <c r="BF1066" s="128"/>
      <c r="BG1066" s="128"/>
      <c r="BH1066" s="128"/>
      <c r="BI1066" s="128"/>
      <c r="BJ1066" s="128"/>
      <c r="BK1066" s="128"/>
      <c r="BL1066" s="128"/>
      <c r="BM1066" s="128"/>
      <c r="BN1066" s="128"/>
      <c r="BO1066" s="128"/>
      <c r="BP1066" s="128"/>
      <c r="BQ1066" s="128"/>
      <c r="BR1066" s="128"/>
      <c r="BS1066" s="128"/>
      <c r="BT1066" s="128"/>
      <c r="BU1066" s="128"/>
      <c r="BV1066" s="128"/>
      <c r="BW1066" s="128"/>
      <c r="BX1066" s="128"/>
      <c r="BY1066" s="128"/>
      <c r="BZ1066" s="128"/>
      <c r="CA1066" s="128"/>
      <c r="CB1066" s="128"/>
      <c r="CC1066" s="128"/>
      <c r="CD1066" s="128"/>
      <c r="CE1066" s="128"/>
      <c r="CF1066" s="128"/>
      <c r="CG1066" s="128"/>
      <c r="CH1066" s="128"/>
      <c r="CI1066" s="128"/>
      <c r="CJ1066" s="128"/>
      <c r="CK1066" s="128"/>
      <c r="CL1066" s="128"/>
      <c r="CM1066" s="128"/>
      <c r="CN1066" s="128"/>
      <c r="CO1066" s="128"/>
      <c r="CP1066" s="128"/>
      <c r="CQ1066" s="128"/>
      <c r="CR1066" s="128"/>
      <c r="CS1066" s="128"/>
      <c r="CT1066" s="128"/>
      <c r="CU1066" s="128"/>
      <c r="CV1066" s="128"/>
      <c r="CW1066" s="128"/>
      <c r="CX1066" s="128"/>
      <c r="CY1066" s="128"/>
      <c r="CZ1066" s="128"/>
      <c r="DA1066" s="128"/>
      <c r="DB1066" s="128"/>
      <c r="DC1066" s="128"/>
      <c r="DD1066" s="128"/>
      <c r="DE1066" s="128"/>
      <c r="DF1066" s="128"/>
      <c r="DG1066" s="128"/>
      <c r="DH1066" s="128"/>
      <c r="DI1066" s="128"/>
      <c r="DJ1066" s="128"/>
      <c r="DK1066" s="128"/>
      <c r="DL1066" s="128"/>
      <c r="DM1066" s="128"/>
      <c r="DN1066" s="128"/>
      <c r="DO1066" s="128"/>
      <c r="DP1066" s="128"/>
      <c r="DQ1066" s="128"/>
      <c r="DR1066" s="128"/>
      <c r="DS1066" s="128"/>
      <c r="DT1066" s="128"/>
      <c r="DU1066" s="128"/>
      <c r="DV1066" s="128"/>
      <c r="DW1066" s="128"/>
      <c r="DX1066" s="128"/>
      <c r="DY1066" s="128"/>
      <c r="DZ1066" s="128"/>
      <c r="EA1066" s="128"/>
      <c r="EB1066" s="128"/>
      <c r="EC1066" s="128"/>
      <c r="ED1066" s="128"/>
      <c r="EE1066" s="128"/>
      <c r="EF1066" s="128"/>
      <c r="EG1066" s="128"/>
      <c r="EH1066" s="128"/>
      <c r="EI1066" s="128"/>
      <c r="EJ1066" s="128"/>
      <c r="EK1066" s="128"/>
      <c r="EL1066" s="128"/>
      <c r="EM1066" s="128"/>
      <c r="EN1066" s="128"/>
      <c r="EO1066" s="128"/>
      <c r="EP1066" s="128"/>
      <c r="EQ1066" s="128"/>
      <c r="ER1066" s="128"/>
      <c r="ES1066" s="128"/>
      <c r="ET1066" s="128"/>
      <c r="EU1066" s="128"/>
      <c r="EV1066" s="128"/>
      <c r="EW1066" s="128"/>
      <c r="EX1066" s="128"/>
      <c r="EY1066" s="128"/>
      <c r="EZ1066" s="128"/>
      <c r="FA1066" s="128"/>
      <c r="FB1066" s="128"/>
      <c r="FC1066" s="128"/>
      <c r="FD1066" s="128"/>
      <c r="FE1066" s="128"/>
      <c r="FF1066" s="128"/>
      <c r="FG1066" s="128"/>
      <c r="FH1066" s="128"/>
      <c r="FI1066" s="128"/>
      <c r="FJ1066" s="128"/>
      <c r="FK1066" s="128"/>
      <c r="FL1066" s="128"/>
      <c r="FM1066" s="128"/>
      <c r="FN1066" s="128"/>
      <c r="FO1066" s="128"/>
      <c r="FP1066" s="128"/>
      <c r="FQ1066" s="128"/>
      <c r="FR1066" s="128"/>
      <c r="FS1066" s="128"/>
      <c r="FT1066" s="128"/>
      <c r="FU1066" s="128"/>
      <c r="FV1066" s="128"/>
      <c r="FW1066" s="128"/>
      <c r="FX1066" s="128"/>
      <c r="FY1066" s="128"/>
      <c r="FZ1066" s="128"/>
      <c r="GA1066" s="128"/>
      <c r="GB1066" s="128"/>
      <c r="GC1066" s="128"/>
      <c r="GD1066" s="128"/>
      <c r="GE1066" s="128"/>
      <c r="GF1066" s="128"/>
      <c r="GG1066" s="128"/>
      <c r="GH1066" s="128"/>
      <c r="GI1066" s="128"/>
      <c r="GJ1066" s="128"/>
      <c r="GK1066" s="128"/>
      <c r="GL1066" s="128"/>
      <c r="GM1066" s="128"/>
      <c r="GN1066" s="128"/>
      <c r="GO1066" s="128"/>
      <c r="GP1066" s="128"/>
      <c r="GQ1066" s="128"/>
      <c r="GR1066" s="128"/>
      <c r="GS1066" s="128"/>
      <c r="GT1066" s="128"/>
      <c r="GU1066" s="128"/>
      <c r="GV1066" s="128"/>
      <c r="GW1066" s="128"/>
      <c r="GX1066" s="128"/>
      <c r="GY1066" s="128"/>
      <c r="GZ1066" s="128"/>
      <c r="HA1066" s="128"/>
      <c r="HB1066" s="128"/>
      <c r="HC1066" s="128"/>
      <c r="HD1066" s="128"/>
      <c r="HE1066" s="128"/>
      <c r="HF1066" s="128"/>
      <c r="HG1066" s="128"/>
      <c r="HH1066" s="128"/>
      <c r="HI1066" s="128"/>
      <c r="HJ1066" s="128"/>
      <c r="HK1066" s="128"/>
      <c r="HL1066" s="128"/>
      <c r="HM1066" s="128"/>
      <c r="HN1066" s="128"/>
      <c r="HO1066" s="128"/>
      <c r="HP1066" s="128"/>
      <c r="HQ1066" s="128"/>
      <c r="HR1066" s="128"/>
      <c r="HS1066" s="128"/>
      <c r="HT1066" s="128"/>
      <c r="HU1066" s="128"/>
      <c r="HV1066" s="128"/>
      <c r="HW1066" s="128"/>
      <c r="HX1066" s="128"/>
      <c r="HY1066" s="128"/>
      <c r="HZ1066" s="128"/>
      <c r="IA1066" s="128"/>
      <c r="IB1066" s="128"/>
      <c r="IC1066" s="128"/>
      <c r="ID1066" s="128"/>
      <c r="IE1066" s="128"/>
      <c r="IF1066" s="128"/>
      <c r="IG1066" s="128"/>
      <c r="IH1066" s="128"/>
      <c r="II1066" s="128"/>
      <c r="IJ1066" s="128"/>
      <c r="IK1066" s="128"/>
      <c r="IL1066" s="128"/>
      <c r="IM1066" s="128"/>
      <c r="IN1066" s="128"/>
      <c r="IO1066" s="128"/>
      <c r="IP1066" s="128"/>
      <c r="IQ1066" s="128"/>
      <c r="IR1066" s="128"/>
      <c r="IS1066" s="128"/>
      <c r="IT1066" s="128"/>
      <c r="IU1066" s="128"/>
      <c r="IV1066" s="128"/>
      <c r="IW1066" s="128"/>
      <c r="IX1066" s="128"/>
      <c r="IY1066" s="128"/>
      <c r="IZ1066" s="128"/>
      <c r="JA1066" s="128"/>
      <c r="JB1066" s="128"/>
      <c r="JC1066" s="128"/>
      <c r="JD1066" s="128"/>
      <c r="JE1066" s="128"/>
      <c r="JF1066" s="128"/>
      <c r="JG1066" s="128"/>
      <c r="JH1066" s="128"/>
      <c r="JI1066" s="128"/>
      <c r="JJ1066" s="128"/>
      <c r="JK1066" s="128"/>
      <c r="JL1066" s="128"/>
      <c r="JM1066" s="128"/>
      <c r="JN1066" s="128"/>
      <c r="JO1066" s="128"/>
      <c r="JP1066" s="128"/>
      <c r="JQ1066" s="128"/>
      <c r="JR1066" s="128"/>
      <c r="JS1066" s="128"/>
      <c r="JT1066" s="128"/>
      <c r="JU1066" s="128"/>
      <c r="JV1066" s="128"/>
      <c r="JW1066" s="128"/>
      <c r="JX1066" s="128"/>
      <c r="JY1066" s="128"/>
      <c r="JZ1066" s="128"/>
      <c r="KA1066" s="128"/>
      <c r="KB1066" s="128"/>
      <c r="KC1066" s="128"/>
      <c r="KD1066" s="128"/>
      <c r="KE1066" s="128"/>
      <c r="KF1066" s="128"/>
      <c r="KG1066" s="128"/>
      <c r="KH1066" s="128"/>
      <c r="KI1066" s="128"/>
      <c r="KJ1066" s="128"/>
      <c r="KK1066" s="128"/>
      <c r="KL1066" s="128"/>
      <c r="KM1066" s="128"/>
      <c r="KN1066" s="128"/>
      <c r="KO1066" s="128"/>
      <c r="KP1066" s="128"/>
      <c r="KQ1066" s="128"/>
      <c r="KR1066" s="128"/>
      <c r="KS1066" s="128"/>
      <c r="KT1066" s="128"/>
      <c r="KU1066" s="128"/>
      <c r="KV1066" s="128"/>
      <c r="KW1066" s="128"/>
      <c r="KX1066" s="128"/>
      <c r="KY1066" s="128"/>
      <c r="KZ1066" s="128"/>
      <c r="LA1066" s="128"/>
      <c r="LB1066" s="128"/>
      <c r="LC1066" s="128"/>
      <c r="LD1066" s="128"/>
      <c r="LE1066" s="128"/>
      <c r="LF1066" s="128"/>
      <c r="LG1066" s="128"/>
      <c r="LH1066" s="128"/>
      <c r="LI1066" s="128"/>
      <c r="LJ1066" s="128"/>
      <c r="LK1066" s="128"/>
      <c r="LL1066" s="128"/>
      <c r="LM1066" s="128"/>
      <c r="LN1066" s="128"/>
      <c r="LO1066" s="128"/>
      <c r="LP1066" s="128"/>
      <c r="LQ1066" s="128"/>
      <c r="LR1066" s="128"/>
      <c r="LS1066" s="128"/>
      <c r="LT1066" s="128"/>
      <c r="LU1066" s="128"/>
      <c r="LV1066" s="128"/>
      <c r="LW1066" s="128"/>
      <c r="LX1066" s="128"/>
      <c r="LY1066" s="128"/>
      <c r="LZ1066" s="128"/>
      <c r="MA1066" s="128"/>
      <c r="MB1066" s="128"/>
      <c r="MC1066" s="128"/>
      <c r="MD1066" s="128"/>
      <c r="ME1066" s="128"/>
      <c r="MF1066" s="128"/>
      <c r="MG1066" s="128"/>
      <c r="MH1066" s="128"/>
      <c r="MI1066" s="128"/>
      <c r="MJ1066" s="128"/>
      <c r="MK1066" s="128"/>
      <c r="ML1066" s="128"/>
      <c r="MM1066" s="128"/>
      <c r="MN1066" s="128"/>
      <c r="MO1066" s="128"/>
      <c r="MP1066" s="128"/>
      <c r="MQ1066" s="128"/>
      <c r="MR1066" s="128"/>
      <c r="MS1066" s="128"/>
      <c r="MT1066" s="128"/>
      <c r="MU1066" s="128"/>
      <c r="MV1066" s="128"/>
      <c r="MW1066" s="128"/>
      <c r="MX1066" s="128"/>
      <c r="MY1066" s="128"/>
      <c r="MZ1066" s="128"/>
      <c r="NA1066" s="128"/>
      <c r="NB1066" s="128"/>
      <c r="NC1066" s="128"/>
      <c r="ND1066" s="128"/>
      <c r="NE1066" s="128"/>
      <c r="NF1066" s="128"/>
      <c r="NG1066" s="128"/>
      <c r="NH1066" s="128"/>
      <c r="NI1066" s="128"/>
      <c r="NJ1066" s="128"/>
      <c r="NK1066" s="128"/>
      <c r="NL1066" s="128"/>
      <c r="NM1066" s="128"/>
      <c r="NN1066" s="128"/>
      <c r="NO1066" s="128"/>
      <c r="NP1066" s="128"/>
      <c r="NQ1066" s="128"/>
      <c r="NR1066" s="128"/>
      <c r="NS1066" s="128"/>
      <c r="NT1066" s="128"/>
      <c r="NU1066" s="128"/>
      <c r="NV1066" s="128"/>
      <c r="NW1066" s="128"/>
      <c r="NX1066" s="128"/>
      <c r="NY1066" s="128"/>
      <c r="NZ1066" s="128"/>
      <c r="OA1066" s="128"/>
      <c r="OB1066" s="128"/>
      <c r="OC1066" s="128"/>
      <c r="OD1066" s="128"/>
      <c r="OE1066" s="128"/>
      <c r="OF1066" s="128"/>
      <c r="OG1066" s="128"/>
      <c r="OH1066" s="128"/>
      <c r="OI1066" s="128"/>
      <c r="OJ1066" s="128"/>
      <c r="OK1066" s="128"/>
      <c r="OL1066" s="128"/>
      <c r="OM1066" s="128"/>
      <c r="ON1066" s="128"/>
      <c r="OO1066" s="128"/>
      <c r="OP1066" s="128"/>
      <c r="OQ1066" s="128"/>
      <c r="OR1066" s="128"/>
      <c r="OS1066" s="128"/>
      <c r="OT1066" s="128"/>
      <c r="OU1066" s="128"/>
      <c r="OV1066" s="128"/>
      <c r="OW1066" s="128"/>
      <c r="OX1066" s="128"/>
      <c r="OY1066" s="128"/>
      <c r="OZ1066" s="128"/>
      <c r="PA1066" s="128"/>
      <c r="PB1066" s="128"/>
      <c r="PC1066" s="128"/>
      <c r="PD1066" s="128"/>
      <c r="PE1066" s="128"/>
      <c r="PF1066" s="128"/>
      <c r="PG1066" s="128"/>
      <c r="PH1066" s="128"/>
      <c r="PI1066" s="128"/>
      <c r="PJ1066" s="128"/>
      <c r="PK1066" s="128"/>
      <c r="PL1066" s="128"/>
      <c r="PM1066" s="128"/>
      <c r="PN1066" s="128"/>
      <c r="PO1066" s="128"/>
      <c r="PP1066" s="128"/>
      <c r="PQ1066" s="128"/>
      <c r="PR1066" s="128"/>
      <c r="PS1066" s="128"/>
      <c r="PT1066" s="128"/>
      <c r="PU1066" s="128"/>
      <c r="PV1066" s="128"/>
      <c r="PW1066" s="128"/>
      <c r="PX1066" s="128"/>
      <c r="PY1066" s="128"/>
      <c r="PZ1066" s="128"/>
      <c r="QA1066" s="128"/>
      <c r="QB1066" s="128"/>
      <c r="QC1066" s="128"/>
      <c r="QD1066" s="128"/>
      <c r="QE1066" s="128"/>
      <c r="QF1066" s="128"/>
      <c r="QG1066" s="128"/>
      <c r="QH1066" s="128"/>
      <c r="QI1066" s="128"/>
      <c r="QJ1066" s="128"/>
      <c r="QK1066" s="128"/>
      <c r="QL1066" s="128"/>
      <c r="QM1066" s="128"/>
      <c r="QN1066" s="128"/>
      <c r="QO1066" s="128"/>
      <c r="QP1066" s="128"/>
      <c r="QQ1066" s="128"/>
      <c r="QR1066" s="128"/>
      <c r="QS1066" s="128"/>
      <c r="QT1066" s="128"/>
      <c r="QU1066" s="128"/>
      <c r="QV1066" s="128"/>
      <c r="QW1066" s="128"/>
      <c r="QX1066" s="128"/>
      <c r="QY1066" s="128"/>
      <c r="QZ1066" s="128"/>
      <c r="RA1066" s="128"/>
      <c r="RB1066" s="128"/>
      <c r="RC1066" s="128"/>
      <c r="RD1066" s="128"/>
      <c r="RE1066" s="128"/>
      <c r="RF1066" s="128"/>
      <c r="RG1066" s="128"/>
      <c r="RH1066" s="128"/>
      <c r="RI1066" s="128"/>
      <c r="RJ1066" s="128"/>
      <c r="RK1066" s="128"/>
      <c r="RL1066" s="128"/>
      <c r="RM1066" s="128"/>
      <c r="RN1066" s="128"/>
      <c r="RO1066" s="128"/>
      <c r="RP1066" s="128"/>
      <c r="RQ1066" s="128"/>
      <c r="RR1066" s="128"/>
      <c r="RS1066" s="128"/>
      <c r="RT1066" s="128"/>
      <c r="RU1066" s="128"/>
      <c r="RV1066" s="128"/>
      <c r="RW1066" s="128"/>
      <c r="RX1066" s="128"/>
      <c r="RY1066" s="128"/>
      <c r="RZ1066" s="128"/>
      <c r="SA1066" s="128"/>
      <c r="SB1066" s="128"/>
      <c r="SC1066" s="128"/>
      <c r="SD1066" s="128"/>
      <c r="SE1066" s="128"/>
      <c r="SF1066" s="128"/>
      <c r="SG1066" s="128"/>
      <c r="SH1066" s="128"/>
      <c r="SI1066" s="128"/>
      <c r="SJ1066" s="128"/>
      <c r="SK1066" s="128"/>
      <c r="SL1066" s="128"/>
      <c r="SM1066" s="128"/>
      <c r="SN1066" s="128"/>
      <c r="SO1066" s="128"/>
      <c r="SP1066" s="128"/>
      <c r="SQ1066" s="128"/>
      <c r="SR1066" s="128"/>
      <c r="SS1066" s="128"/>
      <c r="ST1066" s="128"/>
      <c r="SU1066" s="128"/>
      <c r="SV1066" s="128"/>
      <c r="SW1066" s="128"/>
      <c r="SX1066" s="128"/>
      <c r="SY1066" s="128"/>
      <c r="SZ1066" s="128"/>
      <c r="TA1066" s="128"/>
      <c r="TB1066" s="128"/>
      <c r="TC1066" s="128"/>
      <c r="TD1066" s="128"/>
      <c r="TE1066" s="128"/>
      <c r="TF1066" s="128"/>
      <c r="TG1066" s="128"/>
      <c r="TH1066" s="128"/>
      <c r="TI1066" s="128"/>
      <c r="TJ1066" s="128"/>
      <c r="TK1066" s="128"/>
      <c r="TL1066" s="128"/>
      <c r="TM1066" s="128"/>
      <c r="TN1066" s="128"/>
      <c r="TO1066" s="128"/>
      <c r="TP1066" s="128"/>
      <c r="TQ1066" s="128"/>
      <c r="TR1066" s="128"/>
      <c r="TS1066" s="128"/>
      <c r="TT1066" s="128"/>
      <c r="TU1066" s="128"/>
      <c r="TV1066" s="128"/>
      <c r="TW1066" s="128"/>
      <c r="TX1066" s="128"/>
      <c r="TY1066" s="128"/>
      <c r="TZ1066" s="128"/>
      <c r="UA1066" s="128"/>
      <c r="UB1066" s="128"/>
      <c r="UC1066" s="128"/>
      <c r="UD1066" s="128"/>
      <c r="UE1066" s="128"/>
      <c r="UF1066" s="128"/>
      <c r="UG1066" s="128"/>
      <c r="UH1066" s="128"/>
      <c r="UI1066" s="128"/>
      <c r="UJ1066" s="128"/>
      <c r="UK1066" s="128"/>
      <c r="UL1066" s="128"/>
      <c r="UM1066" s="128"/>
      <c r="UN1066" s="128"/>
      <c r="UO1066" s="128"/>
      <c r="UP1066" s="128"/>
      <c r="UQ1066" s="128"/>
      <c r="UR1066" s="128"/>
      <c r="US1066" s="128"/>
      <c r="UT1066" s="128"/>
      <c r="UU1066" s="128"/>
      <c r="UV1066" s="128"/>
      <c r="UW1066" s="128"/>
      <c r="UX1066" s="128"/>
      <c r="UY1066" s="128"/>
      <c r="UZ1066" s="128"/>
      <c r="VA1066" s="128"/>
      <c r="VB1066" s="128"/>
      <c r="VC1066" s="128"/>
      <c r="VD1066" s="128"/>
      <c r="VE1066" s="128"/>
      <c r="VF1066" s="128"/>
      <c r="VG1066" s="128"/>
      <c r="VH1066" s="128"/>
      <c r="VI1066" s="128"/>
      <c r="VJ1066" s="128"/>
      <c r="VK1066" s="128"/>
      <c r="VL1066" s="128"/>
      <c r="VM1066" s="128"/>
      <c r="VN1066" s="128"/>
      <c r="VO1066" s="128"/>
      <c r="VP1066" s="128"/>
      <c r="VQ1066" s="128"/>
      <c r="VR1066" s="128"/>
      <c r="VS1066" s="128"/>
      <c r="VT1066" s="128"/>
      <c r="VU1066" s="128"/>
      <c r="VV1066" s="128"/>
      <c r="VW1066" s="128"/>
      <c r="VX1066" s="128"/>
      <c r="VY1066" s="128"/>
      <c r="VZ1066" s="128"/>
      <c r="WA1066" s="128"/>
      <c r="WB1066" s="128"/>
      <c r="WC1066" s="128"/>
      <c r="WD1066" s="128"/>
      <c r="WE1066" s="128"/>
      <c r="WF1066" s="128"/>
      <c r="WG1066" s="128"/>
      <c r="WH1066" s="128"/>
      <c r="WI1066" s="128"/>
      <c r="WJ1066" s="128"/>
      <c r="WK1066" s="128"/>
      <c r="WL1066" s="128"/>
      <c r="WM1066" s="128"/>
      <c r="WN1066" s="128"/>
      <c r="WO1066" s="128"/>
      <c r="WP1066" s="128"/>
      <c r="WQ1066" s="128"/>
      <c r="WR1066" s="128"/>
      <c r="WS1066" s="128"/>
      <c r="WT1066" s="128"/>
      <c r="WU1066" s="128"/>
      <c r="WV1066" s="128"/>
      <c r="WW1066" s="128"/>
      <c r="WX1066" s="128"/>
      <c r="WY1066" s="128"/>
      <c r="WZ1066" s="128"/>
      <c r="XA1066" s="128"/>
      <c r="XB1066" s="128"/>
      <c r="XC1066" s="128"/>
      <c r="XD1066" s="128"/>
      <c r="XE1066" s="128"/>
      <c r="XF1066" s="128"/>
      <c r="XG1066" s="128"/>
      <c r="XH1066" s="128"/>
      <c r="XI1066" s="128"/>
      <c r="XJ1066" s="128"/>
      <c r="XK1066" s="128"/>
      <c r="XL1066" s="128"/>
      <c r="XM1066" s="128"/>
      <c r="XN1066" s="128"/>
      <c r="XO1066" s="128"/>
      <c r="XP1066" s="128"/>
      <c r="XQ1066" s="128"/>
      <c r="XR1066" s="128"/>
      <c r="XS1066" s="128"/>
      <c r="XT1066" s="128"/>
      <c r="XU1066" s="128"/>
      <c r="XV1066" s="128"/>
      <c r="XW1066" s="128"/>
      <c r="XX1066" s="128"/>
      <c r="XY1066" s="128"/>
      <c r="XZ1066" s="128"/>
      <c r="YA1066" s="128"/>
      <c r="YB1066" s="128"/>
      <c r="YC1066" s="128"/>
      <c r="YD1066" s="128"/>
      <c r="YE1066" s="128"/>
      <c r="YF1066" s="128"/>
      <c r="YG1066" s="128"/>
      <c r="YH1066" s="128"/>
      <c r="YI1066" s="128"/>
      <c r="YJ1066" s="128"/>
      <c r="YK1066" s="128"/>
      <c r="YL1066" s="128"/>
      <c r="YM1066" s="128"/>
      <c r="YN1066" s="128"/>
      <c r="YO1066" s="128"/>
      <c r="YP1066" s="128"/>
      <c r="YQ1066" s="128"/>
      <c r="YR1066" s="128"/>
      <c r="YS1066" s="128"/>
      <c r="YT1066" s="128"/>
      <c r="YU1066" s="128"/>
      <c r="YV1066" s="128"/>
      <c r="YW1066" s="128"/>
      <c r="YX1066" s="128"/>
      <c r="YY1066" s="128"/>
      <c r="YZ1066" s="128"/>
      <c r="ZA1066" s="128"/>
      <c r="ZB1066" s="128"/>
      <c r="ZC1066" s="128"/>
      <c r="ZD1066" s="128"/>
      <c r="ZE1066" s="128"/>
      <c r="ZF1066" s="128"/>
      <c r="ZG1066" s="128"/>
      <c r="ZH1066" s="128"/>
      <c r="ZI1066" s="128"/>
      <c r="ZJ1066" s="128"/>
      <c r="ZK1066" s="128"/>
      <c r="ZL1066" s="128"/>
      <c r="ZM1066" s="128"/>
      <c r="ZN1066" s="128"/>
      <c r="ZO1066" s="128"/>
      <c r="ZP1066" s="128"/>
      <c r="ZQ1066" s="128"/>
      <c r="ZR1066" s="128"/>
      <c r="ZS1066" s="128"/>
      <c r="ZT1066" s="128"/>
      <c r="ZU1066" s="128"/>
      <c r="ZV1066" s="128"/>
      <c r="ZW1066" s="128"/>
      <c r="ZX1066" s="128"/>
      <c r="ZY1066" s="128"/>
      <c r="ZZ1066" s="128"/>
      <c r="AAA1066" s="128"/>
      <c r="AAB1066" s="128"/>
      <c r="AAC1066" s="128"/>
      <c r="AAD1066" s="128"/>
      <c r="AAE1066" s="128"/>
      <c r="AAF1066" s="128"/>
      <c r="AAG1066" s="128"/>
      <c r="AAH1066" s="128"/>
      <c r="AAI1066" s="128"/>
      <c r="AAJ1066" s="128"/>
      <c r="AAK1066" s="128"/>
      <c r="AAL1066" s="128"/>
      <c r="AAM1066" s="128"/>
      <c r="AAN1066" s="128"/>
      <c r="AAO1066" s="128"/>
      <c r="AAP1066" s="128"/>
      <c r="AAQ1066" s="128"/>
      <c r="AAR1066" s="128"/>
      <c r="AAS1066" s="128"/>
      <c r="AAT1066" s="128"/>
      <c r="AAU1066" s="128"/>
      <c r="AAV1066" s="128"/>
      <c r="AAW1066" s="128"/>
      <c r="AAX1066" s="128"/>
      <c r="AAY1066" s="128"/>
      <c r="AAZ1066" s="128"/>
      <c r="ABA1066" s="128"/>
      <c r="ABB1066" s="128"/>
      <c r="ABC1066" s="128"/>
      <c r="ABD1066" s="128"/>
      <c r="ABE1066" s="128"/>
      <c r="ABF1066" s="128"/>
      <c r="ABG1066" s="128"/>
      <c r="ABH1066" s="128"/>
      <c r="ABI1066" s="128"/>
      <c r="ABJ1066" s="128"/>
      <c r="ABK1066" s="128"/>
      <c r="ABL1066" s="128"/>
      <c r="ABM1066" s="128"/>
      <c r="ABN1066" s="128"/>
      <c r="ABO1066" s="128"/>
      <c r="ABP1066" s="128"/>
      <c r="ABQ1066" s="128"/>
      <c r="ABR1066" s="128"/>
      <c r="ABS1066" s="128"/>
      <c r="ABT1066" s="128"/>
      <c r="ABU1066" s="128"/>
      <c r="ABV1066" s="128"/>
      <c r="ABW1066" s="128"/>
      <c r="ABX1066" s="128"/>
      <c r="ABY1066" s="128"/>
      <c r="ABZ1066" s="128"/>
      <c r="ACA1066" s="128"/>
      <c r="ACB1066" s="128"/>
      <c r="ACC1066" s="128"/>
      <c r="ACD1066" s="128"/>
      <c r="ACE1066" s="128"/>
      <c r="ACF1066" s="128"/>
      <c r="ACG1066" s="128"/>
      <c r="ACH1066" s="128"/>
      <c r="ACI1066" s="128"/>
      <c r="ACJ1066" s="128"/>
      <c r="ACK1066" s="128"/>
      <c r="ACL1066" s="128"/>
      <c r="ACM1066" s="128"/>
      <c r="ACN1066" s="128"/>
      <c r="ACO1066" s="128"/>
      <c r="ACP1066" s="128"/>
      <c r="ACQ1066" s="128"/>
      <c r="ACR1066" s="128"/>
      <c r="ACS1066" s="128"/>
      <c r="ACT1066" s="128"/>
      <c r="ACU1066" s="128"/>
      <c r="ACV1066" s="128"/>
      <c r="ACW1066" s="128"/>
      <c r="ACX1066" s="128"/>
      <c r="ACY1066" s="128"/>
      <c r="ACZ1066" s="128"/>
      <c r="ADA1066" s="128"/>
      <c r="ADB1066" s="128"/>
      <c r="ADC1066" s="128"/>
      <c r="ADD1066" s="128"/>
      <c r="ADE1066" s="128"/>
      <c r="ADF1066" s="128"/>
      <c r="ADG1066" s="128"/>
      <c r="ADH1066" s="128"/>
      <c r="ADI1066" s="128"/>
      <c r="ADJ1066" s="128"/>
      <c r="ADK1066" s="128"/>
      <c r="ADL1066" s="128"/>
      <c r="ADM1066" s="128"/>
      <c r="ADN1066" s="128"/>
      <c r="ADO1066" s="128"/>
      <c r="ADP1066" s="128"/>
      <c r="ADQ1066" s="128"/>
      <c r="ADR1066" s="128"/>
      <c r="ADS1066" s="128"/>
      <c r="ADT1066" s="128"/>
      <c r="ADU1066" s="128"/>
      <c r="ADV1066" s="128"/>
      <c r="ADW1066" s="128"/>
      <c r="ADX1066" s="128"/>
      <c r="ADY1066" s="128"/>
      <c r="ADZ1066" s="128"/>
      <c r="AEA1066" s="128"/>
      <c r="AEB1066" s="128"/>
      <c r="AEC1066" s="128"/>
      <c r="AED1066" s="128"/>
      <c r="AEE1066" s="128"/>
      <c r="AEF1066" s="128"/>
      <c r="AEG1066" s="128"/>
      <c r="AEH1066" s="128"/>
      <c r="AEI1066" s="128"/>
      <c r="AEJ1066" s="128"/>
      <c r="AEK1066" s="128"/>
      <c r="AEL1066" s="128"/>
      <c r="AEM1066" s="128"/>
      <c r="AEN1066" s="128"/>
      <c r="AEO1066" s="128"/>
      <c r="AEP1066" s="128"/>
      <c r="AEQ1066" s="128"/>
      <c r="AER1066" s="128"/>
      <c r="AES1066" s="128"/>
      <c r="AET1066" s="128"/>
      <c r="AEU1066" s="128"/>
      <c r="AEV1066" s="128"/>
      <c r="AEW1066" s="128"/>
      <c r="AEX1066" s="128"/>
      <c r="AEY1066" s="128"/>
      <c r="AEZ1066" s="128"/>
      <c r="AFA1066" s="128"/>
      <c r="AFB1066" s="128"/>
      <c r="AFC1066" s="128"/>
      <c r="AFD1066" s="128"/>
      <c r="AFE1066" s="128"/>
      <c r="AFF1066" s="128"/>
      <c r="AFG1066" s="128"/>
      <c r="AFH1066" s="128"/>
      <c r="AFI1066" s="128"/>
      <c r="AFJ1066" s="128"/>
      <c r="AFK1066" s="128"/>
      <c r="AFL1066" s="128"/>
      <c r="AFM1066" s="128"/>
      <c r="AFN1066" s="128"/>
      <c r="AFO1066" s="128"/>
      <c r="AFP1066" s="128"/>
      <c r="AFQ1066" s="128"/>
      <c r="AFR1066" s="128"/>
      <c r="AFS1066" s="128"/>
      <c r="AFT1066" s="128"/>
      <c r="AFU1066" s="128"/>
      <c r="AFV1066" s="128"/>
      <c r="AFW1066" s="128"/>
      <c r="AFX1066" s="128"/>
      <c r="AFY1066" s="128"/>
      <c r="AFZ1066" s="128"/>
      <c r="AGA1066" s="128"/>
      <c r="AGB1066" s="128"/>
      <c r="AGC1066" s="128"/>
      <c r="AGD1066" s="128"/>
      <c r="AGE1066" s="128"/>
      <c r="AGF1066" s="128"/>
      <c r="AGG1066" s="128"/>
      <c r="AGH1066" s="128"/>
      <c r="AGI1066" s="128"/>
      <c r="AGJ1066" s="128"/>
      <c r="AGK1066" s="128"/>
      <c r="AGL1066" s="128"/>
      <c r="AGM1066" s="128"/>
      <c r="AGN1066" s="128"/>
      <c r="AGO1066" s="128"/>
      <c r="AGP1066" s="128"/>
      <c r="AGQ1066" s="128"/>
      <c r="AGR1066" s="128"/>
      <c r="AGS1066" s="128"/>
      <c r="AGT1066" s="128"/>
      <c r="AGU1066" s="128"/>
      <c r="AGV1066" s="128"/>
      <c r="AGW1066" s="128"/>
      <c r="AGX1066" s="128"/>
      <c r="AGY1066" s="128"/>
      <c r="AGZ1066" s="128"/>
      <c r="AHA1066" s="128"/>
      <c r="AHB1066" s="128"/>
      <c r="AHC1066" s="128"/>
      <c r="AHD1066" s="128"/>
      <c r="AHE1066" s="128"/>
      <c r="AHF1066" s="128"/>
      <c r="AHG1066" s="128"/>
      <c r="AHH1066" s="128"/>
      <c r="AHI1066" s="128"/>
      <c r="AHJ1066" s="128"/>
      <c r="AHK1066" s="128"/>
      <c r="AHL1066" s="128"/>
      <c r="AHM1066" s="128"/>
      <c r="AHN1066" s="128"/>
      <c r="AHO1066" s="128"/>
      <c r="AHP1066" s="128"/>
      <c r="AHQ1066" s="128"/>
      <c r="AHR1066" s="128"/>
      <c r="AHS1066" s="128"/>
      <c r="AHT1066" s="128"/>
      <c r="AHU1066" s="128"/>
      <c r="AHV1066" s="128"/>
      <c r="AHW1066" s="128"/>
      <c r="AHX1066" s="128"/>
      <c r="AHY1066" s="128"/>
      <c r="AHZ1066" s="128"/>
      <c r="AIA1066" s="128"/>
      <c r="AIB1066" s="128"/>
      <c r="AIC1066" s="128"/>
      <c r="AID1066" s="128"/>
      <c r="AIE1066" s="128"/>
      <c r="AIF1066" s="128"/>
      <c r="AIG1066" s="128"/>
      <c r="AIH1066" s="128"/>
      <c r="AII1066" s="128"/>
      <c r="AIJ1066" s="128"/>
      <c r="AIK1066" s="128"/>
      <c r="AIL1066" s="128"/>
      <c r="AIM1066" s="128"/>
      <c r="AIN1066" s="128"/>
      <c r="AIO1066" s="128"/>
      <c r="AIP1066" s="128"/>
      <c r="AIQ1066" s="128"/>
      <c r="AIR1066" s="128"/>
      <c r="AIS1066" s="128"/>
      <c r="AIT1066" s="128"/>
      <c r="AIU1066" s="128"/>
      <c r="AIV1066" s="128"/>
      <c r="AIW1066" s="128"/>
      <c r="AIX1066" s="128"/>
      <c r="AIY1066" s="128"/>
      <c r="AIZ1066" s="128"/>
      <c r="AJA1066" s="128"/>
      <c r="AJB1066" s="128"/>
      <c r="AJC1066" s="128"/>
      <c r="AJD1066" s="128"/>
      <c r="AJE1066" s="128"/>
      <c r="AJF1066" s="128"/>
      <c r="AJG1066" s="128"/>
      <c r="AJH1066" s="128"/>
      <c r="AJI1066" s="128"/>
      <c r="AJJ1066" s="128"/>
      <c r="AJK1066" s="128"/>
      <c r="AJL1066" s="128"/>
      <c r="AJM1066" s="128"/>
      <c r="AJN1066" s="128"/>
      <c r="AJO1066" s="128"/>
      <c r="AJP1066" s="128"/>
      <c r="AJQ1066" s="128"/>
      <c r="AJR1066" s="128"/>
      <c r="AJS1066" s="128"/>
      <c r="AJT1066" s="128"/>
      <c r="AJU1066" s="128"/>
      <c r="AJV1066" s="128"/>
      <c r="AJW1066" s="128"/>
      <c r="AJX1066" s="128"/>
      <c r="AJY1066" s="128"/>
      <c r="AJZ1066" s="128"/>
      <c r="AKA1066" s="128"/>
      <c r="AKB1066" s="128"/>
      <c r="AKC1066" s="128"/>
      <c r="AKD1066" s="128"/>
      <c r="AKE1066" s="128"/>
      <c r="AKF1066" s="128"/>
      <c r="AKG1066" s="128"/>
      <c r="AKH1066" s="128"/>
      <c r="AKI1066" s="128"/>
      <c r="AKJ1066" s="128"/>
      <c r="AKK1066" s="128"/>
      <c r="AKL1066" s="128"/>
      <c r="AKM1066" s="128"/>
      <c r="AKN1066" s="128"/>
      <c r="AKO1066" s="128"/>
      <c r="AKP1066" s="128"/>
      <c r="AKQ1066" s="128"/>
      <c r="AKR1066" s="128"/>
      <c r="AKS1066" s="128"/>
      <c r="AKT1066" s="128"/>
      <c r="AKU1066" s="128"/>
      <c r="AKV1066" s="128"/>
      <c r="AKW1066" s="128"/>
      <c r="AKX1066" s="128"/>
      <c r="AKY1066" s="128"/>
      <c r="AKZ1066" s="128"/>
      <c r="ALA1066" s="128"/>
      <c r="ALB1066" s="128"/>
      <c r="ALC1066" s="128"/>
      <c r="ALD1066" s="128"/>
      <c r="ALE1066" s="128"/>
      <c r="ALF1066" s="128"/>
      <c r="ALG1066" s="128"/>
      <c r="ALH1066" s="128"/>
      <c r="ALI1066" s="128"/>
      <c r="ALJ1066" s="128"/>
      <c r="ALK1066" s="128"/>
      <c r="ALL1066" s="128"/>
      <c r="ALM1066" s="128"/>
      <c r="ALN1066" s="128"/>
      <c r="ALO1066" s="128"/>
      <c r="ALP1066" s="128"/>
      <c r="ALQ1066" s="128"/>
      <c r="ALR1066" s="128"/>
      <c r="ALS1066" s="128"/>
      <c r="ALT1066" s="128"/>
      <c r="ALU1066" s="128"/>
      <c r="ALV1066" s="128"/>
      <c r="ALW1066" s="128"/>
      <c r="ALX1066" s="128"/>
      <c r="ALY1066" s="128"/>
      <c r="ALZ1066" s="128"/>
      <c r="AMA1066" s="128"/>
      <c r="AMB1066" s="128"/>
      <c r="AMC1066" s="128"/>
      <c r="AMD1066" s="128"/>
      <c r="AME1066" s="128"/>
      <c r="AMF1066" s="128"/>
      <c r="AMG1066" s="128"/>
      <c r="AMH1066" s="128"/>
      <c r="AMI1066" s="128"/>
      <c r="AMJ1066" s="128"/>
      <c r="AMK1066" s="128"/>
    </row>
    <row r="1067" spans="1:1025" ht="15" customHeight="1" x14ac:dyDescent="0.25">
      <c r="B1067" s="467" t="s">
        <v>156</v>
      </c>
      <c r="C1067" s="467"/>
      <c r="D1067" s="467"/>
      <c r="E1067" s="468" t="s">
        <v>12</v>
      </c>
      <c r="F1067" s="469">
        <v>1</v>
      </c>
      <c r="G1067" s="209">
        <v>125</v>
      </c>
      <c r="H1067" s="209">
        <f t="shared" ref="H1067" si="25">G1067*F1067</f>
        <v>125</v>
      </c>
      <c r="I1067" s="44"/>
      <c r="J1067" s="340"/>
      <c r="K1067" s="340"/>
      <c r="L1067" s="340"/>
      <c r="M1067" s="44"/>
      <c r="N1067" s="74"/>
      <c r="O1067" s="46"/>
      <c r="P1067" s="46"/>
    </row>
    <row r="1068" spans="1:1025" s="131" customFormat="1" ht="15" customHeight="1" x14ac:dyDescent="0.25">
      <c r="A1068" s="244"/>
      <c r="B1068" s="494"/>
      <c r="C1068" s="494"/>
      <c r="D1068" s="494"/>
      <c r="E1068" s="489"/>
      <c r="F1068" s="490"/>
      <c r="G1068" s="491"/>
      <c r="H1068" s="491"/>
      <c r="I1068" s="194"/>
      <c r="J1068" s="195"/>
      <c r="K1068" s="195"/>
      <c r="L1068" s="195"/>
      <c r="M1068" s="194"/>
      <c r="N1068" s="196"/>
      <c r="O1068" s="197"/>
      <c r="P1068" s="197"/>
      <c r="Q1068" s="128"/>
      <c r="R1068" s="128"/>
      <c r="S1068" s="128"/>
      <c r="T1068" s="128"/>
      <c r="U1068" s="128"/>
      <c r="V1068" s="128"/>
      <c r="W1068" s="128"/>
      <c r="X1068" s="128"/>
      <c r="Y1068" s="128"/>
      <c r="Z1068" s="128"/>
      <c r="AA1068" s="128"/>
      <c r="AB1068" s="128"/>
      <c r="AC1068" s="128"/>
      <c r="AD1068" s="128"/>
      <c r="AE1068" s="128"/>
      <c r="AF1068" s="128"/>
      <c r="AG1068" s="128"/>
      <c r="AH1068" s="128"/>
      <c r="AI1068" s="128"/>
      <c r="AJ1068" s="128"/>
      <c r="AK1068" s="128"/>
      <c r="AL1068" s="128"/>
      <c r="AM1068" s="128"/>
      <c r="AN1068" s="128"/>
      <c r="AO1068" s="128"/>
      <c r="AP1068" s="128"/>
      <c r="AQ1068" s="128"/>
      <c r="AR1068" s="128"/>
      <c r="AS1068" s="128"/>
      <c r="AT1068" s="128"/>
      <c r="AU1068" s="128"/>
      <c r="AV1068" s="128"/>
      <c r="AW1068" s="128"/>
      <c r="AX1068" s="128"/>
      <c r="AY1068" s="128"/>
      <c r="AZ1068" s="128"/>
      <c r="BA1068" s="128"/>
      <c r="BB1068" s="128"/>
      <c r="BC1068" s="128"/>
      <c r="BD1068" s="128"/>
      <c r="BE1068" s="128"/>
      <c r="BF1068" s="128"/>
      <c r="BG1068" s="128"/>
      <c r="BH1068" s="128"/>
      <c r="BI1068" s="128"/>
      <c r="BJ1068" s="128"/>
      <c r="BK1068" s="128"/>
      <c r="BL1068" s="128"/>
      <c r="BM1068" s="128"/>
      <c r="BN1068" s="128"/>
      <c r="BO1068" s="128"/>
      <c r="BP1068" s="128"/>
      <c r="BQ1068" s="128"/>
      <c r="BR1068" s="128"/>
      <c r="BS1068" s="128"/>
      <c r="BT1068" s="128"/>
      <c r="BU1068" s="128"/>
      <c r="BV1068" s="128"/>
      <c r="BW1068" s="128"/>
      <c r="BX1068" s="128"/>
      <c r="BY1068" s="128"/>
      <c r="BZ1068" s="128"/>
      <c r="CA1068" s="128"/>
      <c r="CB1068" s="128"/>
      <c r="CC1068" s="128"/>
      <c r="CD1068" s="128"/>
      <c r="CE1068" s="128"/>
      <c r="CF1068" s="128"/>
      <c r="CG1068" s="128"/>
      <c r="CH1068" s="128"/>
      <c r="CI1068" s="128"/>
      <c r="CJ1068" s="128"/>
      <c r="CK1068" s="128"/>
      <c r="CL1068" s="128"/>
      <c r="CM1068" s="128"/>
      <c r="CN1068" s="128"/>
      <c r="CO1068" s="128"/>
      <c r="CP1068" s="128"/>
      <c r="CQ1068" s="128"/>
      <c r="CR1068" s="128"/>
      <c r="CS1068" s="128"/>
      <c r="CT1068" s="128"/>
      <c r="CU1068" s="128"/>
      <c r="CV1068" s="128"/>
      <c r="CW1068" s="128"/>
      <c r="CX1068" s="128"/>
      <c r="CY1068" s="128"/>
      <c r="CZ1068" s="128"/>
      <c r="DA1068" s="128"/>
      <c r="DB1068" s="128"/>
      <c r="DC1068" s="128"/>
      <c r="DD1068" s="128"/>
      <c r="DE1068" s="128"/>
      <c r="DF1068" s="128"/>
      <c r="DG1068" s="128"/>
      <c r="DH1068" s="128"/>
      <c r="DI1068" s="128"/>
      <c r="DJ1068" s="128"/>
      <c r="DK1068" s="128"/>
      <c r="DL1068" s="128"/>
      <c r="DM1068" s="128"/>
      <c r="DN1068" s="128"/>
      <c r="DO1068" s="128"/>
      <c r="DP1068" s="128"/>
      <c r="DQ1068" s="128"/>
      <c r="DR1068" s="128"/>
      <c r="DS1068" s="128"/>
      <c r="DT1068" s="128"/>
      <c r="DU1068" s="128"/>
      <c r="DV1068" s="128"/>
      <c r="DW1068" s="128"/>
      <c r="DX1068" s="128"/>
      <c r="DY1068" s="128"/>
      <c r="DZ1068" s="128"/>
      <c r="EA1068" s="128"/>
      <c r="EB1068" s="128"/>
      <c r="EC1068" s="128"/>
      <c r="ED1068" s="128"/>
      <c r="EE1068" s="128"/>
      <c r="EF1068" s="128"/>
      <c r="EG1068" s="128"/>
      <c r="EH1068" s="128"/>
      <c r="EI1068" s="128"/>
      <c r="EJ1068" s="128"/>
      <c r="EK1068" s="128"/>
      <c r="EL1068" s="128"/>
      <c r="EM1068" s="128"/>
      <c r="EN1068" s="128"/>
      <c r="EO1068" s="128"/>
      <c r="EP1068" s="128"/>
      <c r="EQ1068" s="128"/>
      <c r="ER1068" s="128"/>
      <c r="ES1068" s="128"/>
      <c r="ET1068" s="128"/>
      <c r="EU1068" s="128"/>
      <c r="EV1068" s="128"/>
      <c r="EW1068" s="128"/>
      <c r="EX1068" s="128"/>
      <c r="EY1068" s="128"/>
      <c r="EZ1068" s="128"/>
      <c r="FA1068" s="128"/>
      <c r="FB1068" s="128"/>
      <c r="FC1068" s="128"/>
      <c r="FD1068" s="128"/>
      <c r="FE1068" s="128"/>
      <c r="FF1068" s="128"/>
      <c r="FG1068" s="128"/>
      <c r="FH1068" s="128"/>
      <c r="FI1068" s="128"/>
      <c r="FJ1068" s="128"/>
      <c r="FK1068" s="128"/>
      <c r="FL1068" s="128"/>
      <c r="FM1068" s="128"/>
      <c r="FN1068" s="128"/>
      <c r="FO1068" s="128"/>
      <c r="FP1068" s="128"/>
      <c r="FQ1068" s="128"/>
      <c r="FR1068" s="128"/>
      <c r="FS1068" s="128"/>
      <c r="FT1068" s="128"/>
      <c r="FU1068" s="128"/>
      <c r="FV1068" s="128"/>
      <c r="FW1068" s="128"/>
      <c r="FX1068" s="128"/>
      <c r="FY1068" s="128"/>
      <c r="FZ1068" s="128"/>
      <c r="GA1068" s="128"/>
      <c r="GB1068" s="128"/>
      <c r="GC1068" s="128"/>
      <c r="GD1068" s="128"/>
      <c r="GE1068" s="128"/>
      <c r="GF1068" s="128"/>
      <c r="GG1068" s="128"/>
      <c r="GH1068" s="128"/>
      <c r="GI1068" s="128"/>
      <c r="GJ1068" s="128"/>
      <c r="GK1068" s="128"/>
      <c r="GL1068" s="128"/>
      <c r="GM1068" s="128"/>
      <c r="GN1068" s="128"/>
      <c r="GO1068" s="128"/>
      <c r="GP1068" s="128"/>
      <c r="GQ1068" s="128"/>
      <c r="GR1068" s="128"/>
      <c r="GS1068" s="128"/>
      <c r="GT1068" s="128"/>
      <c r="GU1068" s="128"/>
      <c r="GV1068" s="128"/>
      <c r="GW1068" s="128"/>
      <c r="GX1068" s="128"/>
      <c r="GY1068" s="128"/>
      <c r="GZ1068" s="128"/>
      <c r="HA1068" s="128"/>
      <c r="HB1068" s="128"/>
      <c r="HC1068" s="128"/>
      <c r="HD1068" s="128"/>
      <c r="HE1068" s="128"/>
      <c r="HF1068" s="128"/>
      <c r="HG1068" s="128"/>
      <c r="HH1068" s="128"/>
      <c r="HI1068" s="128"/>
      <c r="HJ1068" s="128"/>
      <c r="HK1068" s="128"/>
      <c r="HL1068" s="128"/>
      <c r="HM1068" s="128"/>
      <c r="HN1068" s="128"/>
      <c r="HO1068" s="128"/>
      <c r="HP1068" s="128"/>
      <c r="HQ1068" s="128"/>
      <c r="HR1068" s="128"/>
      <c r="HS1068" s="128"/>
      <c r="HT1068" s="128"/>
      <c r="HU1068" s="128"/>
      <c r="HV1068" s="128"/>
      <c r="HW1068" s="128"/>
      <c r="HX1068" s="128"/>
      <c r="HY1068" s="128"/>
      <c r="HZ1068" s="128"/>
      <c r="IA1068" s="128"/>
      <c r="IB1068" s="128"/>
      <c r="IC1068" s="128"/>
      <c r="ID1068" s="128"/>
      <c r="IE1068" s="128"/>
      <c r="IF1068" s="128"/>
      <c r="IG1068" s="128"/>
      <c r="IH1068" s="128"/>
      <c r="II1068" s="128"/>
      <c r="IJ1068" s="128"/>
      <c r="IK1068" s="128"/>
      <c r="IL1068" s="128"/>
      <c r="IM1068" s="128"/>
      <c r="IN1068" s="128"/>
      <c r="IO1068" s="128"/>
      <c r="IP1068" s="128"/>
      <c r="IQ1068" s="128"/>
      <c r="IR1068" s="128"/>
      <c r="IS1068" s="128"/>
      <c r="IT1068" s="128"/>
      <c r="IU1068" s="128"/>
      <c r="IV1068" s="128"/>
      <c r="IW1068" s="128"/>
      <c r="IX1068" s="128"/>
      <c r="IY1068" s="128"/>
      <c r="IZ1068" s="128"/>
      <c r="JA1068" s="128"/>
      <c r="JB1068" s="128"/>
      <c r="JC1068" s="128"/>
      <c r="JD1068" s="128"/>
      <c r="JE1068" s="128"/>
      <c r="JF1068" s="128"/>
      <c r="JG1068" s="128"/>
      <c r="JH1068" s="128"/>
      <c r="JI1068" s="128"/>
      <c r="JJ1068" s="128"/>
      <c r="JK1068" s="128"/>
      <c r="JL1068" s="128"/>
      <c r="JM1068" s="128"/>
      <c r="JN1068" s="128"/>
      <c r="JO1068" s="128"/>
      <c r="JP1068" s="128"/>
      <c r="JQ1068" s="128"/>
      <c r="JR1068" s="128"/>
      <c r="JS1068" s="128"/>
      <c r="JT1068" s="128"/>
      <c r="JU1068" s="128"/>
      <c r="JV1068" s="128"/>
      <c r="JW1068" s="128"/>
      <c r="JX1068" s="128"/>
      <c r="JY1068" s="128"/>
      <c r="JZ1068" s="128"/>
      <c r="KA1068" s="128"/>
      <c r="KB1068" s="128"/>
      <c r="KC1068" s="128"/>
      <c r="KD1068" s="128"/>
      <c r="KE1068" s="128"/>
      <c r="KF1068" s="128"/>
      <c r="KG1068" s="128"/>
      <c r="KH1068" s="128"/>
      <c r="KI1068" s="128"/>
      <c r="KJ1068" s="128"/>
      <c r="KK1068" s="128"/>
      <c r="KL1068" s="128"/>
      <c r="KM1068" s="128"/>
      <c r="KN1068" s="128"/>
      <c r="KO1068" s="128"/>
      <c r="KP1068" s="128"/>
      <c r="KQ1068" s="128"/>
      <c r="KR1068" s="128"/>
      <c r="KS1068" s="128"/>
      <c r="KT1068" s="128"/>
      <c r="KU1068" s="128"/>
      <c r="KV1068" s="128"/>
      <c r="KW1068" s="128"/>
      <c r="KX1068" s="128"/>
      <c r="KY1068" s="128"/>
      <c r="KZ1068" s="128"/>
      <c r="LA1068" s="128"/>
      <c r="LB1068" s="128"/>
      <c r="LC1068" s="128"/>
      <c r="LD1068" s="128"/>
      <c r="LE1068" s="128"/>
      <c r="LF1068" s="128"/>
      <c r="LG1068" s="128"/>
      <c r="LH1068" s="128"/>
      <c r="LI1068" s="128"/>
      <c r="LJ1068" s="128"/>
      <c r="LK1068" s="128"/>
      <c r="LL1068" s="128"/>
      <c r="LM1068" s="128"/>
      <c r="LN1068" s="128"/>
      <c r="LO1068" s="128"/>
      <c r="LP1068" s="128"/>
      <c r="LQ1068" s="128"/>
      <c r="LR1068" s="128"/>
      <c r="LS1068" s="128"/>
      <c r="LT1068" s="128"/>
      <c r="LU1068" s="128"/>
      <c r="LV1068" s="128"/>
      <c r="LW1068" s="128"/>
      <c r="LX1068" s="128"/>
      <c r="LY1068" s="128"/>
      <c r="LZ1068" s="128"/>
      <c r="MA1068" s="128"/>
      <c r="MB1068" s="128"/>
      <c r="MC1068" s="128"/>
      <c r="MD1068" s="128"/>
      <c r="ME1068" s="128"/>
      <c r="MF1068" s="128"/>
      <c r="MG1068" s="128"/>
      <c r="MH1068" s="128"/>
      <c r="MI1068" s="128"/>
      <c r="MJ1068" s="128"/>
      <c r="MK1068" s="128"/>
      <c r="ML1068" s="128"/>
      <c r="MM1068" s="128"/>
      <c r="MN1068" s="128"/>
      <c r="MO1068" s="128"/>
      <c r="MP1068" s="128"/>
      <c r="MQ1068" s="128"/>
      <c r="MR1068" s="128"/>
      <c r="MS1068" s="128"/>
      <c r="MT1068" s="128"/>
      <c r="MU1068" s="128"/>
      <c r="MV1068" s="128"/>
      <c r="MW1068" s="128"/>
      <c r="MX1068" s="128"/>
      <c r="MY1068" s="128"/>
      <c r="MZ1068" s="128"/>
      <c r="NA1068" s="128"/>
      <c r="NB1068" s="128"/>
      <c r="NC1068" s="128"/>
      <c r="ND1068" s="128"/>
      <c r="NE1068" s="128"/>
      <c r="NF1068" s="128"/>
      <c r="NG1068" s="128"/>
      <c r="NH1068" s="128"/>
      <c r="NI1068" s="128"/>
      <c r="NJ1068" s="128"/>
      <c r="NK1068" s="128"/>
      <c r="NL1068" s="128"/>
      <c r="NM1068" s="128"/>
      <c r="NN1068" s="128"/>
      <c r="NO1068" s="128"/>
      <c r="NP1068" s="128"/>
      <c r="NQ1068" s="128"/>
      <c r="NR1068" s="128"/>
      <c r="NS1068" s="128"/>
      <c r="NT1068" s="128"/>
      <c r="NU1068" s="128"/>
      <c r="NV1068" s="128"/>
      <c r="NW1068" s="128"/>
      <c r="NX1068" s="128"/>
      <c r="NY1068" s="128"/>
      <c r="NZ1068" s="128"/>
      <c r="OA1068" s="128"/>
      <c r="OB1068" s="128"/>
      <c r="OC1068" s="128"/>
      <c r="OD1068" s="128"/>
      <c r="OE1068" s="128"/>
      <c r="OF1068" s="128"/>
      <c r="OG1068" s="128"/>
      <c r="OH1068" s="128"/>
      <c r="OI1068" s="128"/>
      <c r="OJ1068" s="128"/>
      <c r="OK1068" s="128"/>
      <c r="OL1068" s="128"/>
      <c r="OM1068" s="128"/>
      <c r="ON1068" s="128"/>
      <c r="OO1068" s="128"/>
      <c r="OP1068" s="128"/>
      <c r="OQ1068" s="128"/>
      <c r="OR1068" s="128"/>
      <c r="OS1068" s="128"/>
      <c r="OT1068" s="128"/>
      <c r="OU1068" s="128"/>
      <c r="OV1068" s="128"/>
      <c r="OW1068" s="128"/>
      <c r="OX1068" s="128"/>
      <c r="OY1068" s="128"/>
      <c r="OZ1068" s="128"/>
      <c r="PA1068" s="128"/>
      <c r="PB1068" s="128"/>
      <c r="PC1068" s="128"/>
      <c r="PD1068" s="128"/>
      <c r="PE1068" s="128"/>
      <c r="PF1068" s="128"/>
      <c r="PG1068" s="128"/>
      <c r="PH1068" s="128"/>
      <c r="PI1068" s="128"/>
      <c r="PJ1068" s="128"/>
      <c r="PK1068" s="128"/>
      <c r="PL1068" s="128"/>
      <c r="PM1068" s="128"/>
      <c r="PN1068" s="128"/>
      <c r="PO1068" s="128"/>
      <c r="PP1068" s="128"/>
      <c r="PQ1068" s="128"/>
      <c r="PR1068" s="128"/>
      <c r="PS1068" s="128"/>
      <c r="PT1068" s="128"/>
      <c r="PU1068" s="128"/>
      <c r="PV1068" s="128"/>
      <c r="PW1068" s="128"/>
      <c r="PX1068" s="128"/>
      <c r="PY1068" s="128"/>
      <c r="PZ1068" s="128"/>
      <c r="QA1068" s="128"/>
      <c r="QB1068" s="128"/>
      <c r="QC1068" s="128"/>
      <c r="QD1068" s="128"/>
      <c r="QE1068" s="128"/>
      <c r="QF1068" s="128"/>
      <c r="QG1068" s="128"/>
      <c r="QH1068" s="128"/>
      <c r="QI1068" s="128"/>
      <c r="QJ1068" s="128"/>
      <c r="QK1068" s="128"/>
      <c r="QL1068" s="128"/>
      <c r="QM1068" s="128"/>
      <c r="QN1068" s="128"/>
      <c r="QO1068" s="128"/>
      <c r="QP1068" s="128"/>
      <c r="QQ1068" s="128"/>
      <c r="QR1068" s="128"/>
      <c r="QS1068" s="128"/>
      <c r="QT1068" s="128"/>
      <c r="QU1068" s="128"/>
      <c r="QV1068" s="128"/>
      <c r="QW1068" s="128"/>
      <c r="QX1068" s="128"/>
      <c r="QY1068" s="128"/>
      <c r="QZ1068" s="128"/>
      <c r="RA1068" s="128"/>
      <c r="RB1068" s="128"/>
      <c r="RC1068" s="128"/>
      <c r="RD1068" s="128"/>
      <c r="RE1068" s="128"/>
      <c r="RF1068" s="128"/>
      <c r="RG1068" s="128"/>
      <c r="RH1068" s="128"/>
      <c r="RI1068" s="128"/>
      <c r="RJ1068" s="128"/>
      <c r="RK1068" s="128"/>
      <c r="RL1068" s="128"/>
      <c r="RM1068" s="128"/>
      <c r="RN1068" s="128"/>
      <c r="RO1068" s="128"/>
      <c r="RP1068" s="128"/>
      <c r="RQ1068" s="128"/>
      <c r="RR1068" s="128"/>
      <c r="RS1068" s="128"/>
      <c r="RT1068" s="128"/>
      <c r="RU1068" s="128"/>
      <c r="RV1068" s="128"/>
      <c r="RW1068" s="128"/>
      <c r="RX1068" s="128"/>
      <c r="RY1068" s="128"/>
      <c r="RZ1068" s="128"/>
      <c r="SA1068" s="128"/>
      <c r="SB1068" s="128"/>
      <c r="SC1068" s="128"/>
      <c r="SD1068" s="128"/>
      <c r="SE1068" s="128"/>
      <c r="SF1068" s="128"/>
      <c r="SG1068" s="128"/>
      <c r="SH1068" s="128"/>
      <c r="SI1068" s="128"/>
      <c r="SJ1068" s="128"/>
      <c r="SK1068" s="128"/>
      <c r="SL1068" s="128"/>
      <c r="SM1068" s="128"/>
      <c r="SN1068" s="128"/>
      <c r="SO1068" s="128"/>
      <c r="SP1068" s="128"/>
      <c r="SQ1068" s="128"/>
      <c r="SR1068" s="128"/>
      <c r="SS1068" s="128"/>
      <c r="ST1068" s="128"/>
      <c r="SU1068" s="128"/>
      <c r="SV1068" s="128"/>
      <c r="SW1068" s="128"/>
      <c r="SX1068" s="128"/>
      <c r="SY1068" s="128"/>
      <c r="SZ1068" s="128"/>
      <c r="TA1068" s="128"/>
      <c r="TB1068" s="128"/>
      <c r="TC1068" s="128"/>
      <c r="TD1068" s="128"/>
      <c r="TE1068" s="128"/>
      <c r="TF1068" s="128"/>
      <c r="TG1068" s="128"/>
      <c r="TH1068" s="128"/>
      <c r="TI1068" s="128"/>
      <c r="TJ1068" s="128"/>
      <c r="TK1068" s="128"/>
      <c r="TL1068" s="128"/>
      <c r="TM1068" s="128"/>
      <c r="TN1068" s="128"/>
      <c r="TO1068" s="128"/>
      <c r="TP1068" s="128"/>
      <c r="TQ1068" s="128"/>
      <c r="TR1068" s="128"/>
      <c r="TS1068" s="128"/>
      <c r="TT1068" s="128"/>
      <c r="TU1068" s="128"/>
      <c r="TV1068" s="128"/>
      <c r="TW1068" s="128"/>
      <c r="TX1068" s="128"/>
      <c r="TY1068" s="128"/>
      <c r="TZ1068" s="128"/>
      <c r="UA1068" s="128"/>
      <c r="UB1068" s="128"/>
      <c r="UC1068" s="128"/>
      <c r="UD1068" s="128"/>
      <c r="UE1068" s="128"/>
      <c r="UF1068" s="128"/>
      <c r="UG1068" s="128"/>
      <c r="UH1068" s="128"/>
      <c r="UI1068" s="128"/>
      <c r="UJ1068" s="128"/>
      <c r="UK1068" s="128"/>
      <c r="UL1068" s="128"/>
      <c r="UM1068" s="128"/>
      <c r="UN1068" s="128"/>
      <c r="UO1068" s="128"/>
      <c r="UP1068" s="128"/>
      <c r="UQ1068" s="128"/>
      <c r="UR1068" s="128"/>
      <c r="US1068" s="128"/>
      <c r="UT1068" s="128"/>
      <c r="UU1068" s="128"/>
      <c r="UV1068" s="128"/>
      <c r="UW1068" s="128"/>
      <c r="UX1068" s="128"/>
      <c r="UY1068" s="128"/>
      <c r="UZ1068" s="128"/>
      <c r="VA1068" s="128"/>
      <c r="VB1068" s="128"/>
      <c r="VC1068" s="128"/>
      <c r="VD1068" s="128"/>
      <c r="VE1068" s="128"/>
      <c r="VF1068" s="128"/>
      <c r="VG1068" s="128"/>
      <c r="VH1068" s="128"/>
      <c r="VI1068" s="128"/>
      <c r="VJ1068" s="128"/>
      <c r="VK1068" s="128"/>
      <c r="VL1068" s="128"/>
      <c r="VM1068" s="128"/>
      <c r="VN1068" s="128"/>
      <c r="VO1068" s="128"/>
      <c r="VP1068" s="128"/>
      <c r="VQ1068" s="128"/>
      <c r="VR1068" s="128"/>
      <c r="VS1068" s="128"/>
      <c r="VT1068" s="128"/>
      <c r="VU1068" s="128"/>
      <c r="VV1068" s="128"/>
      <c r="VW1068" s="128"/>
      <c r="VX1068" s="128"/>
      <c r="VY1068" s="128"/>
      <c r="VZ1068" s="128"/>
      <c r="WA1068" s="128"/>
      <c r="WB1068" s="128"/>
      <c r="WC1068" s="128"/>
      <c r="WD1068" s="128"/>
      <c r="WE1068" s="128"/>
      <c r="WF1068" s="128"/>
      <c r="WG1068" s="128"/>
      <c r="WH1068" s="128"/>
      <c r="WI1068" s="128"/>
      <c r="WJ1068" s="128"/>
      <c r="WK1068" s="128"/>
      <c r="WL1068" s="128"/>
      <c r="WM1068" s="128"/>
      <c r="WN1068" s="128"/>
      <c r="WO1068" s="128"/>
      <c r="WP1068" s="128"/>
      <c r="WQ1068" s="128"/>
      <c r="WR1068" s="128"/>
      <c r="WS1068" s="128"/>
      <c r="WT1068" s="128"/>
      <c r="WU1068" s="128"/>
      <c r="WV1068" s="128"/>
      <c r="WW1068" s="128"/>
      <c r="WX1068" s="128"/>
      <c r="WY1068" s="128"/>
      <c r="WZ1068" s="128"/>
      <c r="XA1068" s="128"/>
      <c r="XB1068" s="128"/>
      <c r="XC1068" s="128"/>
      <c r="XD1068" s="128"/>
      <c r="XE1068" s="128"/>
      <c r="XF1068" s="128"/>
      <c r="XG1068" s="128"/>
      <c r="XH1068" s="128"/>
      <c r="XI1068" s="128"/>
      <c r="XJ1068" s="128"/>
      <c r="XK1068" s="128"/>
      <c r="XL1068" s="128"/>
      <c r="XM1068" s="128"/>
      <c r="XN1068" s="128"/>
      <c r="XO1068" s="128"/>
      <c r="XP1068" s="128"/>
      <c r="XQ1068" s="128"/>
      <c r="XR1068" s="128"/>
      <c r="XS1068" s="128"/>
      <c r="XT1068" s="128"/>
      <c r="XU1068" s="128"/>
      <c r="XV1068" s="128"/>
      <c r="XW1068" s="128"/>
      <c r="XX1068" s="128"/>
      <c r="XY1068" s="128"/>
      <c r="XZ1068" s="128"/>
      <c r="YA1068" s="128"/>
      <c r="YB1068" s="128"/>
      <c r="YC1068" s="128"/>
      <c r="YD1068" s="128"/>
      <c r="YE1068" s="128"/>
      <c r="YF1068" s="128"/>
      <c r="YG1068" s="128"/>
      <c r="YH1068" s="128"/>
      <c r="YI1068" s="128"/>
      <c r="YJ1068" s="128"/>
      <c r="YK1068" s="128"/>
      <c r="YL1068" s="128"/>
      <c r="YM1068" s="128"/>
      <c r="YN1068" s="128"/>
      <c r="YO1068" s="128"/>
      <c r="YP1068" s="128"/>
      <c r="YQ1068" s="128"/>
      <c r="YR1068" s="128"/>
      <c r="YS1068" s="128"/>
      <c r="YT1068" s="128"/>
      <c r="YU1068" s="128"/>
      <c r="YV1068" s="128"/>
      <c r="YW1068" s="128"/>
      <c r="YX1068" s="128"/>
      <c r="YY1068" s="128"/>
      <c r="YZ1068" s="128"/>
      <c r="ZA1068" s="128"/>
      <c r="ZB1068" s="128"/>
      <c r="ZC1068" s="128"/>
      <c r="ZD1068" s="128"/>
      <c r="ZE1068" s="128"/>
      <c r="ZF1068" s="128"/>
      <c r="ZG1068" s="128"/>
      <c r="ZH1068" s="128"/>
      <c r="ZI1068" s="128"/>
      <c r="ZJ1068" s="128"/>
      <c r="ZK1068" s="128"/>
      <c r="ZL1068" s="128"/>
      <c r="ZM1068" s="128"/>
      <c r="ZN1068" s="128"/>
      <c r="ZO1068" s="128"/>
      <c r="ZP1068" s="128"/>
      <c r="ZQ1068" s="128"/>
      <c r="ZR1068" s="128"/>
      <c r="ZS1068" s="128"/>
      <c r="ZT1068" s="128"/>
      <c r="ZU1068" s="128"/>
      <c r="ZV1068" s="128"/>
      <c r="ZW1068" s="128"/>
      <c r="ZX1068" s="128"/>
      <c r="ZY1068" s="128"/>
      <c r="ZZ1068" s="128"/>
      <c r="AAA1068" s="128"/>
      <c r="AAB1068" s="128"/>
      <c r="AAC1068" s="128"/>
      <c r="AAD1068" s="128"/>
      <c r="AAE1068" s="128"/>
      <c r="AAF1068" s="128"/>
      <c r="AAG1068" s="128"/>
      <c r="AAH1068" s="128"/>
      <c r="AAI1068" s="128"/>
      <c r="AAJ1068" s="128"/>
      <c r="AAK1068" s="128"/>
      <c r="AAL1068" s="128"/>
      <c r="AAM1068" s="128"/>
      <c r="AAN1068" s="128"/>
      <c r="AAO1068" s="128"/>
      <c r="AAP1068" s="128"/>
      <c r="AAQ1068" s="128"/>
      <c r="AAR1068" s="128"/>
      <c r="AAS1068" s="128"/>
      <c r="AAT1068" s="128"/>
      <c r="AAU1068" s="128"/>
      <c r="AAV1068" s="128"/>
      <c r="AAW1068" s="128"/>
      <c r="AAX1068" s="128"/>
      <c r="AAY1068" s="128"/>
      <c r="AAZ1068" s="128"/>
      <c r="ABA1068" s="128"/>
      <c r="ABB1068" s="128"/>
      <c r="ABC1068" s="128"/>
      <c r="ABD1068" s="128"/>
      <c r="ABE1068" s="128"/>
      <c r="ABF1068" s="128"/>
      <c r="ABG1068" s="128"/>
      <c r="ABH1068" s="128"/>
      <c r="ABI1068" s="128"/>
      <c r="ABJ1068" s="128"/>
      <c r="ABK1068" s="128"/>
      <c r="ABL1068" s="128"/>
      <c r="ABM1068" s="128"/>
      <c r="ABN1068" s="128"/>
      <c r="ABO1068" s="128"/>
      <c r="ABP1068" s="128"/>
      <c r="ABQ1068" s="128"/>
      <c r="ABR1068" s="128"/>
      <c r="ABS1068" s="128"/>
      <c r="ABT1068" s="128"/>
      <c r="ABU1068" s="128"/>
      <c r="ABV1068" s="128"/>
      <c r="ABW1068" s="128"/>
      <c r="ABX1068" s="128"/>
      <c r="ABY1068" s="128"/>
      <c r="ABZ1068" s="128"/>
      <c r="ACA1068" s="128"/>
      <c r="ACB1068" s="128"/>
      <c r="ACC1068" s="128"/>
      <c r="ACD1068" s="128"/>
      <c r="ACE1068" s="128"/>
      <c r="ACF1068" s="128"/>
      <c r="ACG1068" s="128"/>
      <c r="ACH1068" s="128"/>
      <c r="ACI1068" s="128"/>
      <c r="ACJ1068" s="128"/>
      <c r="ACK1068" s="128"/>
      <c r="ACL1068" s="128"/>
      <c r="ACM1068" s="128"/>
      <c r="ACN1068" s="128"/>
      <c r="ACO1068" s="128"/>
      <c r="ACP1068" s="128"/>
      <c r="ACQ1068" s="128"/>
      <c r="ACR1068" s="128"/>
      <c r="ACS1068" s="128"/>
      <c r="ACT1068" s="128"/>
      <c r="ACU1068" s="128"/>
      <c r="ACV1068" s="128"/>
      <c r="ACW1068" s="128"/>
      <c r="ACX1068" s="128"/>
      <c r="ACY1068" s="128"/>
      <c r="ACZ1068" s="128"/>
      <c r="ADA1068" s="128"/>
      <c r="ADB1068" s="128"/>
      <c r="ADC1068" s="128"/>
      <c r="ADD1068" s="128"/>
      <c r="ADE1068" s="128"/>
      <c r="ADF1068" s="128"/>
      <c r="ADG1068" s="128"/>
      <c r="ADH1068" s="128"/>
      <c r="ADI1068" s="128"/>
      <c r="ADJ1068" s="128"/>
      <c r="ADK1068" s="128"/>
      <c r="ADL1068" s="128"/>
      <c r="ADM1068" s="128"/>
      <c r="ADN1068" s="128"/>
      <c r="ADO1068" s="128"/>
      <c r="ADP1068" s="128"/>
      <c r="ADQ1068" s="128"/>
      <c r="ADR1068" s="128"/>
      <c r="ADS1068" s="128"/>
      <c r="ADT1068" s="128"/>
      <c r="ADU1068" s="128"/>
      <c r="ADV1068" s="128"/>
      <c r="ADW1068" s="128"/>
      <c r="ADX1068" s="128"/>
      <c r="ADY1068" s="128"/>
      <c r="ADZ1068" s="128"/>
      <c r="AEA1068" s="128"/>
      <c r="AEB1068" s="128"/>
      <c r="AEC1068" s="128"/>
      <c r="AED1068" s="128"/>
      <c r="AEE1068" s="128"/>
      <c r="AEF1068" s="128"/>
      <c r="AEG1068" s="128"/>
      <c r="AEH1068" s="128"/>
      <c r="AEI1068" s="128"/>
      <c r="AEJ1068" s="128"/>
      <c r="AEK1068" s="128"/>
      <c r="AEL1068" s="128"/>
      <c r="AEM1068" s="128"/>
      <c r="AEN1068" s="128"/>
      <c r="AEO1068" s="128"/>
      <c r="AEP1068" s="128"/>
      <c r="AEQ1068" s="128"/>
      <c r="AER1068" s="128"/>
      <c r="AES1068" s="128"/>
      <c r="AET1068" s="128"/>
      <c r="AEU1068" s="128"/>
      <c r="AEV1068" s="128"/>
      <c r="AEW1068" s="128"/>
      <c r="AEX1068" s="128"/>
      <c r="AEY1068" s="128"/>
      <c r="AEZ1068" s="128"/>
      <c r="AFA1068" s="128"/>
      <c r="AFB1068" s="128"/>
      <c r="AFC1068" s="128"/>
      <c r="AFD1068" s="128"/>
      <c r="AFE1068" s="128"/>
      <c r="AFF1068" s="128"/>
      <c r="AFG1068" s="128"/>
      <c r="AFH1068" s="128"/>
      <c r="AFI1068" s="128"/>
      <c r="AFJ1068" s="128"/>
      <c r="AFK1068" s="128"/>
      <c r="AFL1068" s="128"/>
      <c r="AFM1068" s="128"/>
      <c r="AFN1068" s="128"/>
      <c r="AFO1068" s="128"/>
      <c r="AFP1068" s="128"/>
      <c r="AFQ1068" s="128"/>
      <c r="AFR1068" s="128"/>
      <c r="AFS1068" s="128"/>
      <c r="AFT1068" s="128"/>
      <c r="AFU1068" s="128"/>
      <c r="AFV1068" s="128"/>
      <c r="AFW1068" s="128"/>
      <c r="AFX1068" s="128"/>
      <c r="AFY1068" s="128"/>
      <c r="AFZ1068" s="128"/>
      <c r="AGA1068" s="128"/>
      <c r="AGB1068" s="128"/>
      <c r="AGC1068" s="128"/>
      <c r="AGD1068" s="128"/>
      <c r="AGE1068" s="128"/>
      <c r="AGF1068" s="128"/>
      <c r="AGG1068" s="128"/>
      <c r="AGH1068" s="128"/>
      <c r="AGI1068" s="128"/>
      <c r="AGJ1068" s="128"/>
      <c r="AGK1068" s="128"/>
      <c r="AGL1068" s="128"/>
      <c r="AGM1068" s="128"/>
      <c r="AGN1068" s="128"/>
      <c r="AGO1068" s="128"/>
      <c r="AGP1068" s="128"/>
      <c r="AGQ1068" s="128"/>
      <c r="AGR1068" s="128"/>
      <c r="AGS1068" s="128"/>
      <c r="AGT1068" s="128"/>
      <c r="AGU1068" s="128"/>
      <c r="AGV1068" s="128"/>
      <c r="AGW1068" s="128"/>
      <c r="AGX1068" s="128"/>
      <c r="AGY1068" s="128"/>
      <c r="AGZ1068" s="128"/>
      <c r="AHA1068" s="128"/>
      <c r="AHB1068" s="128"/>
      <c r="AHC1068" s="128"/>
      <c r="AHD1068" s="128"/>
      <c r="AHE1068" s="128"/>
      <c r="AHF1068" s="128"/>
      <c r="AHG1068" s="128"/>
      <c r="AHH1068" s="128"/>
      <c r="AHI1068" s="128"/>
      <c r="AHJ1068" s="128"/>
      <c r="AHK1068" s="128"/>
      <c r="AHL1068" s="128"/>
      <c r="AHM1068" s="128"/>
      <c r="AHN1068" s="128"/>
      <c r="AHO1068" s="128"/>
      <c r="AHP1068" s="128"/>
      <c r="AHQ1068" s="128"/>
      <c r="AHR1068" s="128"/>
      <c r="AHS1068" s="128"/>
      <c r="AHT1068" s="128"/>
      <c r="AHU1068" s="128"/>
      <c r="AHV1068" s="128"/>
      <c r="AHW1068" s="128"/>
      <c r="AHX1068" s="128"/>
      <c r="AHY1068" s="128"/>
      <c r="AHZ1068" s="128"/>
      <c r="AIA1068" s="128"/>
      <c r="AIB1068" s="128"/>
      <c r="AIC1068" s="128"/>
      <c r="AID1068" s="128"/>
      <c r="AIE1068" s="128"/>
      <c r="AIF1068" s="128"/>
      <c r="AIG1068" s="128"/>
      <c r="AIH1068" s="128"/>
      <c r="AII1068" s="128"/>
      <c r="AIJ1068" s="128"/>
      <c r="AIK1068" s="128"/>
      <c r="AIL1068" s="128"/>
      <c r="AIM1068" s="128"/>
      <c r="AIN1068" s="128"/>
      <c r="AIO1068" s="128"/>
      <c r="AIP1068" s="128"/>
      <c r="AIQ1068" s="128"/>
      <c r="AIR1068" s="128"/>
      <c r="AIS1068" s="128"/>
      <c r="AIT1068" s="128"/>
      <c r="AIU1068" s="128"/>
      <c r="AIV1068" s="128"/>
      <c r="AIW1068" s="128"/>
      <c r="AIX1068" s="128"/>
      <c r="AIY1068" s="128"/>
      <c r="AIZ1068" s="128"/>
      <c r="AJA1068" s="128"/>
      <c r="AJB1068" s="128"/>
      <c r="AJC1068" s="128"/>
      <c r="AJD1068" s="128"/>
      <c r="AJE1068" s="128"/>
      <c r="AJF1068" s="128"/>
      <c r="AJG1068" s="128"/>
      <c r="AJH1068" s="128"/>
      <c r="AJI1068" s="128"/>
      <c r="AJJ1068" s="128"/>
      <c r="AJK1068" s="128"/>
      <c r="AJL1068" s="128"/>
      <c r="AJM1068" s="128"/>
      <c r="AJN1068" s="128"/>
      <c r="AJO1068" s="128"/>
      <c r="AJP1068" s="128"/>
      <c r="AJQ1068" s="128"/>
      <c r="AJR1068" s="128"/>
      <c r="AJS1068" s="128"/>
      <c r="AJT1068" s="128"/>
      <c r="AJU1068" s="128"/>
      <c r="AJV1068" s="128"/>
      <c r="AJW1068" s="128"/>
      <c r="AJX1068" s="128"/>
      <c r="AJY1068" s="128"/>
      <c r="AJZ1068" s="128"/>
      <c r="AKA1068" s="128"/>
      <c r="AKB1068" s="128"/>
      <c r="AKC1068" s="128"/>
      <c r="AKD1068" s="128"/>
      <c r="AKE1068" s="128"/>
      <c r="AKF1068" s="128"/>
      <c r="AKG1068" s="128"/>
      <c r="AKH1068" s="128"/>
      <c r="AKI1068" s="128"/>
      <c r="AKJ1068" s="128"/>
      <c r="AKK1068" s="128"/>
      <c r="AKL1068" s="128"/>
      <c r="AKM1068" s="128"/>
      <c r="AKN1068" s="128"/>
      <c r="AKO1068" s="128"/>
      <c r="AKP1068" s="128"/>
      <c r="AKQ1068" s="128"/>
      <c r="AKR1068" s="128"/>
      <c r="AKS1068" s="128"/>
      <c r="AKT1068" s="128"/>
      <c r="AKU1068" s="128"/>
      <c r="AKV1068" s="128"/>
      <c r="AKW1068" s="128"/>
      <c r="AKX1068" s="128"/>
      <c r="AKY1068" s="128"/>
      <c r="AKZ1068" s="128"/>
      <c r="ALA1068" s="128"/>
      <c r="ALB1068" s="128"/>
      <c r="ALC1068" s="128"/>
      <c r="ALD1068" s="128"/>
      <c r="ALE1068" s="128"/>
      <c r="ALF1068" s="128"/>
      <c r="ALG1068" s="128"/>
      <c r="ALH1068" s="128"/>
      <c r="ALI1068" s="128"/>
      <c r="ALJ1068" s="128"/>
      <c r="ALK1068" s="128"/>
      <c r="ALL1068" s="128"/>
      <c r="ALM1068" s="128"/>
      <c r="ALN1068" s="128"/>
      <c r="ALO1068" s="128"/>
      <c r="ALP1068" s="128"/>
      <c r="ALQ1068" s="128"/>
      <c r="ALR1068" s="128"/>
      <c r="ALS1068" s="128"/>
      <c r="ALT1068" s="128"/>
      <c r="ALU1068" s="128"/>
      <c r="ALV1068" s="128"/>
      <c r="ALW1068" s="128"/>
      <c r="ALX1068" s="128"/>
      <c r="ALY1068" s="128"/>
      <c r="ALZ1068" s="128"/>
      <c r="AMA1068" s="128"/>
      <c r="AMB1068" s="128"/>
      <c r="AMC1068" s="128"/>
      <c r="AMD1068" s="128"/>
      <c r="AME1068" s="128"/>
      <c r="AMF1068" s="128"/>
      <c r="AMG1068" s="128"/>
      <c r="AMH1068" s="128"/>
      <c r="AMI1068" s="128"/>
      <c r="AMJ1068" s="128"/>
      <c r="AMK1068" s="128"/>
    </row>
    <row r="1069" spans="1:1025" s="131" customFormat="1" ht="15" customHeight="1" x14ac:dyDescent="0.25">
      <c r="A1069" s="244"/>
      <c r="B1069" s="472" t="s">
        <v>531</v>
      </c>
      <c r="C1069" s="472"/>
      <c r="D1069" s="472"/>
      <c r="E1069" s="473" t="s">
        <v>12</v>
      </c>
      <c r="F1069" s="474"/>
      <c r="G1069" s="475">
        <v>170</v>
      </c>
      <c r="H1069" s="475">
        <f>F1069*G1069</f>
        <v>0</v>
      </c>
      <c r="I1069" s="194"/>
      <c r="J1069" s="354"/>
      <c r="K1069" s="354"/>
      <c r="L1069" s="354"/>
      <c r="M1069" s="194"/>
      <c r="N1069" s="196"/>
      <c r="O1069" s="197"/>
      <c r="P1069" s="197"/>
      <c r="Q1069" s="128"/>
      <c r="R1069" s="128"/>
      <c r="S1069" s="128"/>
      <c r="T1069" s="128"/>
      <c r="U1069" s="128"/>
      <c r="V1069" s="128"/>
      <c r="W1069" s="128"/>
      <c r="X1069" s="128"/>
      <c r="Y1069" s="128"/>
      <c r="Z1069" s="128"/>
      <c r="AA1069" s="128"/>
      <c r="AB1069" s="128"/>
      <c r="AC1069" s="128"/>
      <c r="AD1069" s="128"/>
      <c r="AE1069" s="128"/>
      <c r="AF1069" s="128"/>
      <c r="AG1069" s="128"/>
      <c r="AH1069" s="128"/>
      <c r="AI1069" s="128"/>
      <c r="AJ1069" s="128"/>
      <c r="AK1069" s="128"/>
      <c r="AL1069" s="128"/>
      <c r="AM1069" s="128"/>
      <c r="AN1069" s="128"/>
      <c r="AO1069" s="128"/>
      <c r="AP1069" s="128"/>
      <c r="AQ1069" s="128"/>
      <c r="AR1069" s="128"/>
      <c r="AS1069" s="128"/>
      <c r="AT1069" s="128"/>
      <c r="AU1069" s="128"/>
      <c r="AV1069" s="128"/>
      <c r="AW1069" s="128"/>
      <c r="AX1069" s="128"/>
      <c r="AY1069" s="128"/>
      <c r="AZ1069" s="128"/>
      <c r="BA1069" s="128"/>
      <c r="BB1069" s="128"/>
      <c r="BC1069" s="128"/>
      <c r="BD1069" s="128"/>
      <c r="BE1069" s="128"/>
      <c r="BF1069" s="128"/>
      <c r="BG1069" s="128"/>
      <c r="BH1069" s="128"/>
      <c r="BI1069" s="128"/>
      <c r="BJ1069" s="128"/>
      <c r="BK1069" s="128"/>
      <c r="BL1069" s="128"/>
      <c r="BM1069" s="128"/>
      <c r="BN1069" s="128"/>
      <c r="BO1069" s="128"/>
      <c r="BP1069" s="128"/>
      <c r="BQ1069" s="128"/>
      <c r="BR1069" s="128"/>
      <c r="BS1069" s="128"/>
      <c r="BT1069" s="128"/>
      <c r="BU1069" s="128"/>
      <c r="BV1069" s="128"/>
      <c r="BW1069" s="128"/>
      <c r="BX1069" s="128"/>
      <c r="BY1069" s="128"/>
      <c r="BZ1069" s="128"/>
      <c r="CA1069" s="128"/>
      <c r="CB1069" s="128"/>
      <c r="CC1069" s="128"/>
      <c r="CD1069" s="128"/>
      <c r="CE1069" s="128"/>
      <c r="CF1069" s="128"/>
      <c r="CG1069" s="128"/>
      <c r="CH1069" s="128"/>
      <c r="CI1069" s="128"/>
      <c r="CJ1069" s="128"/>
      <c r="CK1069" s="128"/>
      <c r="CL1069" s="128"/>
      <c r="CM1069" s="128"/>
      <c r="CN1069" s="128"/>
      <c r="CO1069" s="128"/>
      <c r="CP1069" s="128"/>
      <c r="CQ1069" s="128"/>
      <c r="CR1069" s="128"/>
      <c r="CS1069" s="128"/>
      <c r="CT1069" s="128"/>
      <c r="CU1069" s="128"/>
      <c r="CV1069" s="128"/>
      <c r="CW1069" s="128"/>
      <c r="CX1069" s="128"/>
      <c r="CY1069" s="128"/>
      <c r="CZ1069" s="128"/>
      <c r="DA1069" s="128"/>
      <c r="DB1069" s="128"/>
      <c r="DC1069" s="128"/>
      <c r="DD1069" s="128"/>
      <c r="DE1069" s="128"/>
      <c r="DF1069" s="128"/>
      <c r="DG1069" s="128"/>
      <c r="DH1069" s="128"/>
      <c r="DI1069" s="128"/>
      <c r="DJ1069" s="128"/>
      <c r="DK1069" s="128"/>
      <c r="DL1069" s="128"/>
      <c r="DM1069" s="128"/>
      <c r="DN1069" s="128"/>
      <c r="DO1069" s="128"/>
      <c r="DP1069" s="128"/>
      <c r="DQ1069" s="128"/>
      <c r="DR1069" s="128"/>
      <c r="DS1069" s="128"/>
      <c r="DT1069" s="128"/>
      <c r="DU1069" s="128"/>
      <c r="DV1069" s="128"/>
      <c r="DW1069" s="128"/>
      <c r="DX1069" s="128"/>
      <c r="DY1069" s="128"/>
      <c r="DZ1069" s="128"/>
      <c r="EA1069" s="128"/>
      <c r="EB1069" s="128"/>
      <c r="EC1069" s="128"/>
      <c r="ED1069" s="128"/>
      <c r="EE1069" s="128"/>
      <c r="EF1069" s="128"/>
      <c r="EG1069" s="128"/>
      <c r="EH1069" s="128"/>
      <c r="EI1069" s="128"/>
      <c r="EJ1069" s="128"/>
      <c r="EK1069" s="128"/>
      <c r="EL1069" s="128"/>
      <c r="EM1069" s="128"/>
      <c r="EN1069" s="128"/>
      <c r="EO1069" s="128"/>
      <c r="EP1069" s="128"/>
      <c r="EQ1069" s="128"/>
      <c r="ER1069" s="128"/>
      <c r="ES1069" s="128"/>
      <c r="ET1069" s="128"/>
      <c r="EU1069" s="128"/>
      <c r="EV1069" s="128"/>
      <c r="EW1069" s="128"/>
      <c r="EX1069" s="128"/>
      <c r="EY1069" s="128"/>
      <c r="EZ1069" s="128"/>
      <c r="FA1069" s="128"/>
      <c r="FB1069" s="128"/>
      <c r="FC1069" s="128"/>
      <c r="FD1069" s="128"/>
      <c r="FE1069" s="128"/>
      <c r="FF1069" s="128"/>
      <c r="FG1069" s="128"/>
      <c r="FH1069" s="128"/>
      <c r="FI1069" s="128"/>
      <c r="FJ1069" s="128"/>
      <c r="FK1069" s="128"/>
      <c r="FL1069" s="128"/>
      <c r="FM1069" s="128"/>
      <c r="FN1069" s="128"/>
      <c r="FO1069" s="128"/>
      <c r="FP1069" s="128"/>
      <c r="FQ1069" s="128"/>
      <c r="FR1069" s="128"/>
      <c r="FS1069" s="128"/>
      <c r="FT1069" s="128"/>
      <c r="FU1069" s="128"/>
      <c r="FV1069" s="128"/>
      <c r="FW1069" s="128"/>
      <c r="FX1069" s="128"/>
      <c r="FY1069" s="128"/>
      <c r="FZ1069" s="128"/>
      <c r="GA1069" s="128"/>
      <c r="GB1069" s="128"/>
      <c r="GC1069" s="128"/>
      <c r="GD1069" s="128"/>
      <c r="GE1069" s="128"/>
      <c r="GF1069" s="128"/>
      <c r="GG1069" s="128"/>
      <c r="GH1069" s="128"/>
      <c r="GI1069" s="128"/>
      <c r="GJ1069" s="128"/>
      <c r="GK1069" s="128"/>
      <c r="GL1069" s="128"/>
      <c r="GM1069" s="128"/>
      <c r="GN1069" s="128"/>
      <c r="GO1069" s="128"/>
      <c r="GP1069" s="128"/>
      <c r="GQ1069" s="128"/>
      <c r="GR1069" s="128"/>
      <c r="GS1069" s="128"/>
      <c r="GT1069" s="128"/>
      <c r="GU1069" s="128"/>
      <c r="GV1069" s="128"/>
      <c r="GW1069" s="128"/>
      <c r="GX1069" s="128"/>
      <c r="GY1069" s="128"/>
      <c r="GZ1069" s="128"/>
      <c r="HA1069" s="128"/>
      <c r="HB1069" s="128"/>
      <c r="HC1069" s="128"/>
      <c r="HD1069" s="128"/>
      <c r="HE1069" s="128"/>
      <c r="HF1069" s="128"/>
      <c r="HG1069" s="128"/>
      <c r="HH1069" s="128"/>
      <c r="HI1069" s="128"/>
      <c r="HJ1069" s="128"/>
      <c r="HK1069" s="128"/>
      <c r="HL1069" s="128"/>
      <c r="HM1069" s="128"/>
      <c r="HN1069" s="128"/>
      <c r="HO1069" s="128"/>
      <c r="HP1069" s="128"/>
      <c r="HQ1069" s="128"/>
      <c r="HR1069" s="128"/>
      <c r="HS1069" s="128"/>
      <c r="HT1069" s="128"/>
      <c r="HU1069" s="128"/>
      <c r="HV1069" s="128"/>
      <c r="HW1069" s="128"/>
      <c r="HX1069" s="128"/>
      <c r="HY1069" s="128"/>
      <c r="HZ1069" s="128"/>
      <c r="IA1069" s="128"/>
      <c r="IB1069" s="128"/>
      <c r="IC1069" s="128"/>
      <c r="ID1069" s="128"/>
      <c r="IE1069" s="128"/>
      <c r="IF1069" s="128"/>
      <c r="IG1069" s="128"/>
      <c r="IH1069" s="128"/>
      <c r="II1069" s="128"/>
      <c r="IJ1069" s="128"/>
      <c r="IK1069" s="128"/>
      <c r="IL1069" s="128"/>
      <c r="IM1069" s="128"/>
      <c r="IN1069" s="128"/>
      <c r="IO1069" s="128"/>
      <c r="IP1069" s="128"/>
      <c r="IQ1069" s="128"/>
      <c r="IR1069" s="128"/>
      <c r="IS1069" s="128"/>
      <c r="IT1069" s="128"/>
      <c r="IU1069" s="128"/>
      <c r="IV1069" s="128"/>
      <c r="IW1069" s="128"/>
      <c r="IX1069" s="128"/>
      <c r="IY1069" s="128"/>
      <c r="IZ1069" s="128"/>
      <c r="JA1069" s="128"/>
      <c r="JB1069" s="128"/>
      <c r="JC1069" s="128"/>
      <c r="JD1069" s="128"/>
      <c r="JE1069" s="128"/>
      <c r="JF1069" s="128"/>
      <c r="JG1069" s="128"/>
      <c r="JH1069" s="128"/>
      <c r="JI1069" s="128"/>
      <c r="JJ1069" s="128"/>
      <c r="JK1069" s="128"/>
      <c r="JL1069" s="128"/>
      <c r="JM1069" s="128"/>
      <c r="JN1069" s="128"/>
      <c r="JO1069" s="128"/>
      <c r="JP1069" s="128"/>
      <c r="JQ1069" s="128"/>
      <c r="JR1069" s="128"/>
      <c r="JS1069" s="128"/>
      <c r="JT1069" s="128"/>
      <c r="JU1069" s="128"/>
      <c r="JV1069" s="128"/>
      <c r="JW1069" s="128"/>
      <c r="JX1069" s="128"/>
      <c r="JY1069" s="128"/>
      <c r="JZ1069" s="128"/>
      <c r="KA1069" s="128"/>
      <c r="KB1069" s="128"/>
      <c r="KC1069" s="128"/>
      <c r="KD1069" s="128"/>
      <c r="KE1069" s="128"/>
      <c r="KF1069" s="128"/>
      <c r="KG1069" s="128"/>
      <c r="KH1069" s="128"/>
      <c r="KI1069" s="128"/>
      <c r="KJ1069" s="128"/>
      <c r="KK1069" s="128"/>
      <c r="KL1069" s="128"/>
      <c r="KM1069" s="128"/>
      <c r="KN1069" s="128"/>
      <c r="KO1069" s="128"/>
      <c r="KP1069" s="128"/>
      <c r="KQ1069" s="128"/>
      <c r="KR1069" s="128"/>
      <c r="KS1069" s="128"/>
      <c r="KT1069" s="128"/>
      <c r="KU1069" s="128"/>
      <c r="KV1069" s="128"/>
      <c r="KW1069" s="128"/>
      <c r="KX1069" s="128"/>
      <c r="KY1069" s="128"/>
      <c r="KZ1069" s="128"/>
      <c r="LA1069" s="128"/>
      <c r="LB1069" s="128"/>
      <c r="LC1069" s="128"/>
      <c r="LD1069" s="128"/>
      <c r="LE1069" s="128"/>
      <c r="LF1069" s="128"/>
      <c r="LG1069" s="128"/>
      <c r="LH1069" s="128"/>
      <c r="LI1069" s="128"/>
      <c r="LJ1069" s="128"/>
      <c r="LK1069" s="128"/>
      <c r="LL1069" s="128"/>
      <c r="LM1069" s="128"/>
      <c r="LN1069" s="128"/>
      <c r="LO1069" s="128"/>
      <c r="LP1069" s="128"/>
      <c r="LQ1069" s="128"/>
      <c r="LR1069" s="128"/>
      <c r="LS1069" s="128"/>
      <c r="LT1069" s="128"/>
      <c r="LU1069" s="128"/>
      <c r="LV1069" s="128"/>
      <c r="LW1069" s="128"/>
      <c r="LX1069" s="128"/>
      <c r="LY1069" s="128"/>
      <c r="LZ1069" s="128"/>
      <c r="MA1069" s="128"/>
      <c r="MB1069" s="128"/>
      <c r="MC1069" s="128"/>
      <c r="MD1069" s="128"/>
      <c r="ME1069" s="128"/>
      <c r="MF1069" s="128"/>
      <c r="MG1069" s="128"/>
      <c r="MH1069" s="128"/>
      <c r="MI1069" s="128"/>
      <c r="MJ1069" s="128"/>
      <c r="MK1069" s="128"/>
      <c r="ML1069" s="128"/>
      <c r="MM1069" s="128"/>
      <c r="MN1069" s="128"/>
      <c r="MO1069" s="128"/>
      <c r="MP1069" s="128"/>
      <c r="MQ1069" s="128"/>
      <c r="MR1069" s="128"/>
      <c r="MS1069" s="128"/>
      <c r="MT1069" s="128"/>
      <c r="MU1069" s="128"/>
      <c r="MV1069" s="128"/>
      <c r="MW1069" s="128"/>
      <c r="MX1069" s="128"/>
      <c r="MY1069" s="128"/>
      <c r="MZ1069" s="128"/>
      <c r="NA1069" s="128"/>
      <c r="NB1069" s="128"/>
      <c r="NC1069" s="128"/>
      <c r="ND1069" s="128"/>
      <c r="NE1069" s="128"/>
      <c r="NF1069" s="128"/>
      <c r="NG1069" s="128"/>
      <c r="NH1069" s="128"/>
      <c r="NI1069" s="128"/>
      <c r="NJ1069" s="128"/>
      <c r="NK1069" s="128"/>
      <c r="NL1069" s="128"/>
      <c r="NM1069" s="128"/>
      <c r="NN1069" s="128"/>
      <c r="NO1069" s="128"/>
      <c r="NP1069" s="128"/>
      <c r="NQ1069" s="128"/>
      <c r="NR1069" s="128"/>
      <c r="NS1069" s="128"/>
      <c r="NT1069" s="128"/>
      <c r="NU1069" s="128"/>
      <c r="NV1069" s="128"/>
      <c r="NW1069" s="128"/>
      <c r="NX1069" s="128"/>
      <c r="NY1069" s="128"/>
      <c r="NZ1069" s="128"/>
      <c r="OA1069" s="128"/>
      <c r="OB1069" s="128"/>
      <c r="OC1069" s="128"/>
      <c r="OD1069" s="128"/>
      <c r="OE1069" s="128"/>
      <c r="OF1069" s="128"/>
      <c r="OG1069" s="128"/>
      <c r="OH1069" s="128"/>
      <c r="OI1069" s="128"/>
      <c r="OJ1069" s="128"/>
      <c r="OK1069" s="128"/>
      <c r="OL1069" s="128"/>
      <c r="OM1069" s="128"/>
      <c r="ON1069" s="128"/>
      <c r="OO1069" s="128"/>
      <c r="OP1069" s="128"/>
      <c r="OQ1069" s="128"/>
      <c r="OR1069" s="128"/>
      <c r="OS1069" s="128"/>
      <c r="OT1069" s="128"/>
      <c r="OU1069" s="128"/>
      <c r="OV1069" s="128"/>
      <c r="OW1069" s="128"/>
      <c r="OX1069" s="128"/>
      <c r="OY1069" s="128"/>
      <c r="OZ1069" s="128"/>
      <c r="PA1069" s="128"/>
      <c r="PB1069" s="128"/>
      <c r="PC1069" s="128"/>
      <c r="PD1069" s="128"/>
      <c r="PE1069" s="128"/>
      <c r="PF1069" s="128"/>
      <c r="PG1069" s="128"/>
      <c r="PH1069" s="128"/>
      <c r="PI1069" s="128"/>
      <c r="PJ1069" s="128"/>
      <c r="PK1069" s="128"/>
      <c r="PL1069" s="128"/>
      <c r="PM1069" s="128"/>
      <c r="PN1069" s="128"/>
      <c r="PO1069" s="128"/>
      <c r="PP1069" s="128"/>
      <c r="PQ1069" s="128"/>
      <c r="PR1069" s="128"/>
      <c r="PS1069" s="128"/>
      <c r="PT1069" s="128"/>
      <c r="PU1069" s="128"/>
      <c r="PV1069" s="128"/>
      <c r="PW1069" s="128"/>
      <c r="PX1069" s="128"/>
      <c r="PY1069" s="128"/>
      <c r="PZ1069" s="128"/>
      <c r="QA1069" s="128"/>
      <c r="QB1069" s="128"/>
      <c r="QC1069" s="128"/>
      <c r="QD1069" s="128"/>
      <c r="QE1069" s="128"/>
      <c r="QF1069" s="128"/>
      <c r="QG1069" s="128"/>
      <c r="QH1069" s="128"/>
      <c r="QI1069" s="128"/>
      <c r="QJ1069" s="128"/>
      <c r="QK1069" s="128"/>
      <c r="QL1069" s="128"/>
      <c r="QM1069" s="128"/>
      <c r="QN1069" s="128"/>
      <c r="QO1069" s="128"/>
      <c r="QP1069" s="128"/>
      <c r="QQ1069" s="128"/>
      <c r="QR1069" s="128"/>
      <c r="QS1069" s="128"/>
      <c r="QT1069" s="128"/>
      <c r="QU1069" s="128"/>
      <c r="QV1069" s="128"/>
      <c r="QW1069" s="128"/>
      <c r="QX1069" s="128"/>
      <c r="QY1069" s="128"/>
      <c r="QZ1069" s="128"/>
      <c r="RA1069" s="128"/>
      <c r="RB1069" s="128"/>
      <c r="RC1069" s="128"/>
      <c r="RD1069" s="128"/>
      <c r="RE1069" s="128"/>
      <c r="RF1069" s="128"/>
      <c r="RG1069" s="128"/>
      <c r="RH1069" s="128"/>
      <c r="RI1069" s="128"/>
      <c r="RJ1069" s="128"/>
      <c r="RK1069" s="128"/>
      <c r="RL1069" s="128"/>
      <c r="RM1069" s="128"/>
      <c r="RN1069" s="128"/>
      <c r="RO1069" s="128"/>
      <c r="RP1069" s="128"/>
      <c r="RQ1069" s="128"/>
      <c r="RR1069" s="128"/>
      <c r="RS1069" s="128"/>
      <c r="RT1069" s="128"/>
      <c r="RU1069" s="128"/>
      <c r="RV1069" s="128"/>
      <c r="RW1069" s="128"/>
      <c r="RX1069" s="128"/>
      <c r="RY1069" s="128"/>
      <c r="RZ1069" s="128"/>
      <c r="SA1069" s="128"/>
      <c r="SB1069" s="128"/>
      <c r="SC1069" s="128"/>
      <c r="SD1069" s="128"/>
      <c r="SE1069" s="128"/>
      <c r="SF1069" s="128"/>
      <c r="SG1069" s="128"/>
      <c r="SH1069" s="128"/>
      <c r="SI1069" s="128"/>
      <c r="SJ1069" s="128"/>
      <c r="SK1069" s="128"/>
      <c r="SL1069" s="128"/>
      <c r="SM1069" s="128"/>
      <c r="SN1069" s="128"/>
      <c r="SO1069" s="128"/>
      <c r="SP1069" s="128"/>
      <c r="SQ1069" s="128"/>
      <c r="SR1069" s="128"/>
      <c r="SS1069" s="128"/>
      <c r="ST1069" s="128"/>
      <c r="SU1069" s="128"/>
      <c r="SV1069" s="128"/>
      <c r="SW1069" s="128"/>
      <c r="SX1069" s="128"/>
      <c r="SY1069" s="128"/>
      <c r="SZ1069" s="128"/>
      <c r="TA1069" s="128"/>
      <c r="TB1069" s="128"/>
      <c r="TC1069" s="128"/>
      <c r="TD1069" s="128"/>
      <c r="TE1069" s="128"/>
      <c r="TF1069" s="128"/>
      <c r="TG1069" s="128"/>
      <c r="TH1069" s="128"/>
      <c r="TI1069" s="128"/>
      <c r="TJ1069" s="128"/>
      <c r="TK1069" s="128"/>
      <c r="TL1069" s="128"/>
      <c r="TM1069" s="128"/>
      <c r="TN1069" s="128"/>
      <c r="TO1069" s="128"/>
      <c r="TP1069" s="128"/>
      <c r="TQ1069" s="128"/>
      <c r="TR1069" s="128"/>
      <c r="TS1069" s="128"/>
      <c r="TT1069" s="128"/>
      <c r="TU1069" s="128"/>
      <c r="TV1069" s="128"/>
      <c r="TW1069" s="128"/>
      <c r="TX1069" s="128"/>
      <c r="TY1069" s="128"/>
      <c r="TZ1069" s="128"/>
      <c r="UA1069" s="128"/>
      <c r="UB1069" s="128"/>
      <c r="UC1069" s="128"/>
      <c r="UD1069" s="128"/>
      <c r="UE1069" s="128"/>
      <c r="UF1069" s="128"/>
      <c r="UG1069" s="128"/>
      <c r="UH1069" s="128"/>
      <c r="UI1069" s="128"/>
      <c r="UJ1069" s="128"/>
      <c r="UK1069" s="128"/>
      <c r="UL1069" s="128"/>
      <c r="UM1069" s="128"/>
      <c r="UN1069" s="128"/>
      <c r="UO1069" s="128"/>
      <c r="UP1069" s="128"/>
      <c r="UQ1069" s="128"/>
      <c r="UR1069" s="128"/>
      <c r="US1069" s="128"/>
      <c r="UT1069" s="128"/>
      <c r="UU1069" s="128"/>
      <c r="UV1069" s="128"/>
      <c r="UW1069" s="128"/>
      <c r="UX1069" s="128"/>
      <c r="UY1069" s="128"/>
      <c r="UZ1069" s="128"/>
      <c r="VA1069" s="128"/>
      <c r="VB1069" s="128"/>
      <c r="VC1069" s="128"/>
      <c r="VD1069" s="128"/>
      <c r="VE1069" s="128"/>
      <c r="VF1069" s="128"/>
      <c r="VG1069" s="128"/>
      <c r="VH1069" s="128"/>
      <c r="VI1069" s="128"/>
      <c r="VJ1069" s="128"/>
      <c r="VK1069" s="128"/>
      <c r="VL1069" s="128"/>
      <c r="VM1069" s="128"/>
      <c r="VN1069" s="128"/>
      <c r="VO1069" s="128"/>
      <c r="VP1069" s="128"/>
      <c r="VQ1069" s="128"/>
      <c r="VR1069" s="128"/>
      <c r="VS1069" s="128"/>
      <c r="VT1069" s="128"/>
      <c r="VU1069" s="128"/>
      <c r="VV1069" s="128"/>
      <c r="VW1069" s="128"/>
      <c r="VX1069" s="128"/>
      <c r="VY1069" s="128"/>
      <c r="VZ1069" s="128"/>
      <c r="WA1069" s="128"/>
      <c r="WB1069" s="128"/>
      <c r="WC1069" s="128"/>
      <c r="WD1069" s="128"/>
      <c r="WE1069" s="128"/>
      <c r="WF1069" s="128"/>
      <c r="WG1069" s="128"/>
      <c r="WH1069" s="128"/>
      <c r="WI1069" s="128"/>
      <c r="WJ1069" s="128"/>
      <c r="WK1069" s="128"/>
      <c r="WL1069" s="128"/>
      <c r="WM1069" s="128"/>
      <c r="WN1069" s="128"/>
      <c r="WO1069" s="128"/>
      <c r="WP1069" s="128"/>
      <c r="WQ1069" s="128"/>
      <c r="WR1069" s="128"/>
      <c r="WS1069" s="128"/>
      <c r="WT1069" s="128"/>
      <c r="WU1069" s="128"/>
      <c r="WV1069" s="128"/>
      <c r="WW1069" s="128"/>
      <c r="WX1069" s="128"/>
      <c r="WY1069" s="128"/>
      <c r="WZ1069" s="128"/>
      <c r="XA1069" s="128"/>
      <c r="XB1069" s="128"/>
      <c r="XC1069" s="128"/>
      <c r="XD1069" s="128"/>
      <c r="XE1069" s="128"/>
      <c r="XF1069" s="128"/>
      <c r="XG1069" s="128"/>
      <c r="XH1069" s="128"/>
      <c r="XI1069" s="128"/>
      <c r="XJ1069" s="128"/>
      <c r="XK1069" s="128"/>
      <c r="XL1069" s="128"/>
      <c r="XM1069" s="128"/>
      <c r="XN1069" s="128"/>
      <c r="XO1069" s="128"/>
      <c r="XP1069" s="128"/>
      <c r="XQ1069" s="128"/>
      <c r="XR1069" s="128"/>
      <c r="XS1069" s="128"/>
      <c r="XT1069" s="128"/>
      <c r="XU1069" s="128"/>
      <c r="XV1069" s="128"/>
      <c r="XW1069" s="128"/>
      <c r="XX1069" s="128"/>
      <c r="XY1069" s="128"/>
      <c r="XZ1069" s="128"/>
      <c r="YA1069" s="128"/>
      <c r="YB1069" s="128"/>
      <c r="YC1069" s="128"/>
      <c r="YD1069" s="128"/>
      <c r="YE1069" s="128"/>
      <c r="YF1069" s="128"/>
      <c r="YG1069" s="128"/>
      <c r="YH1069" s="128"/>
      <c r="YI1069" s="128"/>
      <c r="YJ1069" s="128"/>
      <c r="YK1069" s="128"/>
      <c r="YL1069" s="128"/>
      <c r="YM1069" s="128"/>
      <c r="YN1069" s="128"/>
      <c r="YO1069" s="128"/>
      <c r="YP1069" s="128"/>
      <c r="YQ1069" s="128"/>
      <c r="YR1069" s="128"/>
      <c r="YS1069" s="128"/>
      <c r="YT1069" s="128"/>
      <c r="YU1069" s="128"/>
      <c r="YV1069" s="128"/>
      <c r="YW1069" s="128"/>
      <c r="YX1069" s="128"/>
      <c r="YY1069" s="128"/>
      <c r="YZ1069" s="128"/>
      <c r="ZA1069" s="128"/>
      <c r="ZB1069" s="128"/>
      <c r="ZC1069" s="128"/>
      <c r="ZD1069" s="128"/>
      <c r="ZE1069" s="128"/>
      <c r="ZF1069" s="128"/>
      <c r="ZG1069" s="128"/>
      <c r="ZH1069" s="128"/>
      <c r="ZI1069" s="128"/>
      <c r="ZJ1069" s="128"/>
      <c r="ZK1069" s="128"/>
      <c r="ZL1069" s="128"/>
      <c r="ZM1069" s="128"/>
      <c r="ZN1069" s="128"/>
      <c r="ZO1069" s="128"/>
      <c r="ZP1069" s="128"/>
      <c r="ZQ1069" s="128"/>
      <c r="ZR1069" s="128"/>
      <c r="ZS1069" s="128"/>
      <c r="ZT1069" s="128"/>
      <c r="ZU1069" s="128"/>
      <c r="ZV1069" s="128"/>
      <c r="ZW1069" s="128"/>
      <c r="ZX1069" s="128"/>
      <c r="ZY1069" s="128"/>
      <c r="ZZ1069" s="128"/>
      <c r="AAA1069" s="128"/>
      <c r="AAB1069" s="128"/>
      <c r="AAC1069" s="128"/>
      <c r="AAD1069" s="128"/>
      <c r="AAE1069" s="128"/>
      <c r="AAF1069" s="128"/>
      <c r="AAG1069" s="128"/>
      <c r="AAH1069" s="128"/>
      <c r="AAI1069" s="128"/>
      <c r="AAJ1069" s="128"/>
      <c r="AAK1069" s="128"/>
      <c r="AAL1069" s="128"/>
      <c r="AAM1069" s="128"/>
      <c r="AAN1069" s="128"/>
      <c r="AAO1069" s="128"/>
      <c r="AAP1069" s="128"/>
      <c r="AAQ1069" s="128"/>
      <c r="AAR1069" s="128"/>
      <c r="AAS1069" s="128"/>
      <c r="AAT1069" s="128"/>
      <c r="AAU1069" s="128"/>
      <c r="AAV1069" s="128"/>
      <c r="AAW1069" s="128"/>
      <c r="AAX1069" s="128"/>
      <c r="AAY1069" s="128"/>
      <c r="AAZ1069" s="128"/>
      <c r="ABA1069" s="128"/>
      <c r="ABB1069" s="128"/>
      <c r="ABC1069" s="128"/>
      <c r="ABD1069" s="128"/>
      <c r="ABE1069" s="128"/>
      <c r="ABF1069" s="128"/>
      <c r="ABG1069" s="128"/>
      <c r="ABH1069" s="128"/>
      <c r="ABI1069" s="128"/>
      <c r="ABJ1069" s="128"/>
      <c r="ABK1069" s="128"/>
      <c r="ABL1069" s="128"/>
      <c r="ABM1069" s="128"/>
      <c r="ABN1069" s="128"/>
      <c r="ABO1069" s="128"/>
      <c r="ABP1069" s="128"/>
      <c r="ABQ1069" s="128"/>
      <c r="ABR1069" s="128"/>
      <c r="ABS1069" s="128"/>
      <c r="ABT1069" s="128"/>
      <c r="ABU1069" s="128"/>
      <c r="ABV1069" s="128"/>
      <c r="ABW1069" s="128"/>
      <c r="ABX1069" s="128"/>
      <c r="ABY1069" s="128"/>
      <c r="ABZ1069" s="128"/>
      <c r="ACA1069" s="128"/>
      <c r="ACB1069" s="128"/>
      <c r="ACC1069" s="128"/>
      <c r="ACD1069" s="128"/>
      <c r="ACE1069" s="128"/>
      <c r="ACF1069" s="128"/>
      <c r="ACG1069" s="128"/>
      <c r="ACH1069" s="128"/>
      <c r="ACI1069" s="128"/>
      <c r="ACJ1069" s="128"/>
      <c r="ACK1069" s="128"/>
      <c r="ACL1069" s="128"/>
      <c r="ACM1069" s="128"/>
      <c r="ACN1069" s="128"/>
      <c r="ACO1069" s="128"/>
      <c r="ACP1069" s="128"/>
      <c r="ACQ1069" s="128"/>
      <c r="ACR1069" s="128"/>
      <c r="ACS1069" s="128"/>
      <c r="ACT1069" s="128"/>
      <c r="ACU1069" s="128"/>
      <c r="ACV1069" s="128"/>
      <c r="ACW1069" s="128"/>
      <c r="ACX1069" s="128"/>
      <c r="ACY1069" s="128"/>
      <c r="ACZ1069" s="128"/>
      <c r="ADA1069" s="128"/>
      <c r="ADB1069" s="128"/>
      <c r="ADC1069" s="128"/>
      <c r="ADD1069" s="128"/>
      <c r="ADE1069" s="128"/>
      <c r="ADF1069" s="128"/>
      <c r="ADG1069" s="128"/>
      <c r="ADH1069" s="128"/>
      <c r="ADI1069" s="128"/>
      <c r="ADJ1069" s="128"/>
      <c r="ADK1069" s="128"/>
      <c r="ADL1069" s="128"/>
      <c r="ADM1069" s="128"/>
      <c r="ADN1069" s="128"/>
      <c r="ADO1069" s="128"/>
      <c r="ADP1069" s="128"/>
      <c r="ADQ1069" s="128"/>
      <c r="ADR1069" s="128"/>
      <c r="ADS1069" s="128"/>
      <c r="ADT1069" s="128"/>
      <c r="ADU1069" s="128"/>
      <c r="ADV1069" s="128"/>
      <c r="ADW1069" s="128"/>
      <c r="ADX1069" s="128"/>
      <c r="ADY1069" s="128"/>
      <c r="ADZ1069" s="128"/>
      <c r="AEA1069" s="128"/>
      <c r="AEB1069" s="128"/>
      <c r="AEC1069" s="128"/>
      <c r="AED1069" s="128"/>
      <c r="AEE1069" s="128"/>
      <c r="AEF1069" s="128"/>
      <c r="AEG1069" s="128"/>
      <c r="AEH1069" s="128"/>
      <c r="AEI1069" s="128"/>
      <c r="AEJ1069" s="128"/>
      <c r="AEK1069" s="128"/>
      <c r="AEL1069" s="128"/>
      <c r="AEM1069" s="128"/>
      <c r="AEN1069" s="128"/>
      <c r="AEO1069" s="128"/>
      <c r="AEP1069" s="128"/>
      <c r="AEQ1069" s="128"/>
      <c r="AER1069" s="128"/>
      <c r="AES1069" s="128"/>
      <c r="AET1069" s="128"/>
      <c r="AEU1069" s="128"/>
      <c r="AEV1069" s="128"/>
      <c r="AEW1069" s="128"/>
      <c r="AEX1069" s="128"/>
      <c r="AEY1069" s="128"/>
      <c r="AEZ1069" s="128"/>
      <c r="AFA1069" s="128"/>
      <c r="AFB1069" s="128"/>
      <c r="AFC1069" s="128"/>
      <c r="AFD1069" s="128"/>
      <c r="AFE1069" s="128"/>
      <c r="AFF1069" s="128"/>
      <c r="AFG1069" s="128"/>
      <c r="AFH1069" s="128"/>
      <c r="AFI1069" s="128"/>
      <c r="AFJ1069" s="128"/>
      <c r="AFK1069" s="128"/>
      <c r="AFL1069" s="128"/>
      <c r="AFM1069" s="128"/>
      <c r="AFN1069" s="128"/>
      <c r="AFO1069" s="128"/>
      <c r="AFP1069" s="128"/>
      <c r="AFQ1069" s="128"/>
      <c r="AFR1069" s="128"/>
      <c r="AFS1069" s="128"/>
      <c r="AFT1069" s="128"/>
      <c r="AFU1069" s="128"/>
      <c r="AFV1069" s="128"/>
      <c r="AFW1069" s="128"/>
      <c r="AFX1069" s="128"/>
      <c r="AFY1069" s="128"/>
      <c r="AFZ1069" s="128"/>
      <c r="AGA1069" s="128"/>
      <c r="AGB1069" s="128"/>
      <c r="AGC1069" s="128"/>
      <c r="AGD1069" s="128"/>
      <c r="AGE1069" s="128"/>
      <c r="AGF1069" s="128"/>
      <c r="AGG1069" s="128"/>
      <c r="AGH1069" s="128"/>
      <c r="AGI1069" s="128"/>
      <c r="AGJ1069" s="128"/>
      <c r="AGK1069" s="128"/>
      <c r="AGL1069" s="128"/>
      <c r="AGM1069" s="128"/>
      <c r="AGN1069" s="128"/>
      <c r="AGO1069" s="128"/>
      <c r="AGP1069" s="128"/>
      <c r="AGQ1069" s="128"/>
      <c r="AGR1069" s="128"/>
      <c r="AGS1069" s="128"/>
      <c r="AGT1069" s="128"/>
      <c r="AGU1069" s="128"/>
      <c r="AGV1069" s="128"/>
      <c r="AGW1069" s="128"/>
      <c r="AGX1069" s="128"/>
      <c r="AGY1069" s="128"/>
      <c r="AGZ1069" s="128"/>
      <c r="AHA1069" s="128"/>
      <c r="AHB1069" s="128"/>
      <c r="AHC1069" s="128"/>
      <c r="AHD1069" s="128"/>
      <c r="AHE1069" s="128"/>
      <c r="AHF1069" s="128"/>
      <c r="AHG1069" s="128"/>
      <c r="AHH1069" s="128"/>
      <c r="AHI1069" s="128"/>
      <c r="AHJ1069" s="128"/>
      <c r="AHK1069" s="128"/>
      <c r="AHL1069" s="128"/>
      <c r="AHM1069" s="128"/>
      <c r="AHN1069" s="128"/>
      <c r="AHO1069" s="128"/>
      <c r="AHP1069" s="128"/>
      <c r="AHQ1069" s="128"/>
      <c r="AHR1069" s="128"/>
      <c r="AHS1069" s="128"/>
      <c r="AHT1069" s="128"/>
      <c r="AHU1069" s="128"/>
      <c r="AHV1069" s="128"/>
      <c r="AHW1069" s="128"/>
      <c r="AHX1069" s="128"/>
      <c r="AHY1069" s="128"/>
      <c r="AHZ1069" s="128"/>
      <c r="AIA1069" s="128"/>
      <c r="AIB1069" s="128"/>
      <c r="AIC1069" s="128"/>
      <c r="AID1069" s="128"/>
      <c r="AIE1069" s="128"/>
      <c r="AIF1069" s="128"/>
      <c r="AIG1069" s="128"/>
      <c r="AIH1069" s="128"/>
      <c r="AII1069" s="128"/>
      <c r="AIJ1069" s="128"/>
      <c r="AIK1069" s="128"/>
      <c r="AIL1069" s="128"/>
      <c r="AIM1069" s="128"/>
      <c r="AIN1069" s="128"/>
      <c r="AIO1069" s="128"/>
      <c r="AIP1069" s="128"/>
      <c r="AIQ1069" s="128"/>
      <c r="AIR1069" s="128"/>
      <c r="AIS1069" s="128"/>
      <c r="AIT1069" s="128"/>
      <c r="AIU1069" s="128"/>
      <c r="AIV1069" s="128"/>
      <c r="AIW1069" s="128"/>
      <c r="AIX1069" s="128"/>
      <c r="AIY1069" s="128"/>
      <c r="AIZ1069" s="128"/>
      <c r="AJA1069" s="128"/>
      <c r="AJB1069" s="128"/>
      <c r="AJC1069" s="128"/>
      <c r="AJD1069" s="128"/>
      <c r="AJE1069" s="128"/>
      <c r="AJF1069" s="128"/>
      <c r="AJG1069" s="128"/>
      <c r="AJH1069" s="128"/>
      <c r="AJI1069" s="128"/>
      <c r="AJJ1069" s="128"/>
      <c r="AJK1069" s="128"/>
      <c r="AJL1069" s="128"/>
      <c r="AJM1069" s="128"/>
      <c r="AJN1069" s="128"/>
      <c r="AJO1069" s="128"/>
      <c r="AJP1069" s="128"/>
      <c r="AJQ1069" s="128"/>
      <c r="AJR1069" s="128"/>
      <c r="AJS1069" s="128"/>
      <c r="AJT1069" s="128"/>
      <c r="AJU1069" s="128"/>
      <c r="AJV1069" s="128"/>
      <c r="AJW1069" s="128"/>
      <c r="AJX1069" s="128"/>
      <c r="AJY1069" s="128"/>
      <c r="AJZ1069" s="128"/>
      <c r="AKA1069" s="128"/>
      <c r="AKB1069" s="128"/>
      <c r="AKC1069" s="128"/>
      <c r="AKD1069" s="128"/>
      <c r="AKE1069" s="128"/>
      <c r="AKF1069" s="128"/>
      <c r="AKG1069" s="128"/>
      <c r="AKH1069" s="128"/>
      <c r="AKI1069" s="128"/>
      <c r="AKJ1069" s="128"/>
      <c r="AKK1069" s="128"/>
      <c r="AKL1069" s="128"/>
      <c r="AKM1069" s="128"/>
      <c r="AKN1069" s="128"/>
      <c r="AKO1069" s="128"/>
      <c r="AKP1069" s="128"/>
      <c r="AKQ1069" s="128"/>
      <c r="AKR1069" s="128"/>
      <c r="AKS1069" s="128"/>
      <c r="AKT1069" s="128"/>
      <c r="AKU1069" s="128"/>
      <c r="AKV1069" s="128"/>
      <c r="AKW1069" s="128"/>
      <c r="AKX1069" s="128"/>
      <c r="AKY1069" s="128"/>
      <c r="AKZ1069" s="128"/>
      <c r="ALA1069" s="128"/>
      <c r="ALB1069" s="128"/>
      <c r="ALC1069" s="128"/>
      <c r="ALD1069" s="128"/>
      <c r="ALE1069" s="128"/>
      <c r="ALF1069" s="128"/>
      <c r="ALG1069" s="128"/>
      <c r="ALH1069" s="128"/>
      <c r="ALI1069" s="128"/>
      <c r="ALJ1069" s="128"/>
      <c r="ALK1069" s="128"/>
      <c r="ALL1069" s="128"/>
      <c r="ALM1069" s="128"/>
      <c r="ALN1069" s="128"/>
      <c r="ALO1069" s="128"/>
      <c r="ALP1069" s="128"/>
      <c r="ALQ1069" s="128"/>
      <c r="ALR1069" s="128"/>
      <c r="ALS1069" s="128"/>
      <c r="ALT1069" s="128"/>
      <c r="ALU1069" s="128"/>
      <c r="ALV1069" s="128"/>
      <c r="ALW1069" s="128"/>
      <c r="ALX1069" s="128"/>
      <c r="ALY1069" s="128"/>
      <c r="ALZ1069" s="128"/>
      <c r="AMA1069" s="128"/>
      <c r="AMB1069" s="128"/>
      <c r="AMC1069" s="128"/>
      <c r="AMD1069" s="128"/>
      <c r="AME1069" s="128"/>
      <c r="AMF1069" s="128"/>
      <c r="AMG1069" s="128"/>
      <c r="AMH1069" s="128"/>
      <c r="AMI1069" s="128"/>
      <c r="AMJ1069" s="128"/>
      <c r="AMK1069" s="128"/>
    </row>
    <row r="1070" spans="1:1025" s="131" customFormat="1" ht="15" customHeight="1" x14ac:dyDescent="0.25">
      <c r="A1070" s="244"/>
      <c r="B1070" s="472" t="s">
        <v>532</v>
      </c>
      <c r="C1070" s="472"/>
      <c r="D1070" s="472"/>
      <c r="E1070" s="473" t="s">
        <v>12</v>
      </c>
      <c r="F1070" s="474"/>
      <c r="G1070" s="475">
        <v>85</v>
      </c>
      <c r="H1070" s="475">
        <f>F1070*G1070</f>
        <v>0</v>
      </c>
      <c r="I1070" s="194"/>
      <c r="J1070" s="354"/>
      <c r="K1070" s="354"/>
      <c r="L1070" s="354"/>
      <c r="M1070" s="194"/>
      <c r="N1070" s="196"/>
      <c r="O1070" s="197"/>
      <c r="P1070" s="197"/>
      <c r="Q1070" s="128"/>
      <c r="R1070" s="128"/>
      <c r="S1070" s="128"/>
      <c r="T1070" s="128"/>
      <c r="U1070" s="128"/>
      <c r="V1070" s="128"/>
      <c r="W1070" s="128"/>
      <c r="X1070" s="128"/>
      <c r="Y1070" s="128"/>
      <c r="Z1070" s="128"/>
      <c r="AA1070" s="128"/>
      <c r="AB1070" s="128"/>
      <c r="AC1070" s="128"/>
      <c r="AD1070" s="128"/>
      <c r="AE1070" s="128"/>
      <c r="AF1070" s="128"/>
      <c r="AG1070" s="128"/>
      <c r="AH1070" s="128"/>
      <c r="AI1070" s="128"/>
      <c r="AJ1070" s="128"/>
      <c r="AK1070" s="128"/>
      <c r="AL1070" s="128"/>
      <c r="AM1070" s="128"/>
      <c r="AN1070" s="128"/>
      <c r="AO1070" s="128"/>
      <c r="AP1070" s="128"/>
      <c r="AQ1070" s="128"/>
      <c r="AR1070" s="128"/>
      <c r="AS1070" s="128"/>
      <c r="AT1070" s="128"/>
      <c r="AU1070" s="128"/>
      <c r="AV1070" s="128"/>
      <c r="AW1070" s="128"/>
      <c r="AX1070" s="128"/>
      <c r="AY1070" s="128"/>
      <c r="AZ1070" s="128"/>
      <c r="BA1070" s="128"/>
      <c r="BB1070" s="128"/>
      <c r="BC1070" s="128"/>
      <c r="BD1070" s="128"/>
      <c r="BE1070" s="128"/>
      <c r="BF1070" s="128"/>
      <c r="BG1070" s="128"/>
      <c r="BH1070" s="128"/>
      <c r="BI1070" s="128"/>
      <c r="BJ1070" s="128"/>
      <c r="BK1070" s="128"/>
      <c r="BL1070" s="128"/>
      <c r="BM1070" s="128"/>
      <c r="BN1070" s="128"/>
      <c r="BO1070" s="128"/>
      <c r="BP1070" s="128"/>
      <c r="BQ1070" s="128"/>
      <c r="BR1070" s="128"/>
      <c r="BS1070" s="128"/>
      <c r="BT1070" s="128"/>
      <c r="BU1070" s="128"/>
      <c r="BV1070" s="128"/>
      <c r="BW1070" s="128"/>
      <c r="BX1070" s="128"/>
      <c r="BY1070" s="128"/>
      <c r="BZ1070" s="128"/>
      <c r="CA1070" s="128"/>
      <c r="CB1070" s="128"/>
      <c r="CC1070" s="128"/>
      <c r="CD1070" s="128"/>
      <c r="CE1070" s="128"/>
      <c r="CF1070" s="128"/>
      <c r="CG1070" s="128"/>
      <c r="CH1070" s="128"/>
      <c r="CI1070" s="128"/>
      <c r="CJ1070" s="128"/>
      <c r="CK1070" s="128"/>
      <c r="CL1070" s="128"/>
      <c r="CM1070" s="128"/>
      <c r="CN1070" s="128"/>
      <c r="CO1070" s="128"/>
      <c r="CP1070" s="128"/>
      <c r="CQ1070" s="128"/>
      <c r="CR1070" s="128"/>
      <c r="CS1070" s="128"/>
      <c r="CT1070" s="128"/>
      <c r="CU1070" s="128"/>
      <c r="CV1070" s="128"/>
      <c r="CW1070" s="128"/>
      <c r="CX1070" s="128"/>
      <c r="CY1070" s="128"/>
      <c r="CZ1070" s="128"/>
      <c r="DA1070" s="128"/>
      <c r="DB1070" s="128"/>
      <c r="DC1070" s="128"/>
      <c r="DD1070" s="128"/>
      <c r="DE1070" s="128"/>
      <c r="DF1070" s="128"/>
      <c r="DG1070" s="128"/>
      <c r="DH1070" s="128"/>
      <c r="DI1070" s="128"/>
      <c r="DJ1070" s="128"/>
      <c r="DK1070" s="128"/>
      <c r="DL1070" s="128"/>
      <c r="DM1070" s="128"/>
      <c r="DN1070" s="128"/>
      <c r="DO1070" s="128"/>
      <c r="DP1070" s="128"/>
      <c r="DQ1070" s="128"/>
      <c r="DR1070" s="128"/>
      <c r="DS1070" s="128"/>
      <c r="DT1070" s="128"/>
      <c r="DU1070" s="128"/>
      <c r="DV1070" s="128"/>
      <c r="DW1070" s="128"/>
      <c r="DX1070" s="128"/>
      <c r="DY1070" s="128"/>
      <c r="DZ1070" s="128"/>
      <c r="EA1070" s="128"/>
      <c r="EB1070" s="128"/>
      <c r="EC1070" s="128"/>
      <c r="ED1070" s="128"/>
      <c r="EE1070" s="128"/>
      <c r="EF1070" s="128"/>
      <c r="EG1070" s="128"/>
      <c r="EH1070" s="128"/>
      <c r="EI1070" s="128"/>
      <c r="EJ1070" s="128"/>
      <c r="EK1070" s="128"/>
      <c r="EL1070" s="128"/>
      <c r="EM1070" s="128"/>
      <c r="EN1070" s="128"/>
      <c r="EO1070" s="128"/>
      <c r="EP1070" s="128"/>
      <c r="EQ1070" s="128"/>
      <c r="ER1070" s="128"/>
      <c r="ES1070" s="128"/>
      <c r="ET1070" s="128"/>
      <c r="EU1070" s="128"/>
      <c r="EV1070" s="128"/>
      <c r="EW1070" s="128"/>
      <c r="EX1070" s="128"/>
      <c r="EY1070" s="128"/>
      <c r="EZ1070" s="128"/>
      <c r="FA1070" s="128"/>
      <c r="FB1070" s="128"/>
      <c r="FC1070" s="128"/>
      <c r="FD1070" s="128"/>
      <c r="FE1070" s="128"/>
      <c r="FF1070" s="128"/>
      <c r="FG1070" s="128"/>
      <c r="FH1070" s="128"/>
      <c r="FI1070" s="128"/>
      <c r="FJ1070" s="128"/>
      <c r="FK1070" s="128"/>
      <c r="FL1070" s="128"/>
      <c r="FM1070" s="128"/>
      <c r="FN1070" s="128"/>
      <c r="FO1070" s="128"/>
      <c r="FP1070" s="128"/>
      <c r="FQ1070" s="128"/>
      <c r="FR1070" s="128"/>
      <c r="FS1070" s="128"/>
      <c r="FT1070" s="128"/>
      <c r="FU1070" s="128"/>
      <c r="FV1070" s="128"/>
      <c r="FW1070" s="128"/>
      <c r="FX1070" s="128"/>
      <c r="FY1070" s="128"/>
      <c r="FZ1070" s="128"/>
      <c r="GA1070" s="128"/>
      <c r="GB1070" s="128"/>
      <c r="GC1070" s="128"/>
      <c r="GD1070" s="128"/>
      <c r="GE1070" s="128"/>
      <c r="GF1070" s="128"/>
      <c r="GG1070" s="128"/>
      <c r="GH1070" s="128"/>
      <c r="GI1070" s="128"/>
      <c r="GJ1070" s="128"/>
      <c r="GK1070" s="128"/>
      <c r="GL1070" s="128"/>
      <c r="GM1070" s="128"/>
      <c r="GN1070" s="128"/>
      <c r="GO1070" s="128"/>
      <c r="GP1070" s="128"/>
      <c r="GQ1070" s="128"/>
      <c r="GR1070" s="128"/>
      <c r="GS1070" s="128"/>
      <c r="GT1070" s="128"/>
      <c r="GU1070" s="128"/>
      <c r="GV1070" s="128"/>
      <c r="GW1070" s="128"/>
      <c r="GX1070" s="128"/>
      <c r="GY1070" s="128"/>
      <c r="GZ1070" s="128"/>
      <c r="HA1070" s="128"/>
      <c r="HB1070" s="128"/>
      <c r="HC1070" s="128"/>
      <c r="HD1070" s="128"/>
      <c r="HE1070" s="128"/>
      <c r="HF1070" s="128"/>
      <c r="HG1070" s="128"/>
      <c r="HH1070" s="128"/>
      <c r="HI1070" s="128"/>
      <c r="HJ1070" s="128"/>
      <c r="HK1070" s="128"/>
      <c r="HL1070" s="128"/>
      <c r="HM1070" s="128"/>
      <c r="HN1070" s="128"/>
      <c r="HO1070" s="128"/>
      <c r="HP1070" s="128"/>
      <c r="HQ1070" s="128"/>
      <c r="HR1070" s="128"/>
      <c r="HS1070" s="128"/>
      <c r="HT1070" s="128"/>
      <c r="HU1070" s="128"/>
      <c r="HV1070" s="128"/>
      <c r="HW1070" s="128"/>
      <c r="HX1070" s="128"/>
      <c r="HY1070" s="128"/>
      <c r="HZ1070" s="128"/>
      <c r="IA1070" s="128"/>
      <c r="IB1070" s="128"/>
      <c r="IC1070" s="128"/>
      <c r="ID1070" s="128"/>
      <c r="IE1070" s="128"/>
      <c r="IF1070" s="128"/>
      <c r="IG1070" s="128"/>
      <c r="IH1070" s="128"/>
      <c r="II1070" s="128"/>
      <c r="IJ1070" s="128"/>
      <c r="IK1070" s="128"/>
      <c r="IL1070" s="128"/>
      <c r="IM1070" s="128"/>
      <c r="IN1070" s="128"/>
      <c r="IO1070" s="128"/>
      <c r="IP1070" s="128"/>
      <c r="IQ1070" s="128"/>
      <c r="IR1070" s="128"/>
      <c r="IS1070" s="128"/>
      <c r="IT1070" s="128"/>
      <c r="IU1070" s="128"/>
      <c r="IV1070" s="128"/>
      <c r="IW1070" s="128"/>
      <c r="IX1070" s="128"/>
      <c r="IY1070" s="128"/>
      <c r="IZ1070" s="128"/>
      <c r="JA1070" s="128"/>
      <c r="JB1070" s="128"/>
      <c r="JC1070" s="128"/>
      <c r="JD1070" s="128"/>
      <c r="JE1070" s="128"/>
      <c r="JF1070" s="128"/>
      <c r="JG1070" s="128"/>
      <c r="JH1070" s="128"/>
      <c r="JI1070" s="128"/>
      <c r="JJ1070" s="128"/>
      <c r="JK1070" s="128"/>
      <c r="JL1070" s="128"/>
      <c r="JM1070" s="128"/>
      <c r="JN1070" s="128"/>
      <c r="JO1070" s="128"/>
      <c r="JP1070" s="128"/>
      <c r="JQ1070" s="128"/>
      <c r="JR1070" s="128"/>
      <c r="JS1070" s="128"/>
      <c r="JT1070" s="128"/>
      <c r="JU1070" s="128"/>
      <c r="JV1070" s="128"/>
      <c r="JW1070" s="128"/>
      <c r="JX1070" s="128"/>
      <c r="JY1070" s="128"/>
      <c r="JZ1070" s="128"/>
      <c r="KA1070" s="128"/>
      <c r="KB1070" s="128"/>
      <c r="KC1070" s="128"/>
      <c r="KD1070" s="128"/>
      <c r="KE1070" s="128"/>
      <c r="KF1070" s="128"/>
      <c r="KG1070" s="128"/>
      <c r="KH1070" s="128"/>
      <c r="KI1070" s="128"/>
      <c r="KJ1070" s="128"/>
      <c r="KK1070" s="128"/>
      <c r="KL1070" s="128"/>
      <c r="KM1070" s="128"/>
      <c r="KN1070" s="128"/>
      <c r="KO1070" s="128"/>
      <c r="KP1070" s="128"/>
      <c r="KQ1070" s="128"/>
      <c r="KR1070" s="128"/>
      <c r="KS1070" s="128"/>
      <c r="KT1070" s="128"/>
      <c r="KU1070" s="128"/>
      <c r="KV1070" s="128"/>
      <c r="KW1070" s="128"/>
      <c r="KX1070" s="128"/>
      <c r="KY1070" s="128"/>
      <c r="KZ1070" s="128"/>
      <c r="LA1070" s="128"/>
      <c r="LB1070" s="128"/>
      <c r="LC1070" s="128"/>
      <c r="LD1070" s="128"/>
      <c r="LE1070" s="128"/>
      <c r="LF1070" s="128"/>
      <c r="LG1070" s="128"/>
      <c r="LH1070" s="128"/>
      <c r="LI1070" s="128"/>
      <c r="LJ1070" s="128"/>
      <c r="LK1070" s="128"/>
      <c r="LL1070" s="128"/>
      <c r="LM1070" s="128"/>
      <c r="LN1070" s="128"/>
      <c r="LO1070" s="128"/>
      <c r="LP1070" s="128"/>
      <c r="LQ1070" s="128"/>
      <c r="LR1070" s="128"/>
      <c r="LS1070" s="128"/>
      <c r="LT1070" s="128"/>
      <c r="LU1070" s="128"/>
      <c r="LV1070" s="128"/>
      <c r="LW1070" s="128"/>
      <c r="LX1070" s="128"/>
      <c r="LY1070" s="128"/>
      <c r="LZ1070" s="128"/>
      <c r="MA1070" s="128"/>
      <c r="MB1070" s="128"/>
      <c r="MC1070" s="128"/>
      <c r="MD1070" s="128"/>
      <c r="ME1070" s="128"/>
      <c r="MF1070" s="128"/>
      <c r="MG1070" s="128"/>
      <c r="MH1070" s="128"/>
      <c r="MI1070" s="128"/>
      <c r="MJ1070" s="128"/>
      <c r="MK1070" s="128"/>
      <c r="ML1070" s="128"/>
      <c r="MM1070" s="128"/>
      <c r="MN1070" s="128"/>
      <c r="MO1070" s="128"/>
      <c r="MP1070" s="128"/>
      <c r="MQ1070" s="128"/>
      <c r="MR1070" s="128"/>
      <c r="MS1070" s="128"/>
      <c r="MT1070" s="128"/>
      <c r="MU1070" s="128"/>
      <c r="MV1070" s="128"/>
      <c r="MW1070" s="128"/>
      <c r="MX1070" s="128"/>
      <c r="MY1070" s="128"/>
      <c r="MZ1070" s="128"/>
      <c r="NA1070" s="128"/>
      <c r="NB1070" s="128"/>
      <c r="NC1070" s="128"/>
      <c r="ND1070" s="128"/>
      <c r="NE1070" s="128"/>
      <c r="NF1070" s="128"/>
      <c r="NG1070" s="128"/>
      <c r="NH1070" s="128"/>
      <c r="NI1070" s="128"/>
      <c r="NJ1070" s="128"/>
      <c r="NK1070" s="128"/>
      <c r="NL1070" s="128"/>
      <c r="NM1070" s="128"/>
      <c r="NN1070" s="128"/>
      <c r="NO1070" s="128"/>
      <c r="NP1070" s="128"/>
      <c r="NQ1070" s="128"/>
      <c r="NR1070" s="128"/>
      <c r="NS1070" s="128"/>
      <c r="NT1070" s="128"/>
      <c r="NU1070" s="128"/>
      <c r="NV1070" s="128"/>
      <c r="NW1070" s="128"/>
      <c r="NX1070" s="128"/>
      <c r="NY1070" s="128"/>
      <c r="NZ1070" s="128"/>
      <c r="OA1070" s="128"/>
      <c r="OB1070" s="128"/>
      <c r="OC1070" s="128"/>
      <c r="OD1070" s="128"/>
      <c r="OE1070" s="128"/>
      <c r="OF1070" s="128"/>
      <c r="OG1070" s="128"/>
      <c r="OH1070" s="128"/>
      <c r="OI1070" s="128"/>
      <c r="OJ1070" s="128"/>
      <c r="OK1070" s="128"/>
      <c r="OL1070" s="128"/>
      <c r="OM1070" s="128"/>
      <c r="ON1070" s="128"/>
      <c r="OO1070" s="128"/>
      <c r="OP1070" s="128"/>
      <c r="OQ1070" s="128"/>
      <c r="OR1070" s="128"/>
      <c r="OS1070" s="128"/>
      <c r="OT1070" s="128"/>
      <c r="OU1070" s="128"/>
      <c r="OV1070" s="128"/>
      <c r="OW1070" s="128"/>
      <c r="OX1070" s="128"/>
      <c r="OY1070" s="128"/>
      <c r="OZ1070" s="128"/>
      <c r="PA1070" s="128"/>
      <c r="PB1070" s="128"/>
      <c r="PC1070" s="128"/>
      <c r="PD1070" s="128"/>
      <c r="PE1070" s="128"/>
      <c r="PF1070" s="128"/>
      <c r="PG1070" s="128"/>
      <c r="PH1070" s="128"/>
      <c r="PI1070" s="128"/>
      <c r="PJ1070" s="128"/>
      <c r="PK1070" s="128"/>
      <c r="PL1070" s="128"/>
      <c r="PM1070" s="128"/>
      <c r="PN1070" s="128"/>
      <c r="PO1070" s="128"/>
      <c r="PP1070" s="128"/>
      <c r="PQ1070" s="128"/>
      <c r="PR1070" s="128"/>
      <c r="PS1070" s="128"/>
      <c r="PT1070" s="128"/>
      <c r="PU1070" s="128"/>
      <c r="PV1070" s="128"/>
      <c r="PW1070" s="128"/>
      <c r="PX1070" s="128"/>
      <c r="PY1070" s="128"/>
      <c r="PZ1070" s="128"/>
      <c r="QA1070" s="128"/>
      <c r="QB1070" s="128"/>
      <c r="QC1070" s="128"/>
      <c r="QD1070" s="128"/>
      <c r="QE1070" s="128"/>
      <c r="QF1070" s="128"/>
      <c r="QG1070" s="128"/>
      <c r="QH1070" s="128"/>
      <c r="QI1070" s="128"/>
      <c r="QJ1070" s="128"/>
      <c r="QK1070" s="128"/>
      <c r="QL1070" s="128"/>
      <c r="QM1070" s="128"/>
      <c r="QN1070" s="128"/>
      <c r="QO1070" s="128"/>
      <c r="QP1070" s="128"/>
      <c r="QQ1070" s="128"/>
      <c r="QR1070" s="128"/>
      <c r="QS1070" s="128"/>
      <c r="QT1070" s="128"/>
      <c r="QU1070" s="128"/>
      <c r="QV1070" s="128"/>
      <c r="QW1070" s="128"/>
      <c r="QX1070" s="128"/>
      <c r="QY1070" s="128"/>
      <c r="QZ1070" s="128"/>
      <c r="RA1070" s="128"/>
      <c r="RB1070" s="128"/>
      <c r="RC1070" s="128"/>
      <c r="RD1070" s="128"/>
      <c r="RE1070" s="128"/>
      <c r="RF1070" s="128"/>
      <c r="RG1070" s="128"/>
      <c r="RH1070" s="128"/>
      <c r="RI1070" s="128"/>
      <c r="RJ1070" s="128"/>
      <c r="RK1070" s="128"/>
      <c r="RL1070" s="128"/>
      <c r="RM1070" s="128"/>
      <c r="RN1070" s="128"/>
      <c r="RO1070" s="128"/>
      <c r="RP1070" s="128"/>
      <c r="RQ1070" s="128"/>
      <c r="RR1070" s="128"/>
      <c r="RS1070" s="128"/>
      <c r="RT1070" s="128"/>
      <c r="RU1070" s="128"/>
      <c r="RV1070" s="128"/>
      <c r="RW1070" s="128"/>
      <c r="RX1070" s="128"/>
      <c r="RY1070" s="128"/>
      <c r="RZ1070" s="128"/>
      <c r="SA1070" s="128"/>
      <c r="SB1070" s="128"/>
      <c r="SC1070" s="128"/>
      <c r="SD1070" s="128"/>
      <c r="SE1070" s="128"/>
      <c r="SF1070" s="128"/>
      <c r="SG1070" s="128"/>
      <c r="SH1070" s="128"/>
      <c r="SI1070" s="128"/>
      <c r="SJ1070" s="128"/>
      <c r="SK1070" s="128"/>
      <c r="SL1070" s="128"/>
      <c r="SM1070" s="128"/>
      <c r="SN1070" s="128"/>
      <c r="SO1070" s="128"/>
      <c r="SP1070" s="128"/>
      <c r="SQ1070" s="128"/>
      <c r="SR1070" s="128"/>
      <c r="SS1070" s="128"/>
      <c r="ST1070" s="128"/>
      <c r="SU1070" s="128"/>
      <c r="SV1070" s="128"/>
      <c r="SW1070" s="128"/>
      <c r="SX1070" s="128"/>
      <c r="SY1070" s="128"/>
      <c r="SZ1070" s="128"/>
      <c r="TA1070" s="128"/>
      <c r="TB1070" s="128"/>
      <c r="TC1070" s="128"/>
      <c r="TD1070" s="128"/>
      <c r="TE1070" s="128"/>
      <c r="TF1070" s="128"/>
      <c r="TG1070" s="128"/>
      <c r="TH1070" s="128"/>
      <c r="TI1070" s="128"/>
      <c r="TJ1070" s="128"/>
      <c r="TK1070" s="128"/>
      <c r="TL1070" s="128"/>
      <c r="TM1070" s="128"/>
      <c r="TN1070" s="128"/>
      <c r="TO1070" s="128"/>
      <c r="TP1070" s="128"/>
      <c r="TQ1070" s="128"/>
      <c r="TR1070" s="128"/>
      <c r="TS1070" s="128"/>
      <c r="TT1070" s="128"/>
      <c r="TU1070" s="128"/>
      <c r="TV1070" s="128"/>
      <c r="TW1070" s="128"/>
      <c r="TX1070" s="128"/>
      <c r="TY1070" s="128"/>
      <c r="TZ1070" s="128"/>
      <c r="UA1070" s="128"/>
      <c r="UB1070" s="128"/>
      <c r="UC1070" s="128"/>
      <c r="UD1070" s="128"/>
      <c r="UE1070" s="128"/>
      <c r="UF1070" s="128"/>
      <c r="UG1070" s="128"/>
      <c r="UH1070" s="128"/>
      <c r="UI1070" s="128"/>
      <c r="UJ1070" s="128"/>
      <c r="UK1070" s="128"/>
      <c r="UL1070" s="128"/>
      <c r="UM1070" s="128"/>
      <c r="UN1070" s="128"/>
      <c r="UO1070" s="128"/>
      <c r="UP1070" s="128"/>
      <c r="UQ1070" s="128"/>
      <c r="UR1070" s="128"/>
      <c r="US1070" s="128"/>
      <c r="UT1070" s="128"/>
      <c r="UU1070" s="128"/>
      <c r="UV1070" s="128"/>
      <c r="UW1070" s="128"/>
      <c r="UX1070" s="128"/>
      <c r="UY1070" s="128"/>
      <c r="UZ1070" s="128"/>
      <c r="VA1070" s="128"/>
      <c r="VB1070" s="128"/>
      <c r="VC1070" s="128"/>
      <c r="VD1070" s="128"/>
      <c r="VE1070" s="128"/>
      <c r="VF1070" s="128"/>
      <c r="VG1070" s="128"/>
      <c r="VH1070" s="128"/>
      <c r="VI1070" s="128"/>
      <c r="VJ1070" s="128"/>
      <c r="VK1070" s="128"/>
      <c r="VL1070" s="128"/>
      <c r="VM1070" s="128"/>
      <c r="VN1070" s="128"/>
      <c r="VO1070" s="128"/>
      <c r="VP1070" s="128"/>
      <c r="VQ1070" s="128"/>
      <c r="VR1070" s="128"/>
      <c r="VS1070" s="128"/>
      <c r="VT1070" s="128"/>
      <c r="VU1070" s="128"/>
      <c r="VV1070" s="128"/>
      <c r="VW1070" s="128"/>
      <c r="VX1070" s="128"/>
      <c r="VY1070" s="128"/>
      <c r="VZ1070" s="128"/>
      <c r="WA1070" s="128"/>
      <c r="WB1070" s="128"/>
      <c r="WC1070" s="128"/>
      <c r="WD1070" s="128"/>
      <c r="WE1070" s="128"/>
      <c r="WF1070" s="128"/>
      <c r="WG1070" s="128"/>
      <c r="WH1070" s="128"/>
      <c r="WI1070" s="128"/>
      <c r="WJ1070" s="128"/>
      <c r="WK1070" s="128"/>
      <c r="WL1070" s="128"/>
      <c r="WM1070" s="128"/>
      <c r="WN1070" s="128"/>
      <c r="WO1070" s="128"/>
      <c r="WP1070" s="128"/>
      <c r="WQ1070" s="128"/>
      <c r="WR1070" s="128"/>
      <c r="WS1070" s="128"/>
      <c r="WT1070" s="128"/>
      <c r="WU1070" s="128"/>
      <c r="WV1070" s="128"/>
      <c r="WW1070" s="128"/>
      <c r="WX1070" s="128"/>
      <c r="WY1070" s="128"/>
      <c r="WZ1070" s="128"/>
      <c r="XA1070" s="128"/>
      <c r="XB1070" s="128"/>
      <c r="XC1070" s="128"/>
      <c r="XD1070" s="128"/>
      <c r="XE1070" s="128"/>
      <c r="XF1070" s="128"/>
      <c r="XG1070" s="128"/>
      <c r="XH1070" s="128"/>
      <c r="XI1070" s="128"/>
      <c r="XJ1070" s="128"/>
      <c r="XK1070" s="128"/>
      <c r="XL1070" s="128"/>
      <c r="XM1070" s="128"/>
      <c r="XN1070" s="128"/>
      <c r="XO1070" s="128"/>
      <c r="XP1070" s="128"/>
      <c r="XQ1070" s="128"/>
      <c r="XR1070" s="128"/>
      <c r="XS1070" s="128"/>
      <c r="XT1070" s="128"/>
      <c r="XU1070" s="128"/>
      <c r="XV1070" s="128"/>
      <c r="XW1070" s="128"/>
      <c r="XX1070" s="128"/>
      <c r="XY1070" s="128"/>
      <c r="XZ1070" s="128"/>
      <c r="YA1070" s="128"/>
      <c r="YB1070" s="128"/>
      <c r="YC1070" s="128"/>
      <c r="YD1070" s="128"/>
      <c r="YE1070" s="128"/>
      <c r="YF1070" s="128"/>
      <c r="YG1070" s="128"/>
      <c r="YH1070" s="128"/>
      <c r="YI1070" s="128"/>
      <c r="YJ1070" s="128"/>
      <c r="YK1070" s="128"/>
      <c r="YL1070" s="128"/>
      <c r="YM1070" s="128"/>
      <c r="YN1070" s="128"/>
      <c r="YO1070" s="128"/>
      <c r="YP1070" s="128"/>
      <c r="YQ1070" s="128"/>
      <c r="YR1070" s="128"/>
      <c r="YS1070" s="128"/>
      <c r="YT1070" s="128"/>
      <c r="YU1070" s="128"/>
      <c r="YV1070" s="128"/>
      <c r="YW1070" s="128"/>
      <c r="YX1070" s="128"/>
      <c r="YY1070" s="128"/>
      <c r="YZ1070" s="128"/>
      <c r="ZA1070" s="128"/>
      <c r="ZB1070" s="128"/>
      <c r="ZC1070" s="128"/>
      <c r="ZD1070" s="128"/>
      <c r="ZE1070" s="128"/>
      <c r="ZF1070" s="128"/>
      <c r="ZG1070" s="128"/>
      <c r="ZH1070" s="128"/>
      <c r="ZI1070" s="128"/>
      <c r="ZJ1070" s="128"/>
      <c r="ZK1070" s="128"/>
      <c r="ZL1070" s="128"/>
      <c r="ZM1070" s="128"/>
      <c r="ZN1070" s="128"/>
      <c r="ZO1070" s="128"/>
      <c r="ZP1070" s="128"/>
      <c r="ZQ1070" s="128"/>
      <c r="ZR1070" s="128"/>
      <c r="ZS1070" s="128"/>
      <c r="ZT1070" s="128"/>
      <c r="ZU1070" s="128"/>
      <c r="ZV1070" s="128"/>
      <c r="ZW1070" s="128"/>
      <c r="ZX1070" s="128"/>
      <c r="ZY1070" s="128"/>
      <c r="ZZ1070" s="128"/>
      <c r="AAA1070" s="128"/>
      <c r="AAB1070" s="128"/>
      <c r="AAC1070" s="128"/>
      <c r="AAD1070" s="128"/>
      <c r="AAE1070" s="128"/>
      <c r="AAF1070" s="128"/>
      <c r="AAG1070" s="128"/>
      <c r="AAH1070" s="128"/>
      <c r="AAI1070" s="128"/>
      <c r="AAJ1070" s="128"/>
      <c r="AAK1070" s="128"/>
      <c r="AAL1070" s="128"/>
      <c r="AAM1070" s="128"/>
      <c r="AAN1070" s="128"/>
      <c r="AAO1070" s="128"/>
      <c r="AAP1070" s="128"/>
      <c r="AAQ1070" s="128"/>
      <c r="AAR1070" s="128"/>
      <c r="AAS1070" s="128"/>
      <c r="AAT1070" s="128"/>
      <c r="AAU1070" s="128"/>
      <c r="AAV1070" s="128"/>
      <c r="AAW1070" s="128"/>
      <c r="AAX1070" s="128"/>
      <c r="AAY1070" s="128"/>
      <c r="AAZ1070" s="128"/>
      <c r="ABA1070" s="128"/>
      <c r="ABB1070" s="128"/>
      <c r="ABC1070" s="128"/>
      <c r="ABD1070" s="128"/>
      <c r="ABE1070" s="128"/>
      <c r="ABF1070" s="128"/>
      <c r="ABG1070" s="128"/>
      <c r="ABH1070" s="128"/>
      <c r="ABI1070" s="128"/>
      <c r="ABJ1070" s="128"/>
      <c r="ABK1070" s="128"/>
      <c r="ABL1070" s="128"/>
      <c r="ABM1070" s="128"/>
      <c r="ABN1070" s="128"/>
      <c r="ABO1070" s="128"/>
      <c r="ABP1070" s="128"/>
      <c r="ABQ1070" s="128"/>
      <c r="ABR1070" s="128"/>
      <c r="ABS1070" s="128"/>
      <c r="ABT1070" s="128"/>
      <c r="ABU1070" s="128"/>
      <c r="ABV1070" s="128"/>
      <c r="ABW1070" s="128"/>
      <c r="ABX1070" s="128"/>
      <c r="ABY1070" s="128"/>
      <c r="ABZ1070" s="128"/>
      <c r="ACA1070" s="128"/>
      <c r="ACB1070" s="128"/>
      <c r="ACC1070" s="128"/>
      <c r="ACD1070" s="128"/>
      <c r="ACE1070" s="128"/>
      <c r="ACF1070" s="128"/>
      <c r="ACG1070" s="128"/>
      <c r="ACH1070" s="128"/>
      <c r="ACI1070" s="128"/>
      <c r="ACJ1070" s="128"/>
      <c r="ACK1070" s="128"/>
      <c r="ACL1070" s="128"/>
      <c r="ACM1070" s="128"/>
      <c r="ACN1070" s="128"/>
      <c r="ACO1070" s="128"/>
      <c r="ACP1070" s="128"/>
      <c r="ACQ1070" s="128"/>
      <c r="ACR1070" s="128"/>
      <c r="ACS1070" s="128"/>
      <c r="ACT1070" s="128"/>
      <c r="ACU1070" s="128"/>
      <c r="ACV1070" s="128"/>
      <c r="ACW1070" s="128"/>
      <c r="ACX1070" s="128"/>
      <c r="ACY1070" s="128"/>
      <c r="ACZ1070" s="128"/>
      <c r="ADA1070" s="128"/>
      <c r="ADB1070" s="128"/>
      <c r="ADC1070" s="128"/>
      <c r="ADD1070" s="128"/>
      <c r="ADE1070" s="128"/>
      <c r="ADF1070" s="128"/>
      <c r="ADG1070" s="128"/>
      <c r="ADH1070" s="128"/>
      <c r="ADI1070" s="128"/>
      <c r="ADJ1070" s="128"/>
      <c r="ADK1070" s="128"/>
      <c r="ADL1070" s="128"/>
      <c r="ADM1070" s="128"/>
      <c r="ADN1070" s="128"/>
      <c r="ADO1070" s="128"/>
      <c r="ADP1070" s="128"/>
      <c r="ADQ1070" s="128"/>
      <c r="ADR1070" s="128"/>
      <c r="ADS1070" s="128"/>
      <c r="ADT1070" s="128"/>
      <c r="ADU1070" s="128"/>
      <c r="ADV1070" s="128"/>
      <c r="ADW1070" s="128"/>
      <c r="ADX1070" s="128"/>
      <c r="ADY1070" s="128"/>
      <c r="ADZ1070" s="128"/>
      <c r="AEA1070" s="128"/>
      <c r="AEB1070" s="128"/>
      <c r="AEC1070" s="128"/>
      <c r="AED1070" s="128"/>
      <c r="AEE1070" s="128"/>
      <c r="AEF1070" s="128"/>
      <c r="AEG1070" s="128"/>
      <c r="AEH1070" s="128"/>
      <c r="AEI1070" s="128"/>
      <c r="AEJ1070" s="128"/>
      <c r="AEK1070" s="128"/>
      <c r="AEL1070" s="128"/>
      <c r="AEM1070" s="128"/>
      <c r="AEN1070" s="128"/>
      <c r="AEO1070" s="128"/>
      <c r="AEP1070" s="128"/>
      <c r="AEQ1070" s="128"/>
      <c r="AER1070" s="128"/>
      <c r="AES1070" s="128"/>
      <c r="AET1070" s="128"/>
      <c r="AEU1070" s="128"/>
      <c r="AEV1070" s="128"/>
      <c r="AEW1070" s="128"/>
      <c r="AEX1070" s="128"/>
      <c r="AEY1070" s="128"/>
      <c r="AEZ1070" s="128"/>
      <c r="AFA1070" s="128"/>
      <c r="AFB1070" s="128"/>
      <c r="AFC1070" s="128"/>
      <c r="AFD1070" s="128"/>
      <c r="AFE1070" s="128"/>
      <c r="AFF1070" s="128"/>
      <c r="AFG1070" s="128"/>
      <c r="AFH1070" s="128"/>
      <c r="AFI1070" s="128"/>
      <c r="AFJ1070" s="128"/>
      <c r="AFK1070" s="128"/>
      <c r="AFL1070" s="128"/>
      <c r="AFM1070" s="128"/>
      <c r="AFN1070" s="128"/>
      <c r="AFO1070" s="128"/>
      <c r="AFP1070" s="128"/>
      <c r="AFQ1070" s="128"/>
      <c r="AFR1070" s="128"/>
      <c r="AFS1070" s="128"/>
      <c r="AFT1070" s="128"/>
      <c r="AFU1070" s="128"/>
      <c r="AFV1070" s="128"/>
      <c r="AFW1070" s="128"/>
      <c r="AFX1070" s="128"/>
      <c r="AFY1070" s="128"/>
      <c r="AFZ1070" s="128"/>
      <c r="AGA1070" s="128"/>
      <c r="AGB1070" s="128"/>
      <c r="AGC1070" s="128"/>
      <c r="AGD1070" s="128"/>
      <c r="AGE1070" s="128"/>
      <c r="AGF1070" s="128"/>
      <c r="AGG1070" s="128"/>
      <c r="AGH1070" s="128"/>
      <c r="AGI1070" s="128"/>
      <c r="AGJ1070" s="128"/>
      <c r="AGK1070" s="128"/>
      <c r="AGL1070" s="128"/>
      <c r="AGM1070" s="128"/>
      <c r="AGN1070" s="128"/>
      <c r="AGO1070" s="128"/>
      <c r="AGP1070" s="128"/>
      <c r="AGQ1070" s="128"/>
      <c r="AGR1070" s="128"/>
      <c r="AGS1070" s="128"/>
      <c r="AGT1070" s="128"/>
      <c r="AGU1070" s="128"/>
      <c r="AGV1070" s="128"/>
      <c r="AGW1070" s="128"/>
      <c r="AGX1070" s="128"/>
      <c r="AGY1070" s="128"/>
      <c r="AGZ1070" s="128"/>
      <c r="AHA1070" s="128"/>
      <c r="AHB1070" s="128"/>
      <c r="AHC1070" s="128"/>
      <c r="AHD1070" s="128"/>
      <c r="AHE1070" s="128"/>
      <c r="AHF1070" s="128"/>
      <c r="AHG1070" s="128"/>
      <c r="AHH1070" s="128"/>
      <c r="AHI1070" s="128"/>
      <c r="AHJ1070" s="128"/>
      <c r="AHK1070" s="128"/>
      <c r="AHL1070" s="128"/>
      <c r="AHM1070" s="128"/>
      <c r="AHN1070" s="128"/>
      <c r="AHO1070" s="128"/>
      <c r="AHP1070" s="128"/>
      <c r="AHQ1070" s="128"/>
      <c r="AHR1070" s="128"/>
      <c r="AHS1070" s="128"/>
      <c r="AHT1070" s="128"/>
      <c r="AHU1070" s="128"/>
      <c r="AHV1070" s="128"/>
      <c r="AHW1070" s="128"/>
      <c r="AHX1070" s="128"/>
      <c r="AHY1070" s="128"/>
      <c r="AHZ1070" s="128"/>
      <c r="AIA1070" s="128"/>
      <c r="AIB1070" s="128"/>
      <c r="AIC1070" s="128"/>
      <c r="AID1070" s="128"/>
      <c r="AIE1070" s="128"/>
      <c r="AIF1070" s="128"/>
      <c r="AIG1070" s="128"/>
      <c r="AIH1070" s="128"/>
      <c r="AII1070" s="128"/>
      <c r="AIJ1070" s="128"/>
      <c r="AIK1070" s="128"/>
      <c r="AIL1070" s="128"/>
      <c r="AIM1070" s="128"/>
      <c r="AIN1070" s="128"/>
      <c r="AIO1070" s="128"/>
      <c r="AIP1070" s="128"/>
      <c r="AIQ1070" s="128"/>
      <c r="AIR1070" s="128"/>
      <c r="AIS1070" s="128"/>
      <c r="AIT1070" s="128"/>
      <c r="AIU1070" s="128"/>
      <c r="AIV1070" s="128"/>
      <c r="AIW1070" s="128"/>
      <c r="AIX1070" s="128"/>
      <c r="AIY1070" s="128"/>
      <c r="AIZ1070" s="128"/>
      <c r="AJA1070" s="128"/>
      <c r="AJB1070" s="128"/>
      <c r="AJC1070" s="128"/>
      <c r="AJD1070" s="128"/>
      <c r="AJE1070" s="128"/>
      <c r="AJF1070" s="128"/>
      <c r="AJG1070" s="128"/>
      <c r="AJH1070" s="128"/>
      <c r="AJI1070" s="128"/>
      <c r="AJJ1070" s="128"/>
      <c r="AJK1070" s="128"/>
      <c r="AJL1070" s="128"/>
      <c r="AJM1070" s="128"/>
      <c r="AJN1070" s="128"/>
      <c r="AJO1070" s="128"/>
      <c r="AJP1070" s="128"/>
      <c r="AJQ1070" s="128"/>
      <c r="AJR1070" s="128"/>
      <c r="AJS1070" s="128"/>
      <c r="AJT1070" s="128"/>
      <c r="AJU1070" s="128"/>
      <c r="AJV1070" s="128"/>
      <c r="AJW1070" s="128"/>
      <c r="AJX1070" s="128"/>
      <c r="AJY1070" s="128"/>
      <c r="AJZ1070" s="128"/>
      <c r="AKA1070" s="128"/>
      <c r="AKB1070" s="128"/>
      <c r="AKC1070" s="128"/>
      <c r="AKD1070" s="128"/>
      <c r="AKE1070" s="128"/>
      <c r="AKF1070" s="128"/>
      <c r="AKG1070" s="128"/>
      <c r="AKH1070" s="128"/>
      <c r="AKI1070" s="128"/>
      <c r="AKJ1070" s="128"/>
      <c r="AKK1070" s="128"/>
      <c r="AKL1070" s="128"/>
      <c r="AKM1070" s="128"/>
      <c r="AKN1070" s="128"/>
      <c r="AKO1070" s="128"/>
      <c r="AKP1070" s="128"/>
      <c r="AKQ1070" s="128"/>
      <c r="AKR1070" s="128"/>
      <c r="AKS1070" s="128"/>
      <c r="AKT1070" s="128"/>
      <c r="AKU1070" s="128"/>
      <c r="AKV1070" s="128"/>
      <c r="AKW1070" s="128"/>
      <c r="AKX1070" s="128"/>
      <c r="AKY1070" s="128"/>
      <c r="AKZ1070" s="128"/>
      <c r="ALA1070" s="128"/>
      <c r="ALB1070" s="128"/>
      <c r="ALC1070" s="128"/>
      <c r="ALD1070" s="128"/>
      <c r="ALE1070" s="128"/>
      <c r="ALF1070" s="128"/>
      <c r="ALG1070" s="128"/>
      <c r="ALH1070" s="128"/>
      <c r="ALI1070" s="128"/>
      <c r="ALJ1070" s="128"/>
      <c r="ALK1070" s="128"/>
      <c r="ALL1070" s="128"/>
      <c r="ALM1070" s="128"/>
      <c r="ALN1070" s="128"/>
      <c r="ALO1070" s="128"/>
      <c r="ALP1070" s="128"/>
      <c r="ALQ1070" s="128"/>
      <c r="ALR1070" s="128"/>
      <c r="ALS1070" s="128"/>
      <c r="ALT1070" s="128"/>
      <c r="ALU1070" s="128"/>
      <c r="ALV1070" s="128"/>
      <c r="ALW1070" s="128"/>
      <c r="ALX1070" s="128"/>
      <c r="ALY1070" s="128"/>
      <c r="ALZ1070" s="128"/>
      <c r="AMA1070" s="128"/>
      <c r="AMB1070" s="128"/>
      <c r="AMC1070" s="128"/>
      <c r="AMD1070" s="128"/>
      <c r="AME1070" s="128"/>
      <c r="AMF1070" s="128"/>
      <c r="AMG1070" s="128"/>
      <c r="AMH1070" s="128"/>
      <c r="AMI1070" s="128"/>
      <c r="AMJ1070" s="128"/>
      <c r="AMK1070" s="128"/>
    </row>
    <row r="1071" spans="1:1025" s="131" customFormat="1" ht="15" customHeight="1" x14ac:dyDescent="0.25">
      <c r="A1071" s="244"/>
      <c r="B1071" s="472" t="s">
        <v>555</v>
      </c>
      <c r="C1071" s="472"/>
      <c r="D1071" s="472"/>
      <c r="E1071" s="473" t="s">
        <v>12</v>
      </c>
      <c r="F1071" s="474"/>
      <c r="G1071" s="475">
        <v>35</v>
      </c>
      <c r="H1071" s="475">
        <f>F1071*G1071</f>
        <v>0</v>
      </c>
      <c r="I1071" s="194"/>
      <c r="J1071" s="195"/>
      <c r="K1071" s="195"/>
      <c r="L1071" s="195"/>
      <c r="M1071" s="194"/>
      <c r="N1071" s="196"/>
      <c r="O1071" s="197"/>
      <c r="P1071" s="197"/>
      <c r="Q1071" s="128"/>
      <c r="R1071" s="128"/>
      <c r="S1071" s="128"/>
      <c r="T1071" s="128"/>
      <c r="U1071" s="128"/>
      <c r="V1071" s="128"/>
      <c r="W1071" s="128"/>
      <c r="X1071" s="128"/>
      <c r="Y1071" s="128"/>
      <c r="Z1071" s="128"/>
      <c r="AA1071" s="128"/>
      <c r="AB1071" s="128"/>
      <c r="AC1071" s="128"/>
      <c r="AD1071" s="128"/>
      <c r="AE1071" s="128"/>
      <c r="AF1071" s="128"/>
      <c r="AG1071" s="128"/>
      <c r="AH1071" s="128"/>
      <c r="AI1071" s="128"/>
      <c r="AJ1071" s="128"/>
      <c r="AK1071" s="128"/>
      <c r="AL1071" s="128"/>
      <c r="AM1071" s="128"/>
      <c r="AN1071" s="128"/>
      <c r="AO1071" s="128"/>
      <c r="AP1071" s="128"/>
      <c r="AQ1071" s="128"/>
      <c r="AR1071" s="128"/>
      <c r="AS1071" s="128"/>
      <c r="AT1071" s="128"/>
      <c r="AU1071" s="128"/>
      <c r="AV1071" s="128"/>
      <c r="AW1071" s="128"/>
      <c r="AX1071" s="128"/>
      <c r="AY1071" s="128"/>
      <c r="AZ1071" s="128"/>
      <c r="BA1071" s="128"/>
      <c r="BB1071" s="128"/>
      <c r="BC1071" s="128"/>
      <c r="BD1071" s="128"/>
      <c r="BE1071" s="128"/>
      <c r="BF1071" s="128"/>
      <c r="BG1071" s="128"/>
      <c r="BH1071" s="128"/>
      <c r="BI1071" s="128"/>
      <c r="BJ1071" s="128"/>
      <c r="BK1071" s="128"/>
      <c r="BL1071" s="128"/>
      <c r="BM1071" s="128"/>
      <c r="BN1071" s="128"/>
      <c r="BO1071" s="128"/>
      <c r="BP1071" s="128"/>
      <c r="BQ1071" s="128"/>
      <c r="BR1071" s="128"/>
      <c r="BS1071" s="128"/>
      <c r="BT1071" s="128"/>
      <c r="BU1071" s="128"/>
      <c r="BV1071" s="128"/>
      <c r="BW1071" s="128"/>
      <c r="BX1071" s="128"/>
      <c r="BY1071" s="128"/>
      <c r="BZ1071" s="128"/>
      <c r="CA1071" s="128"/>
      <c r="CB1071" s="128"/>
      <c r="CC1071" s="128"/>
      <c r="CD1071" s="128"/>
      <c r="CE1071" s="128"/>
      <c r="CF1071" s="128"/>
      <c r="CG1071" s="128"/>
      <c r="CH1071" s="128"/>
      <c r="CI1071" s="128"/>
      <c r="CJ1071" s="128"/>
      <c r="CK1071" s="128"/>
      <c r="CL1071" s="128"/>
      <c r="CM1071" s="128"/>
      <c r="CN1071" s="128"/>
      <c r="CO1071" s="128"/>
      <c r="CP1071" s="128"/>
      <c r="CQ1071" s="128"/>
      <c r="CR1071" s="128"/>
      <c r="CS1071" s="128"/>
      <c r="CT1071" s="128"/>
      <c r="CU1071" s="128"/>
      <c r="CV1071" s="128"/>
      <c r="CW1071" s="128"/>
      <c r="CX1071" s="128"/>
      <c r="CY1071" s="128"/>
      <c r="CZ1071" s="128"/>
      <c r="DA1071" s="128"/>
      <c r="DB1071" s="128"/>
      <c r="DC1071" s="128"/>
      <c r="DD1071" s="128"/>
      <c r="DE1071" s="128"/>
      <c r="DF1071" s="128"/>
      <c r="DG1071" s="128"/>
      <c r="DH1071" s="128"/>
      <c r="DI1071" s="128"/>
      <c r="DJ1071" s="128"/>
      <c r="DK1071" s="128"/>
      <c r="DL1071" s="128"/>
      <c r="DM1071" s="128"/>
      <c r="DN1071" s="128"/>
      <c r="DO1071" s="128"/>
      <c r="DP1071" s="128"/>
      <c r="DQ1071" s="128"/>
      <c r="DR1071" s="128"/>
      <c r="DS1071" s="128"/>
      <c r="DT1071" s="128"/>
      <c r="DU1071" s="128"/>
      <c r="DV1071" s="128"/>
      <c r="DW1071" s="128"/>
      <c r="DX1071" s="128"/>
      <c r="DY1071" s="128"/>
      <c r="DZ1071" s="128"/>
      <c r="EA1071" s="128"/>
      <c r="EB1071" s="128"/>
      <c r="EC1071" s="128"/>
      <c r="ED1071" s="128"/>
      <c r="EE1071" s="128"/>
      <c r="EF1071" s="128"/>
      <c r="EG1071" s="128"/>
      <c r="EH1071" s="128"/>
      <c r="EI1071" s="128"/>
      <c r="EJ1071" s="128"/>
      <c r="EK1071" s="128"/>
      <c r="EL1071" s="128"/>
      <c r="EM1071" s="128"/>
      <c r="EN1071" s="128"/>
      <c r="EO1071" s="128"/>
      <c r="EP1071" s="128"/>
      <c r="EQ1071" s="128"/>
      <c r="ER1071" s="128"/>
      <c r="ES1071" s="128"/>
      <c r="ET1071" s="128"/>
      <c r="EU1071" s="128"/>
      <c r="EV1071" s="128"/>
      <c r="EW1071" s="128"/>
      <c r="EX1071" s="128"/>
      <c r="EY1071" s="128"/>
      <c r="EZ1071" s="128"/>
      <c r="FA1071" s="128"/>
      <c r="FB1071" s="128"/>
      <c r="FC1071" s="128"/>
      <c r="FD1071" s="128"/>
      <c r="FE1071" s="128"/>
      <c r="FF1071" s="128"/>
      <c r="FG1071" s="128"/>
      <c r="FH1071" s="128"/>
      <c r="FI1071" s="128"/>
      <c r="FJ1071" s="128"/>
      <c r="FK1071" s="128"/>
      <c r="FL1071" s="128"/>
      <c r="FM1071" s="128"/>
      <c r="FN1071" s="128"/>
      <c r="FO1071" s="128"/>
      <c r="FP1071" s="128"/>
      <c r="FQ1071" s="128"/>
      <c r="FR1071" s="128"/>
      <c r="FS1071" s="128"/>
      <c r="FT1071" s="128"/>
      <c r="FU1071" s="128"/>
      <c r="FV1071" s="128"/>
      <c r="FW1071" s="128"/>
      <c r="FX1071" s="128"/>
      <c r="FY1071" s="128"/>
      <c r="FZ1071" s="128"/>
      <c r="GA1071" s="128"/>
      <c r="GB1071" s="128"/>
      <c r="GC1071" s="128"/>
      <c r="GD1071" s="128"/>
      <c r="GE1071" s="128"/>
      <c r="GF1071" s="128"/>
      <c r="GG1071" s="128"/>
      <c r="GH1071" s="128"/>
      <c r="GI1071" s="128"/>
      <c r="GJ1071" s="128"/>
      <c r="GK1071" s="128"/>
      <c r="GL1071" s="128"/>
      <c r="GM1071" s="128"/>
      <c r="GN1071" s="128"/>
      <c r="GO1071" s="128"/>
      <c r="GP1071" s="128"/>
      <c r="GQ1071" s="128"/>
      <c r="GR1071" s="128"/>
      <c r="GS1071" s="128"/>
      <c r="GT1071" s="128"/>
      <c r="GU1071" s="128"/>
      <c r="GV1071" s="128"/>
      <c r="GW1071" s="128"/>
      <c r="GX1071" s="128"/>
      <c r="GY1071" s="128"/>
      <c r="GZ1071" s="128"/>
      <c r="HA1071" s="128"/>
      <c r="HB1071" s="128"/>
      <c r="HC1071" s="128"/>
      <c r="HD1071" s="128"/>
      <c r="HE1071" s="128"/>
      <c r="HF1071" s="128"/>
      <c r="HG1071" s="128"/>
      <c r="HH1071" s="128"/>
      <c r="HI1071" s="128"/>
      <c r="HJ1071" s="128"/>
      <c r="HK1071" s="128"/>
      <c r="HL1071" s="128"/>
      <c r="HM1071" s="128"/>
      <c r="HN1071" s="128"/>
      <c r="HO1071" s="128"/>
      <c r="HP1071" s="128"/>
      <c r="HQ1071" s="128"/>
      <c r="HR1071" s="128"/>
      <c r="HS1071" s="128"/>
      <c r="HT1071" s="128"/>
      <c r="HU1071" s="128"/>
      <c r="HV1071" s="128"/>
      <c r="HW1071" s="128"/>
      <c r="HX1071" s="128"/>
      <c r="HY1071" s="128"/>
      <c r="HZ1071" s="128"/>
      <c r="IA1071" s="128"/>
      <c r="IB1071" s="128"/>
      <c r="IC1071" s="128"/>
      <c r="ID1071" s="128"/>
      <c r="IE1071" s="128"/>
      <c r="IF1071" s="128"/>
      <c r="IG1071" s="128"/>
      <c r="IH1071" s="128"/>
      <c r="II1071" s="128"/>
      <c r="IJ1071" s="128"/>
      <c r="IK1071" s="128"/>
      <c r="IL1071" s="128"/>
      <c r="IM1071" s="128"/>
      <c r="IN1071" s="128"/>
      <c r="IO1071" s="128"/>
      <c r="IP1071" s="128"/>
      <c r="IQ1071" s="128"/>
      <c r="IR1071" s="128"/>
      <c r="IS1071" s="128"/>
      <c r="IT1071" s="128"/>
      <c r="IU1071" s="128"/>
      <c r="IV1071" s="128"/>
      <c r="IW1071" s="128"/>
      <c r="IX1071" s="128"/>
      <c r="IY1071" s="128"/>
      <c r="IZ1071" s="128"/>
      <c r="JA1071" s="128"/>
      <c r="JB1071" s="128"/>
      <c r="JC1071" s="128"/>
      <c r="JD1071" s="128"/>
      <c r="JE1071" s="128"/>
      <c r="JF1071" s="128"/>
      <c r="JG1071" s="128"/>
      <c r="JH1071" s="128"/>
      <c r="JI1071" s="128"/>
      <c r="JJ1071" s="128"/>
      <c r="JK1071" s="128"/>
      <c r="JL1071" s="128"/>
      <c r="JM1071" s="128"/>
      <c r="JN1071" s="128"/>
      <c r="JO1071" s="128"/>
      <c r="JP1071" s="128"/>
      <c r="JQ1071" s="128"/>
      <c r="JR1071" s="128"/>
      <c r="JS1071" s="128"/>
      <c r="JT1071" s="128"/>
      <c r="JU1071" s="128"/>
      <c r="JV1071" s="128"/>
      <c r="JW1071" s="128"/>
      <c r="JX1071" s="128"/>
      <c r="JY1071" s="128"/>
      <c r="JZ1071" s="128"/>
      <c r="KA1071" s="128"/>
      <c r="KB1071" s="128"/>
      <c r="KC1071" s="128"/>
      <c r="KD1071" s="128"/>
      <c r="KE1071" s="128"/>
      <c r="KF1071" s="128"/>
      <c r="KG1071" s="128"/>
      <c r="KH1071" s="128"/>
      <c r="KI1071" s="128"/>
      <c r="KJ1071" s="128"/>
      <c r="KK1071" s="128"/>
      <c r="KL1071" s="128"/>
      <c r="KM1071" s="128"/>
      <c r="KN1071" s="128"/>
      <c r="KO1071" s="128"/>
      <c r="KP1071" s="128"/>
      <c r="KQ1071" s="128"/>
      <c r="KR1071" s="128"/>
      <c r="KS1071" s="128"/>
      <c r="KT1071" s="128"/>
      <c r="KU1071" s="128"/>
      <c r="KV1071" s="128"/>
      <c r="KW1071" s="128"/>
      <c r="KX1071" s="128"/>
      <c r="KY1071" s="128"/>
      <c r="KZ1071" s="128"/>
      <c r="LA1071" s="128"/>
      <c r="LB1071" s="128"/>
      <c r="LC1071" s="128"/>
      <c r="LD1071" s="128"/>
      <c r="LE1071" s="128"/>
      <c r="LF1071" s="128"/>
      <c r="LG1071" s="128"/>
      <c r="LH1071" s="128"/>
      <c r="LI1071" s="128"/>
      <c r="LJ1071" s="128"/>
      <c r="LK1071" s="128"/>
      <c r="LL1071" s="128"/>
      <c r="LM1071" s="128"/>
      <c r="LN1071" s="128"/>
      <c r="LO1071" s="128"/>
      <c r="LP1071" s="128"/>
      <c r="LQ1071" s="128"/>
      <c r="LR1071" s="128"/>
      <c r="LS1071" s="128"/>
      <c r="LT1071" s="128"/>
      <c r="LU1071" s="128"/>
      <c r="LV1071" s="128"/>
      <c r="LW1071" s="128"/>
      <c r="LX1071" s="128"/>
      <c r="LY1071" s="128"/>
      <c r="LZ1071" s="128"/>
      <c r="MA1071" s="128"/>
      <c r="MB1071" s="128"/>
      <c r="MC1071" s="128"/>
      <c r="MD1071" s="128"/>
      <c r="ME1071" s="128"/>
      <c r="MF1071" s="128"/>
      <c r="MG1071" s="128"/>
      <c r="MH1071" s="128"/>
      <c r="MI1071" s="128"/>
      <c r="MJ1071" s="128"/>
      <c r="MK1071" s="128"/>
      <c r="ML1071" s="128"/>
      <c r="MM1071" s="128"/>
      <c r="MN1071" s="128"/>
      <c r="MO1071" s="128"/>
      <c r="MP1071" s="128"/>
      <c r="MQ1071" s="128"/>
      <c r="MR1071" s="128"/>
      <c r="MS1071" s="128"/>
      <c r="MT1071" s="128"/>
      <c r="MU1071" s="128"/>
      <c r="MV1071" s="128"/>
      <c r="MW1071" s="128"/>
      <c r="MX1071" s="128"/>
      <c r="MY1071" s="128"/>
      <c r="MZ1071" s="128"/>
      <c r="NA1071" s="128"/>
      <c r="NB1071" s="128"/>
      <c r="NC1071" s="128"/>
      <c r="ND1071" s="128"/>
      <c r="NE1071" s="128"/>
      <c r="NF1071" s="128"/>
      <c r="NG1071" s="128"/>
      <c r="NH1071" s="128"/>
      <c r="NI1071" s="128"/>
      <c r="NJ1071" s="128"/>
      <c r="NK1071" s="128"/>
      <c r="NL1071" s="128"/>
      <c r="NM1071" s="128"/>
      <c r="NN1071" s="128"/>
      <c r="NO1071" s="128"/>
      <c r="NP1071" s="128"/>
      <c r="NQ1071" s="128"/>
      <c r="NR1071" s="128"/>
      <c r="NS1071" s="128"/>
      <c r="NT1071" s="128"/>
      <c r="NU1071" s="128"/>
      <c r="NV1071" s="128"/>
      <c r="NW1071" s="128"/>
      <c r="NX1071" s="128"/>
      <c r="NY1071" s="128"/>
      <c r="NZ1071" s="128"/>
      <c r="OA1071" s="128"/>
      <c r="OB1071" s="128"/>
      <c r="OC1071" s="128"/>
      <c r="OD1071" s="128"/>
      <c r="OE1071" s="128"/>
      <c r="OF1071" s="128"/>
      <c r="OG1071" s="128"/>
      <c r="OH1071" s="128"/>
      <c r="OI1071" s="128"/>
      <c r="OJ1071" s="128"/>
      <c r="OK1071" s="128"/>
      <c r="OL1071" s="128"/>
      <c r="OM1071" s="128"/>
      <c r="ON1071" s="128"/>
      <c r="OO1071" s="128"/>
      <c r="OP1071" s="128"/>
      <c r="OQ1071" s="128"/>
      <c r="OR1071" s="128"/>
      <c r="OS1071" s="128"/>
      <c r="OT1071" s="128"/>
      <c r="OU1071" s="128"/>
      <c r="OV1071" s="128"/>
      <c r="OW1071" s="128"/>
      <c r="OX1071" s="128"/>
      <c r="OY1071" s="128"/>
      <c r="OZ1071" s="128"/>
      <c r="PA1071" s="128"/>
      <c r="PB1071" s="128"/>
      <c r="PC1071" s="128"/>
      <c r="PD1071" s="128"/>
      <c r="PE1071" s="128"/>
      <c r="PF1071" s="128"/>
      <c r="PG1071" s="128"/>
      <c r="PH1071" s="128"/>
      <c r="PI1071" s="128"/>
      <c r="PJ1071" s="128"/>
      <c r="PK1071" s="128"/>
      <c r="PL1071" s="128"/>
      <c r="PM1071" s="128"/>
      <c r="PN1071" s="128"/>
      <c r="PO1071" s="128"/>
      <c r="PP1071" s="128"/>
      <c r="PQ1071" s="128"/>
      <c r="PR1071" s="128"/>
      <c r="PS1071" s="128"/>
      <c r="PT1071" s="128"/>
      <c r="PU1071" s="128"/>
      <c r="PV1071" s="128"/>
      <c r="PW1071" s="128"/>
      <c r="PX1071" s="128"/>
      <c r="PY1071" s="128"/>
      <c r="PZ1071" s="128"/>
      <c r="QA1071" s="128"/>
      <c r="QB1071" s="128"/>
      <c r="QC1071" s="128"/>
      <c r="QD1071" s="128"/>
      <c r="QE1071" s="128"/>
      <c r="QF1071" s="128"/>
      <c r="QG1071" s="128"/>
      <c r="QH1071" s="128"/>
      <c r="QI1071" s="128"/>
      <c r="QJ1071" s="128"/>
      <c r="QK1071" s="128"/>
      <c r="QL1071" s="128"/>
      <c r="QM1071" s="128"/>
      <c r="QN1071" s="128"/>
      <c r="QO1071" s="128"/>
      <c r="QP1071" s="128"/>
      <c r="QQ1071" s="128"/>
      <c r="QR1071" s="128"/>
      <c r="QS1071" s="128"/>
      <c r="QT1071" s="128"/>
      <c r="QU1071" s="128"/>
      <c r="QV1071" s="128"/>
      <c r="QW1071" s="128"/>
      <c r="QX1071" s="128"/>
      <c r="QY1071" s="128"/>
      <c r="QZ1071" s="128"/>
      <c r="RA1071" s="128"/>
      <c r="RB1071" s="128"/>
      <c r="RC1071" s="128"/>
      <c r="RD1071" s="128"/>
      <c r="RE1071" s="128"/>
      <c r="RF1071" s="128"/>
      <c r="RG1071" s="128"/>
      <c r="RH1071" s="128"/>
      <c r="RI1071" s="128"/>
      <c r="RJ1071" s="128"/>
      <c r="RK1071" s="128"/>
      <c r="RL1071" s="128"/>
      <c r="RM1071" s="128"/>
      <c r="RN1071" s="128"/>
      <c r="RO1071" s="128"/>
      <c r="RP1071" s="128"/>
      <c r="RQ1071" s="128"/>
      <c r="RR1071" s="128"/>
      <c r="RS1071" s="128"/>
      <c r="RT1071" s="128"/>
      <c r="RU1071" s="128"/>
      <c r="RV1071" s="128"/>
      <c r="RW1071" s="128"/>
      <c r="RX1071" s="128"/>
      <c r="RY1071" s="128"/>
      <c r="RZ1071" s="128"/>
      <c r="SA1071" s="128"/>
      <c r="SB1071" s="128"/>
      <c r="SC1071" s="128"/>
      <c r="SD1071" s="128"/>
      <c r="SE1071" s="128"/>
      <c r="SF1071" s="128"/>
      <c r="SG1071" s="128"/>
      <c r="SH1071" s="128"/>
      <c r="SI1071" s="128"/>
      <c r="SJ1071" s="128"/>
      <c r="SK1071" s="128"/>
      <c r="SL1071" s="128"/>
      <c r="SM1071" s="128"/>
      <c r="SN1071" s="128"/>
      <c r="SO1071" s="128"/>
      <c r="SP1071" s="128"/>
      <c r="SQ1071" s="128"/>
      <c r="SR1071" s="128"/>
      <c r="SS1071" s="128"/>
      <c r="ST1071" s="128"/>
      <c r="SU1071" s="128"/>
      <c r="SV1071" s="128"/>
      <c r="SW1071" s="128"/>
      <c r="SX1071" s="128"/>
      <c r="SY1071" s="128"/>
      <c r="SZ1071" s="128"/>
      <c r="TA1071" s="128"/>
      <c r="TB1071" s="128"/>
      <c r="TC1071" s="128"/>
      <c r="TD1071" s="128"/>
      <c r="TE1071" s="128"/>
      <c r="TF1071" s="128"/>
      <c r="TG1071" s="128"/>
      <c r="TH1071" s="128"/>
      <c r="TI1071" s="128"/>
      <c r="TJ1071" s="128"/>
      <c r="TK1071" s="128"/>
      <c r="TL1071" s="128"/>
      <c r="TM1071" s="128"/>
      <c r="TN1071" s="128"/>
      <c r="TO1071" s="128"/>
      <c r="TP1071" s="128"/>
      <c r="TQ1071" s="128"/>
      <c r="TR1071" s="128"/>
      <c r="TS1071" s="128"/>
      <c r="TT1071" s="128"/>
      <c r="TU1071" s="128"/>
      <c r="TV1071" s="128"/>
      <c r="TW1071" s="128"/>
      <c r="TX1071" s="128"/>
      <c r="TY1071" s="128"/>
      <c r="TZ1071" s="128"/>
      <c r="UA1071" s="128"/>
      <c r="UB1071" s="128"/>
      <c r="UC1071" s="128"/>
      <c r="UD1071" s="128"/>
      <c r="UE1071" s="128"/>
      <c r="UF1071" s="128"/>
      <c r="UG1071" s="128"/>
      <c r="UH1071" s="128"/>
      <c r="UI1071" s="128"/>
      <c r="UJ1071" s="128"/>
      <c r="UK1071" s="128"/>
      <c r="UL1071" s="128"/>
      <c r="UM1071" s="128"/>
      <c r="UN1071" s="128"/>
      <c r="UO1071" s="128"/>
      <c r="UP1071" s="128"/>
      <c r="UQ1071" s="128"/>
      <c r="UR1071" s="128"/>
      <c r="US1071" s="128"/>
      <c r="UT1071" s="128"/>
      <c r="UU1071" s="128"/>
      <c r="UV1071" s="128"/>
      <c r="UW1071" s="128"/>
      <c r="UX1071" s="128"/>
      <c r="UY1071" s="128"/>
      <c r="UZ1071" s="128"/>
      <c r="VA1071" s="128"/>
      <c r="VB1071" s="128"/>
      <c r="VC1071" s="128"/>
      <c r="VD1071" s="128"/>
      <c r="VE1071" s="128"/>
      <c r="VF1071" s="128"/>
      <c r="VG1071" s="128"/>
      <c r="VH1071" s="128"/>
      <c r="VI1071" s="128"/>
      <c r="VJ1071" s="128"/>
      <c r="VK1071" s="128"/>
      <c r="VL1071" s="128"/>
      <c r="VM1071" s="128"/>
      <c r="VN1071" s="128"/>
      <c r="VO1071" s="128"/>
      <c r="VP1071" s="128"/>
      <c r="VQ1071" s="128"/>
      <c r="VR1071" s="128"/>
      <c r="VS1071" s="128"/>
      <c r="VT1071" s="128"/>
      <c r="VU1071" s="128"/>
      <c r="VV1071" s="128"/>
      <c r="VW1071" s="128"/>
      <c r="VX1071" s="128"/>
      <c r="VY1071" s="128"/>
      <c r="VZ1071" s="128"/>
      <c r="WA1071" s="128"/>
      <c r="WB1071" s="128"/>
      <c r="WC1071" s="128"/>
      <c r="WD1071" s="128"/>
      <c r="WE1071" s="128"/>
      <c r="WF1071" s="128"/>
      <c r="WG1071" s="128"/>
      <c r="WH1071" s="128"/>
      <c r="WI1071" s="128"/>
      <c r="WJ1071" s="128"/>
      <c r="WK1071" s="128"/>
      <c r="WL1071" s="128"/>
      <c r="WM1071" s="128"/>
      <c r="WN1071" s="128"/>
      <c r="WO1071" s="128"/>
      <c r="WP1071" s="128"/>
      <c r="WQ1071" s="128"/>
      <c r="WR1071" s="128"/>
      <c r="WS1071" s="128"/>
      <c r="WT1071" s="128"/>
      <c r="WU1071" s="128"/>
      <c r="WV1071" s="128"/>
      <c r="WW1071" s="128"/>
      <c r="WX1071" s="128"/>
      <c r="WY1071" s="128"/>
      <c r="WZ1071" s="128"/>
      <c r="XA1071" s="128"/>
      <c r="XB1071" s="128"/>
      <c r="XC1071" s="128"/>
      <c r="XD1071" s="128"/>
      <c r="XE1071" s="128"/>
      <c r="XF1071" s="128"/>
      <c r="XG1071" s="128"/>
      <c r="XH1071" s="128"/>
      <c r="XI1071" s="128"/>
      <c r="XJ1071" s="128"/>
      <c r="XK1071" s="128"/>
      <c r="XL1071" s="128"/>
      <c r="XM1071" s="128"/>
      <c r="XN1071" s="128"/>
      <c r="XO1071" s="128"/>
      <c r="XP1071" s="128"/>
      <c r="XQ1071" s="128"/>
      <c r="XR1071" s="128"/>
      <c r="XS1071" s="128"/>
      <c r="XT1071" s="128"/>
      <c r="XU1071" s="128"/>
      <c r="XV1071" s="128"/>
      <c r="XW1071" s="128"/>
      <c r="XX1071" s="128"/>
      <c r="XY1071" s="128"/>
      <c r="XZ1071" s="128"/>
      <c r="YA1071" s="128"/>
      <c r="YB1071" s="128"/>
      <c r="YC1071" s="128"/>
      <c r="YD1071" s="128"/>
      <c r="YE1071" s="128"/>
      <c r="YF1071" s="128"/>
      <c r="YG1071" s="128"/>
      <c r="YH1071" s="128"/>
      <c r="YI1071" s="128"/>
      <c r="YJ1071" s="128"/>
      <c r="YK1071" s="128"/>
      <c r="YL1071" s="128"/>
      <c r="YM1071" s="128"/>
      <c r="YN1071" s="128"/>
      <c r="YO1071" s="128"/>
      <c r="YP1071" s="128"/>
      <c r="YQ1071" s="128"/>
      <c r="YR1071" s="128"/>
      <c r="YS1071" s="128"/>
      <c r="YT1071" s="128"/>
      <c r="YU1071" s="128"/>
      <c r="YV1071" s="128"/>
      <c r="YW1071" s="128"/>
      <c r="YX1071" s="128"/>
      <c r="YY1071" s="128"/>
      <c r="YZ1071" s="128"/>
      <c r="ZA1071" s="128"/>
      <c r="ZB1071" s="128"/>
      <c r="ZC1071" s="128"/>
      <c r="ZD1071" s="128"/>
      <c r="ZE1071" s="128"/>
      <c r="ZF1071" s="128"/>
      <c r="ZG1071" s="128"/>
      <c r="ZH1071" s="128"/>
      <c r="ZI1071" s="128"/>
      <c r="ZJ1071" s="128"/>
      <c r="ZK1071" s="128"/>
      <c r="ZL1071" s="128"/>
      <c r="ZM1071" s="128"/>
      <c r="ZN1071" s="128"/>
      <c r="ZO1071" s="128"/>
      <c r="ZP1071" s="128"/>
      <c r="ZQ1071" s="128"/>
      <c r="ZR1071" s="128"/>
      <c r="ZS1071" s="128"/>
      <c r="ZT1071" s="128"/>
      <c r="ZU1071" s="128"/>
      <c r="ZV1071" s="128"/>
      <c r="ZW1071" s="128"/>
      <c r="ZX1071" s="128"/>
      <c r="ZY1071" s="128"/>
      <c r="ZZ1071" s="128"/>
      <c r="AAA1071" s="128"/>
      <c r="AAB1071" s="128"/>
      <c r="AAC1071" s="128"/>
      <c r="AAD1071" s="128"/>
      <c r="AAE1071" s="128"/>
      <c r="AAF1071" s="128"/>
      <c r="AAG1071" s="128"/>
      <c r="AAH1071" s="128"/>
      <c r="AAI1071" s="128"/>
      <c r="AAJ1071" s="128"/>
      <c r="AAK1071" s="128"/>
      <c r="AAL1071" s="128"/>
      <c r="AAM1071" s="128"/>
      <c r="AAN1071" s="128"/>
      <c r="AAO1071" s="128"/>
      <c r="AAP1071" s="128"/>
      <c r="AAQ1071" s="128"/>
      <c r="AAR1071" s="128"/>
      <c r="AAS1071" s="128"/>
      <c r="AAT1071" s="128"/>
      <c r="AAU1071" s="128"/>
      <c r="AAV1071" s="128"/>
      <c r="AAW1071" s="128"/>
      <c r="AAX1071" s="128"/>
      <c r="AAY1071" s="128"/>
      <c r="AAZ1071" s="128"/>
      <c r="ABA1071" s="128"/>
      <c r="ABB1071" s="128"/>
      <c r="ABC1071" s="128"/>
      <c r="ABD1071" s="128"/>
      <c r="ABE1071" s="128"/>
      <c r="ABF1071" s="128"/>
      <c r="ABG1071" s="128"/>
      <c r="ABH1071" s="128"/>
      <c r="ABI1071" s="128"/>
      <c r="ABJ1071" s="128"/>
      <c r="ABK1071" s="128"/>
      <c r="ABL1071" s="128"/>
      <c r="ABM1071" s="128"/>
      <c r="ABN1071" s="128"/>
      <c r="ABO1071" s="128"/>
      <c r="ABP1071" s="128"/>
      <c r="ABQ1071" s="128"/>
      <c r="ABR1071" s="128"/>
      <c r="ABS1071" s="128"/>
      <c r="ABT1071" s="128"/>
      <c r="ABU1071" s="128"/>
      <c r="ABV1071" s="128"/>
      <c r="ABW1071" s="128"/>
      <c r="ABX1071" s="128"/>
      <c r="ABY1071" s="128"/>
      <c r="ABZ1071" s="128"/>
      <c r="ACA1071" s="128"/>
      <c r="ACB1071" s="128"/>
      <c r="ACC1071" s="128"/>
      <c r="ACD1071" s="128"/>
      <c r="ACE1071" s="128"/>
      <c r="ACF1071" s="128"/>
      <c r="ACG1071" s="128"/>
      <c r="ACH1071" s="128"/>
      <c r="ACI1071" s="128"/>
      <c r="ACJ1071" s="128"/>
      <c r="ACK1071" s="128"/>
      <c r="ACL1071" s="128"/>
      <c r="ACM1071" s="128"/>
      <c r="ACN1071" s="128"/>
      <c r="ACO1071" s="128"/>
      <c r="ACP1071" s="128"/>
      <c r="ACQ1071" s="128"/>
      <c r="ACR1071" s="128"/>
      <c r="ACS1071" s="128"/>
      <c r="ACT1071" s="128"/>
      <c r="ACU1071" s="128"/>
      <c r="ACV1071" s="128"/>
      <c r="ACW1071" s="128"/>
      <c r="ACX1071" s="128"/>
      <c r="ACY1071" s="128"/>
      <c r="ACZ1071" s="128"/>
      <c r="ADA1071" s="128"/>
      <c r="ADB1071" s="128"/>
      <c r="ADC1071" s="128"/>
      <c r="ADD1071" s="128"/>
      <c r="ADE1071" s="128"/>
      <c r="ADF1071" s="128"/>
      <c r="ADG1071" s="128"/>
      <c r="ADH1071" s="128"/>
      <c r="ADI1071" s="128"/>
      <c r="ADJ1071" s="128"/>
      <c r="ADK1071" s="128"/>
      <c r="ADL1071" s="128"/>
      <c r="ADM1071" s="128"/>
      <c r="ADN1071" s="128"/>
      <c r="ADO1071" s="128"/>
      <c r="ADP1071" s="128"/>
      <c r="ADQ1071" s="128"/>
      <c r="ADR1071" s="128"/>
      <c r="ADS1071" s="128"/>
      <c r="ADT1071" s="128"/>
      <c r="ADU1071" s="128"/>
      <c r="ADV1071" s="128"/>
      <c r="ADW1071" s="128"/>
      <c r="ADX1071" s="128"/>
      <c r="ADY1071" s="128"/>
      <c r="ADZ1071" s="128"/>
      <c r="AEA1071" s="128"/>
      <c r="AEB1071" s="128"/>
      <c r="AEC1071" s="128"/>
      <c r="AED1071" s="128"/>
      <c r="AEE1071" s="128"/>
      <c r="AEF1071" s="128"/>
      <c r="AEG1071" s="128"/>
      <c r="AEH1071" s="128"/>
      <c r="AEI1071" s="128"/>
      <c r="AEJ1071" s="128"/>
      <c r="AEK1071" s="128"/>
      <c r="AEL1071" s="128"/>
      <c r="AEM1071" s="128"/>
      <c r="AEN1071" s="128"/>
      <c r="AEO1071" s="128"/>
      <c r="AEP1071" s="128"/>
      <c r="AEQ1071" s="128"/>
      <c r="AER1071" s="128"/>
      <c r="AES1071" s="128"/>
      <c r="AET1071" s="128"/>
      <c r="AEU1071" s="128"/>
      <c r="AEV1071" s="128"/>
      <c r="AEW1071" s="128"/>
      <c r="AEX1071" s="128"/>
      <c r="AEY1071" s="128"/>
      <c r="AEZ1071" s="128"/>
      <c r="AFA1071" s="128"/>
      <c r="AFB1071" s="128"/>
      <c r="AFC1071" s="128"/>
      <c r="AFD1071" s="128"/>
      <c r="AFE1071" s="128"/>
      <c r="AFF1071" s="128"/>
      <c r="AFG1071" s="128"/>
      <c r="AFH1071" s="128"/>
      <c r="AFI1071" s="128"/>
      <c r="AFJ1071" s="128"/>
      <c r="AFK1071" s="128"/>
      <c r="AFL1071" s="128"/>
      <c r="AFM1071" s="128"/>
      <c r="AFN1071" s="128"/>
      <c r="AFO1071" s="128"/>
      <c r="AFP1071" s="128"/>
      <c r="AFQ1071" s="128"/>
      <c r="AFR1071" s="128"/>
      <c r="AFS1071" s="128"/>
      <c r="AFT1071" s="128"/>
      <c r="AFU1071" s="128"/>
      <c r="AFV1071" s="128"/>
      <c r="AFW1071" s="128"/>
      <c r="AFX1071" s="128"/>
      <c r="AFY1071" s="128"/>
      <c r="AFZ1071" s="128"/>
      <c r="AGA1071" s="128"/>
      <c r="AGB1071" s="128"/>
      <c r="AGC1071" s="128"/>
      <c r="AGD1071" s="128"/>
      <c r="AGE1071" s="128"/>
      <c r="AGF1071" s="128"/>
      <c r="AGG1071" s="128"/>
      <c r="AGH1071" s="128"/>
      <c r="AGI1071" s="128"/>
      <c r="AGJ1071" s="128"/>
      <c r="AGK1071" s="128"/>
      <c r="AGL1071" s="128"/>
      <c r="AGM1071" s="128"/>
      <c r="AGN1071" s="128"/>
      <c r="AGO1071" s="128"/>
      <c r="AGP1071" s="128"/>
      <c r="AGQ1071" s="128"/>
      <c r="AGR1071" s="128"/>
      <c r="AGS1071" s="128"/>
      <c r="AGT1071" s="128"/>
      <c r="AGU1071" s="128"/>
      <c r="AGV1071" s="128"/>
      <c r="AGW1071" s="128"/>
      <c r="AGX1071" s="128"/>
      <c r="AGY1071" s="128"/>
      <c r="AGZ1071" s="128"/>
      <c r="AHA1071" s="128"/>
      <c r="AHB1071" s="128"/>
      <c r="AHC1071" s="128"/>
      <c r="AHD1071" s="128"/>
      <c r="AHE1071" s="128"/>
      <c r="AHF1071" s="128"/>
      <c r="AHG1071" s="128"/>
      <c r="AHH1071" s="128"/>
      <c r="AHI1071" s="128"/>
      <c r="AHJ1071" s="128"/>
      <c r="AHK1071" s="128"/>
      <c r="AHL1071" s="128"/>
      <c r="AHM1071" s="128"/>
      <c r="AHN1071" s="128"/>
      <c r="AHO1071" s="128"/>
      <c r="AHP1071" s="128"/>
      <c r="AHQ1071" s="128"/>
      <c r="AHR1071" s="128"/>
      <c r="AHS1071" s="128"/>
      <c r="AHT1071" s="128"/>
      <c r="AHU1071" s="128"/>
      <c r="AHV1071" s="128"/>
      <c r="AHW1071" s="128"/>
      <c r="AHX1071" s="128"/>
      <c r="AHY1071" s="128"/>
      <c r="AHZ1071" s="128"/>
      <c r="AIA1071" s="128"/>
      <c r="AIB1071" s="128"/>
      <c r="AIC1071" s="128"/>
      <c r="AID1071" s="128"/>
      <c r="AIE1071" s="128"/>
      <c r="AIF1071" s="128"/>
      <c r="AIG1071" s="128"/>
      <c r="AIH1071" s="128"/>
      <c r="AII1071" s="128"/>
      <c r="AIJ1071" s="128"/>
      <c r="AIK1071" s="128"/>
      <c r="AIL1071" s="128"/>
      <c r="AIM1071" s="128"/>
      <c r="AIN1071" s="128"/>
      <c r="AIO1071" s="128"/>
      <c r="AIP1071" s="128"/>
      <c r="AIQ1071" s="128"/>
      <c r="AIR1071" s="128"/>
      <c r="AIS1071" s="128"/>
      <c r="AIT1071" s="128"/>
      <c r="AIU1071" s="128"/>
      <c r="AIV1071" s="128"/>
      <c r="AIW1071" s="128"/>
      <c r="AIX1071" s="128"/>
      <c r="AIY1071" s="128"/>
      <c r="AIZ1071" s="128"/>
      <c r="AJA1071" s="128"/>
      <c r="AJB1071" s="128"/>
      <c r="AJC1071" s="128"/>
      <c r="AJD1071" s="128"/>
      <c r="AJE1071" s="128"/>
      <c r="AJF1071" s="128"/>
      <c r="AJG1071" s="128"/>
      <c r="AJH1071" s="128"/>
      <c r="AJI1071" s="128"/>
      <c r="AJJ1071" s="128"/>
      <c r="AJK1071" s="128"/>
      <c r="AJL1071" s="128"/>
      <c r="AJM1071" s="128"/>
      <c r="AJN1071" s="128"/>
      <c r="AJO1071" s="128"/>
      <c r="AJP1071" s="128"/>
      <c r="AJQ1071" s="128"/>
      <c r="AJR1071" s="128"/>
      <c r="AJS1071" s="128"/>
      <c r="AJT1071" s="128"/>
      <c r="AJU1071" s="128"/>
      <c r="AJV1071" s="128"/>
      <c r="AJW1071" s="128"/>
      <c r="AJX1071" s="128"/>
      <c r="AJY1071" s="128"/>
      <c r="AJZ1071" s="128"/>
      <c r="AKA1071" s="128"/>
      <c r="AKB1071" s="128"/>
      <c r="AKC1071" s="128"/>
      <c r="AKD1071" s="128"/>
      <c r="AKE1071" s="128"/>
      <c r="AKF1071" s="128"/>
      <c r="AKG1071" s="128"/>
      <c r="AKH1071" s="128"/>
      <c r="AKI1071" s="128"/>
      <c r="AKJ1071" s="128"/>
      <c r="AKK1071" s="128"/>
      <c r="AKL1071" s="128"/>
      <c r="AKM1071" s="128"/>
      <c r="AKN1071" s="128"/>
      <c r="AKO1071" s="128"/>
      <c r="AKP1071" s="128"/>
      <c r="AKQ1071" s="128"/>
      <c r="AKR1071" s="128"/>
      <c r="AKS1071" s="128"/>
      <c r="AKT1071" s="128"/>
      <c r="AKU1071" s="128"/>
      <c r="AKV1071" s="128"/>
      <c r="AKW1071" s="128"/>
      <c r="AKX1071" s="128"/>
      <c r="AKY1071" s="128"/>
      <c r="AKZ1071" s="128"/>
      <c r="ALA1071" s="128"/>
      <c r="ALB1071" s="128"/>
      <c r="ALC1071" s="128"/>
      <c r="ALD1071" s="128"/>
      <c r="ALE1071" s="128"/>
      <c r="ALF1071" s="128"/>
      <c r="ALG1071" s="128"/>
      <c r="ALH1071" s="128"/>
      <c r="ALI1071" s="128"/>
      <c r="ALJ1071" s="128"/>
      <c r="ALK1071" s="128"/>
      <c r="ALL1071" s="128"/>
      <c r="ALM1071" s="128"/>
      <c r="ALN1071" s="128"/>
      <c r="ALO1071" s="128"/>
      <c r="ALP1071" s="128"/>
      <c r="ALQ1071" s="128"/>
      <c r="ALR1071" s="128"/>
      <c r="ALS1071" s="128"/>
      <c r="ALT1071" s="128"/>
      <c r="ALU1071" s="128"/>
      <c r="ALV1071" s="128"/>
      <c r="ALW1071" s="128"/>
      <c r="ALX1071" s="128"/>
      <c r="ALY1071" s="128"/>
      <c r="ALZ1071" s="128"/>
      <c r="AMA1071" s="128"/>
      <c r="AMB1071" s="128"/>
      <c r="AMC1071" s="128"/>
      <c r="AMD1071" s="128"/>
      <c r="AME1071" s="128"/>
      <c r="AMF1071" s="128"/>
      <c r="AMG1071" s="128"/>
      <c r="AMH1071" s="128"/>
      <c r="AMI1071" s="128"/>
      <c r="AMJ1071" s="128"/>
      <c r="AMK1071" s="128"/>
    </row>
    <row r="1072" spans="1:1025" ht="15" customHeight="1" x14ac:dyDescent="0.25">
      <c r="A1072" s="21"/>
      <c r="B1072" s="488" t="s">
        <v>162</v>
      </c>
      <c r="C1072" s="488"/>
      <c r="D1072" s="488"/>
      <c r="E1072" s="489" t="s">
        <v>12</v>
      </c>
      <c r="F1072" s="490">
        <v>1</v>
      </c>
      <c r="G1072" s="491">
        <v>120</v>
      </c>
      <c r="H1072" s="491">
        <f t="shared" ref="H1072" si="26">F1072*G1072</f>
        <v>120</v>
      </c>
      <c r="I1072" s="44"/>
      <c r="J1072" s="357"/>
      <c r="K1072" s="357"/>
      <c r="L1072" s="357"/>
      <c r="M1072" s="41"/>
      <c r="N1072" s="42"/>
      <c r="O1072" s="43"/>
      <c r="P1072" s="43"/>
    </row>
    <row r="1073" spans="1:1025" s="131" customFormat="1" ht="15" customHeight="1" x14ac:dyDescent="0.25">
      <c r="A1073" s="244"/>
      <c r="B1073" s="495"/>
      <c r="C1073" s="495"/>
      <c r="D1073" s="495"/>
      <c r="E1073" s="496"/>
      <c r="F1073" s="497"/>
      <c r="G1073" s="498"/>
      <c r="H1073" s="498"/>
      <c r="I1073" s="194"/>
      <c r="J1073" s="195"/>
      <c r="K1073" s="195"/>
      <c r="L1073" s="195"/>
      <c r="M1073" s="194"/>
      <c r="N1073" s="196"/>
      <c r="O1073" s="197"/>
      <c r="P1073" s="197"/>
      <c r="Q1073" s="128"/>
      <c r="R1073" s="128"/>
      <c r="S1073" s="128"/>
      <c r="T1073" s="128"/>
      <c r="U1073" s="128"/>
      <c r="V1073" s="128"/>
      <c r="W1073" s="128"/>
      <c r="X1073" s="128"/>
      <c r="Y1073" s="128"/>
      <c r="Z1073" s="128"/>
      <c r="AA1073" s="128"/>
      <c r="AB1073" s="128"/>
      <c r="AC1073" s="128"/>
      <c r="AD1073" s="128"/>
      <c r="AE1073" s="128"/>
      <c r="AF1073" s="128"/>
      <c r="AG1073" s="128"/>
      <c r="AH1073" s="128"/>
      <c r="AI1073" s="128"/>
      <c r="AJ1073" s="128"/>
      <c r="AK1073" s="128"/>
      <c r="AL1073" s="128"/>
      <c r="AM1073" s="128"/>
      <c r="AN1073" s="128"/>
      <c r="AO1073" s="128"/>
      <c r="AP1073" s="128"/>
      <c r="AQ1073" s="128"/>
      <c r="AR1073" s="128"/>
      <c r="AS1073" s="128"/>
      <c r="AT1073" s="128"/>
      <c r="AU1073" s="128"/>
      <c r="AV1073" s="128"/>
      <c r="AW1073" s="128"/>
      <c r="AX1073" s="128"/>
      <c r="AY1073" s="128"/>
      <c r="AZ1073" s="128"/>
      <c r="BA1073" s="128"/>
      <c r="BB1073" s="128"/>
      <c r="BC1073" s="128"/>
      <c r="BD1073" s="128"/>
      <c r="BE1073" s="128"/>
      <c r="BF1073" s="128"/>
      <c r="BG1073" s="128"/>
      <c r="BH1073" s="128"/>
      <c r="BI1073" s="128"/>
      <c r="BJ1073" s="128"/>
      <c r="BK1073" s="128"/>
      <c r="BL1073" s="128"/>
      <c r="BM1073" s="128"/>
      <c r="BN1073" s="128"/>
      <c r="BO1073" s="128"/>
      <c r="BP1073" s="128"/>
      <c r="BQ1073" s="128"/>
      <c r="BR1073" s="128"/>
      <c r="BS1073" s="128"/>
      <c r="BT1073" s="128"/>
      <c r="BU1073" s="128"/>
      <c r="BV1073" s="128"/>
      <c r="BW1073" s="128"/>
      <c r="BX1073" s="128"/>
      <c r="BY1073" s="128"/>
      <c r="BZ1073" s="128"/>
      <c r="CA1073" s="128"/>
      <c r="CB1073" s="128"/>
      <c r="CC1073" s="128"/>
      <c r="CD1073" s="128"/>
      <c r="CE1073" s="128"/>
      <c r="CF1073" s="128"/>
      <c r="CG1073" s="128"/>
      <c r="CH1073" s="128"/>
      <c r="CI1073" s="128"/>
      <c r="CJ1073" s="128"/>
      <c r="CK1073" s="128"/>
      <c r="CL1073" s="128"/>
      <c r="CM1073" s="128"/>
      <c r="CN1073" s="128"/>
      <c r="CO1073" s="128"/>
      <c r="CP1073" s="128"/>
      <c r="CQ1073" s="128"/>
      <c r="CR1073" s="128"/>
      <c r="CS1073" s="128"/>
      <c r="CT1073" s="128"/>
      <c r="CU1073" s="128"/>
      <c r="CV1073" s="128"/>
      <c r="CW1073" s="128"/>
      <c r="CX1073" s="128"/>
      <c r="CY1073" s="128"/>
      <c r="CZ1073" s="128"/>
      <c r="DA1073" s="128"/>
      <c r="DB1073" s="128"/>
      <c r="DC1073" s="128"/>
      <c r="DD1073" s="128"/>
      <c r="DE1073" s="128"/>
      <c r="DF1073" s="128"/>
      <c r="DG1073" s="128"/>
      <c r="DH1073" s="128"/>
      <c r="DI1073" s="128"/>
      <c r="DJ1073" s="128"/>
      <c r="DK1073" s="128"/>
      <c r="DL1073" s="128"/>
      <c r="DM1073" s="128"/>
      <c r="DN1073" s="128"/>
      <c r="DO1073" s="128"/>
      <c r="DP1073" s="128"/>
      <c r="DQ1073" s="128"/>
      <c r="DR1073" s="128"/>
      <c r="DS1073" s="128"/>
      <c r="DT1073" s="128"/>
      <c r="DU1073" s="128"/>
      <c r="DV1073" s="128"/>
      <c r="DW1073" s="128"/>
      <c r="DX1073" s="128"/>
      <c r="DY1073" s="128"/>
      <c r="DZ1073" s="128"/>
      <c r="EA1073" s="128"/>
      <c r="EB1073" s="128"/>
      <c r="EC1073" s="128"/>
      <c r="ED1073" s="128"/>
      <c r="EE1073" s="128"/>
      <c r="EF1073" s="128"/>
      <c r="EG1073" s="128"/>
      <c r="EH1073" s="128"/>
      <c r="EI1073" s="128"/>
      <c r="EJ1073" s="128"/>
      <c r="EK1073" s="128"/>
      <c r="EL1073" s="128"/>
      <c r="EM1073" s="128"/>
      <c r="EN1073" s="128"/>
      <c r="EO1073" s="128"/>
      <c r="EP1073" s="128"/>
      <c r="EQ1073" s="128"/>
      <c r="ER1073" s="128"/>
      <c r="ES1073" s="128"/>
      <c r="ET1073" s="128"/>
      <c r="EU1073" s="128"/>
      <c r="EV1073" s="128"/>
      <c r="EW1073" s="128"/>
      <c r="EX1073" s="128"/>
      <c r="EY1073" s="128"/>
      <c r="EZ1073" s="128"/>
      <c r="FA1073" s="128"/>
      <c r="FB1073" s="128"/>
      <c r="FC1073" s="128"/>
      <c r="FD1073" s="128"/>
      <c r="FE1073" s="128"/>
      <c r="FF1073" s="128"/>
      <c r="FG1073" s="128"/>
      <c r="FH1073" s="128"/>
      <c r="FI1073" s="128"/>
      <c r="FJ1073" s="128"/>
      <c r="FK1073" s="128"/>
      <c r="FL1073" s="128"/>
      <c r="FM1073" s="128"/>
      <c r="FN1073" s="128"/>
      <c r="FO1073" s="128"/>
      <c r="FP1073" s="128"/>
      <c r="FQ1073" s="128"/>
      <c r="FR1073" s="128"/>
      <c r="FS1073" s="128"/>
      <c r="FT1073" s="128"/>
      <c r="FU1073" s="128"/>
      <c r="FV1073" s="128"/>
      <c r="FW1073" s="128"/>
      <c r="FX1073" s="128"/>
      <c r="FY1073" s="128"/>
      <c r="FZ1073" s="128"/>
      <c r="GA1073" s="128"/>
      <c r="GB1073" s="128"/>
      <c r="GC1073" s="128"/>
      <c r="GD1073" s="128"/>
      <c r="GE1073" s="128"/>
      <c r="GF1073" s="128"/>
      <c r="GG1073" s="128"/>
      <c r="GH1073" s="128"/>
      <c r="GI1073" s="128"/>
      <c r="GJ1073" s="128"/>
      <c r="GK1073" s="128"/>
      <c r="GL1073" s="128"/>
      <c r="GM1073" s="128"/>
      <c r="GN1073" s="128"/>
      <c r="GO1073" s="128"/>
      <c r="GP1073" s="128"/>
      <c r="GQ1073" s="128"/>
      <c r="GR1073" s="128"/>
      <c r="GS1073" s="128"/>
      <c r="GT1073" s="128"/>
      <c r="GU1073" s="128"/>
      <c r="GV1073" s="128"/>
      <c r="GW1073" s="128"/>
      <c r="GX1073" s="128"/>
      <c r="GY1073" s="128"/>
      <c r="GZ1073" s="128"/>
      <c r="HA1073" s="128"/>
      <c r="HB1073" s="128"/>
      <c r="HC1073" s="128"/>
      <c r="HD1073" s="128"/>
      <c r="HE1073" s="128"/>
      <c r="HF1073" s="128"/>
      <c r="HG1073" s="128"/>
      <c r="HH1073" s="128"/>
      <c r="HI1073" s="128"/>
      <c r="HJ1073" s="128"/>
      <c r="HK1073" s="128"/>
      <c r="HL1073" s="128"/>
      <c r="HM1073" s="128"/>
      <c r="HN1073" s="128"/>
      <c r="HO1073" s="128"/>
      <c r="HP1073" s="128"/>
      <c r="HQ1073" s="128"/>
      <c r="HR1073" s="128"/>
      <c r="HS1073" s="128"/>
      <c r="HT1073" s="128"/>
      <c r="HU1073" s="128"/>
      <c r="HV1073" s="128"/>
      <c r="HW1073" s="128"/>
      <c r="HX1073" s="128"/>
      <c r="HY1073" s="128"/>
      <c r="HZ1073" s="128"/>
      <c r="IA1073" s="128"/>
      <c r="IB1073" s="128"/>
      <c r="IC1073" s="128"/>
      <c r="ID1073" s="128"/>
      <c r="IE1073" s="128"/>
      <c r="IF1073" s="128"/>
      <c r="IG1073" s="128"/>
      <c r="IH1073" s="128"/>
      <c r="II1073" s="128"/>
      <c r="IJ1073" s="128"/>
      <c r="IK1073" s="128"/>
      <c r="IL1073" s="128"/>
      <c r="IM1073" s="128"/>
      <c r="IN1073" s="128"/>
      <c r="IO1073" s="128"/>
      <c r="IP1073" s="128"/>
      <c r="IQ1073" s="128"/>
      <c r="IR1073" s="128"/>
      <c r="IS1073" s="128"/>
      <c r="IT1073" s="128"/>
      <c r="IU1073" s="128"/>
      <c r="IV1073" s="128"/>
      <c r="IW1073" s="128"/>
      <c r="IX1073" s="128"/>
      <c r="IY1073" s="128"/>
      <c r="IZ1073" s="128"/>
      <c r="JA1073" s="128"/>
      <c r="JB1073" s="128"/>
      <c r="JC1073" s="128"/>
      <c r="JD1073" s="128"/>
      <c r="JE1073" s="128"/>
      <c r="JF1073" s="128"/>
      <c r="JG1073" s="128"/>
      <c r="JH1073" s="128"/>
      <c r="JI1073" s="128"/>
      <c r="JJ1073" s="128"/>
      <c r="JK1073" s="128"/>
      <c r="JL1073" s="128"/>
      <c r="JM1073" s="128"/>
      <c r="JN1073" s="128"/>
      <c r="JO1073" s="128"/>
      <c r="JP1073" s="128"/>
      <c r="JQ1073" s="128"/>
      <c r="JR1073" s="128"/>
      <c r="JS1073" s="128"/>
      <c r="JT1073" s="128"/>
      <c r="JU1073" s="128"/>
      <c r="JV1073" s="128"/>
      <c r="JW1073" s="128"/>
      <c r="JX1073" s="128"/>
      <c r="JY1073" s="128"/>
      <c r="JZ1073" s="128"/>
      <c r="KA1073" s="128"/>
      <c r="KB1073" s="128"/>
      <c r="KC1073" s="128"/>
      <c r="KD1073" s="128"/>
      <c r="KE1073" s="128"/>
      <c r="KF1073" s="128"/>
      <c r="KG1073" s="128"/>
      <c r="KH1073" s="128"/>
      <c r="KI1073" s="128"/>
      <c r="KJ1073" s="128"/>
      <c r="KK1073" s="128"/>
      <c r="KL1073" s="128"/>
      <c r="KM1073" s="128"/>
      <c r="KN1073" s="128"/>
      <c r="KO1073" s="128"/>
      <c r="KP1073" s="128"/>
      <c r="KQ1073" s="128"/>
      <c r="KR1073" s="128"/>
      <c r="KS1073" s="128"/>
      <c r="KT1073" s="128"/>
      <c r="KU1073" s="128"/>
      <c r="KV1073" s="128"/>
      <c r="KW1073" s="128"/>
      <c r="KX1073" s="128"/>
      <c r="KY1073" s="128"/>
      <c r="KZ1073" s="128"/>
      <c r="LA1073" s="128"/>
      <c r="LB1073" s="128"/>
      <c r="LC1073" s="128"/>
      <c r="LD1073" s="128"/>
      <c r="LE1073" s="128"/>
      <c r="LF1073" s="128"/>
      <c r="LG1073" s="128"/>
      <c r="LH1073" s="128"/>
      <c r="LI1073" s="128"/>
      <c r="LJ1073" s="128"/>
      <c r="LK1073" s="128"/>
      <c r="LL1073" s="128"/>
      <c r="LM1073" s="128"/>
      <c r="LN1073" s="128"/>
      <c r="LO1073" s="128"/>
      <c r="LP1073" s="128"/>
      <c r="LQ1073" s="128"/>
      <c r="LR1073" s="128"/>
      <c r="LS1073" s="128"/>
      <c r="LT1073" s="128"/>
      <c r="LU1073" s="128"/>
      <c r="LV1073" s="128"/>
      <c r="LW1073" s="128"/>
      <c r="LX1073" s="128"/>
      <c r="LY1073" s="128"/>
      <c r="LZ1073" s="128"/>
      <c r="MA1073" s="128"/>
      <c r="MB1073" s="128"/>
      <c r="MC1073" s="128"/>
      <c r="MD1073" s="128"/>
      <c r="ME1073" s="128"/>
      <c r="MF1073" s="128"/>
      <c r="MG1073" s="128"/>
      <c r="MH1073" s="128"/>
      <c r="MI1073" s="128"/>
      <c r="MJ1073" s="128"/>
      <c r="MK1073" s="128"/>
      <c r="ML1073" s="128"/>
      <c r="MM1073" s="128"/>
      <c r="MN1073" s="128"/>
      <c r="MO1073" s="128"/>
      <c r="MP1073" s="128"/>
      <c r="MQ1073" s="128"/>
      <c r="MR1073" s="128"/>
      <c r="MS1073" s="128"/>
      <c r="MT1073" s="128"/>
      <c r="MU1073" s="128"/>
      <c r="MV1073" s="128"/>
      <c r="MW1073" s="128"/>
      <c r="MX1073" s="128"/>
      <c r="MY1073" s="128"/>
      <c r="MZ1073" s="128"/>
      <c r="NA1073" s="128"/>
      <c r="NB1073" s="128"/>
      <c r="NC1073" s="128"/>
      <c r="ND1073" s="128"/>
      <c r="NE1073" s="128"/>
      <c r="NF1073" s="128"/>
      <c r="NG1073" s="128"/>
      <c r="NH1073" s="128"/>
      <c r="NI1073" s="128"/>
      <c r="NJ1073" s="128"/>
      <c r="NK1073" s="128"/>
      <c r="NL1073" s="128"/>
      <c r="NM1073" s="128"/>
      <c r="NN1073" s="128"/>
      <c r="NO1073" s="128"/>
      <c r="NP1073" s="128"/>
      <c r="NQ1073" s="128"/>
      <c r="NR1073" s="128"/>
      <c r="NS1073" s="128"/>
      <c r="NT1073" s="128"/>
      <c r="NU1073" s="128"/>
      <c r="NV1073" s="128"/>
      <c r="NW1073" s="128"/>
      <c r="NX1073" s="128"/>
      <c r="NY1073" s="128"/>
      <c r="NZ1073" s="128"/>
      <c r="OA1073" s="128"/>
      <c r="OB1073" s="128"/>
      <c r="OC1073" s="128"/>
      <c r="OD1073" s="128"/>
      <c r="OE1073" s="128"/>
      <c r="OF1073" s="128"/>
      <c r="OG1073" s="128"/>
      <c r="OH1073" s="128"/>
      <c r="OI1073" s="128"/>
      <c r="OJ1073" s="128"/>
      <c r="OK1073" s="128"/>
      <c r="OL1073" s="128"/>
      <c r="OM1073" s="128"/>
      <c r="ON1073" s="128"/>
      <c r="OO1073" s="128"/>
      <c r="OP1073" s="128"/>
      <c r="OQ1073" s="128"/>
      <c r="OR1073" s="128"/>
      <c r="OS1073" s="128"/>
      <c r="OT1073" s="128"/>
      <c r="OU1073" s="128"/>
      <c r="OV1073" s="128"/>
      <c r="OW1073" s="128"/>
      <c r="OX1073" s="128"/>
      <c r="OY1073" s="128"/>
      <c r="OZ1073" s="128"/>
      <c r="PA1073" s="128"/>
      <c r="PB1073" s="128"/>
      <c r="PC1073" s="128"/>
      <c r="PD1073" s="128"/>
      <c r="PE1073" s="128"/>
      <c r="PF1073" s="128"/>
      <c r="PG1073" s="128"/>
      <c r="PH1073" s="128"/>
      <c r="PI1073" s="128"/>
      <c r="PJ1073" s="128"/>
      <c r="PK1073" s="128"/>
      <c r="PL1073" s="128"/>
      <c r="PM1073" s="128"/>
      <c r="PN1073" s="128"/>
      <c r="PO1073" s="128"/>
      <c r="PP1073" s="128"/>
      <c r="PQ1073" s="128"/>
      <c r="PR1073" s="128"/>
      <c r="PS1073" s="128"/>
      <c r="PT1073" s="128"/>
      <c r="PU1073" s="128"/>
      <c r="PV1073" s="128"/>
      <c r="PW1073" s="128"/>
      <c r="PX1073" s="128"/>
      <c r="PY1073" s="128"/>
      <c r="PZ1073" s="128"/>
      <c r="QA1073" s="128"/>
      <c r="QB1073" s="128"/>
      <c r="QC1073" s="128"/>
      <c r="QD1073" s="128"/>
      <c r="QE1073" s="128"/>
      <c r="QF1073" s="128"/>
      <c r="QG1073" s="128"/>
      <c r="QH1073" s="128"/>
      <c r="QI1073" s="128"/>
      <c r="QJ1073" s="128"/>
      <c r="QK1073" s="128"/>
      <c r="QL1073" s="128"/>
      <c r="QM1073" s="128"/>
      <c r="QN1073" s="128"/>
      <c r="QO1073" s="128"/>
      <c r="QP1073" s="128"/>
      <c r="QQ1073" s="128"/>
      <c r="QR1073" s="128"/>
      <c r="QS1073" s="128"/>
      <c r="QT1073" s="128"/>
      <c r="QU1073" s="128"/>
      <c r="QV1073" s="128"/>
      <c r="QW1073" s="128"/>
      <c r="QX1073" s="128"/>
      <c r="QY1073" s="128"/>
      <c r="QZ1073" s="128"/>
      <c r="RA1073" s="128"/>
      <c r="RB1073" s="128"/>
      <c r="RC1073" s="128"/>
      <c r="RD1073" s="128"/>
      <c r="RE1073" s="128"/>
      <c r="RF1073" s="128"/>
      <c r="RG1073" s="128"/>
      <c r="RH1073" s="128"/>
      <c r="RI1073" s="128"/>
      <c r="RJ1073" s="128"/>
      <c r="RK1073" s="128"/>
      <c r="RL1073" s="128"/>
      <c r="RM1073" s="128"/>
      <c r="RN1073" s="128"/>
      <c r="RO1073" s="128"/>
      <c r="RP1073" s="128"/>
      <c r="RQ1073" s="128"/>
      <c r="RR1073" s="128"/>
      <c r="RS1073" s="128"/>
      <c r="RT1073" s="128"/>
      <c r="RU1073" s="128"/>
      <c r="RV1073" s="128"/>
      <c r="RW1073" s="128"/>
      <c r="RX1073" s="128"/>
      <c r="RY1073" s="128"/>
      <c r="RZ1073" s="128"/>
      <c r="SA1073" s="128"/>
      <c r="SB1073" s="128"/>
      <c r="SC1073" s="128"/>
      <c r="SD1073" s="128"/>
      <c r="SE1073" s="128"/>
      <c r="SF1073" s="128"/>
      <c r="SG1073" s="128"/>
      <c r="SH1073" s="128"/>
      <c r="SI1073" s="128"/>
      <c r="SJ1073" s="128"/>
      <c r="SK1073" s="128"/>
      <c r="SL1073" s="128"/>
      <c r="SM1073" s="128"/>
      <c r="SN1073" s="128"/>
      <c r="SO1073" s="128"/>
      <c r="SP1073" s="128"/>
      <c r="SQ1073" s="128"/>
      <c r="SR1073" s="128"/>
      <c r="SS1073" s="128"/>
      <c r="ST1073" s="128"/>
      <c r="SU1073" s="128"/>
      <c r="SV1073" s="128"/>
      <c r="SW1073" s="128"/>
      <c r="SX1073" s="128"/>
      <c r="SY1073" s="128"/>
      <c r="SZ1073" s="128"/>
      <c r="TA1073" s="128"/>
      <c r="TB1073" s="128"/>
      <c r="TC1073" s="128"/>
      <c r="TD1073" s="128"/>
      <c r="TE1073" s="128"/>
      <c r="TF1073" s="128"/>
      <c r="TG1073" s="128"/>
      <c r="TH1073" s="128"/>
      <c r="TI1073" s="128"/>
      <c r="TJ1073" s="128"/>
      <c r="TK1073" s="128"/>
      <c r="TL1073" s="128"/>
      <c r="TM1073" s="128"/>
      <c r="TN1073" s="128"/>
      <c r="TO1073" s="128"/>
      <c r="TP1073" s="128"/>
      <c r="TQ1073" s="128"/>
      <c r="TR1073" s="128"/>
      <c r="TS1073" s="128"/>
      <c r="TT1073" s="128"/>
      <c r="TU1073" s="128"/>
      <c r="TV1073" s="128"/>
      <c r="TW1073" s="128"/>
      <c r="TX1073" s="128"/>
      <c r="TY1073" s="128"/>
      <c r="TZ1073" s="128"/>
      <c r="UA1073" s="128"/>
      <c r="UB1073" s="128"/>
      <c r="UC1073" s="128"/>
      <c r="UD1073" s="128"/>
      <c r="UE1073" s="128"/>
      <c r="UF1073" s="128"/>
      <c r="UG1073" s="128"/>
      <c r="UH1073" s="128"/>
      <c r="UI1073" s="128"/>
      <c r="UJ1073" s="128"/>
      <c r="UK1073" s="128"/>
      <c r="UL1073" s="128"/>
      <c r="UM1073" s="128"/>
      <c r="UN1073" s="128"/>
      <c r="UO1073" s="128"/>
      <c r="UP1073" s="128"/>
      <c r="UQ1073" s="128"/>
      <c r="UR1073" s="128"/>
      <c r="US1073" s="128"/>
      <c r="UT1073" s="128"/>
      <c r="UU1073" s="128"/>
      <c r="UV1073" s="128"/>
      <c r="UW1073" s="128"/>
      <c r="UX1073" s="128"/>
      <c r="UY1073" s="128"/>
      <c r="UZ1073" s="128"/>
      <c r="VA1073" s="128"/>
      <c r="VB1073" s="128"/>
      <c r="VC1073" s="128"/>
      <c r="VD1073" s="128"/>
      <c r="VE1073" s="128"/>
      <c r="VF1073" s="128"/>
      <c r="VG1073" s="128"/>
      <c r="VH1073" s="128"/>
      <c r="VI1073" s="128"/>
      <c r="VJ1073" s="128"/>
      <c r="VK1073" s="128"/>
      <c r="VL1073" s="128"/>
      <c r="VM1073" s="128"/>
      <c r="VN1073" s="128"/>
      <c r="VO1073" s="128"/>
      <c r="VP1073" s="128"/>
      <c r="VQ1073" s="128"/>
      <c r="VR1073" s="128"/>
      <c r="VS1073" s="128"/>
      <c r="VT1073" s="128"/>
      <c r="VU1073" s="128"/>
      <c r="VV1073" s="128"/>
      <c r="VW1073" s="128"/>
      <c r="VX1073" s="128"/>
      <c r="VY1073" s="128"/>
      <c r="VZ1073" s="128"/>
      <c r="WA1073" s="128"/>
      <c r="WB1073" s="128"/>
      <c r="WC1073" s="128"/>
      <c r="WD1073" s="128"/>
      <c r="WE1073" s="128"/>
      <c r="WF1073" s="128"/>
      <c r="WG1073" s="128"/>
      <c r="WH1073" s="128"/>
      <c r="WI1073" s="128"/>
      <c r="WJ1073" s="128"/>
      <c r="WK1073" s="128"/>
      <c r="WL1073" s="128"/>
      <c r="WM1073" s="128"/>
      <c r="WN1073" s="128"/>
      <c r="WO1073" s="128"/>
      <c r="WP1073" s="128"/>
      <c r="WQ1073" s="128"/>
      <c r="WR1073" s="128"/>
      <c r="WS1073" s="128"/>
      <c r="WT1073" s="128"/>
      <c r="WU1073" s="128"/>
      <c r="WV1073" s="128"/>
      <c r="WW1073" s="128"/>
      <c r="WX1073" s="128"/>
      <c r="WY1073" s="128"/>
      <c r="WZ1073" s="128"/>
      <c r="XA1073" s="128"/>
      <c r="XB1073" s="128"/>
      <c r="XC1073" s="128"/>
      <c r="XD1073" s="128"/>
      <c r="XE1073" s="128"/>
      <c r="XF1073" s="128"/>
      <c r="XG1073" s="128"/>
      <c r="XH1073" s="128"/>
      <c r="XI1073" s="128"/>
      <c r="XJ1073" s="128"/>
      <c r="XK1073" s="128"/>
      <c r="XL1073" s="128"/>
      <c r="XM1073" s="128"/>
      <c r="XN1073" s="128"/>
      <c r="XO1073" s="128"/>
      <c r="XP1073" s="128"/>
      <c r="XQ1073" s="128"/>
      <c r="XR1073" s="128"/>
      <c r="XS1073" s="128"/>
      <c r="XT1073" s="128"/>
      <c r="XU1073" s="128"/>
      <c r="XV1073" s="128"/>
      <c r="XW1073" s="128"/>
      <c r="XX1073" s="128"/>
      <c r="XY1073" s="128"/>
      <c r="XZ1073" s="128"/>
      <c r="YA1073" s="128"/>
      <c r="YB1073" s="128"/>
      <c r="YC1073" s="128"/>
      <c r="YD1073" s="128"/>
      <c r="YE1073" s="128"/>
      <c r="YF1073" s="128"/>
      <c r="YG1073" s="128"/>
      <c r="YH1073" s="128"/>
      <c r="YI1073" s="128"/>
      <c r="YJ1073" s="128"/>
      <c r="YK1073" s="128"/>
      <c r="YL1073" s="128"/>
      <c r="YM1073" s="128"/>
      <c r="YN1073" s="128"/>
      <c r="YO1073" s="128"/>
      <c r="YP1073" s="128"/>
      <c r="YQ1073" s="128"/>
      <c r="YR1073" s="128"/>
      <c r="YS1073" s="128"/>
      <c r="YT1073" s="128"/>
      <c r="YU1073" s="128"/>
      <c r="YV1073" s="128"/>
      <c r="YW1073" s="128"/>
      <c r="YX1073" s="128"/>
      <c r="YY1073" s="128"/>
      <c r="YZ1073" s="128"/>
      <c r="ZA1073" s="128"/>
      <c r="ZB1073" s="128"/>
      <c r="ZC1073" s="128"/>
      <c r="ZD1073" s="128"/>
      <c r="ZE1073" s="128"/>
      <c r="ZF1073" s="128"/>
      <c r="ZG1073" s="128"/>
      <c r="ZH1073" s="128"/>
      <c r="ZI1073" s="128"/>
      <c r="ZJ1073" s="128"/>
      <c r="ZK1073" s="128"/>
      <c r="ZL1073" s="128"/>
      <c r="ZM1073" s="128"/>
      <c r="ZN1073" s="128"/>
      <c r="ZO1073" s="128"/>
      <c r="ZP1073" s="128"/>
      <c r="ZQ1073" s="128"/>
      <c r="ZR1073" s="128"/>
      <c r="ZS1073" s="128"/>
      <c r="ZT1073" s="128"/>
      <c r="ZU1073" s="128"/>
      <c r="ZV1073" s="128"/>
      <c r="ZW1073" s="128"/>
      <c r="ZX1073" s="128"/>
      <c r="ZY1073" s="128"/>
      <c r="ZZ1073" s="128"/>
      <c r="AAA1073" s="128"/>
      <c r="AAB1073" s="128"/>
      <c r="AAC1073" s="128"/>
      <c r="AAD1073" s="128"/>
      <c r="AAE1073" s="128"/>
      <c r="AAF1073" s="128"/>
      <c r="AAG1073" s="128"/>
      <c r="AAH1073" s="128"/>
      <c r="AAI1073" s="128"/>
      <c r="AAJ1073" s="128"/>
      <c r="AAK1073" s="128"/>
      <c r="AAL1073" s="128"/>
      <c r="AAM1073" s="128"/>
      <c r="AAN1073" s="128"/>
      <c r="AAO1073" s="128"/>
      <c r="AAP1073" s="128"/>
      <c r="AAQ1073" s="128"/>
      <c r="AAR1073" s="128"/>
      <c r="AAS1073" s="128"/>
      <c r="AAT1073" s="128"/>
      <c r="AAU1073" s="128"/>
      <c r="AAV1073" s="128"/>
      <c r="AAW1073" s="128"/>
      <c r="AAX1073" s="128"/>
      <c r="AAY1073" s="128"/>
      <c r="AAZ1073" s="128"/>
      <c r="ABA1073" s="128"/>
      <c r="ABB1073" s="128"/>
      <c r="ABC1073" s="128"/>
      <c r="ABD1073" s="128"/>
      <c r="ABE1073" s="128"/>
      <c r="ABF1073" s="128"/>
      <c r="ABG1073" s="128"/>
      <c r="ABH1073" s="128"/>
      <c r="ABI1073" s="128"/>
      <c r="ABJ1073" s="128"/>
      <c r="ABK1073" s="128"/>
      <c r="ABL1073" s="128"/>
      <c r="ABM1073" s="128"/>
      <c r="ABN1073" s="128"/>
      <c r="ABO1073" s="128"/>
      <c r="ABP1073" s="128"/>
      <c r="ABQ1073" s="128"/>
      <c r="ABR1073" s="128"/>
      <c r="ABS1073" s="128"/>
      <c r="ABT1073" s="128"/>
      <c r="ABU1073" s="128"/>
      <c r="ABV1073" s="128"/>
      <c r="ABW1073" s="128"/>
      <c r="ABX1073" s="128"/>
      <c r="ABY1073" s="128"/>
      <c r="ABZ1073" s="128"/>
      <c r="ACA1073" s="128"/>
      <c r="ACB1073" s="128"/>
      <c r="ACC1073" s="128"/>
      <c r="ACD1073" s="128"/>
      <c r="ACE1073" s="128"/>
      <c r="ACF1073" s="128"/>
      <c r="ACG1073" s="128"/>
      <c r="ACH1073" s="128"/>
      <c r="ACI1073" s="128"/>
      <c r="ACJ1073" s="128"/>
      <c r="ACK1073" s="128"/>
      <c r="ACL1073" s="128"/>
      <c r="ACM1073" s="128"/>
      <c r="ACN1073" s="128"/>
      <c r="ACO1073" s="128"/>
      <c r="ACP1073" s="128"/>
      <c r="ACQ1073" s="128"/>
      <c r="ACR1073" s="128"/>
      <c r="ACS1073" s="128"/>
      <c r="ACT1073" s="128"/>
      <c r="ACU1073" s="128"/>
      <c r="ACV1073" s="128"/>
      <c r="ACW1073" s="128"/>
      <c r="ACX1073" s="128"/>
      <c r="ACY1073" s="128"/>
      <c r="ACZ1073" s="128"/>
      <c r="ADA1073" s="128"/>
      <c r="ADB1073" s="128"/>
      <c r="ADC1073" s="128"/>
      <c r="ADD1073" s="128"/>
      <c r="ADE1073" s="128"/>
      <c r="ADF1073" s="128"/>
      <c r="ADG1073" s="128"/>
      <c r="ADH1073" s="128"/>
      <c r="ADI1073" s="128"/>
      <c r="ADJ1073" s="128"/>
      <c r="ADK1073" s="128"/>
      <c r="ADL1073" s="128"/>
      <c r="ADM1073" s="128"/>
      <c r="ADN1073" s="128"/>
      <c r="ADO1073" s="128"/>
      <c r="ADP1073" s="128"/>
      <c r="ADQ1073" s="128"/>
      <c r="ADR1073" s="128"/>
      <c r="ADS1073" s="128"/>
      <c r="ADT1073" s="128"/>
      <c r="ADU1073" s="128"/>
      <c r="ADV1073" s="128"/>
      <c r="ADW1073" s="128"/>
      <c r="ADX1073" s="128"/>
      <c r="ADY1073" s="128"/>
      <c r="ADZ1073" s="128"/>
      <c r="AEA1073" s="128"/>
      <c r="AEB1073" s="128"/>
      <c r="AEC1073" s="128"/>
      <c r="AED1073" s="128"/>
      <c r="AEE1073" s="128"/>
      <c r="AEF1073" s="128"/>
      <c r="AEG1073" s="128"/>
      <c r="AEH1073" s="128"/>
      <c r="AEI1073" s="128"/>
      <c r="AEJ1073" s="128"/>
      <c r="AEK1073" s="128"/>
      <c r="AEL1073" s="128"/>
      <c r="AEM1073" s="128"/>
      <c r="AEN1073" s="128"/>
      <c r="AEO1073" s="128"/>
      <c r="AEP1073" s="128"/>
      <c r="AEQ1073" s="128"/>
      <c r="AER1073" s="128"/>
      <c r="AES1073" s="128"/>
      <c r="AET1073" s="128"/>
      <c r="AEU1073" s="128"/>
      <c r="AEV1073" s="128"/>
      <c r="AEW1073" s="128"/>
      <c r="AEX1073" s="128"/>
      <c r="AEY1073" s="128"/>
      <c r="AEZ1073" s="128"/>
      <c r="AFA1073" s="128"/>
      <c r="AFB1073" s="128"/>
      <c r="AFC1073" s="128"/>
      <c r="AFD1073" s="128"/>
      <c r="AFE1073" s="128"/>
      <c r="AFF1073" s="128"/>
      <c r="AFG1073" s="128"/>
      <c r="AFH1073" s="128"/>
      <c r="AFI1073" s="128"/>
      <c r="AFJ1073" s="128"/>
      <c r="AFK1073" s="128"/>
      <c r="AFL1073" s="128"/>
      <c r="AFM1073" s="128"/>
      <c r="AFN1073" s="128"/>
      <c r="AFO1073" s="128"/>
      <c r="AFP1073" s="128"/>
      <c r="AFQ1073" s="128"/>
      <c r="AFR1073" s="128"/>
      <c r="AFS1073" s="128"/>
      <c r="AFT1073" s="128"/>
      <c r="AFU1073" s="128"/>
      <c r="AFV1073" s="128"/>
      <c r="AFW1073" s="128"/>
      <c r="AFX1073" s="128"/>
      <c r="AFY1073" s="128"/>
      <c r="AFZ1073" s="128"/>
      <c r="AGA1073" s="128"/>
      <c r="AGB1073" s="128"/>
      <c r="AGC1073" s="128"/>
      <c r="AGD1073" s="128"/>
      <c r="AGE1073" s="128"/>
      <c r="AGF1073" s="128"/>
      <c r="AGG1073" s="128"/>
      <c r="AGH1073" s="128"/>
      <c r="AGI1073" s="128"/>
      <c r="AGJ1073" s="128"/>
      <c r="AGK1073" s="128"/>
      <c r="AGL1073" s="128"/>
      <c r="AGM1073" s="128"/>
      <c r="AGN1073" s="128"/>
      <c r="AGO1073" s="128"/>
      <c r="AGP1073" s="128"/>
      <c r="AGQ1073" s="128"/>
      <c r="AGR1073" s="128"/>
      <c r="AGS1073" s="128"/>
      <c r="AGT1073" s="128"/>
      <c r="AGU1073" s="128"/>
      <c r="AGV1073" s="128"/>
      <c r="AGW1073" s="128"/>
      <c r="AGX1073" s="128"/>
      <c r="AGY1073" s="128"/>
      <c r="AGZ1073" s="128"/>
      <c r="AHA1073" s="128"/>
      <c r="AHB1073" s="128"/>
      <c r="AHC1073" s="128"/>
      <c r="AHD1073" s="128"/>
      <c r="AHE1073" s="128"/>
      <c r="AHF1073" s="128"/>
      <c r="AHG1073" s="128"/>
      <c r="AHH1073" s="128"/>
      <c r="AHI1073" s="128"/>
      <c r="AHJ1073" s="128"/>
      <c r="AHK1073" s="128"/>
      <c r="AHL1073" s="128"/>
      <c r="AHM1073" s="128"/>
      <c r="AHN1073" s="128"/>
      <c r="AHO1073" s="128"/>
      <c r="AHP1073" s="128"/>
      <c r="AHQ1073" s="128"/>
      <c r="AHR1073" s="128"/>
      <c r="AHS1073" s="128"/>
      <c r="AHT1073" s="128"/>
      <c r="AHU1073" s="128"/>
      <c r="AHV1073" s="128"/>
      <c r="AHW1073" s="128"/>
      <c r="AHX1073" s="128"/>
      <c r="AHY1073" s="128"/>
      <c r="AHZ1073" s="128"/>
      <c r="AIA1073" s="128"/>
      <c r="AIB1073" s="128"/>
      <c r="AIC1073" s="128"/>
      <c r="AID1073" s="128"/>
      <c r="AIE1073" s="128"/>
      <c r="AIF1073" s="128"/>
      <c r="AIG1073" s="128"/>
      <c r="AIH1073" s="128"/>
      <c r="AII1073" s="128"/>
      <c r="AIJ1073" s="128"/>
      <c r="AIK1073" s="128"/>
      <c r="AIL1073" s="128"/>
      <c r="AIM1073" s="128"/>
      <c r="AIN1073" s="128"/>
      <c r="AIO1073" s="128"/>
      <c r="AIP1073" s="128"/>
      <c r="AIQ1073" s="128"/>
      <c r="AIR1073" s="128"/>
      <c r="AIS1073" s="128"/>
      <c r="AIT1073" s="128"/>
      <c r="AIU1073" s="128"/>
      <c r="AIV1073" s="128"/>
      <c r="AIW1073" s="128"/>
      <c r="AIX1073" s="128"/>
      <c r="AIY1073" s="128"/>
      <c r="AIZ1073" s="128"/>
      <c r="AJA1073" s="128"/>
      <c r="AJB1073" s="128"/>
      <c r="AJC1073" s="128"/>
      <c r="AJD1073" s="128"/>
      <c r="AJE1073" s="128"/>
      <c r="AJF1073" s="128"/>
      <c r="AJG1073" s="128"/>
      <c r="AJH1073" s="128"/>
      <c r="AJI1073" s="128"/>
      <c r="AJJ1073" s="128"/>
      <c r="AJK1073" s="128"/>
      <c r="AJL1073" s="128"/>
      <c r="AJM1073" s="128"/>
      <c r="AJN1073" s="128"/>
      <c r="AJO1073" s="128"/>
      <c r="AJP1073" s="128"/>
      <c r="AJQ1073" s="128"/>
      <c r="AJR1073" s="128"/>
      <c r="AJS1073" s="128"/>
      <c r="AJT1073" s="128"/>
      <c r="AJU1073" s="128"/>
      <c r="AJV1073" s="128"/>
      <c r="AJW1073" s="128"/>
      <c r="AJX1073" s="128"/>
      <c r="AJY1073" s="128"/>
      <c r="AJZ1073" s="128"/>
      <c r="AKA1073" s="128"/>
      <c r="AKB1073" s="128"/>
      <c r="AKC1073" s="128"/>
      <c r="AKD1073" s="128"/>
      <c r="AKE1073" s="128"/>
      <c r="AKF1073" s="128"/>
      <c r="AKG1073" s="128"/>
      <c r="AKH1073" s="128"/>
      <c r="AKI1073" s="128"/>
      <c r="AKJ1073" s="128"/>
      <c r="AKK1073" s="128"/>
      <c r="AKL1073" s="128"/>
      <c r="AKM1073" s="128"/>
      <c r="AKN1073" s="128"/>
      <c r="AKO1073" s="128"/>
      <c r="AKP1073" s="128"/>
      <c r="AKQ1073" s="128"/>
      <c r="AKR1073" s="128"/>
      <c r="AKS1073" s="128"/>
      <c r="AKT1073" s="128"/>
      <c r="AKU1073" s="128"/>
      <c r="AKV1073" s="128"/>
      <c r="AKW1073" s="128"/>
      <c r="AKX1073" s="128"/>
      <c r="AKY1073" s="128"/>
      <c r="AKZ1073" s="128"/>
      <c r="ALA1073" s="128"/>
      <c r="ALB1073" s="128"/>
      <c r="ALC1073" s="128"/>
      <c r="ALD1073" s="128"/>
      <c r="ALE1073" s="128"/>
      <c r="ALF1073" s="128"/>
      <c r="ALG1073" s="128"/>
      <c r="ALH1073" s="128"/>
      <c r="ALI1073" s="128"/>
      <c r="ALJ1073" s="128"/>
      <c r="ALK1073" s="128"/>
      <c r="ALL1073" s="128"/>
      <c r="ALM1073" s="128"/>
      <c r="ALN1073" s="128"/>
      <c r="ALO1073" s="128"/>
      <c r="ALP1073" s="128"/>
      <c r="ALQ1073" s="128"/>
      <c r="ALR1073" s="128"/>
      <c r="ALS1073" s="128"/>
      <c r="ALT1073" s="128"/>
      <c r="ALU1073" s="128"/>
      <c r="ALV1073" s="128"/>
      <c r="ALW1073" s="128"/>
      <c r="ALX1073" s="128"/>
      <c r="ALY1073" s="128"/>
      <c r="ALZ1073" s="128"/>
      <c r="AMA1073" s="128"/>
      <c r="AMB1073" s="128"/>
      <c r="AMC1073" s="128"/>
      <c r="AMD1073" s="128"/>
      <c r="AME1073" s="128"/>
      <c r="AMF1073" s="128"/>
      <c r="AMG1073" s="128"/>
      <c r="AMH1073" s="128"/>
      <c r="AMI1073" s="128"/>
      <c r="AMJ1073" s="128"/>
      <c r="AMK1073" s="128"/>
    </row>
    <row r="1074" spans="1:1025" s="131" customFormat="1" ht="15" customHeight="1" x14ac:dyDescent="0.25">
      <c r="A1074" s="244"/>
      <c r="B1074" s="488" t="s">
        <v>533</v>
      </c>
      <c r="C1074" s="488"/>
      <c r="D1074" s="488"/>
      <c r="E1074" s="489" t="s">
        <v>9</v>
      </c>
      <c r="F1074" s="490">
        <v>1</v>
      </c>
      <c r="G1074" s="491">
        <v>145</v>
      </c>
      <c r="H1074" s="491">
        <f t="shared" ref="H1074:H1089" si="27">G1074*F1074</f>
        <v>145</v>
      </c>
      <c r="I1074" s="194"/>
      <c r="J1074" s="195"/>
      <c r="K1074" s="195"/>
      <c r="L1074" s="195"/>
      <c r="M1074" s="194"/>
      <c r="N1074" s="196"/>
      <c r="O1074" s="197"/>
      <c r="P1074" s="197"/>
      <c r="Q1074" s="128"/>
      <c r="R1074" s="128"/>
      <c r="S1074" s="128"/>
      <c r="T1074" s="128"/>
      <c r="U1074" s="128"/>
      <c r="V1074" s="128"/>
      <c r="W1074" s="128"/>
      <c r="X1074" s="128"/>
      <c r="Y1074" s="128"/>
      <c r="Z1074" s="128"/>
      <c r="AA1074" s="128"/>
      <c r="AB1074" s="128"/>
      <c r="AC1074" s="128"/>
      <c r="AD1074" s="128"/>
      <c r="AE1074" s="128"/>
      <c r="AF1074" s="128"/>
      <c r="AG1074" s="128"/>
      <c r="AH1074" s="128"/>
      <c r="AI1074" s="128"/>
      <c r="AJ1074" s="128"/>
      <c r="AK1074" s="128"/>
      <c r="AL1074" s="128"/>
      <c r="AM1074" s="128"/>
      <c r="AN1074" s="128"/>
      <c r="AO1074" s="128"/>
      <c r="AP1074" s="128"/>
      <c r="AQ1074" s="128"/>
      <c r="AR1074" s="128"/>
      <c r="AS1074" s="128"/>
      <c r="AT1074" s="128"/>
      <c r="AU1074" s="128"/>
      <c r="AV1074" s="128"/>
      <c r="AW1074" s="128"/>
      <c r="AX1074" s="128"/>
      <c r="AY1074" s="128"/>
      <c r="AZ1074" s="128"/>
      <c r="BA1074" s="128"/>
      <c r="BB1074" s="128"/>
      <c r="BC1074" s="128"/>
      <c r="BD1074" s="128"/>
      <c r="BE1074" s="128"/>
      <c r="BF1074" s="128"/>
      <c r="BG1074" s="128"/>
      <c r="BH1074" s="128"/>
      <c r="BI1074" s="128"/>
      <c r="BJ1074" s="128"/>
      <c r="BK1074" s="128"/>
      <c r="BL1074" s="128"/>
      <c r="BM1074" s="128"/>
      <c r="BN1074" s="128"/>
      <c r="BO1074" s="128"/>
      <c r="BP1074" s="128"/>
      <c r="BQ1074" s="128"/>
      <c r="BR1074" s="128"/>
      <c r="BS1074" s="128"/>
      <c r="BT1074" s="128"/>
      <c r="BU1074" s="128"/>
      <c r="BV1074" s="128"/>
      <c r="BW1074" s="128"/>
      <c r="BX1074" s="128"/>
      <c r="BY1074" s="128"/>
      <c r="BZ1074" s="128"/>
      <c r="CA1074" s="128"/>
      <c r="CB1074" s="128"/>
      <c r="CC1074" s="128"/>
      <c r="CD1074" s="128"/>
      <c r="CE1074" s="128"/>
      <c r="CF1074" s="128"/>
      <c r="CG1074" s="128"/>
      <c r="CH1074" s="128"/>
      <c r="CI1074" s="128"/>
      <c r="CJ1074" s="128"/>
      <c r="CK1074" s="128"/>
      <c r="CL1074" s="128"/>
      <c r="CM1074" s="128"/>
      <c r="CN1074" s="128"/>
      <c r="CO1074" s="128"/>
      <c r="CP1074" s="128"/>
      <c r="CQ1074" s="128"/>
      <c r="CR1074" s="128"/>
      <c r="CS1074" s="128"/>
      <c r="CT1074" s="128"/>
      <c r="CU1074" s="128"/>
      <c r="CV1074" s="128"/>
      <c r="CW1074" s="128"/>
      <c r="CX1074" s="128"/>
      <c r="CY1074" s="128"/>
      <c r="CZ1074" s="128"/>
      <c r="DA1074" s="128"/>
      <c r="DB1074" s="128"/>
      <c r="DC1074" s="128"/>
      <c r="DD1074" s="128"/>
      <c r="DE1074" s="128"/>
      <c r="DF1074" s="128"/>
      <c r="DG1074" s="128"/>
      <c r="DH1074" s="128"/>
      <c r="DI1074" s="128"/>
      <c r="DJ1074" s="128"/>
      <c r="DK1074" s="128"/>
      <c r="DL1074" s="128"/>
      <c r="DM1074" s="128"/>
      <c r="DN1074" s="128"/>
      <c r="DO1074" s="128"/>
      <c r="DP1074" s="128"/>
      <c r="DQ1074" s="128"/>
      <c r="DR1074" s="128"/>
      <c r="DS1074" s="128"/>
      <c r="DT1074" s="128"/>
      <c r="DU1074" s="128"/>
      <c r="DV1074" s="128"/>
      <c r="DW1074" s="128"/>
      <c r="DX1074" s="128"/>
      <c r="DY1074" s="128"/>
      <c r="DZ1074" s="128"/>
      <c r="EA1074" s="128"/>
      <c r="EB1074" s="128"/>
      <c r="EC1074" s="128"/>
      <c r="ED1074" s="128"/>
      <c r="EE1074" s="128"/>
      <c r="EF1074" s="128"/>
      <c r="EG1074" s="128"/>
      <c r="EH1074" s="128"/>
      <c r="EI1074" s="128"/>
      <c r="EJ1074" s="128"/>
      <c r="EK1074" s="128"/>
      <c r="EL1074" s="128"/>
      <c r="EM1074" s="128"/>
      <c r="EN1074" s="128"/>
      <c r="EO1074" s="128"/>
      <c r="EP1074" s="128"/>
      <c r="EQ1074" s="128"/>
      <c r="ER1074" s="128"/>
      <c r="ES1074" s="128"/>
      <c r="ET1074" s="128"/>
      <c r="EU1074" s="128"/>
      <c r="EV1074" s="128"/>
      <c r="EW1074" s="128"/>
      <c r="EX1074" s="128"/>
      <c r="EY1074" s="128"/>
      <c r="EZ1074" s="128"/>
      <c r="FA1074" s="128"/>
      <c r="FB1074" s="128"/>
      <c r="FC1074" s="128"/>
      <c r="FD1074" s="128"/>
      <c r="FE1074" s="128"/>
      <c r="FF1074" s="128"/>
      <c r="FG1074" s="128"/>
      <c r="FH1074" s="128"/>
      <c r="FI1074" s="128"/>
      <c r="FJ1074" s="128"/>
      <c r="FK1074" s="128"/>
      <c r="FL1074" s="128"/>
      <c r="FM1074" s="128"/>
      <c r="FN1074" s="128"/>
      <c r="FO1074" s="128"/>
      <c r="FP1074" s="128"/>
      <c r="FQ1074" s="128"/>
      <c r="FR1074" s="128"/>
      <c r="FS1074" s="128"/>
      <c r="FT1074" s="128"/>
      <c r="FU1074" s="128"/>
      <c r="FV1074" s="128"/>
      <c r="FW1074" s="128"/>
      <c r="FX1074" s="128"/>
      <c r="FY1074" s="128"/>
      <c r="FZ1074" s="128"/>
      <c r="GA1074" s="128"/>
      <c r="GB1074" s="128"/>
      <c r="GC1074" s="128"/>
      <c r="GD1074" s="128"/>
      <c r="GE1074" s="128"/>
      <c r="GF1074" s="128"/>
      <c r="GG1074" s="128"/>
      <c r="GH1074" s="128"/>
      <c r="GI1074" s="128"/>
      <c r="GJ1074" s="128"/>
      <c r="GK1074" s="128"/>
      <c r="GL1074" s="128"/>
      <c r="GM1074" s="128"/>
      <c r="GN1074" s="128"/>
      <c r="GO1074" s="128"/>
      <c r="GP1074" s="128"/>
      <c r="GQ1074" s="128"/>
      <c r="GR1074" s="128"/>
      <c r="GS1074" s="128"/>
      <c r="GT1074" s="128"/>
      <c r="GU1074" s="128"/>
      <c r="GV1074" s="128"/>
      <c r="GW1074" s="128"/>
      <c r="GX1074" s="128"/>
      <c r="GY1074" s="128"/>
      <c r="GZ1074" s="128"/>
      <c r="HA1074" s="128"/>
      <c r="HB1074" s="128"/>
      <c r="HC1074" s="128"/>
      <c r="HD1074" s="128"/>
      <c r="HE1074" s="128"/>
      <c r="HF1074" s="128"/>
      <c r="HG1074" s="128"/>
      <c r="HH1074" s="128"/>
      <c r="HI1074" s="128"/>
      <c r="HJ1074" s="128"/>
      <c r="HK1074" s="128"/>
      <c r="HL1074" s="128"/>
      <c r="HM1074" s="128"/>
      <c r="HN1074" s="128"/>
      <c r="HO1074" s="128"/>
      <c r="HP1074" s="128"/>
      <c r="HQ1074" s="128"/>
      <c r="HR1074" s="128"/>
      <c r="HS1074" s="128"/>
      <c r="HT1074" s="128"/>
      <c r="HU1074" s="128"/>
      <c r="HV1074" s="128"/>
      <c r="HW1074" s="128"/>
      <c r="HX1074" s="128"/>
      <c r="HY1074" s="128"/>
      <c r="HZ1074" s="128"/>
      <c r="IA1074" s="128"/>
      <c r="IB1074" s="128"/>
      <c r="IC1074" s="128"/>
      <c r="ID1074" s="128"/>
      <c r="IE1074" s="128"/>
      <c r="IF1074" s="128"/>
      <c r="IG1074" s="128"/>
      <c r="IH1074" s="128"/>
      <c r="II1074" s="128"/>
      <c r="IJ1074" s="128"/>
      <c r="IK1074" s="128"/>
      <c r="IL1074" s="128"/>
      <c r="IM1074" s="128"/>
      <c r="IN1074" s="128"/>
      <c r="IO1074" s="128"/>
      <c r="IP1074" s="128"/>
      <c r="IQ1074" s="128"/>
      <c r="IR1074" s="128"/>
      <c r="IS1074" s="128"/>
      <c r="IT1074" s="128"/>
      <c r="IU1074" s="128"/>
      <c r="IV1074" s="128"/>
      <c r="IW1074" s="128"/>
      <c r="IX1074" s="128"/>
      <c r="IY1074" s="128"/>
      <c r="IZ1074" s="128"/>
      <c r="JA1074" s="128"/>
      <c r="JB1074" s="128"/>
      <c r="JC1074" s="128"/>
      <c r="JD1074" s="128"/>
      <c r="JE1074" s="128"/>
      <c r="JF1074" s="128"/>
      <c r="JG1074" s="128"/>
      <c r="JH1074" s="128"/>
      <c r="JI1074" s="128"/>
      <c r="JJ1074" s="128"/>
      <c r="JK1074" s="128"/>
      <c r="JL1074" s="128"/>
      <c r="JM1074" s="128"/>
      <c r="JN1074" s="128"/>
      <c r="JO1074" s="128"/>
      <c r="JP1074" s="128"/>
      <c r="JQ1074" s="128"/>
      <c r="JR1074" s="128"/>
      <c r="JS1074" s="128"/>
      <c r="JT1074" s="128"/>
      <c r="JU1074" s="128"/>
      <c r="JV1074" s="128"/>
      <c r="JW1074" s="128"/>
      <c r="JX1074" s="128"/>
      <c r="JY1074" s="128"/>
      <c r="JZ1074" s="128"/>
      <c r="KA1074" s="128"/>
      <c r="KB1074" s="128"/>
      <c r="KC1074" s="128"/>
      <c r="KD1074" s="128"/>
      <c r="KE1074" s="128"/>
      <c r="KF1074" s="128"/>
      <c r="KG1074" s="128"/>
      <c r="KH1074" s="128"/>
      <c r="KI1074" s="128"/>
      <c r="KJ1074" s="128"/>
      <c r="KK1074" s="128"/>
      <c r="KL1074" s="128"/>
      <c r="KM1074" s="128"/>
      <c r="KN1074" s="128"/>
      <c r="KO1074" s="128"/>
      <c r="KP1074" s="128"/>
      <c r="KQ1074" s="128"/>
      <c r="KR1074" s="128"/>
      <c r="KS1074" s="128"/>
      <c r="KT1074" s="128"/>
      <c r="KU1074" s="128"/>
      <c r="KV1074" s="128"/>
      <c r="KW1074" s="128"/>
      <c r="KX1074" s="128"/>
      <c r="KY1074" s="128"/>
      <c r="KZ1074" s="128"/>
      <c r="LA1074" s="128"/>
      <c r="LB1074" s="128"/>
      <c r="LC1074" s="128"/>
      <c r="LD1074" s="128"/>
      <c r="LE1074" s="128"/>
      <c r="LF1074" s="128"/>
      <c r="LG1074" s="128"/>
      <c r="LH1074" s="128"/>
      <c r="LI1074" s="128"/>
      <c r="LJ1074" s="128"/>
      <c r="LK1074" s="128"/>
      <c r="LL1074" s="128"/>
      <c r="LM1074" s="128"/>
      <c r="LN1074" s="128"/>
      <c r="LO1074" s="128"/>
      <c r="LP1074" s="128"/>
      <c r="LQ1074" s="128"/>
      <c r="LR1074" s="128"/>
      <c r="LS1074" s="128"/>
      <c r="LT1074" s="128"/>
      <c r="LU1074" s="128"/>
      <c r="LV1074" s="128"/>
      <c r="LW1074" s="128"/>
      <c r="LX1074" s="128"/>
      <c r="LY1074" s="128"/>
      <c r="LZ1074" s="128"/>
      <c r="MA1074" s="128"/>
      <c r="MB1074" s="128"/>
      <c r="MC1074" s="128"/>
      <c r="MD1074" s="128"/>
      <c r="ME1074" s="128"/>
      <c r="MF1074" s="128"/>
      <c r="MG1074" s="128"/>
      <c r="MH1074" s="128"/>
      <c r="MI1074" s="128"/>
      <c r="MJ1074" s="128"/>
      <c r="MK1074" s="128"/>
      <c r="ML1074" s="128"/>
      <c r="MM1074" s="128"/>
      <c r="MN1074" s="128"/>
      <c r="MO1074" s="128"/>
      <c r="MP1074" s="128"/>
      <c r="MQ1074" s="128"/>
      <c r="MR1074" s="128"/>
      <c r="MS1074" s="128"/>
      <c r="MT1074" s="128"/>
      <c r="MU1074" s="128"/>
      <c r="MV1074" s="128"/>
      <c r="MW1074" s="128"/>
      <c r="MX1074" s="128"/>
      <c r="MY1074" s="128"/>
      <c r="MZ1074" s="128"/>
      <c r="NA1074" s="128"/>
      <c r="NB1074" s="128"/>
      <c r="NC1074" s="128"/>
      <c r="ND1074" s="128"/>
      <c r="NE1074" s="128"/>
      <c r="NF1074" s="128"/>
      <c r="NG1074" s="128"/>
      <c r="NH1074" s="128"/>
      <c r="NI1074" s="128"/>
      <c r="NJ1074" s="128"/>
      <c r="NK1074" s="128"/>
      <c r="NL1074" s="128"/>
      <c r="NM1074" s="128"/>
      <c r="NN1074" s="128"/>
      <c r="NO1074" s="128"/>
      <c r="NP1074" s="128"/>
      <c r="NQ1074" s="128"/>
      <c r="NR1074" s="128"/>
      <c r="NS1074" s="128"/>
      <c r="NT1074" s="128"/>
      <c r="NU1074" s="128"/>
      <c r="NV1074" s="128"/>
      <c r="NW1074" s="128"/>
      <c r="NX1074" s="128"/>
      <c r="NY1074" s="128"/>
      <c r="NZ1074" s="128"/>
      <c r="OA1074" s="128"/>
      <c r="OB1074" s="128"/>
      <c r="OC1074" s="128"/>
      <c r="OD1074" s="128"/>
      <c r="OE1074" s="128"/>
      <c r="OF1074" s="128"/>
      <c r="OG1074" s="128"/>
      <c r="OH1074" s="128"/>
      <c r="OI1074" s="128"/>
      <c r="OJ1074" s="128"/>
      <c r="OK1074" s="128"/>
      <c r="OL1074" s="128"/>
      <c r="OM1074" s="128"/>
      <c r="ON1074" s="128"/>
      <c r="OO1074" s="128"/>
      <c r="OP1074" s="128"/>
      <c r="OQ1074" s="128"/>
      <c r="OR1074" s="128"/>
      <c r="OS1074" s="128"/>
      <c r="OT1074" s="128"/>
      <c r="OU1074" s="128"/>
      <c r="OV1074" s="128"/>
      <c r="OW1074" s="128"/>
      <c r="OX1074" s="128"/>
      <c r="OY1074" s="128"/>
      <c r="OZ1074" s="128"/>
      <c r="PA1074" s="128"/>
      <c r="PB1074" s="128"/>
      <c r="PC1074" s="128"/>
      <c r="PD1074" s="128"/>
      <c r="PE1074" s="128"/>
      <c r="PF1074" s="128"/>
      <c r="PG1074" s="128"/>
      <c r="PH1074" s="128"/>
      <c r="PI1074" s="128"/>
      <c r="PJ1074" s="128"/>
      <c r="PK1074" s="128"/>
      <c r="PL1074" s="128"/>
      <c r="PM1074" s="128"/>
      <c r="PN1074" s="128"/>
      <c r="PO1074" s="128"/>
      <c r="PP1074" s="128"/>
      <c r="PQ1074" s="128"/>
      <c r="PR1074" s="128"/>
      <c r="PS1074" s="128"/>
      <c r="PT1074" s="128"/>
      <c r="PU1074" s="128"/>
      <c r="PV1074" s="128"/>
      <c r="PW1074" s="128"/>
      <c r="PX1074" s="128"/>
      <c r="PY1074" s="128"/>
      <c r="PZ1074" s="128"/>
      <c r="QA1074" s="128"/>
      <c r="QB1074" s="128"/>
      <c r="QC1074" s="128"/>
      <c r="QD1074" s="128"/>
      <c r="QE1074" s="128"/>
      <c r="QF1074" s="128"/>
      <c r="QG1074" s="128"/>
      <c r="QH1074" s="128"/>
      <c r="QI1074" s="128"/>
      <c r="QJ1074" s="128"/>
      <c r="QK1074" s="128"/>
      <c r="QL1074" s="128"/>
      <c r="QM1074" s="128"/>
      <c r="QN1074" s="128"/>
      <c r="QO1074" s="128"/>
      <c r="QP1074" s="128"/>
      <c r="QQ1074" s="128"/>
      <c r="QR1074" s="128"/>
      <c r="QS1074" s="128"/>
      <c r="QT1074" s="128"/>
      <c r="QU1074" s="128"/>
      <c r="QV1074" s="128"/>
      <c r="QW1074" s="128"/>
      <c r="QX1074" s="128"/>
      <c r="QY1074" s="128"/>
      <c r="QZ1074" s="128"/>
      <c r="RA1074" s="128"/>
      <c r="RB1074" s="128"/>
      <c r="RC1074" s="128"/>
      <c r="RD1074" s="128"/>
      <c r="RE1074" s="128"/>
      <c r="RF1074" s="128"/>
      <c r="RG1074" s="128"/>
      <c r="RH1074" s="128"/>
      <c r="RI1074" s="128"/>
      <c r="RJ1074" s="128"/>
      <c r="RK1074" s="128"/>
      <c r="RL1074" s="128"/>
      <c r="RM1074" s="128"/>
      <c r="RN1074" s="128"/>
      <c r="RO1074" s="128"/>
      <c r="RP1074" s="128"/>
      <c r="RQ1074" s="128"/>
      <c r="RR1074" s="128"/>
      <c r="RS1074" s="128"/>
      <c r="RT1074" s="128"/>
      <c r="RU1074" s="128"/>
      <c r="RV1074" s="128"/>
      <c r="RW1074" s="128"/>
      <c r="RX1074" s="128"/>
      <c r="RY1074" s="128"/>
      <c r="RZ1074" s="128"/>
      <c r="SA1074" s="128"/>
      <c r="SB1074" s="128"/>
      <c r="SC1074" s="128"/>
      <c r="SD1074" s="128"/>
      <c r="SE1074" s="128"/>
      <c r="SF1074" s="128"/>
      <c r="SG1074" s="128"/>
      <c r="SH1074" s="128"/>
      <c r="SI1074" s="128"/>
      <c r="SJ1074" s="128"/>
      <c r="SK1074" s="128"/>
      <c r="SL1074" s="128"/>
      <c r="SM1074" s="128"/>
      <c r="SN1074" s="128"/>
      <c r="SO1074" s="128"/>
      <c r="SP1074" s="128"/>
      <c r="SQ1074" s="128"/>
      <c r="SR1074" s="128"/>
      <c r="SS1074" s="128"/>
      <c r="ST1074" s="128"/>
      <c r="SU1074" s="128"/>
      <c r="SV1074" s="128"/>
      <c r="SW1074" s="128"/>
      <c r="SX1074" s="128"/>
      <c r="SY1074" s="128"/>
      <c r="SZ1074" s="128"/>
      <c r="TA1074" s="128"/>
      <c r="TB1074" s="128"/>
      <c r="TC1074" s="128"/>
      <c r="TD1074" s="128"/>
      <c r="TE1074" s="128"/>
      <c r="TF1074" s="128"/>
      <c r="TG1074" s="128"/>
      <c r="TH1074" s="128"/>
      <c r="TI1074" s="128"/>
      <c r="TJ1074" s="128"/>
      <c r="TK1074" s="128"/>
      <c r="TL1074" s="128"/>
      <c r="TM1074" s="128"/>
      <c r="TN1074" s="128"/>
      <c r="TO1074" s="128"/>
      <c r="TP1074" s="128"/>
      <c r="TQ1074" s="128"/>
      <c r="TR1074" s="128"/>
      <c r="TS1074" s="128"/>
      <c r="TT1074" s="128"/>
      <c r="TU1074" s="128"/>
      <c r="TV1074" s="128"/>
      <c r="TW1074" s="128"/>
      <c r="TX1074" s="128"/>
      <c r="TY1074" s="128"/>
      <c r="TZ1074" s="128"/>
      <c r="UA1074" s="128"/>
      <c r="UB1074" s="128"/>
      <c r="UC1074" s="128"/>
      <c r="UD1074" s="128"/>
      <c r="UE1074" s="128"/>
      <c r="UF1074" s="128"/>
      <c r="UG1074" s="128"/>
      <c r="UH1074" s="128"/>
      <c r="UI1074" s="128"/>
      <c r="UJ1074" s="128"/>
      <c r="UK1074" s="128"/>
      <c r="UL1074" s="128"/>
      <c r="UM1074" s="128"/>
      <c r="UN1074" s="128"/>
      <c r="UO1074" s="128"/>
      <c r="UP1074" s="128"/>
      <c r="UQ1074" s="128"/>
      <c r="UR1074" s="128"/>
      <c r="US1074" s="128"/>
      <c r="UT1074" s="128"/>
      <c r="UU1074" s="128"/>
      <c r="UV1074" s="128"/>
      <c r="UW1074" s="128"/>
      <c r="UX1074" s="128"/>
      <c r="UY1074" s="128"/>
      <c r="UZ1074" s="128"/>
      <c r="VA1074" s="128"/>
      <c r="VB1074" s="128"/>
      <c r="VC1074" s="128"/>
      <c r="VD1074" s="128"/>
      <c r="VE1074" s="128"/>
      <c r="VF1074" s="128"/>
      <c r="VG1074" s="128"/>
      <c r="VH1074" s="128"/>
      <c r="VI1074" s="128"/>
      <c r="VJ1074" s="128"/>
      <c r="VK1074" s="128"/>
      <c r="VL1074" s="128"/>
      <c r="VM1074" s="128"/>
      <c r="VN1074" s="128"/>
      <c r="VO1074" s="128"/>
      <c r="VP1074" s="128"/>
      <c r="VQ1074" s="128"/>
      <c r="VR1074" s="128"/>
      <c r="VS1074" s="128"/>
      <c r="VT1074" s="128"/>
      <c r="VU1074" s="128"/>
      <c r="VV1074" s="128"/>
      <c r="VW1074" s="128"/>
      <c r="VX1074" s="128"/>
      <c r="VY1074" s="128"/>
      <c r="VZ1074" s="128"/>
      <c r="WA1074" s="128"/>
      <c r="WB1074" s="128"/>
      <c r="WC1074" s="128"/>
      <c r="WD1074" s="128"/>
      <c r="WE1074" s="128"/>
      <c r="WF1074" s="128"/>
      <c r="WG1074" s="128"/>
      <c r="WH1074" s="128"/>
      <c r="WI1074" s="128"/>
      <c r="WJ1074" s="128"/>
      <c r="WK1074" s="128"/>
      <c r="WL1074" s="128"/>
      <c r="WM1074" s="128"/>
      <c r="WN1074" s="128"/>
      <c r="WO1074" s="128"/>
      <c r="WP1074" s="128"/>
      <c r="WQ1074" s="128"/>
      <c r="WR1074" s="128"/>
      <c r="WS1074" s="128"/>
      <c r="WT1074" s="128"/>
      <c r="WU1074" s="128"/>
      <c r="WV1074" s="128"/>
      <c r="WW1074" s="128"/>
      <c r="WX1074" s="128"/>
      <c r="WY1074" s="128"/>
      <c r="WZ1074" s="128"/>
      <c r="XA1074" s="128"/>
      <c r="XB1074" s="128"/>
      <c r="XC1074" s="128"/>
      <c r="XD1074" s="128"/>
      <c r="XE1074" s="128"/>
      <c r="XF1074" s="128"/>
      <c r="XG1074" s="128"/>
      <c r="XH1074" s="128"/>
      <c r="XI1074" s="128"/>
      <c r="XJ1074" s="128"/>
      <c r="XK1074" s="128"/>
      <c r="XL1074" s="128"/>
      <c r="XM1074" s="128"/>
      <c r="XN1074" s="128"/>
      <c r="XO1074" s="128"/>
      <c r="XP1074" s="128"/>
      <c r="XQ1074" s="128"/>
      <c r="XR1074" s="128"/>
      <c r="XS1074" s="128"/>
      <c r="XT1074" s="128"/>
      <c r="XU1074" s="128"/>
      <c r="XV1074" s="128"/>
      <c r="XW1074" s="128"/>
      <c r="XX1074" s="128"/>
      <c r="XY1074" s="128"/>
      <c r="XZ1074" s="128"/>
      <c r="YA1074" s="128"/>
      <c r="YB1074" s="128"/>
      <c r="YC1074" s="128"/>
      <c r="YD1074" s="128"/>
      <c r="YE1074" s="128"/>
      <c r="YF1074" s="128"/>
      <c r="YG1074" s="128"/>
      <c r="YH1074" s="128"/>
      <c r="YI1074" s="128"/>
      <c r="YJ1074" s="128"/>
      <c r="YK1074" s="128"/>
      <c r="YL1074" s="128"/>
      <c r="YM1074" s="128"/>
      <c r="YN1074" s="128"/>
      <c r="YO1074" s="128"/>
      <c r="YP1074" s="128"/>
      <c r="YQ1074" s="128"/>
      <c r="YR1074" s="128"/>
      <c r="YS1074" s="128"/>
      <c r="YT1074" s="128"/>
      <c r="YU1074" s="128"/>
      <c r="YV1074" s="128"/>
      <c r="YW1074" s="128"/>
      <c r="YX1074" s="128"/>
      <c r="YY1074" s="128"/>
      <c r="YZ1074" s="128"/>
      <c r="ZA1074" s="128"/>
      <c r="ZB1074" s="128"/>
      <c r="ZC1074" s="128"/>
      <c r="ZD1074" s="128"/>
      <c r="ZE1074" s="128"/>
      <c r="ZF1074" s="128"/>
      <c r="ZG1074" s="128"/>
      <c r="ZH1074" s="128"/>
      <c r="ZI1074" s="128"/>
      <c r="ZJ1074" s="128"/>
      <c r="ZK1074" s="128"/>
      <c r="ZL1074" s="128"/>
      <c r="ZM1074" s="128"/>
      <c r="ZN1074" s="128"/>
      <c r="ZO1074" s="128"/>
      <c r="ZP1074" s="128"/>
      <c r="ZQ1074" s="128"/>
      <c r="ZR1074" s="128"/>
      <c r="ZS1074" s="128"/>
      <c r="ZT1074" s="128"/>
      <c r="ZU1074" s="128"/>
      <c r="ZV1074" s="128"/>
      <c r="ZW1074" s="128"/>
      <c r="ZX1074" s="128"/>
      <c r="ZY1074" s="128"/>
      <c r="ZZ1074" s="128"/>
      <c r="AAA1074" s="128"/>
      <c r="AAB1074" s="128"/>
      <c r="AAC1074" s="128"/>
      <c r="AAD1074" s="128"/>
      <c r="AAE1074" s="128"/>
      <c r="AAF1074" s="128"/>
      <c r="AAG1074" s="128"/>
      <c r="AAH1074" s="128"/>
      <c r="AAI1074" s="128"/>
      <c r="AAJ1074" s="128"/>
      <c r="AAK1074" s="128"/>
      <c r="AAL1074" s="128"/>
      <c r="AAM1074" s="128"/>
      <c r="AAN1074" s="128"/>
      <c r="AAO1074" s="128"/>
      <c r="AAP1074" s="128"/>
      <c r="AAQ1074" s="128"/>
      <c r="AAR1074" s="128"/>
      <c r="AAS1074" s="128"/>
      <c r="AAT1074" s="128"/>
      <c r="AAU1074" s="128"/>
      <c r="AAV1074" s="128"/>
      <c r="AAW1074" s="128"/>
      <c r="AAX1074" s="128"/>
      <c r="AAY1074" s="128"/>
      <c r="AAZ1074" s="128"/>
      <c r="ABA1074" s="128"/>
      <c r="ABB1074" s="128"/>
      <c r="ABC1074" s="128"/>
      <c r="ABD1074" s="128"/>
      <c r="ABE1074" s="128"/>
      <c r="ABF1074" s="128"/>
      <c r="ABG1074" s="128"/>
      <c r="ABH1074" s="128"/>
      <c r="ABI1074" s="128"/>
      <c r="ABJ1074" s="128"/>
      <c r="ABK1074" s="128"/>
      <c r="ABL1074" s="128"/>
      <c r="ABM1074" s="128"/>
      <c r="ABN1074" s="128"/>
      <c r="ABO1074" s="128"/>
      <c r="ABP1074" s="128"/>
      <c r="ABQ1074" s="128"/>
      <c r="ABR1074" s="128"/>
      <c r="ABS1074" s="128"/>
      <c r="ABT1074" s="128"/>
      <c r="ABU1074" s="128"/>
      <c r="ABV1074" s="128"/>
      <c r="ABW1074" s="128"/>
      <c r="ABX1074" s="128"/>
      <c r="ABY1074" s="128"/>
      <c r="ABZ1074" s="128"/>
      <c r="ACA1074" s="128"/>
      <c r="ACB1074" s="128"/>
      <c r="ACC1074" s="128"/>
      <c r="ACD1074" s="128"/>
      <c r="ACE1074" s="128"/>
      <c r="ACF1074" s="128"/>
      <c r="ACG1074" s="128"/>
      <c r="ACH1074" s="128"/>
      <c r="ACI1074" s="128"/>
      <c r="ACJ1074" s="128"/>
      <c r="ACK1074" s="128"/>
      <c r="ACL1074" s="128"/>
      <c r="ACM1074" s="128"/>
      <c r="ACN1074" s="128"/>
      <c r="ACO1074" s="128"/>
      <c r="ACP1074" s="128"/>
      <c r="ACQ1074" s="128"/>
      <c r="ACR1074" s="128"/>
      <c r="ACS1074" s="128"/>
      <c r="ACT1074" s="128"/>
      <c r="ACU1074" s="128"/>
      <c r="ACV1074" s="128"/>
      <c r="ACW1074" s="128"/>
      <c r="ACX1074" s="128"/>
      <c r="ACY1074" s="128"/>
      <c r="ACZ1074" s="128"/>
      <c r="ADA1074" s="128"/>
      <c r="ADB1074" s="128"/>
      <c r="ADC1074" s="128"/>
      <c r="ADD1074" s="128"/>
      <c r="ADE1074" s="128"/>
      <c r="ADF1074" s="128"/>
      <c r="ADG1074" s="128"/>
      <c r="ADH1074" s="128"/>
      <c r="ADI1074" s="128"/>
      <c r="ADJ1074" s="128"/>
      <c r="ADK1074" s="128"/>
      <c r="ADL1074" s="128"/>
      <c r="ADM1074" s="128"/>
      <c r="ADN1074" s="128"/>
      <c r="ADO1074" s="128"/>
      <c r="ADP1074" s="128"/>
      <c r="ADQ1074" s="128"/>
      <c r="ADR1074" s="128"/>
      <c r="ADS1074" s="128"/>
      <c r="ADT1074" s="128"/>
      <c r="ADU1074" s="128"/>
      <c r="ADV1074" s="128"/>
      <c r="ADW1074" s="128"/>
      <c r="ADX1074" s="128"/>
      <c r="ADY1074" s="128"/>
      <c r="ADZ1074" s="128"/>
      <c r="AEA1074" s="128"/>
      <c r="AEB1074" s="128"/>
      <c r="AEC1074" s="128"/>
      <c r="AED1074" s="128"/>
      <c r="AEE1074" s="128"/>
      <c r="AEF1074" s="128"/>
      <c r="AEG1074" s="128"/>
      <c r="AEH1074" s="128"/>
      <c r="AEI1074" s="128"/>
      <c r="AEJ1074" s="128"/>
      <c r="AEK1074" s="128"/>
      <c r="AEL1074" s="128"/>
      <c r="AEM1074" s="128"/>
      <c r="AEN1074" s="128"/>
      <c r="AEO1074" s="128"/>
      <c r="AEP1074" s="128"/>
      <c r="AEQ1074" s="128"/>
      <c r="AER1074" s="128"/>
      <c r="AES1074" s="128"/>
      <c r="AET1074" s="128"/>
      <c r="AEU1074" s="128"/>
      <c r="AEV1074" s="128"/>
      <c r="AEW1074" s="128"/>
      <c r="AEX1074" s="128"/>
      <c r="AEY1074" s="128"/>
      <c r="AEZ1074" s="128"/>
      <c r="AFA1074" s="128"/>
      <c r="AFB1074" s="128"/>
      <c r="AFC1074" s="128"/>
      <c r="AFD1074" s="128"/>
      <c r="AFE1074" s="128"/>
      <c r="AFF1074" s="128"/>
      <c r="AFG1074" s="128"/>
      <c r="AFH1074" s="128"/>
      <c r="AFI1074" s="128"/>
      <c r="AFJ1074" s="128"/>
      <c r="AFK1074" s="128"/>
      <c r="AFL1074" s="128"/>
      <c r="AFM1074" s="128"/>
      <c r="AFN1074" s="128"/>
      <c r="AFO1074" s="128"/>
      <c r="AFP1074" s="128"/>
      <c r="AFQ1074" s="128"/>
      <c r="AFR1074" s="128"/>
      <c r="AFS1074" s="128"/>
      <c r="AFT1074" s="128"/>
      <c r="AFU1074" s="128"/>
      <c r="AFV1074" s="128"/>
      <c r="AFW1074" s="128"/>
      <c r="AFX1074" s="128"/>
      <c r="AFY1074" s="128"/>
      <c r="AFZ1074" s="128"/>
      <c r="AGA1074" s="128"/>
      <c r="AGB1074" s="128"/>
      <c r="AGC1074" s="128"/>
      <c r="AGD1074" s="128"/>
      <c r="AGE1074" s="128"/>
      <c r="AGF1074" s="128"/>
      <c r="AGG1074" s="128"/>
      <c r="AGH1074" s="128"/>
      <c r="AGI1074" s="128"/>
      <c r="AGJ1074" s="128"/>
      <c r="AGK1074" s="128"/>
      <c r="AGL1074" s="128"/>
      <c r="AGM1074" s="128"/>
      <c r="AGN1074" s="128"/>
      <c r="AGO1074" s="128"/>
      <c r="AGP1074" s="128"/>
      <c r="AGQ1074" s="128"/>
      <c r="AGR1074" s="128"/>
      <c r="AGS1074" s="128"/>
      <c r="AGT1074" s="128"/>
      <c r="AGU1074" s="128"/>
      <c r="AGV1074" s="128"/>
      <c r="AGW1074" s="128"/>
      <c r="AGX1074" s="128"/>
      <c r="AGY1074" s="128"/>
      <c r="AGZ1074" s="128"/>
      <c r="AHA1074" s="128"/>
      <c r="AHB1074" s="128"/>
      <c r="AHC1074" s="128"/>
      <c r="AHD1074" s="128"/>
      <c r="AHE1074" s="128"/>
      <c r="AHF1074" s="128"/>
      <c r="AHG1074" s="128"/>
      <c r="AHH1074" s="128"/>
      <c r="AHI1074" s="128"/>
      <c r="AHJ1074" s="128"/>
      <c r="AHK1074" s="128"/>
      <c r="AHL1074" s="128"/>
      <c r="AHM1074" s="128"/>
      <c r="AHN1074" s="128"/>
      <c r="AHO1074" s="128"/>
      <c r="AHP1074" s="128"/>
      <c r="AHQ1074" s="128"/>
      <c r="AHR1074" s="128"/>
      <c r="AHS1074" s="128"/>
      <c r="AHT1074" s="128"/>
      <c r="AHU1074" s="128"/>
      <c r="AHV1074" s="128"/>
      <c r="AHW1074" s="128"/>
      <c r="AHX1074" s="128"/>
      <c r="AHY1074" s="128"/>
      <c r="AHZ1074" s="128"/>
      <c r="AIA1074" s="128"/>
      <c r="AIB1074" s="128"/>
      <c r="AIC1074" s="128"/>
      <c r="AID1074" s="128"/>
      <c r="AIE1074" s="128"/>
      <c r="AIF1074" s="128"/>
      <c r="AIG1074" s="128"/>
      <c r="AIH1074" s="128"/>
      <c r="AII1074" s="128"/>
      <c r="AIJ1074" s="128"/>
      <c r="AIK1074" s="128"/>
      <c r="AIL1074" s="128"/>
      <c r="AIM1074" s="128"/>
      <c r="AIN1074" s="128"/>
      <c r="AIO1074" s="128"/>
      <c r="AIP1074" s="128"/>
      <c r="AIQ1074" s="128"/>
      <c r="AIR1074" s="128"/>
      <c r="AIS1074" s="128"/>
      <c r="AIT1074" s="128"/>
      <c r="AIU1074" s="128"/>
      <c r="AIV1074" s="128"/>
      <c r="AIW1074" s="128"/>
      <c r="AIX1074" s="128"/>
      <c r="AIY1074" s="128"/>
      <c r="AIZ1074" s="128"/>
      <c r="AJA1074" s="128"/>
      <c r="AJB1074" s="128"/>
      <c r="AJC1074" s="128"/>
      <c r="AJD1074" s="128"/>
      <c r="AJE1074" s="128"/>
      <c r="AJF1074" s="128"/>
      <c r="AJG1074" s="128"/>
      <c r="AJH1074" s="128"/>
      <c r="AJI1074" s="128"/>
      <c r="AJJ1074" s="128"/>
      <c r="AJK1074" s="128"/>
      <c r="AJL1074" s="128"/>
      <c r="AJM1074" s="128"/>
      <c r="AJN1074" s="128"/>
      <c r="AJO1074" s="128"/>
      <c r="AJP1074" s="128"/>
      <c r="AJQ1074" s="128"/>
      <c r="AJR1074" s="128"/>
      <c r="AJS1074" s="128"/>
      <c r="AJT1074" s="128"/>
      <c r="AJU1074" s="128"/>
      <c r="AJV1074" s="128"/>
      <c r="AJW1074" s="128"/>
      <c r="AJX1074" s="128"/>
      <c r="AJY1074" s="128"/>
      <c r="AJZ1074" s="128"/>
      <c r="AKA1074" s="128"/>
      <c r="AKB1074" s="128"/>
      <c r="AKC1074" s="128"/>
      <c r="AKD1074" s="128"/>
      <c r="AKE1074" s="128"/>
      <c r="AKF1074" s="128"/>
      <c r="AKG1074" s="128"/>
      <c r="AKH1074" s="128"/>
      <c r="AKI1074" s="128"/>
      <c r="AKJ1074" s="128"/>
      <c r="AKK1074" s="128"/>
      <c r="AKL1074" s="128"/>
      <c r="AKM1074" s="128"/>
      <c r="AKN1074" s="128"/>
      <c r="AKO1074" s="128"/>
      <c r="AKP1074" s="128"/>
      <c r="AKQ1074" s="128"/>
      <c r="AKR1074" s="128"/>
      <c r="AKS1074" s="128"/>
      <c r="AKT1074" s="128"/>
      <c r="AKU1074" s="128"/>
      <c r="AKV1074" s="128"/>
      <c r="AKW1074" s="128"/>
      <c r="AKX1074" s="128"/>
      <c r="AKY1074" s="128"/>
      <c r="AKZ1074" s="128"/>
      <c r="ALA1074" s="128"/>
      <c r="ALB1074" s="128"/>
      <c r="ALC1074" s="128"/>
      <c r="ALD1074" s="128"/>
      <c r="ALE1074" s="128"/>
      <c r="ALF1074" s="128"/>
      <c r="ALG1074" s="128"/>
      <c r="ALH1074" s="128"/>
      <c r="ALI1074" s="128"/>
      <c r="ALJ1074" s="128"/>
      <c r="ALK1074" s="128"/>
      <c r="ALL1074" s="128"/>
      <c r="ALM1074" s="128"/>
      <c r="ALN1074" s="128"/>
      <c r="ALO1074" s="128"/>
      <c r="ALP1074" s="128"/>
      <c r="ALQ1074" s="128"/>
      <c r="ALR1074" s="128"/>
      <c r="ALS1074" s="128"/>
      <c r="ALT1074" s="128"/>
      <c r="ALU1074" s="128"/>
      <c r="ALV1074" s="128"/>
      <c r="ALW1074" s="128"/>
      <c r="ALX1074" s="128"/>
      <c r="ALY1074" s="128"/>
      <c r="ALZ1074" s="128"/>
      <c r="AMA1074" s="128"/>
      <c r="AMB1074" s="128"/>
      <c r="AMC1074" s="128"/>
      <c r="AMD1074" s="128"/>
      <c r="AME1074" s="128"/>
      <c r="AMF1074" s="128"/>
      <c r="AMG1074" s="128"/>
      <c r="AMH1074" s="128"/>
      <c r="AMI1074" s="128"/>
      <c r="AMJ1074" s="128"/>
      <c r="AMK1074" s="128"/>
    </row>
    <row r="1075" spans="1:1025" s="131" customFormat="1" ht="15" customHeight="1" x14ac:dyDescent="0.25">
      <c r="A1075" s="244"/>
      <c r="B1075" s="488" t="s">
        <v>534</v>
      </c>
      <c r="C1075" s="488"/>
      <c r="D1075" s="488"/>
      <c r="E1075" s="489" t="s">
        <v>9</v>
      </c>
      <c r="F1075" s="490">
        <v>1</v>
      </c>
      <c r="G1075" s="491">
        <v>115</v>
      </c>
      <c r="H1075" s="491">
        <f t="shared" si="27"/>
        <v>115</v>
      </c>
      <c r="I1075" s="194"/>
      <c r="J1075" s="195"/>
      <c r="K1075" s="195"/>
      <c r="L1075" s="195"/>
      <c r="M1075" s="194"/>
      <c r="N1075" s="196"/>
      <c r="O1075" s="197"/>
      <c r="P1075" s="197"/>
      <c r="Q1075" s="128"/>
      <c r="R1075" s="128"/>
      <c r="S1075" s="128"/>
      <c r="T1075" s="128"/>
      <c r="U1075" s="128"/>
      <c r="V1075" s="128"/>
      <c r="W1075" s="128"/>
      <c r="X1075" s="128"/>
      <c r="Y1075" s="128"/>
      <c r="Z1075" s="128"/>
      <c r="AA1075" s="128"/>
      <c r="AB1075" s="128"/>
      <c r="AC1075" s="128"/>
      <c r="AD1075" s="128"/>
      <c r="AE1075" s="128"/>
      <c r="AF1075" s="128"/>
      <c r="AG1075" s="128"/>
      <c r="AH1075" s="128"/>
      <c r="AI1075" s="128"/>
      <c r="AJ1075" s="128"/>
      <c r="AK1075" s="128"/>
      <c r="AL1075" s="128"/>
      <c r="AM1075" s="128"/>
      <c r="AN1075" s="128"/>
      <c r="AO1075" s="128"/>
      <c r="AP1075" s="128"/>
      <c r="AQ1075" s="128"/>
      <c r="AR1075" s="128"/>
      <c r="AS1075" s="128"/>
      <c r="AT1075" s="128"/>
      <c r="AU1075" s="128"/>
      <c r="AV1075" s="128"/>
      <c r="AW1075" s="128"/>
      <c r="AX1075" s="128"/>
      <c r="AY1075" s="128"/>
      <c r="AZ1075" s="128"/>
      <c r="BA1075" s="128"/>
      <c r="BB1075" s="128"/>
      <c r="BC1075" s="128"/>
      <c r="BD1075" s="128"/>
      <c r="BE1075" s="128"/>
      <c r="BF1075" s="128"/>
      <c r="BG1075" s="128"/>
      <c r="BH1075" s="128"/>
      <c r="BI1075" s="128"/>
      <c r="BJ1075" s="128"/>
      <c r="BK1075" s="128"/>
      <c r="BL1075" s="128"/>
      <c r="BM1075" s="128"/>
      <c r="BN1075" s="128"/>
      <c r="BO1075" s="128"/>
      <c r="BP1075" s="128"/>
      <c r="BQ1075" s="128"/>
      <c r="BR1075" s="128"/>
      <c r="BS1075" s="128"/>
      <c r="BT1075" s="128"/>
      <c r="BU1075" s="128"/>
      <c r="BV1075" s="128"/>
      <c r="BW1075" s="128"/>
      <c r="BX1075" s="128"/>
      <c r="BY1075" s="128"/>
      <c r="BZ1075" s="128"/>
      <c r="CA1075" s="128"/>
      <c r="CB1075" s="128"/>
      <c r="CC1075" s="128"/>
      <c r="CD1075" s="128"/>
      <c r="CE1075" s="128"/>
      <c r="CF1075" s="128"/>
      <c r="CG1075" s="128"/>
      <c r="CH1075" s="128"/>
      <c r="CI1075" s="128"/>
      <c r="CJ1075" s="128"/>
      <c r="CK1075" s="128"/>
      <c r="CL1075" s="128"/>
      <c r="CM1075" s="128"/>
      <c r="CN1075" s="128"/>
      <c r="CO1075" s="128"/>
      <c r="CP1075" s="128"/>
      <c r="CQ1075" s="128"/>
      <c r="CR1075" s="128"/>
      <c r="CS1075" s="128"/>
      <c r="CT1075" s="128"/>
      <c r="CU1075" s="128"/>
      <c r="CV1075" s="128"/>
      <c r="CW1075" s="128"/>
      <c r="CX1075" s="128"/>
      <c r="CY1075" s="128"/>
      <c r="CZ1075" s="128"/>
      <c r="DA1075" s="128"/>
      <c r="DB1075" s="128"/>
      <c r="DC1075" s="128"/>
      <c r="DD1075" s="128"/>
      <c r="DE1075" s="128"/>
      <c r="DF1075" s="128"/>
      <c r="DG1075" s="128"/>
      <c r="DH1075" s="128"/>
      <c r="DI1075" s="128"/>
      <c r="DJ1075" s="128"/>
      <c r="DK1075" s="128"/>
      <c r="DL1075" s="128"/>
      <c r="DM1075" s="128"/>
      <c r="DN1075" s="128"/>
      <c r="DO1075" s="128"/>
      <c r="DP1075" s="128"/>
      <c r="DQ1075" s="128"/>
      <c r="DR1075" s="128"/>
      <c r="DS1075" s="128"/>
      <c r="DT1075" s="128"/>
      <c r="DU1075" s="128"/>
      <c r="DV1075" s="128"/>
      <c r="DW1075" s="128"/>
      <c r="DX1075" s="128"/>
      <c r="DY1075" s="128"/>
      <c r="DZ1075" s="128"/>
      <c r="EA1075" s="128"/>
      <c r="EB1075" s="128"/>
      <c r="EC1075" s="128"/>
      <c r="ED1075" s="128"/>
      <c r="EE1075" s="128"/>
      <c r="EF1075" s="128"/>
      <c r="EG1075" s="128"/>
      <c r="EH1075" s="128"/>
      <c r="EI1075" s="128"/>
      <c r="EJ1075" s="128"/>
      <c r="EK1075" s="128"/>
      <c r="EL1075" s="128"/>
      <c r="EM1075" s="128"/>
      <c r="EN1075" s="128"/>
      <c r="EO1075" s="128"/>
      <c r="EP1075" s="128"/>
      <c r="EQ1075" s="128"/>
      <c r="ER1075" s="128"/>
      <c r="ES1075" s="128"/>
      <c r="ET1075" s="128"/>
      <c r="EU1075" s="128"/>
      <c r="EV1075" s="128"/>
      <c r="EW1075" s="128"/>
      <c r="EX1075" s="128"/>
      <c r="EY1075" s="128"/>
      <c r="EZ1075" s="128"/>
      <c r="FA1075" s="128"/>
      <c r="FB1075" s="128"/>
      <c r="FC1075" s="128"/>
      <c r="FD1075" s="128"/>
      <c r="FE1075" s="128"/>
      <c r="FF1075" s="128"/>
      <c r="FG1075" s="128"/>
      <c r="FH1075" s="128"/>
      <c r="FI1075" s="128"/>
      <c r="FJ1075" s="128"/>
      <c r="FK1075" s="128"/>
      <c r="FL1075" s="128"/>
      <c r="FM1075" s="128"/>
      <c r="FN1075" s="128"/>
      <c r="FO1075" s="128"/>
      <c r="FP1075" s="128"/>
      <c r="FQ1075" s="128"/>
      <c r="FR1075" s="128"/>
      <c r="FS1075" s="128"/>
      <c r="FT1075" s="128"/>
      <c r="FU1075" s="128"/>
      <c r="FV1075" s="128"/>
      <c r="FW1075" s="128"/>
      <c r="FX1075" s="128"/>
      <c r="FY1075" s="128"/>
      <c r="FZ1075" s="128"/>
      <c r="GA1075" s="128"/>
      <c r="GB1075" s="128"/>
      <c r="GC1075" s="128"/>
      <c r="GD1075" s="128"/>
      <c r="GE1075" s="128"/>
      <c r="GF1075" s="128"/>
      <c r="GG1075" s="128"/>
      <c r="GH1075" s="128"/>
      <c r="GI1075" s="128"/>
      <c r="GJ1075" s="128"/>
      <c r="GK1075" s="128"/>
      <c r="GL1075" s="128"/>
      <c r="GM1075" s="128"/>
      <c r="GN1075" s="128"/>
      <c r="GO1075" s="128"/>
      <c r="GP1075" s="128"/>
      <c r="GQ1075" s="128"/>
      <c r="GR1075" s="128"/>
      <c r="GS1075" s="128"/>
      <c r="GT1075" s="128"/>
      <c r="GU1075" s="128"/>
      <c r="GV1075" s="128"/>
      <c r="GW1075" s="128"/>
      <c r="GX1075" s="128"/>
      <c r="GY1075" s="128"/>
      <c r="GZ1075" s="128"/>
      <c r="HA1075" s="128"/>
      <c r="HB1075" s="128"/>
      <c r="HC1075" s="128"/>
      <c r="HD1075" s="128"/>
      <c r="HE1075" s="128"/>
      <c r="HF1075" s="128"/>
      <c r="HG1075" s="128"/>
      <c r="HH1075" s="128"/>
      <c r="HI1075" s="128"/>
      <c r="HJ1075" s="128"/>
      <c r="HK1075" s="128"/>
      <c r="HL1075" s="128"/>
      <c r="HM1075" s="128"/>
      <c r="HN1075" s="128"/>
      <c r="HO1075" s="128"/>
      <c r="HP1075" s="128"/>
      <c r="HQ1075" s="128"/>
      <c r="HR1075" s="128"/>
      <c r="HS1075" s="128"/>
      <c r="HT1075" s="128"/>
      <c r="HU1075" s="128"/>
      <c r="HV1075" s="128"/>
      <c r="HW1075" s="128"/>
      <c r="HX1075" s="128"/>
      <c r="HY1075" s="128"/>
      <c r="HZ1075" s="128"/>
      <c r="IA1075" s="128"/>
      <c r="IB1075" s="128"/>
      <c r="IC1075" s="128"/>
      <c r="ID1075" s="128"/>
      <c r="IE1075" s="128"/>
      <c r="IF1075" s="128"/>
      <c r="IG1075" s="128"/>
      <c r="IH1075" s="128"/>
      <c r="II1075" s="128"/>
      <c r="IJ1075" s="128"/>
      <c r="IK1075" s="128"/>
      <c r="IL1075" s="128"/>
      <c r="IM1075" s="128"/>
      <c r="IN1075" s="128"/>
      <c r="IO1075" s="128"/>
      <c r="IP1075" s="128"/>
      <c r="IQ1075" s="128"/>
      <c r="IR1075" s="128"/>
      <c r="IS1075" s="128"/>
      <c r="IT1075" s="128"/>
      <c r="IU1075" s="128"/>
      <c r="IV1075" s="128"/>
      <c r="IW1075" s="128"/>
      <c r="IX1075" s="128"/>
      <c r="IY1075" s="128"/>
      <c r="IZ1075" s="128"/>
      <c r="JA1075" s="128"/>
      <c r="JB1075" s="128"/>
      <c r="JC1075" s="128"/>
      <c r="JD1075" s="128"/>
      <c r="JE1075" s="128"/>
      <c r="JF1075" s="128"/>
      <c r="JG1075" s="128"/>
      <c r="JH1075" s="128"/>
      <c r="JI1075" s="128"/>
      <c r="JJ1075" s="128"/>
      <c r="JK1075" s="128"/>
      <c r="JL1075" s="128"/>
      <c r="JM1075" s="128"/>
      <c r="JN1075" s="128"/>
      <c r="JO1075" s="128"/>
      <c r="JP1075" s="128"/>
      <c r="JQ1075" s="128"/>
      <c r="JR1075" s="128"/>
      <c r="JS1075" s="128"/>
      <c r="JT1075" s="128"/>
      <c r="JU1075" s="128"/>
      <c r="JV1075" s="128"/>
      <c r="JW1075" s="128"/>
      <c r="JX1075" s="128"/>
      <c r="JY1075" s="128"/>
      <c r="JZ1075" s="128"/>
      <c r="KA1075" s="128"/>
      <c r="KB1075" s="128"/>
      <c r="KC1075" s="128"/>
      <c r="KD1075" s="128"/>
      <c r="KE1075" s="128"/>
      <c r="KF1075" s="128"/>
      <c r="KG1075" s="128"/>
      <c r="KH1075" s="128"/>
      <c r="KI1075" s="128"/>
      <c r="KJ1075" s="128"/>
      <c r="KK1075" s="128"/>
      <c r="KL1075" s="128"/>
      <c r="KM1075" s="128"/>
      <c r="KN1075" s="128"/>
      <c r="KO1075" s="128"/>
      <c r="KP1075" s="128"/>
      <c r="KQ1075" s="128"/>
      <c r="KR1075" s="128"/>
      <c r="KS1075" s="128"/>
      <c r="KT1075" s="128"/>
      <c r="KU1075" s="128"/>
      <c r="KV1075" s="128"/>
      <c r="KW1075" s="128"/>
      <c r="KX1075" s="128"/>
      <c r="KY1075" s="128"/>
      <c r="KZ1075" s="128"/>
      <c r="LA1075" s="128"/>
      <c r="LB1075" s="128"/>
      <c r="LC1075" s="128"/>
      <c r="LD1075" s="128"/>
      <c r="LE1075" s="128"/>
      <c r="LF1075" s="128"/>
      <c r="LG1075" s="128"/>
      <c r="LH1075" s="128"/>
      <c r="LI1075" s="128"/>
      <c r="LJ1075" s="128"/>
      <c r="LK1075" s="128"/>
      <c r="LL1075" s="128"/>
      <c r="LM1075" s="128"/>
      <c r="LN1075" s="128"/>
      <c r="LO1075" s="128"/>
      <c r="LP1075" s="128"/>
      <c r="LQ1075" s="128"/>
      <c r="LR1075" s="128"/>
      <c r="LS1075" s="128"/>
      <c r="LT1075" s="128"/>
      <c r="LU1075" s="128"/>
      <c r="LV1075" s="128"/>
      <c r="LW1075" s="128"/>
      <c r="LX1075" s="128"/>
      <c r="LY1075" s="128"/>
      <c r="LZ1075" s="128"/>
      <c r="MA1075" s="128"/>
      <c r="MB1075" s="128"/>
      <c r="MC1075" s="128"/>
      <c r="MD1075" s="128"/>
      <c r="ME1075" s="128"/>
      <c r="MF1075" s="128"/>
      <c r="MG1075" s="128"/>
      <c r="MH1075" s="128"/>
      <c r="MI1075" s="128"/>
      <c r="MJ1075" s="128"/>
      <c r="MK1075" s="128"/>
      <c r="ML1075" s="128"/>
      <c r="MM1075" s="128"/>
      <c r="MN1075" s="128"/>
      <c r="MO1075" s="128"/>
      <c r="MP1075" s="128"/>
      <c r="MQ1075" s="128"/>
      <c r="MR1075" s="128"/>
      <c r="MS1075" s="128"/>
      <c r="MT1075" s="128"/>
      <c r="MU1075" s="128"/>
      <c r="MV1075" s="128"/>
      <c r="MW1075" s="128"/>
      <c r="MX1075" s="128"/>
      <c r="MY1075" s="128"/>
      <c r="MZ1075" s="128"/>
      <c r="NA1075" s="128"/>
      <c r="NB1075" s="128"/>
      <c r="NC1075" s="128"/>
      <c r="ND1075" s="128"/>
      <c r="NE1075" s="128"/>
      <c r="NF1075" s="128"/>
      <c r="NG1075" s="128"/>
      <c r="NH1075" s="128"/>
      <c r="NI1075" s="128"/>
      <c r="NJ1075" s="128"/>
      <c r="NK1075" s="128"/>
      <c r="NL1075" s="128"/>
      <c r="NM1075" s="128"/>
      <c r="NN1075" s="128"/>
      <c r="NO1075" s="128"/>
      <c r="NP1075" s="128"/>
      <c r="NQ1075" s="128"/>
      <c r="NR1075" s="128"/>
      <c r="NS1075" s="128"/>
      <c r="NT1075" s="128"/>
      <c r="NU1075" s="128"/>
      <c r="NV1075" s="128"/>
      <c r="NW1075" s="128"/>
      <c r="NX1075" s="128"/>
      <c r="NY1075" s="128"/>
      <c r="NZ1075" s="128"/>
      <c r="OA1075" s="128"/>
      <c r="OB1075" s="128"/>
      <c r="OC1075" s="128"/>
      <c r="OD1075" s="128"/>
      <c r="OE1075" s="128"/>
      <c r="OF1075" s="128"/>
      <c r="OG1075" s="128"/>
      <c r="OH1075" s="128"/>
      <c r="OI1075" s="128"/>
      <c r="OJ1075" s="128"/>
      <c r="OK1075" s="128"/>
      <c r="OL1075" s="128"/>
      <c r="OM1075" s="128"/>
      <c r="ON1075" s="128"/>
      <c r="OO1075" s="128"/>
      <c r="OP1075" s="128"/>
      <c r="OQ1075" s="128"/>
      <c r="OR1075" s="128"/>
      <c r="OS1075" s="128"/>
      <c r="OT1075" s="128"/>
      <c r="OU1075" s="128"/>
      <c r="OV1075" s="128"/>
      <c r="OW1075" s="128"/>
      <c r="OX1075" s="128"/>
      <c r="OY1075" s="128"/>
      <c r="OZ1075" s="128"/>
      <c r="PA1075" s="128"/>
      <c r="PB1075" s="128"/>
      <c r="PC1075" s="128"/>
      <c r="PD1075" s="128"/>
      <c r="PE1075" s="128"/>
      <c r="PF1075" s="128"/>
      <c r="PG1075" s="128"/>
      <c r="PH1075" s="128"/>
      <c r="PI1075" s="128"/>
      <c r="PJ1075" s="128"/>
      <c r="PK1075" s="128"/>
      <c r="PL1075" s="128"/>
      <c r="PM1075" s="128"/>
      <c r="PN1075" s="128"/>
      <c r="PO1075" s="128"/>
      <c r="PP1075" s="128"/>
      <c r="PQ1075" s="128"/>
      <c r="PR1075" s="128"/>
      <c r="PS1075" s="128"/>
      <c r="PT1075" s="128"/>
      <c r="PU1075" s="128"/>
      <c r="PV1075" s="128"/>
      <c r="PW1075" s="128"/>
      <c r="PX1075" s="128"/>
      <c r="PY1075" s="128"/>
      <c r="PZ1075" s="128"/>
      <c r="QA1075" s="128"/>
      <c r="QB1075" s="128"/>
      <c r="QC1075" s="128"/>
      <c r="QD1075" s="128"/>
      <c r="QE1075" s="128"/>
      <c r="QF1075" s="128"/>
      <c r="QG1075" s="128"/>
      <c r="QH1075" s="128"/>
      <c r="QI1075" s="128"/>
      <c r="QJ1075" s="128"/>
      <c r="QK1075" s="128"/>
      <c r="QL1075" s="128"/>
      <c r="QM1075" s="128"/>
      <c r="QN1075" s="128"/>
      <c r="QO1075" s="128"/>
      <c r="QP1075" s="128"/>
      <c r="QQ1075" s="128"/>
      <c r="QR1075" s="128"/>
      <c r="QS1075" s="128"/>
      <c r="QT1075" s="128"/>
      <c r="QU1075" s="128"/>
      <c r="QV1075" s="128"/>
      <c r="QW1075" s="128"/>
      <c r="QX1075" s="128"/>
      <c r="QY1075" s="128"/>
      <c r="QZ1075" s="128"/>
      <c r="RA1075" s="128"/>
      <c r="RB1075" s="128"/>
      <c r="RC1075" s="128"/>
      <c r="RD1075" s="128"/>
      <c r="RE1075" s="128"/>
      <c r="RF1075" s="128"/>
      <c r="RG1075" s="128"/>
      <c r="RH1075" s="128"/>
      <c r="RI1075" s="128"/>
      <c r="RJ1075" s="128"/>
      <c r="RK1075" s="128"/>
      <c r="RL1075" s="128"/>
      <c r="RM1075" s="128"/>
      <c r="RN1075" s="128"/>
      <c r="RO1075" s="128"/>
      <c r="RP1075" s="128"/>
      <c r="RQ1075" s="128"/>
      <c r="RR1075" s="128"/>
      <c r="RS1075" s="128"/>
      <c r="RT1075" s="128"/>
      <c r="RU1075" s="128"/>
      <c r="RV1075" s="128"/>
      <c r="RW1075" s="128"/>
      <c r="RX1075" s="128"/>
      <c r="RY1075" s="128"/>
      <c r="RZ1075" s="128"/>
      <c r="SA1075" s="128"/>
      <c r="SB1075" s="128"/>
      <c r="SC1075" s="128"/>
      <c r="SD1075" s="128"/>
      <c r="SE1075" s="128"/>
      <c r="SF1075" s="128"/>
      <c r="SG1075" s="128"/>
      <c r="SH1075" s="128"/>
      <c r="SI1075" s="128"/>
      <c r="SJ1075" s="128"/>
      <c r="SK1075" s="128"/>
      <c r="SL1075" s="128"/>
      <c r="SM1075" s="128"/>
      <c r="SN1075" s="128"/>
      <c r="SO1075" s="128"/>
      <c r="SP1075" s="128"/>
      <c r="SQ1075" s="128"/>
      <c r="SR1075" s="128"/>
      <c r="SS1075" s="128"/>
      <c r="ST1075" s="128"/>
      <c r="SU1075" s="128"/>
      <c r="SV1075" s="128"/>
      <c r="SW1075" s="128"/>
      <c r="SX1075" s="128"/>
      <c r="SY1075" s="128"/>
      <c r="SZ1075" s="128"/>
      <c r="TA1075" s="128"/>
      <c r="TB1075" s="128"/>
      <c r="TC1075" s="128"/>
      <c r="TD1075" s="128"/>
      <c r="TE1075" s="128"/>
      <c r="TF1075" s="128"/>
      <c r="TG1075" s="128"/>
      <c r="TH1075" s="128"/>
      <c r="TI1075" s="128"/>
      <c r="TJ1075" s="128"/>
      <c r="TK1075" s="128"/>
      <c r="TL1075" s="128"/>
      <c r="TM1075" s="128"/>
      <c r="TN1075" s="128"/>
      <c r="TO1075" s="128"/>
      <c r="TP1075" s="128"/>
      <c r="TQ1075" s="128"/>
      <c r="TR1075" s="128"/>
      <c r="TS1075" s="128"/>
      <c r="TT1075" s="128"/>
      <c r="TU1075" s="128"/>
      <c r="TV1075" s="128"/>
      <c r="TW1075" s="128"/>
      <c r="TX1075" s="128"/>
      <c r="TY1075" s="128"/>
      <c r="TZ1075" s="128"/>
      <c r="UA1075" s="128"/>
      <c r="UB1075" s="128"/>
      <c r="UC1075" s="128"/>
      <c r="UD1075" s="128"/>
      <c r="UE1075" s="128"/>
      <c r="UF1075" s="128"/>
      <c r="UG1075" s="128"/>
      <c r="UH1075" s="128"/>
      <c r="UI1075" s="128"/>
      <c r="UJ1075" s="128"/>
      <c r="UK1075" s="128"/>
      <c r="UL1075" s="128"/>
      <c r="UM1075" s="128"/>
      <c r="UN1075" s="128"/>
      <c r="UO1075" s="128"/>
      <c r="UP1075" s="128"/>
      <c r="UQ1075" s="128"/>
      <c r="UR1075" s="128"/>
      <c r="US1075" s="128"/>
      <c r="UT1075" s="128"/>
      <c r="UU1075" s="128"/>
      <c r="UV1075" s="128"/>
      <c r="UW1075" s="128"/>
      <c r="UX1075" s="128"/>
      <c r="UY1075" s="128"/>
      <c r="UZ1075" s="128"/>
      <c r="VA1075" s="128"/>
      <c r="VB1075" s="128"/>
      <c r="VC1075" s="128"/>
      <c r="VD1075" s="128"/>
      <c r="VE1075" s="128"/>
      <c r="VF1075" s="128"/>
      <c r="VG1075" s="128"/>
      <c r="VH1075" s="128"/>
      <c r="VI1075" s="128"/>
      <c r="VJ1075" s="128"/>
      <c r="VK1075" s="128"/>
      <c r="VL1075" s="128"/>
      <c r="VM1075" s="128"/>
      <c r="VN1075" s="128"/>
      <c r="VO1075" s="128"/>
      <c r="VP1075" s="128"/>
      <c r="VQ1075" s="128"/>
      <c r="VR1075" s="128"/>
      <c r="VS1075" s="128"/>
      <c r="VT1075" s="128"/>
      <c r="VU1075" s="128"/>
      <c r="VV1075" s="128"/>
      <c r="VW1075" s="128"/>
      <c r="VX1075" s="128"/>
      <c r="VY1075" s="128"/>
      <c r="VZ1075" s="128"/>
      <c r="WA1075" s="128"/>
      <c r="WB1075" s="128"/>
      <c r="WC1075" s="128"/>
      <c r="WD1075" s="128"/>
      <c r="WE1075" s="128"/>
      <c r="WF1075" s="128"/>
      <c r="WG1075" s="128"/>
      <c r="WH1075" s="128"/>
      <c r="WI1075" s="128"/>
      <c r="WJ1075" s="128"/>
      <c r="WK1075" s="128"/>
      <c r="WL1075" s="128"/>
      <c r="WM1075" s="128"/>
      <c r="WN1075" s="128"/>
      <c r="WO1075" s="128"/>
      <c r="WP1075" s="128"/>
      <c r="WQ1075" s="128"/>
      <c r="WR1075" s="128"/>
      <c r="WS1075" s="128"/>
      <c r="WT1075" s="128"/>
      <c r="WU1075" s="128"/>
      <c r="WV1075" s="128"/>
      <c r="WW1075" s="128"/>
      <c r="WX1075" s="128"/>
      <c r="WY1075" s="128"/>
      <c r="WZ1075" s="128"/>
      <c r="XA1075" s="128"/>
      <c r="XB1075" s="128"/>
      <c r="XC1075" s="128"/>
      <c r="XD1075" s="128"/>
      <c r="XE1075" s="128"/>
      <c r="XF1075" s="128"/>
      <c r="XG1075" s="128"/>
      <c r="XH1075" s="128"/>
      <c r="XI1075" s="128"/>
      <c r="XJ1075" s="128"/>
      <c r="XK1075" s="128"/>
      <c r="XL1075" s="128"/>
      <c r="XM1075" s="128"/>
      <c r="XN1075" s="128"/>
      <c r="XO1075" s="128"/>
      <c r="XP1075" s="128"/>
      <c r="XQ1075" s="128"/>
      <c r="XR1075" s="128"/>
      <c r="XS1075" s="128"/>
      <c r="XT1075" s="128"/>
      <c r="XU1075" s="128"/>
      <c r="XV1075" s="128"/>
      <c r="XW1075" s="128"/>
      <c r="XX1075" s="128"/>
      <c r="XY1075" s="128"/>
      <c r="XZ1075" s="128"/>
      <c r="YA1075" s="128"/>
      <c r="YB1075" s="128"/>
      <c r="YC1075" s="128"/>
      <c r="YD1075" s="128"/>
      <c r="YE1075" s="128"/>
      <c r="YF1075" s="128"/>
      <c r="YG1075" s="128"/>
      <c r="YH1075" s="128"/>
      <c r="YI1075" s="128"/>
      <c r="YJ1075" s="128"/>
      <c r="YK1075" s="128"/>
      <c r="YL1075" s="128"/>
      <c r="YM1075" s="128"/>
      <c r="YN1075" s="128"/>
      <c r="YO1075" s="128"/>
      <c r="YP1075" s="128"/>
      <c r="YQ1075" s="128"/>
      <c r="YR1075" s="128"/>
      <c r="YS1075" s="128"/>
      <c r="YT1075" s="128"/>
      <c r="YU1075" s="128"/>
      <c r="YV1075" s="128"/>
      <c r="YW1075" s="128"/>
      <c r="YX1075" s="128"/>
      <c r="YY1075" s="128"/>
      <c r="YZ1075" s="128"/>
      <c r="ZA1075" s="128"/>
      <c r="ZB1075" s="128"/>
      <c r="ZC1075" s="128"/>
      <c r="ZD1075" s="128"/>
      <c r="ZE1075" s="128"/>
      <c r="ZF1075" s="128"/>
      <c r="ZG1075" s="128"/>
      <c r="ZH1075" s="128"/>
      <c r="ZI1075" s="128"/>
      <c r="ZJ1075" s="128"/>
      <c r="ZK1075" s="128"/>
      <c r="ZL1075" s="128"/>
      <c r="ZM1075" s="128"/>
      <c r="ZN1075" s="128"/>
      <c r="ZO1075" s="128"/>
      <c r="ZP1075" s="128"/>
      <c r="ZQ1075" s="128"/>
      <c r="ZR1075" s="128"/>
      <c r="ZS1075" s="128"/>
      <c r="ZT1075" s="128"/>
      <c r="ZU1075" s="128"/>
      <c r="ZV1075" s="128"/>
      <c r="ZW1075" s="128"/>
      <c r="ZX1075" s="128"/>
      <c r="ZY1075" s="128"/>
      <c r="ZZ1075" s="128"/>
      <c r="AAA1075" s="128"/>
      <c r="AAB1075" s="128"/>
      <c r="AAC1075" s="128"/>
      <c r="AAD1075" s="128"/>
      <c r="AAE1075" s="128"/>
      <c r="AAF1075" s="128"/>
      <c r="AAG1075" s="128"/>
      <c r="AAH1075" s="128"/>
      <c r="AAI1075" s="128"/>
      <c r="AAJ1075" s="128"/>
      <c r="AAK1075" s="128"/>
      <c r="AAL1075" s="128"/>
      <c r="AAM1075" s="128"/>
      <c r="AAN1075" s="128"/>
      <c r="AAO1075" s="128"/>
      <c r="AAP1075" s="128"/>
      <c r="AAQ1075" s="128"/>
      <c r="AAR1075" s="128"/>
      <c r="AAS1075" s="128"/>
      <c r="AAT1075" s="128"/>
      <c r="AAU1075" s="128"/>
      <c r="AAV1075" s="128"/>
      <c r="AAW1075" s="128"/>
      <c r="AAX1075" s="128"/>
      <c r="AAY1075" s="128"/>
      <c r="AAZ1075" s="128"/>
      <c r="ABA1075" s="128"/>
      <c r="ABB1075" s="128"/>
      <c r="ABC1075" s="128"/>
      <c r="ABD1075" s="128"/>
      <c r="ABE1075" s="128"/>
      <c r="ABF1075" s="128"/>
      <c r="ABG1075" s="128"/>
      <c r="ABH1075" s="128"/>
      <c r="ABI1075" s="128"/>
      <c r="ABJ1075" s="128"/>
      <c r="ABK1075" s="128"/>
      <c r="ABL1075" s="128"/>
      <c r="ABM1075" s="128"/>
      <c r="ABN1075" s="128"/>
      <c r="ABO1075" s="128"/>
      <c r="ABP1075" s="128"/>
      <c r="ABQ1075" s="128"/>
      <c r="ABR1075" s="128"/>
      <c r="ABS1075" s="128"/>
      <c r="ABT1075" s="128"/>
      <c r="ABU1075" s="128"/>
      <c r="ABV1075" s="128"/>
      <c r="ABW1075" s="128"/>
      <c r="ABX1075" s="128"/>
      <c r="ABY1075" s="128"/>
      <c r="ABZ1075" s="128"/>
      <c r="ACA1075" s="128"/>
      <c r="ACB1075" s="128"/>
      <c r="ACC1075" s="128"/>
      <c r="ACD1075" s="128"/>
      <c r="ACE1075" s="128"/>
      <c r="ACF1075" s="128"/>
      <c r="ACG1075" s="128"/>
      <c r="ACH1075" s="128"/>
      <c r="ACI1075" s="128"/>
      <c r="ACJ1075" s="128"/>
      <c r="ACK1075" s="128"/>
      <c r="ACL1075" s="128"/>
      <c r="ACM1075" s="128"/>
      <c r="ACN1075" s="128"/>
      <c r="ACO1075" s="128"/>
      <c r="ACP1075" s="128"/>
      <c r="ACQ1075" s="128"/>
      <c r="ACR1075" s="128"/>
      <c r="ACS1075" s="128"/>
      <c r="ACT1075" s="128"/>
      <c r="ACU1075" s="128"/>
      <c r="ACV1075" s="128"/>
      <c r="ACW1075" s="128"/>
      <c r="ACX1075" s="128"/>
      <c r="ACY1075" s="128"/>
      <c r="ACZ1075" s="128"/>
      <c r="ADA1075" s="128"/>
      <c r="ADB1075" s="128"/>
      <c r="ADC1075" s="128"/>
      <c r="ADD1075" s="128"/>
      <c r="ADE1075" s="128"/>
      <c r="ADF1075" s="128"/>
      <c r="ADG1075" s="128"/>
      <c r="ADH1075" s="128"/>
      <c r="ADI1075" s="128"/>
      <c r="ADJ1075" s="128"/>
      <c r="ADK1075" s="128"/>
      <c r="ADL1075" s="128"/>
      <c r="ADM1075" s="128"/>
      <c r="ADN1075" s="128"/>
      <c r="ADO1075" s="128"/>
      <c r="ADP1075" s="128"/>
      <c r="ADQ1075" s="128"/>
      <c r="ADR1075" s="128"/>
      <c r="ADS1075" s="128"/>
      <c r="ADT1075" s="128"/>
      <c r="ADU1075" s="128"/>
      <c r="ADV1075" s="128"/>
      <c r="ADW1075" s="128"/>
      <c r="ADX1075" s="128"/>
      <c r="ADY1075" s="128"/>
      <c r="ADZ1075" s="128"/>
      <c r="AEA1075" s="128"/>
      <c r="AEB1075" s="128"/>
      <c r="AEC1075" s="128"/>
      <c r="AED1075" s="128"/>
      <c r="AEE1075" s="128"/>
      <c r="AEF1075" s="128"/>
      <c r="AEG1075" s="128"/>
      <c r="AEH1075" s="128"/>
      <c r="AEI1075" s="128"/>
      <c r="AEJ1075" s="128"/>
      <c r="AEK1075" s="128"/>
      <c r="AEL1075" s="128"/>
      <c r="AEM1075" s="128"/>
      <c r="AEN1075" s="128"/>
      <c r="AEO1075" s="128"/>
      <c r="AEP1075" s="128"/>
      <c r="AEQ1075" s="128"/>
      <c r="AER1075" s="128"/>
      <c r="AES1075" s="128"/>
      <c r="AET1075" s="128"/>
      <c r="AEU1075" s="128"/>
      <c r="AEV1075" s="128"/>
      <c r="AEW1075" s="128"/>
      <c r="AEX1075" s="128"/>
      <c r="AEY1075" s="128"/>
      <c r="AEZ1075" s="128"/>
      <c r="AFA1075" s="128"/>
      <c r="AFB1075" s="128"/>
      <c r="AFC1075" s="128"/>
      <c r="AFD1075" s="128"/>
      <c r="AFE1075" s="128"/>
      <c r="AFF1075" s="128"/>
      <c r="AFG1075" s="128"/>
      <c r="AFH1075" s="128"/>
      <c r="AFI1075" s="128"/>
      <c r="AFJ1075" s="128"/>
      <c r="AFK1075" s="128"/>
      <c r="AFL1075" s="128"/>
      <c r="AFM1075" s="128"/>
      <c r="AFN1075" s="128"/>
      <c r="AFO1075" s="128"/>
      <c r="AFP1075" s="128"/>
      <c r="AFQ1075" s="128"/>
      <c r="AFR1075" s="128"/>
      <c r="AFS1075" s="128"/>
      <c r="AFT1075" s="128"/>
      <c r="AFU1075" s="128"/>
      <c r="AFV1075" s="128"/>
      <c r="AFW1075" s="128"/>
      <c r="AFX1075" s="128"/>
      <c r="AFY1075" s="128"/>
      <c r="AFZ1075" s="128"/>
      <c r="AGA1075" s="128"/>
      <c r="AGB1075" s="128"/>
      <c r="AGC1075" s="128"/>
      <c r="AGD1075" s="128"/>
      <c r="AGE1075" s="128"/>
      <c r="AGF1075" s="128"/>
      <c r="AGG1075" s="128"/>
      <c r="AGH1075" s="128"/>
      <c r="AGI1075" s="128"/>
      <c r="AGJ1075" s="128"/>
      <c r="AGK1075" s="128"/>
      <c r="AGL1075" s="128"/>
      <c r="AGM1075" s="128"/>
      <c r="AGN1075" s="128"/>
      <c r="AGO1075" s="128"/>
      <c r="AGP1075" s="128"/>
      <c r="AGQ1075" s="128"/>
      <c r="AGR1075" s="128"/>
      <c r="AGS1075" s="128"/>
      <c r="AGT1075" s="128"/>
      <c r="AGU1075" s="128"/>
      <c r="AGV1075" s="128"/>
      <c r="AGW1075" s="128"/>
      <c r="AGX1075" s="128"/>
      <c r="AGY1075" s="128"/>
      <c r="AGZ1075" s="128"/>
      <c r="AHA1075" s="128"/>
      <c r="AHB1075" s="128"/>
      <c r="AHC1075" s="128"/>
      <c r="AHD1075" s="128"/>
      <c r="AHE1075" s="128"/>
      <c r="AHF1075" s="128"/>
      <c r="AHG1075" s="128"/>
      <c r="AHH1075" s="128"/>
      <c r="AHI1075" s="128"/>
      <c r="AHJ1075" s="128"/>
      <c r="AHK1075" s="128"/>
      <c r="AHL1075" s="128"/>
      <c r="AHM1075" s="128"/>
      <c r="AHN1075" s="128"/>
      <c r="AHO1075" s="128"/>
      <c r="AHP1075" s="128"/>
      <c r="AHQ1075" s="128"/>
      <c r="AHR1075" s="128"/>
      <c r="AHS1075" s="128"/>
      <c r="AHT1075" s="128"/>
      <c r="AHU1075" s="128"/>
      <c r="AHV1075" s="128"/>
      <c r="AHW1075" s="128"/>
      <c r="AHX1075" s="128"/>
      <c r="AHY1075" s="128"/>
      <c r="AHZ1075" s="128"/>
      <c r="AIA1075" s="128"/>
      <c r="AIB1075" s="128"/>
      <c r="AIC1075" s="128"/>
      <c r="AID1075" s="128"/>
      <c r="AIE1075" s="128"/>
      <c r="AIF1075" s="128"/>
      <c r="AIG1075" s="128"/>
      <c r="AIH1075" s="128"/>
      <c r="AII1075" s="128"/>
      <c r="AIJ1075" s="128"/>
      <c r="AIK1075" s="128"/>
      <c r="AIL1075" s="128"/>
      <c r="AIM1075" s="128"/>
      <c r="AIN1075" s="128"/>
      <c r="AIO1075" s="128"/>
      <c r="AIP1075" s="128"/>
      <c r="AIQ1075" s="128"/>
      <c r="AIR1075" s="128"/>
      <c r="AIS1075" s="128"/>
      <c r="AIT1075" s="128"/>
      <c r="AIU1075" s="128"/>
      <c r="AIV1075" s="128"/>
      <c r="AIW1075" s="128"/>
      <c r="AIX1075" s="128"/>
      <c r="AIY1075" s="128"/>
      <c r="AIZ1075" s="128"/>
      <c r="AJA1075" s="128"/>
      <c r="AJB1075" s="128"/>
      <c r="AJC1075" s="128"/>
      <c r="AJD1075" s="128"/>
      <c r="AJE1075" s="128"/>
      <c r="AJF1075" s="128"/>
      <c r="AJG1075" s="128"/>
      <c r="AJH1075" s="128"/>
      <c r="AJI1075" s="128"/>
      <c r="AJJ1075" s="128"/>
      <c r="AJK1075" s="128"/>
      <c r="AJL1075" s="128"/>
      <c r="AJM1075" s="128"/>
      <c r="AJN1075" s="128"/>
      <c r="AJO1075" s="128"/>
      <c r="AJP1075" s="128"/>
      <c r="AJQ1075" s="128"/>
      <c r="AJR1075" s="128"/>
      <c r="AJS1075" s="128"/>
      <c r="AJT1075" s="128"/>
      <c r="AJU1075" s="128"/>
      <c r="AJV1075" s="128"/>
      <c r="AJW1075" s="128"/>
      <c r="AJX1075" s="128"/>
      <c r="AJY1075" s="128"/>
      <c r="AJZ1075" s="128"/>
      <c r="AKA1075" s="128"/>
      <c r="AKB1075" s="128"/>
      <c r="AKC1075" s="128"/>
      <c r="AKD1075" s="128"/>
      <c r="AKE1075" s="128"/>
      <c r="AKF1075" s="128"/>
      <c r="AKG1075" s="128"/>
      <c r="AKH1075" s="128"/>
      <c r="AKI1075" s="128"/>
      <c r="AKJ1075" s="128"/>
      <c r="AKK1075" s="128"/>
      <c r="AKL1075" s="128"/>
      <c r="AKM1075" s="128"/>
      <c r="AKN1075" s="128"/>
      <c r="AKO1075" s="128"/>
      <c r="AKP1075" s="128"/>
      <c r="AKQ1075" s="128"/>
      <c r="AKR1075" s="128"/>
      <c r="AKS1075" s="128"/>
      <c r="AKT1075" s="128"/>
      <c r="AKU1075" s="128"/>
      <c r="AKV1075" s="128"/>
      <c r="AKW1075" s="128"/>
      <c r="AKX1075" s="128"/>
      <c r="AKY1075" s="128"/>
      <c r="AKZ1075" s="128"/>
      <c r="ALA1075" s="128"/>
      <c r="ALB1075" s="128"/>
      <c r="ALC1075" s="128"/>
      <c r="ALD1075" s="128"/>
      <c r="ALE1075" s="128"/>
      <c r="ALF1075" s="128"/>
      <c r="ALG1075" s="128"/>
      <c r="ALH1075" s="128"/>
      <c r="ALI1075" s="128"/>
      <c r="ALJ1075" s="128"/>
      <c r="ALK1075" s="128"/>
      <c r="ALL1075" s="128"/>
      <c r="ALM1075" s="128"/>
      <c r="ALN1075" s="128"/>
      <c r="ALO1075" s="128"/>
      <c r="ALP1075" s="128"/>
      <c r="ALQ1075" s="128"/>
      <c r="ALR1075" s="128"/>
      <c r="ALS1075" s="128"/>
      <c r="ALT1075" s="128"/>
      <c r="ALU1075" s="128"/>
      <c r="ALV1075" s="128"/>
      <c r="ALW1075" s="128"/>
      <c r="ALX1075" s="128"/>
      <c r="ALY1075" s="128"/>
      <c r="ALZ1075" s="128"/>
      <c r="AMA1075" s="128"/>
      <c r="AMB1075" s="128"/>
      <c r="AMC1075" s="128"/>
      <c r="AMD1075" s="128"/>
      <c r="AME1075" s="128"/>
      <c r="AMF1075" s="128"/>
      <c r="AMG1075" s="128"/>
      <c r="AMH1075" s="128"/>
      <c r="AMI1075" s="128"/>
      <c r="AMJ1075" s="128"/>
      <c r="AMK1075" s="128"/>
    </row>
    <row r="1076" spans="1:1025" s="131" customFormat="1" ht="15" customHeight="1" x14ac:dyDescent="0.25">
      <c r="A1076" s="244"/>
      <c r="B1076" s="488" t="s">
        <v>535</v>
      </c>
      <c r="C1076" s="488"/>
      <c r="D1076" s="488"/>
      <c r="E1076" s="489" t="s">
        <v>9</v>
      </c>
      <c r="F1076" s="490">
        <v>1</v>
      </c>
      <c r="G1076" s="491">
        <v>58</v>
      </c>
      <c r="H1076" s="491">
        <f t="shared" si="27"/>
        <v>58</v>
      </c>
      <c r="I1076" s="194"/>
      <c r="J1076" s="195"/>
      <c r="K1076" s="195"/>
      <c r="L1076" s="195"/>
      <c r="M1076" s="194"/>
      <c r="N1076" s="196"/>
      <c r="O1076" s="197"/>
      <c r="P1076" s="197"/>
      <c r="Q1076" s="128"/>
      <c r="R1076" s="128"/>
      <c r="S1076" s="128"/>
      <c r="T1076" s="128"/>
      <c r="U1076" s="128"/>
      <c r="V1076" s="128"/>
      <c r="W1076" s="128"/>
      <c r="X1076" s="128"/>
      <c r="Y1076" s="128"/>
      <c r="Z1076" s="128"/>
      <c r="AA1076" s="128"/>
      <c r="AB1076" s="128"/>
      <c r="AC1076" s="128"/>
      <c r="AD1076" s="128"/>
      <c r="AE1076" s="128"/>
      <c r="AF1076" s="128"/>
      <c r="AG1076" s="128"/>
      <c r="AH1076" s="128"/>
      <c r="AI1076" s="128"/>
      <c r="AJ1076" s="128"/>
      <c r="AK1076" s="128"/>
      <c r="AL1076" s="128"/>
      <c r="AM1076" s="128"/>
      <c r="AN1076" s="128"/>
      <c r="AO1076" s="128"/>
      <c r="AP1076" s="128"/>
      <c r="AQ1076" s="128"/>
      <c r="AR1076" s="128"/>
      <c r="AS1076" s="128"/>
      <c r="AT1076" s="128"/>
      <c r="AU1076" s="128"/>
      <c r="AV1076" s="128"/>
      <c r="AW1076" s="128"/>
      <c r="AX1076" s="128"/>
      <c r="AY1076" s="128"/>
      <c r="AZ1076" s="128"/>
      <c r="BA1076" s="128"/>
      <c r="BB1076" s="128"/>
      <c r="BC1076" s="128"/>
      <c r="BD1076" s="128"/>
      <c r="BE1076" s="128"/>
      <c r="BF1076" s="128"/>
      <c r="BG1076" s="128"/>
      <c r="BH1076" s="128"/>
      <c r="BI1076" s="128"/>
      <c r="BJ1076" s="128"/>
      <c r="BK1076" s="128"/>
      <c r="BL1076" s="128"/>
      <c r="BM1076" s="128"/>
      <c r="BN1076" s="128"/>
      <c r="BO1076" s="128"/>
      <c r="BP1076" s="128"/>
      <c r="BQ1076" s="128"/>
      <c r="BR1076" s="128"/>
      <c r="BS1076" s="128"/>
      <c r="BT1076" s="128"/>
      <c r="BU1076" s="128"/>
      <c r="BV1076" s="128"/>
      <c r="BW1076" s="128"/>
      <c r="BX1076" s="128"/>
      <c r="BY1076" s="128"/>
      <c r="BZ1076" s="128"/>
      <c r="CA1076" s="128"/>
      <c r="CB1076" s="128"/>
      <c r="CC1076" s="128"/>
      <c r="CD1076" s="128"/>
      <c r="CE1076" s="128"/>
      <c r="CF1076" s="128"/>
      <c r="CG1076" s="128"/>
      <c r="CH1076" s="128"/>
      <c r="CI1076" s="128"/>
      <c r="CJ1076" s="128"/>
      <c r="CK1076" s="128"/>
      <c r="CL1076" s="128"/>
      <c r="CM1076" s="128"/>
      <c r="CN1076" s="128"/>
      <c r="CO1076" s="128"/>
      <c r="CP1076" s="128"/>
      <c r="CQ1076" s="128"/>
      <c r="CR1076" s="128"/>
      <c r="CS1076" s="128"/>
      <c r="CT1076" s="128"/>
      <c r="CU1076" s="128"/>
      <c r="CV1076" s="128"/>
      <c r="CW1076" s="128"/>
      <c r="CX1076" s="128"/>
      <c r="CY1076" s="128"/>
      <c r="CZ1076" s="128"/>
      <c r="DA1076" s="128"/>
      <c r="DB1076" s="128"/>
      <c r="DC1076" s="128"/>
      <c r="DD1076" s="128"/>
      <c r="DE1076" s="128"/>
      <c r="DF1076" s="128"/>
      <c r="DG1076" s="128"/>
      <c r="DH1076" s="128"/>
      <c r="DI1076" s="128"/>
      <c r="DJ1076" s="128"/>
      <c r="DK1076" s="128"/>
      <c r="DL1076" s="128"/>
      <c r="DM1076" s="128"/>
      <c r="DN1076" s="128"/>
      <c r="DO1076" s="128"/>
      <c r="DP1076" s="128"/>
      <c r="DQ1076" s="128"/>
      <c r="DR1076" s="128"/>
      <c r="DS1076" s="128"/>
      <c r="DT1076" s="128"/>
      <c r="DU1076" s="128"/>
      <c r="DV1076" s="128"/>
      <c r="DW1076" s="128"/>
      <c r="DX1076" s="128"/>
      <c r="DY1076" s="128"/>
      <c r="DZ1076" s="128"/>
      <c r="EA1076" s="128"/>
      <c r="EB1076" s="128"/>
      <c r="EC1076" s="128"/>
      <c r="ED1076" s="128"/>
      <c r="EE1076" s="128"/>
      <c r="EF1076" s="128"/>
      <c r="EG1076" s="128"/>
      <c r="EH1076" s="128"/>
      <c r="EI1076" s="128"/>
      <c r="EJ1076" s="128"/>
      <c r="EK1076" s="128"/>
      <c r="EL1076" s="128"/>
      <c r="EM1076" s="128"/>
      <c r="EN1076" s="128"/>
      <c r="EO1076" s="128"/>
      <c r="EP1076" s="128"/>
      <c r="EQ1076" s="128"/>
      <c r="ER1076" s="128"/>
      <c r="ES1076" s="128"/>
      <c r="ET1076" s="128"/>
      <c r="EU1076" s="128"/>
      <c r="EV1076" s="128"/>
      <c r="EW1076" s="128"/>
      <c r="EX1076" s="128"/>
      <c r="EY1076" s="128"/>
      <c r="EZ1076" s="128"/>
      <c r="FA1076" s="128"/>
      <c r="FB1076" s="128"/>
      <c r="FC1076" s="128"/>
      <c r="FD1076" s="128"/>
      <c r="FE1076" s="128"/>
      <c r="FF1076" s="128"/>
      <c r="FG1076" s="128"/>
      <c r="FH1076" s="128"/>
      <c r="FI1076" s="128"/>
      <c r="FJ1076" s="128"/>
      <c r="FK1076" s="128"/>
      <c r="FL1076" s="128"/>
      <c r="FM1076" s="128"/>
      <c r="FN1076" s="128"/>
      <c r="FO1076" s="128"/>
      <c r="FP1076" s="128"/>
      <c r="FQ1076" s="128"/>
      <c r="FR1076" s="128"/>
      <c r="FS1076" s="128"/>
      <c r="FT1076" s="128"/>
      <c r="FU1076" s="128"/>
      <c r="FV1076" s="128"/>
      <c r="FW1076" s="128"/>
      <c r="FX1076" s="128"/>
      <c r="FY1076" s="128"/>
      <c r="FZ1076" s="128"/>
      <c r="GA1076" s="128"/>
      <c r="GB1076" s="128"/>
      <c r="GC1076" s="128"/>
      <c r="GD1076" s="128"/>
      <c r="GE1076" s="128"/>
      <c r="GF1076" s="128"/>
      <c r="GG1076" s="128"/>
      <c r="GH1076" s="128"/>
      <c r="GI1076" s="128"/>
      <c r="GJ1076" s="128"/>
      <c r="GK1076" s="128"/>
      <c r="GL1076" s="128"/>
      <c r="GM1076" s="128"/>
      <c r="GN1076" s="128"/>
      <c r="GO1076" s="128"/>
      <c r="GP1076" s="128"/>
      <c r="GQ1076" s="128"/>
      <c r="GR1076" s="128"/>
      <c r="GS1076" s="128"/>
      <c r="GT1076" s="128"/>
      <c r="GU1076" s="128"/>
      <c r="GV1076" s="128"/>
      <c r="GW1076" s="128"/>
      <c r="GX1076" s="128"/>
      <c r="GY1076" s="128"/>
      <c r="GZ1076" s="128"/>
      <c r="HA1076" s="128"/>
      <c r="HB1076" s="128"/>
      <c r="HC1076" s="128"/>
      <c r="HD1076" s="128"/>
      <c r="HE1076" s="128"/>
      <c r="HF1076" s="128"/>
      <c r="HG1076" s="128"/>
      <c r="HH1076" s="128"/>
      <c r="HI1076" s="128"/>
      <c r="HJ1076" s="128"/>
      <c r="HK1076" s="128"/>
      <c r="HL1076" s="128"/>
      <c r="HM1076" s="128"/>
      <c r="HN1076" s="128"/>
      <c r="HO1076" s="128"/>
      <c r="HP1076" s="128"/>
      <c r="HQ1076" s="128"/>
      <c r="HR1076" s="128"/>
      <c r="HS1076" s="128"/>
      <c r="HT1076" s="128"/>
      <c r="HU1076" s="128"/>
      <c r="HV1076" s="128"/>
      <c r="HW1076" s="128"/>
      <c r="HX1076" s="128"/>
      <c r="HY1076" s="128"/>
      <c r="HZ1076" s="128"/>
      <c r="IA1076" s="128"/>
      <c r="IB1076" s="128"/>
      <c r="IC1076" s="128"/>
      <c r="ID1076" s="128"/>
      <c r="IE1076" s="128"/>
      <c r="IF1076" s="128"/>
      <c r="IG1076" s="128"/>
      <c r="IH1076" s="128"/>
      <c r="II1076" s="128"/>
      <c r="IJ1076" s="128"/>
      <c r="IK1076" s="128"/>
      <c r="IL1076" s="128"/>
      <c r="IM1076" s="128"/>
      <c r="IN1076" s="128"/>
      <c r="IO1076" s="128"/>
      <c r="IP1076" s="128"/>
      <c r="IQ1076" s="128"/>
      <c r="IR1076" s="128"/>
      <c r="IS1076" s="128"/>
      <c r="IT1076" s="128"/>
      <c r="IU1076" s="128"/>
      <c r="IV1076" s="128"/>
      <c r="IW1076" s="128"/>
      <c r="IX1076" s="128"/>
      <c r="IY1076" s="128"/>
      <c r="IZ1076" s="128"/>
      <c r="JA1076" s="128"/>
      <c r="JB1076" s="128"/>
      <c r="JC1076" s="128"/>
      <c r="JD1076" s="128"/>
      <c r="JE1076" s="128"/>
      <c r="JF1076" s="128"/>
      <c r="JG1076" s="128"/>
      <c r="JH1076" s="128"/>
      <c r="JI1076" s="128"/>
      <c r="JJ1076" s="128"/>
      <c r="JK1076" s="128"/>
      <c r="JL1076" s="128"/>
      <c r="JM1076" s="128"/>
      <c r="JN1076" s="128"/>
      <c r="JO1076" s="128"/>
      <c r="JP1076" s="128"/>
      <c r="JQ1076" s="128"/>
      <c r="JR1076" s="128"/>
      <c r="JS1076" s="128"/>
      <c r="JT1076" s="128"/>
      <c r="JU1076" s="128"/>
      <c r="JV1076" s="128"/>
      <c r="JW1076" s="128"/>
      <c r="JX1076" s="128"/>
      <c r="JY1076" s="128"/>
      <c r="JZ1076" s="128"/>
      <c r="KA1076" s="128"/>
      <c r="KB1076" s="128"/>
      <c r="KC1076" s="128"/>
      <c r="KD1076" s="128"/>
      <c r="KE1076" s="128"/>
      <c r="KF1076" s="128"/>
      <c r="KG1076" s="128"/>
      <c r="KH1076" s="128"/>
      <c r="KI1076" s="128"/>
      <c r="KJ1076" s="128"/>
      <c r="KK1076" s="128"/>
      <c r="KL1076" s="128"/>
      <c r="KM1076" s="128"/>
      <c r="KN1076" s="128"/>
      <c r="KO1076" s="128"/>
      <c r="KP1076" s="128"/>
      <c r="KQ1076" s="128"/>
      <c r="KR1076" s="128"/>
      <c r="KS1076" s="128"/>
      <c r="KT1076" s="128"/>
      <c r="KU1076" s="128"/>
      <c r="KV1076" s="128"/>
      <c r="KW1076" s="128"/>
      <c r="KX1076" s="128"/>
      <c r="KY1076" s="128"/>
      <c r="KZ1076" s="128"/>
      <c r="LA1076" s="128"/>
      <c r="LB1076" s="128"/>
      <c r="LC1076" s="128"/>
      <c r="LD1076" s="128"/>
      <c r="LE1076" s="128"/>
      <c r="LF1076" s="128"/>
      <c r="LG1076" s="128"/>
      <c r="LH1076" s="128"/>
      <c r="LI1076" s="128"/>
      <c r="LJ1076" s="128"/>
      <c r="LK1076" s="128"/>
      <c r="LL1076" s="128"/>
      <c r="LM1076" s="128"/>
      <c r="LN1076" s="128"/>
      <c r="LO1076" s="128"/>
      <c r="LP1076" s="128"/>
      <c r="LQ1076" s="128"/>
      <c r="LR1076" s="128"/>
      <c r="LS1076" s="128"/>
      <c r="LT1076" s="128"/>
      <c r="LU1076" s="128"/>
      <c r="LV1076" s="128"/>
      <c r="LW1076" s="128"/>
      <c r="LX1076" s="128"/>
      <c r="LY1076" s="128"/>
      <c r="LZ1076" s="128"/>
      <c r="MA1076" s="128"/>
      <c r="MB1076" s="128"/>
      <c r="MC1076" s="128"/>
      <c r="MD1076" s="128"/>
      <c r="ME1076" s="128"/>
      <c r="MF1076" s="128"/>
      <c r="MG1076" s="128"/>
      <c r="MH1076" s="128"/>
      <c r="MI1076" s="128"/>
      <c r="MJ1076" s="128"/>
      <c r="MK1076" s="128"/>
      <c r="ML1076" s="128"/>
      <c r="MM1076" s="128"/>
      <c r="MN1076" s="128"/>
      <c r="MO1076" s="128"/>
      <c r="MP1076" s="128"/>
      <c r="MQ1076" s="128"/>
      <c r="MR1076" s="128"/>
      <c r="MS1076" s="128"/>
      <c r="MT1076" s="128"/>
      <c r="MU1076" s="128"/>
      <c r="MV1076" s="128"/>
      <c r="MW1076" s="128"/>
      <c r="MX1076" s="128"/>
      <c r="MY1076" s="128"/>
      <c r="MZ1076" s="128"/>
      <c r="NA1076" s="128"/>
      <c r="NB1076" s="128"/>
      <c r="NC1076" s="128"/>
      <c r="ND1076" s="128"/>
      <c r="NE1076" s="128"/>
      <c r="NF1076" s="128"/>
      <c r="NG1076" s="128"/>
      <c r="NH1076" s="128"/>
      <c r="NI1076" s="128"/>
      <c r="NJ1076" s="128"/>
      <c r="NK1076" s="128"/>
      <c r="NL1076" s="128"/>
      <c r="NM1076" s="128"/>
      <c r="NN1076" s="128"/>
      <c r="NO1076" s="128"/>
      <c r="NP1076" s="128"/>
      <c r="NQ1076" s="128"/>
      <c r="NR1076" s="128"/>
      <c r="NS1076" s="128"/>
      <c r="NT1076" s="128"/>
      <c r="NU1076" s="128"/>
      <c r="NV1076" s="128"/>
      <c r="NW1076" s="128"/>
      <c r="NX1076" s="128"/>
      <c r="NY1076" s="128"/>
      <c r="NZ1076" s="128"/>
      <c r="OA1076" s="128"/>
      <c r="OB1076" s="128"/>
      <c r="OC1076" s="128"/>
      <c r="OD1076" s="128"/>
      <c r="OE1076" s="128"/>
      <c r="OF1076" s="128"/>
      <c r="OG1076" s="128"/>
      <c r="OH1076" s="128"/>
      <c r="OI1076" s="128"/>
      <c r="OJ1076" s="128"/>
      <c r="OK1076" s="128"/>
      <c r="OL1076" s="128"/>
      <c r="OM1076" s="128"/>
      <c r="ON1076" s="128"/>
      <c r="OO1076" s="128"/>
      <c r="OP1076" s="128"/>
      <c r="OQ1076" s="128"/>
      <c r="OR1076" s="128"/>
      <c r="OS1076" s="128"/>
      <c r="OT1076" s="128"/>
      <c r="OU1076" s="128"/>
      <c r="OV1076" s="128"/>
      <c r="OW1076" s="128"/>
      <c r="OX1076" s="128"/>
      <c r="OY1076" s="128"/>
      <c r="OZ1076" s="128"/>
      <c r="PA1076" s="128"/>
      <c r="PB1076" s="128"/>
      <c r="PC1076" s="128"/>
      <c r="PD1076" s="128"/>
      <c r="PE1076" s="128"/>
      <c r="PF1076" s="128"/>
      <c r="PG1076" s="128"/>
      <c r="PH1076" s="128"/>
      <c r="PI1076" s="128"/>
      <c r="PJ1076" s="128"/>
      <c r="PK1076" s="128"/>
      <c r="PL1076" s="128"/>
      <c r="PM1076" s="128"/>
      <c r="PN1076" s="128"/>
      <c r="PO1076" s="128"/>
      <c r="PP1076" s="128"/>
      <c r="PQ1076" s="128"/>
      <c r="PR1076" s="128"/>
      <c r="PS1076" s="128"/>
      <c r="PT1076" s="128"/>
      <c r="PU1076" s="128"/>
      <c r="PV1076" s="128"/>
      <c r="PW1076" s="128"/>
      <c r="PX1076" s="128"/>
      <c r="PY1076" s="128"/>
      <c r="PZ1076" s="128"/>
      <c r="QA1076" s="128"/>
      <c r="QB1076" s="128"/>
      <c r="QC1076" s="128"/>
      <c r="QD1076" s="128"/>
      <c r="QE1076" s="128"/>
      <c r="QF1076" s="128"/>
      <c r="QG1076" s="128"/>
      <c r="QH1076" s="128"/>
      <c r="QI1076" s="128"/>
      <c r="QJ1076" s="128"/>
      <c r="QK1076" s="128"/>
      <c r="QL1076" s="128"/>
      <c r="QM1076" s="128"/>
      <c r="QN1076" s="128"/>
      <c r="QO1076" s="128"/>
      <c r="QP1076" s="128"/>
      <c r="QQ1076" s="128"/>
      <c r="QR1076" s="128"/>
      <c r="QS1076" s="128"/>
      <c r="QT1076" s="128"/>
      <c r="QU1076" s="128"/>
      <c r="QV1076" s="128"/>
      <c r="QW1076" s="128"/>
      <c r="QX1076" s="128"/>
      <c r="QY1076" s="128"/>
      <c r="QZ1076" s="128"/>
      <c r="RA1076" s="128"/>
      <c r="RB1076" s="128"/>
      <c r="RC1076" s="128"/>
      <c r="RD1076" s="128"/>
      <c r="RE1076" s="128"/>
      <c r="RF1076" s="128"/>
      <c r="RG1076" s="128"/>
      <c r="RH1076" s="128"/>
      <c r="RI1076" s="128"/>
      <c r="RJ1076" s="128"/>
      <c r="RK1076" s="128"/>
      <c r="RL1076" s="128"/>
      <c r="RM1076" s="128"/>
      <c r="RN1076" s="128"/>
      <c r="RO1076" s="128"/>
      <c r="RP1076" s="128"/>
      <c r="RQ1076" s="128"/>
      <c r="RR1076" s="128"/>
      <c r="RS1076" s="128"/>
      <c r="RT1076" s="128"/>
      <c r="RU1076" s="128"/>
      <c r="RV1076" s="128"/>
      <c r="RW1076" s="128"/>
      <c r="RX1076" s="128"/>
      <c r="RY1076" s="128"/>
      <c r="RZ1076" s="128"/>
      <c r="SA1076" s="128"/>
      <c r="SB1076" s="128"/>
      <c r="SC1076" s="128"/>
      <c r="SD1076" s="128"/>
      <c r="SE1076" s="128"/>
      <c r="SF1076" s="128"/>
      <c r="SG1076" s="128"/>
      <c r="SH1076" s="128"/>
      <c r="SI1076" s="128"/>
      <c r="SJ1076" s="128"/>
      <c r="SK1076" s="128"/>
      <c r="SL1076" s="128"/>
      <c r="SM1076" s="128"/>
      <c r="SN1076" s="128"/>
      <c r="SO1076" s="128"/>
      <c r="SP1076" s="128"/>
      <c r="SQ1076" s="128"/>
      <c r="SR1076" s="128"/>
      <c r="SS1076" s="128"/>
      <c r="ST1076" s="128"/>
      <c r="SU1076" s="128"/>
      <c r="SV1076" s="128"/>
      <c r="SW1076" s="128"/>
      <c r="SX1076" s="128"/>
      <c r="SY1076" s="128"/>
      <c r="SZ1076" s="128"/>
      <c r="TA1076" s="128"/>
      <c r="TB1076" s="128"/>
      <c r="TC1076" s="128"/>
      <c r="TD1076" s="128"/>
      <c r="TE1076" s="128"/>
      <c r="TF1076" s="128"/>
      <c r="TG1076" s="128"/>
      <c r="TH1076" s="128"/>
      <c r="TI1076" s="128"/>
      <c r="TJ1076" s="128"/>
      <c r="TK1076" s="128"/>
      <c r="TL1076" s="128"/>
      <c r="TM1076" s="128"/>
      <c r="TN1076" s="128"/>
      <c r="TO1076" s="128"/>
      <c r="TP1076" s="128"/>
      <c r="TQ1076" s="128"/>
      <c r="TR1076" s="128"/>
      <c r="TS1076" s="128"/>
      <c r="TT1076" s="128"/>
      <c r="TU1076" s="128"/>
      <c r="TV1076" s="128"/>
      <c r="TW1076" s="128"/>
      <c r="TX1076" s="128"/>
      <c r="TY1076" s="128"/>
      <c r="TZ1076" s="128"/>
      <c r="UA1076" s="128"/>
      <c r="UB1076" s="128"/>
      <c r="UC1076" s="128"/>
      <c r="UD1076" s="128"/>
      <c r="UE1076" s="128"/>
      <c r="UF1076" s="128"/>
      <c r="UG1076" s="128"/>
      <c r="UH1076" s="128"/>
      <c r="UI1076" s="128"/>
      <c r="UJ1076" s="128"/>
      <c r="UK1076" s="128"/>
      <c r="UL1076" s="128"/>
      <c r="UM1076" s="128"/>
      <c r="UN1076" s="128"/>
      <c r="UO1076" s="128"/>
      <c r="UP1076" s="128"/>
      <c r="UQ1076" s="128"/>
      <c r="UR1076" s="128"/>
      <c r="US1076" s="128"/>
      <c r="UT1076" s="128"/>
      <c r="UU1076" s="128"/>
      <c r="UV1076" s="128"/>
      <c r="UW1076" s="128"/>
      <c r="UX1076" s="128"/>
      <c r="UY1076" s="128"/>
      <c r="UZ1076" s="128"/>
      <c r="VA1076" s="128"/>
      <c r="VB1076" s="128"/>
      <c r="VC1076" s="128"/>
      <c r="VD1076" s="128"/>
      <c r="VE1076" s="128"/>
      <c r="VF1076" s="128"/>
      <c r="VG1076" s="128"/>
      <c r="VH1076" s="128"/>
      <c r="VI1076" s="128"/>
      <c r="VJ1076" s="128"/>
      <c r="VK1076" s="128"/>
      <c r="VL1076" s="128"/>
      <c r="VM1076" s="128"/>
      <c r="VN1076" s="128"/>
      <c r="VO1076" s="128"/>
      <c r="VP1076" s="128"/>
      <c r="VQ1076" s="128"/>
      <c r="VR1076" s="128"/>
      <c r="VS1076" s="128"/>
      <c r="VT1076" s="128"/>
      <c r="VU1076" s="128"/>
      <c r="VV1076" s="128"/>
      <c r="VW1076" s="128"/>
      <c r="VX1076" s="128"/>
      <c r="VY1076" s="128"/>
      <c r="VZ1076" s="128"/>
      <c r="WA1076" s="128"/>
      <c r="WB1076" s="128"/>
      <c r="WC1076" s="128"/>
      <c r="WD1076" s="128"/>
      <c r="WE1076" s="128"/>
      <c r="WF1076" s="128"/>
      <c r="WG1076" s="128"/>
      <c r="WH1076" s="128"/>
      <c r="WI1076" s="128"/>
      <c r="WJ1076" s="128"/>
      <c r="WK1076" s="128"/>
      <c r="WL1076" s="128"/>
      <c r="WM1076" s="128"/>
      <c r="WN1076" s="128"/>
      <c r="WO1076" s="128"/>
      <c r="WP1076" s="128"/>
      <c r="WQ1076" s="128"/>
      <c r="WR1076" s="128"/>
      <c r="WS1076" s="128"/>
      <c r="WT1076" s="128"/>
      <c r="WU1076" s="128"/>
      <c r="WV1076" s="128"/>
      <c r="WW1076" s="128"/>
      <c r="WX1076" s="128"/>
      <c r="WY1076" s="128"/>
      <c r="WZ1076" s="128"/>
      <c r="XA1076" s="128"/>
      <c r="XB1076" s="128"/>
      <c r="XC1076" s="128"/>
      <c r="XD1076" s="128"/>
      <c r="XE1076" s="128"/>
      <c r="XF1076" s="128"/>
      <c r="XG1076" s="128"/>
      <c r="XH1076" s="128"/>
      <c r="XI1076" s="128"/>
      <c r="XJ1076" s="128"/>
      <c r="XK1076" s="128"/>
      <c r="XL1076" s="128"/>
      <c r="XM1076" s="128"/>
      <c r="XN1076" s="128"/>
      <c r="XO1076" s="128"/>
      <c r="XP1076" s="128"/>
      <c r="XQ1076" s="128"/>
      <c r="XR1076" s="128"/>
      <c r="XS1076" s="128"/>
      <c r="XT1076" s="128"/>
      <c r="XU1076" s="128"/>
      <c r="XV1076" s="128"/>
      <c r="XW1076" s="128"/>
      <c r="XX1076" s="128"/>
      <c r="XY1076" s="128"/>
      <c r="XZ1076" s="128"/>
      <c r="YA1076" s="128"/>
      <c r="YB1076" s="128"/>
      <c r="YC1076" s="128"/>
      <c r="YD1076" s="128"/>
      <c r="YE1076" s="128"/>
      <c r="YF1076" s="128"/>
      <c r="YG1076" s="128"/>
      <c r="YH1076" s="128"/>
      <c r="YI1076" s="128"/>
      <c r="YJ1076" s="128"/>
      <c r="YK1076" s="128"/>
      <c r="YL1076" s="128"/>
      <c r="YM1076" s="128"/>
      <c r="YN1076" s="128"/>
      <c r="YO1076" s="128"/>
      <c r="YP1076" s="128"/>
      <c r="YQ1076" s="128"/>
      <c r="YR1076" s="128"/>
      <c r="YS1076" s="128"/>
      <c r="YT1076" s="128"/>
      <c r="YU1076" s="128"/>
      <c r="YV1076" s="128"/>
      <c r="YW1076" s="128"/>
      <c r="YX1076" s="128"/>
      <c r="YY1076" s="128"/>
      <c r="YZ1076" s="128"/>
      <c r="ZA1076" s="128"/>
      <c r="ZB1076" s="128"/>
      <c r="ZC1076" s="128"/>
      <c r="ZD1076" s="128"/>
      <c r="ZE1076" s="128"/>
      <c r="ZF1076" s="128"/>
      <c r="ZG1076" s="128"/>
      <c r="ZH1076" s="128"/>
      <c r="ZI1076" s="128"/>
      <c r="ZJ1076" s="128"/>
      <c r="ZK1076" s="128"/>
      <c r="ZL1076" s="128"/>
      <c r="ZM1076" s="128"/>
      <c r="ZN1076" s="128"/>
      <c r="ZO1076" s="128"/>
      <c r="ZP1076" s="128"/>
      <c r="ZQ1076" s="128"/>
      <c r="ZR1076" s="128"/>
      <c r="ZS1076" s="128"/>
      <c r="ZT1076" s="128"/>
      <c r="ZU1076" s="128"/>
      <c r="ZV1076" s="128"/>
      <c r="ZW1076" s="128"/>
      <c r="ZX1076" s="128"/>
      <c r="ZY1076" s="128"/>
      <c r="ZZ1076" s="128"/>
      <c r="AAA1076" s="128"/>
      <c r="AAB1076" s="128"/>
      <c r="AAC1076" s="128"/>
      <c r="AAD1076" s="128"/>
      <c r="AAE1076" s="128"/>
      <c r="AAF1076" s="128"/>
      <c r="AAG1076" s="128"/>
      <c r="AAH1076" s="128"/>
      <c r="AAI1076" s="128"/>
      <c r="AAJ1076" s="128"/>
      <c r="AAK1076" s="128"/>
      <c r="AAL1076" s="128"/>
      <c r="AAM1076" s="128"/>
      <c r="AAN1076" s="128"/>
      <c r="AAO1076" s="128"/>
      <c r="AAP1076" s="128"/>
      <c r="AAQ1076" s="128"/>
      <c r="AAR1076" s="128"/>
      <c r="AAS1076" s="128"/>
      <c r="AAT1076" s="128"/>
      <c r="AAU1076" s="128"/>
      <c r="AAV1076" s="128"/>
      <c r="AAW1076" s="128"/>
      <c r="AAX1076" s="128"/>
      <c r="AAY1076" s="128"/>
      <c r="AAZ1076" s="128"/>
      <c r="ABA1076" s="128"/>
      <c r="ABB1076" s="128"/>
      <c r="ABC1076" s="128"/>
      <c r="ABD1076" s="128"/>
      <c r="ABE1076" s="128"/>
      <c r="ABF1076" s="128"/>
      <c r="ABG1076" s="128"/>
      <c r="ABH1076" s="128"/>
      <c r="ABI1076" s="128"/>
      <c r="ABJ1076" s="128"/>
      <c r="ABK1076" s="128"/>
      <c r="ABL1076" s="128"/>
      <c r="ABM1076" s="128"/>
      <c r="ABN1076" s="128"/>
      <c r="ABO1076" s="128"/>
      <c r="ABP1076" s="128"/>
      <c r="ABQ1076" s="128"/>
      <c r="ABR1076" s="128"/>
      <c r="ABS1076" s="128"/>
      <c r="ABT1076" s="128"/>
      <c r="ABU1076" s="128"/>
      <c r="ABV1076" s="128"/>
      <c r="ABW1076" s="128"/>
      <c r="ABX1076" s="128"/>
      <c r="ABY1076" s="128"/>
      <c r="ABZ1076" s="128"/>
      <c r="ACA1076" s="128"/>
      <c r="ACB1076" s="128"/>
      <c r="ACC1076" s="128"/>
      <c r="ACD1076" s="128"/>
      <c r="ACE1076" s="128"/>
      <c r="ACF1076" s="128"/>
      <c r="ACG1076" s="128"/>
      <c r="ACH1076" s="128"/>
      <c r="ACI1076" s="128"/>
      <c r="ACJ1076" s="128"/>
      <c r="ACK1076" s="128"/>
      <c r="ACL1076" s="128"/>
      <c r="ACM1076" s="128"/>
      <c r="ACN1076" s="128"/>
      <c r="ACO1076" s="128"/>
      <c r="ACP1076" s="128"/>
      <c r="ACQ1076" s="128"/>
      <c r="ACR1076" s="128"/>
      <c r="ACS1076" s="128"/>
      <c r="ACT1076" s="128"/>
      <c r="ACU1076" s="128"/>
      <c r="ACV1076" s="128"/>
      <c r="ACW1076" s="128"/>
      <c r="ACX1076" s="128"/>
      <c r="ACY1076" s="128"/>
      <c r="ACZ1076" s="128"/>
      <c r="ADA1076" s="128"/>
      <c r="ADB1076" s="128"/>
      <c r="ADC1076" s="128"/>
      <c r="ADD1076" s="128"/>
      <c r="ADE1076" s="128"/>
      <c r="ADF1076" s="128"/>
      <c r="ADG1076" s="128"/>
      <c r="ADH1076" s="128"/>
      <c r="ADI1076" s="128"/>
      <c r="ADJ1076" s="128"/>
      <c r="ADK1076" s="128"/>
      <c r="ADL1076" s="128"/>
      <c r="ADM1076" s="128"/>
      <c r="ADN1076" s="128"/>
      <c r="ADO1076" s="128"/>
      <c r="ADP1076" s="128"/>
      <c r="ADQ1076" s="128"/>
      <c r="ADR1076" s="128"/>
      <c r="ADS1076" s="128"/>
      <c r="ADT1076" s="128"/>
      <c r="ADU1076" s="128"/>
      <c r="ADV1076" s="128"/>
      <c r="ADW1076" s="128"/>
      <c r="ADX1076" s="128"/>
      <c r="ADY1076" s="128"/>
      <c r="ADZ1076" s="128"/>
      <c r="AEA1076" s="128"/>
      <c r="AEB1076" s="128"/>
      <c r="AEC1076" s="128"/>
      <c r="AED1076" s="128"/>
      <c r="AEE1076" s="128"/>
      <c r="AEF1076" s="128"/>
      <c r="AEG1076" s="128"/>
      <c r="AEH1076" s="128"/>
      <c r="AEI1076" s="128"/>
      <c r="AEJ1076" s="128"/>
      <c r="AEK1076" s="128"/>
      <c r="AEL1076" s="128"/>
      <c r="AEM1076" s="128"/>
      <c r="AEN1076" s="128"/>
      <c r="AEO1076" s="128"/>
      <c r="AEP1076" s="128"/>
      <c r="AEQ1076" s="128"/>
      <c r="AER1076" s="128"/>
      <c r="AES1076" s="128"/>
      <c r="AET1076" s="128"/>
      <c r="AEU1076" s="128"/>
      <c r="AEV1076" s="128"/>
      <c r="AEW1076" s="128"/>
      <c r="AEX1076" s="128"/>
      <c r="AEY1076" s="128"/>
      <c r="AEZ1076" s="128"/>
      <c r="AFA1076" s="128"/>
      <c r="AFB1076" s="128"/>
      <c r="AFC1076" s="128"/>
      <c r="AFD1076" s="128"/>
      <c r="AFE1076" s="128"/>
      <c r="AFF1076" s="128"/>
      <c r="AFG1076" s="128"/>
      <c r="AFH1076" s="128"/>
      <c r="AFI1076" s="128"/>
      <c r="AFJ1076" s="128"/>
      <c r="AFK1076" s="128"/>
      <c r="AFL1076" s="128"/>
      <c r="AFM1076" s="128"/>
      <c r="AFN1076" s="128"/>
      <c r="AFO1076" s="128"/>
      <c r="AFP1076" s="128"/>
      <c r="AFQ1076" s="128"/>
      <c r="AFR1076" s="128"/>
      <c r="AFS1076" s="128"/>
      <c r="AFT1076" s="128"/>
      <c r="AFU1076" s="128"/>
      <c r="AFV1076" s="128"/>
      <c r="AFW1076" s="128"/>
      <c r="AFX1076" s="128"/>
      <c r="AFY1076" s="128"/>
      <c r="AFZ1076" s="128"/>
      <c r="AGA1076" s="128"/>
      <c r="AGB1076" s="128"/>
      <c r="AGC1076" s="128"/>
      <c r="AGD1076" s="128"/>
      <c r="AGE1076" s="128"/>
      <c r="AGF1076" s="128"/>
      <c r="AGG1076" s="128"/>
      <c r="AGH1076" s="128"/>
      <c r="AGI1076" s="128"/>
      <c r="AGJ1076" s="128"/>
      <c r="AGK1076" s="128"/>
      <c r="AGL1076" s="128"/>
      <c r="AGM1076" s="128"/>
      <c r="AGN1076" s="128"/>
      <c r="AGO1076" s="128"/>
      <c r="AGP1076" s="128"/>
      <c r="AGQ1076" s="128"/>
      <c r="AGR1076" s="128"/>
      <c r="AGS1076" s="128"/>
      <c r="AGT1076" s="128"/>
      <c r="AGU1076" s="128"/>
      <c r="AGV1076" s="128"/>
      <c r="AGW1076" s="128"/>
      <c r="AGX1076" s="128"/>
      <c r="AGY1076" s="128"/>
      <c r="AGZ1076" s="128"/>
      <c r="AHA1076" s="128"/>
      <c r="AHB1076" s="128"/>
      <c r="AHC1076" s="128"/>
      <c r="AHD1076" s="128"/>
      <c r="AHE1076" s="128"/>
      <c r="AHF1076" s="128"/>
      <c r="AHG1076" s="128"/>
      <c r="AHH1076" s="128"/>
      <c r="AHI1076" s="128"/>
      <c r="AHJ1076" s="128"/>
      <c r="AHK1076" s="128"/>
      <c r="AHL1076" s="128"/>
      <c r="AHM1076" s="128"/>
      <c r="AHN1076" s="128"/>
      <c r="AHO1076" s="128"/>
      <c r="AHP1076" s="128"/>
      <c r="AHQ1076" s="128"/>
      <c r="AHR1076" s="128"/>
      <c r="AHS1076" s="128"/>
      <c r="AHT1076" s="128"/>
      <c r="AHU1076" s="128"/>
      <c r="AHV1076" s="128"/>
      <c r="AHW1076" s="128"/>
      <c r="AHX1076" s="128"/>
      <c r="AHY1076" s="128"/>
      <c r="AHZ1076" s="128"/>
      <c r="AIA1076" s="128"/>
      <c r="AIB1076" s="128"/>
      <c r="AIC1076" s="128"/>
      <c r="AID1076" s="128"/>
      <c r="AIE1076" s="128"/>
      <c r="AIF1076" s="128"/>
      <c r="AIG1076" s="128"/>
      <c r="AIH1076" s="128"/>
      <c r="AII1076" s="128"/>
      <c r="AIJ1076" s="128"/>
      <c r="AIK1076" s="128"/>
      <c r="AIL1076" s="128"/>
      <c r="AIM1076" s="128"/>
      <c r="AIN1076" s="128"/>
      <c r="AIO1076" s="128"/>
      <c r="AIP1076" s="128"/>
      <c r="AIQ1076" s="128"/>
      <c r="AIR1076" s="128"/>
      <c r="AIS1076" s="128"/>
      <c r="AIT1076" s="128"/>
      <c r="AIU1076" s="128"/>
      <c r="AIV1076" s="128"/>
      <c r="AIW1076" s="128"/>
      <c r="AIX1076" s="128"/>
      <c r="AIY1076" s="128"/>
      <c r="AIZ1076" s="128"/>
      <c r="AJA1076" s="128"/>
      <c r="AJB1076" s="128"/>
      <c r="AJC1076" s="128"/>
      <c r="AJD1076" s="128"/>
      <c r="AJE1076" s="128"/>
      <c r="AJF1076" s="128"/>
      <c r="AJG1076" s="128"/>
      <c r="AJH1076" s="128"/>
      <c r="AJI1076" s="128"/>
      <c r="AJJ1076" s="128"/>
      <c r="AJK1076" s="128"/>
      <c r="AJL1076" s="128"/>
      <c r="AJM1076" s="128"/>
      <c r="AJN1076" s="128"/>
      <c r="AJO1076" s="128"/>
      <c r="AJP1076" s="128"/>
      <c r="AJQ1076" s="128"/>
      <c r="AJR1076" s="128"/>
      <c r="AJS1076" s="128"/>
      <c r="AJT1076" s="128"/>
      <c r="AJU1076" s="128"/>
      <c r="AJV1076" s="128"/>
      <c r="AJW1076" s="128"/>
      <c r="AJX1076" s="128"/>
      <c r="AJY1076" s="128"/>
      <c r="AJZ1076" s="128"/>
      <c r="AKA1076" s="128"/>
      <c r="AKB1076" s="128"/>
      <c r="AKC1076" s="128"/>
      <c r="AKD1076" s="128"/>
      <c r="AKE1076" s="128"/>
      <c r="AKF1076" s="128"/>
      <c r="AKG1076" s="128"/>
      <c r="AKH1076" s="128"/>
      <c r="AKI1076" s="128"/>
      <c r="AKJ1076" s="128"/>
      <c r="AKK1076" s="128"/>
      <c r="AKL1076" s="128"/>
      <c r="AKM1076" s="128"/>
      <c r="AKN1076" s="128"/>
      <c r="AKO1076" s="128"/>
      <c r="AKP1076" s="128"/>
      <c r="AKQ1076" s="128"/>
      <c r="AKR1076" s="128"/>
      <c r="AKS1076" s="128"/>
      <c r="AKT1076" s="128"/>
      <c r="AKU1076" s="128"/>
      <c r="AKV1076" s="128"/>
      <c r="AKW1076" s="128"/>
      <c r="AKX1076" s="128"/>
      <c r="AKY1076" s="128"/>
      <c r="AKZ1076" s="128"/>
      <c r="ALA1076" s="128"/>
      <c r="ALB1076" s="128"/>
      <c r="ALC1076" s="128"/>
      <c r="ALD1076" s="128"/>
      <c r="ALE1076" s="128"/>
      <c r="ALF1076" s="128"/>
      <c r="ALG1076" s="128"/>
      <c r="ALH1076" s="128"/>
      <c r="ALI1076" s="128"/>
      <c r="ALJ1076" s="128"/>
      <c r="ALK1076" s="128"/>
      <c r="ALL1076" s="128"/>
      <c r="ALM1076" s="128"/>
      <c r="ALN1076" s="128"/>
      <c r="ALO1076" s="128"/>
      <c r="ALP1076" s="128"/>
      <c r="ALQ1076" s="128"/>
      <c r="ALR1076" s="128"/>
      <c r="ALS1076" s="128"/>
      <c r="ALT1076" s="128"/>
      <c r="ALU1076" s="128"/>
      <c r="ALV1076" s="128"/>
      <c r="ALW1076" s="128"/>
      <c r="ALX1076" s="128"/>
      <c r="ALY1076" s="128"/>
      <c r="ALZ1076" s="128"/>
      <c r="AMA1076" s="128"/>
      <c r="AMB1076" s="128"/>
      <c r="AMC1076" s="128"/>
      <c r="AMD1076" s="128"/>
      <c r="AME1076" s="128"/>
      <c r="AMF1076" s="128"/>
      <c r="AMG1076" s="128"/>
      <c r="AMH1076" s="128"/>
      <c r="AMI1076" s="128"/>
      <c r="AMJ1076" s="128"/>
      <c r="AMK1076" s="128"/>
    </row>
    <row r="1077" spans="1:1025" s="131" customFormat="1" ht="15" customHeight="1" x14ac:dyDescent="0.25">
      <c r="A1077" s="244"/>
      <c r="B1077" s="488" t="s">
        <v>536</v>
      </c>
      <c r="C1077" s="488"/>
      <c r="D1077" s="488"/>
      <c r="E1077" s="489" t="s">
        <v>9</v>
      </c>
      <c r="F1077" s="490">
        <v>1</v>
      </c>
      <c r="G1077" s="491">
        <v>110</v>
      </c>
      <c r="H1077" s="491">
        <f t="shared" si="27"/>
        <v>110</v>
      </c>
      <c r="I1077" s="194"/>
      <c r="J1077" s="195"/>
      <c r="K1077" s="195"/>
      <c r="L1077" s="195"/>
      <c r="M1077" s="194"/>
      <c r="N1077" s="196"/>
      <c r="O1077" s="197"/>
      <c r="P1077" s="197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28"/>
      <c r="AC1077" s="128"/>
      <c r="AD1077" s="128"/>
      <c r="AE1077" s="128"/>
      <c r="AF1077" s="128"/>
      <c r="AG1077" s="128"/>
      <c r="AH1077" s="128"/>
      <c r="AI1077" s="128"/>
      <c r="AJ1077" s="128"/>
      <c r="AK1077" s="128"/>
      <c r="AL1077" s="128"/>
      <c r="AM1077" s="128"/>
      <c r="AN1077" s="128"/>
      <c r="AO1077" s="128"/>
      <c r="AP1077" s="128"/>
      <c r="AQ1077" s="128"/>
      <c r="AR1077" s="128"/>
      <c r="AS1077" s="128"/>
      <c r="AT1077" s="128"/>
      <c r="AU1077" s="128"/>
      <c r="AV1077" s="128"/>
      <c r="AW1077" s="128"/>
      <c r="AX1077" s="128"/>
      <c r="AY1077" s="128"/>
      <c r="AZ1077" s="128"/>
      <c r="BA1077" s="128"/>
      <c r="BB1077" s="128"/>
      <c r="BC1077" s="128"/>
      <c r="BD1077" s="128"/>
      <c r="BE1077" s="128"/>
      <c r="BF1077" s="128"/>
      <c r="BG1077" s="128"/>
      <c r="BH1077" s="128"/>
      <c r="BI1077" s="128"/>
      <c r="BJ1077" s="128"/>
      <c r="BK1077" s="128"/>
      <c r="BL1077" s="128"/>
      <c r="BM1077" s="128"/>
      <c r="BN1077" s="128"/>
      <c r="BO1077" s="128"/>
      <c r="BP1077" s="128"/>
      <c r="BQ1077" s="128"/>
      <c r="BR1077" s="128"/>
      <c r="BS1077" s="128"/>
      <c r="BT1077" s="128"/>
      <c r="BU1077" s="128"/>
      <c r="BV1077" s="128"/>
      <c r="BW1077" s="128"/>
      <c r="BX1077" s="128"/>
      <c r="BY1077" s="128"/>
      <c r="BZ1077" s="128"/>
      <c r="CA1077" s="128"/>
      <c r="CB1077" s="128"/>
      <c r="CC1077" s="128"/>
      <c r="CD1077" s="128"/>
      <c r="CE1077" s="128"/>
      <c r="CF1077" s="128"/>
      <c r="CG1077" s="128"/>
      <c r="CH1077" s="128"/>
      <c r="CI1077" s="128"/>
      <c r="CJ1077" s="128"/>
      <c r="CK1077" s="128"/>
      <c r="CL1077" s="128"/>
      <c r="CM1077" s="128"/>
      <c r="CN1077" s="128"/>
      <c r="CO1077" s="128"/>
      <c r="CP1077" s="128"/>
      <c r="CQ1077" s="128"/>
      <c r="CR1077" s="128"/>
      <c r="CS1077" s="128"/>
      <c r="CT1077" s="128"/>
      <c r="CU1077" s="128"/>
      <c r="CV1077" s="128"/>
      <c r="CW1077" s="128"/>
      <c r="CX1077" s="128"/>
      <c r="CY1077" s="128"/>
      <c r="CZ1077" s="128"/>
      <c r="DA1077" s="128"/>
      <c r="DB1077" s="128"/>
      <c r="DC1077" s="128"/>
      <c r="DD1077" s="128"/>
      <c r="DE1077" s="128"/>
      <c r="DF1077" s="128"/>
      <c r="DG1077" s="128"/>
      <c r="DH1077" s="128"/>
      <c r="DI1077" s="128"/>
      <c r="DJ1077" s="128"/>
      <c r="DK1077" s="128"/>
      <c r="DL1077" s="128"/>
      <c r="DM1077" s="128"/>
      <c r="DN1077" s="128"/>
      <c r="DO1077" s="128"/>
      <c r="DP1077" s="128"/>
      <c r="DQ1077" s="128"/>
      <c r="DR1077" s="128"/>
      <c r="DS1077" s="128"/>
      <c r="DT1077" s="128"/>
      <c r="DU1077" s="128"/>
      <c r="DV1077" s="128"/>
      <c r="DW1077" s="128"/>
      <c r="DX1077" s="128"/>
      <c r="DY1077" s="128"/>
      <c r="DZ1077" s="128"/>
      <c r="EA1077" s="128"/>
      <c r="EB1077" s="128"/>
      <c r="EC1077" s="128"/>
      <c r="ED1077" s="128"/>
      <c r="EE1077" s="128"/>
      <c r="EF1077" s="128"/>
      <c r="EG1077" s="128"/>
      <c r="EH1077" s="128"/>
      <c r="EI1077" s="128"/>
      <c r="EJ1077" s="128"/>
      <c r="EK1077" s="128"/>
      <c r="EL1077" s="128"/>
      <c r="EM1077" s="128"/>
      <c r="EN1077" s="128"/>
      <c r="EO1077" s="128"/>
      <c r="EP1077" s="128"/>
      <c r="EQ1077" s="128"/>
      <c r="ER1077" s="128"/>
      <c r="ES1077" s="128"/>
      <c r="ET1077" s="128"/>
      <c r="EU1077" s="128"/>
      <c r="EV1077" s="128"/>
      <c r="EW1077" s="128"/>
      <c r="EX1077" s="128"/>
      <c r="EY1077" s="128"/>
      <c r="EZ1077" s="128"/>
      <c r="FA1077" s="128"/>
      <c r="FB1077" s="128"/>
      <c r="FC1077" s="128"/>
      <c r="FD1077" s="128"/>
      <c r="FE1077" s="128"/>
      <c r="FF1077" s="128"/>
      <c r="FG1077" s="128"/>
      <c r="FH1077" s="128"/>
      <c r="FI1077" s="128"/>
      <c r="FJ1077" s="128"/>
      <c r="FK1077" s="128"/>
      <c r="FL1077" s="128"/>
      <c r="FM1077" s="128"/>
      <c r="FN1077" s="128"/>
      <c r="FO1077" s="128"/>
      <c r="FP1077" s="128"/>
      <c r="FQ1077" s="128"/>
      <c r="FR1077" s="128"/>
      <c r="FS1077" s="128"/>
      <c r="FT1077" s="128"/>
      <c r="FU1077" s="128"/>
      <c r="FV1077" s="128"/>
      <c r="FW1077" s="128"/>
      <c r="FX1077" s="128"/>
      <c r="FY1077" s="128"/>
      <c r="FZ1077" s="128"/>
      <c r="GA1077" s="128"/>
      <c r="GB1077" s="128"/>
      <c r="GC1077" s="128"/>
      <c r="GD1077" s="128"/>
      <c r="GE1077" s="128"/>
      <c r="GF1077" s="128"/>
      <c r="GG1077" s="128"/>
      <c r="GH1077" s="128"/>
      <c r="GI1077" s="128"/>
      <c r="GJ1077" s="128"/>
      <c r="GK1077" s="128"/>
      <c r="GL1077" s="128"/>
      <c r="GM1077" s="128"/>
      <c r="GN1077" s="128"/>
      <c r="GO1077" s="128"/>
      <c r="GP1077" s="128"/>
      <c r="GQ1077" s="128"/>
      <c r="GR1077" s="128"/>
      <c r="GS1077" s="128"/>
      <c r="GT1077" s="128"/>
      <c r="GU1077" s="128"/>
      <c r="GV1077" s="128"/>
      <c r="GW1077" s="128"/>
      <c r="GX1077" s="128"/>
      <c r="GY1077" s="128"/>
      <c r="GZ1077" s="128"/>
      <c r="HA1077" s="128"/>
      <c r="HB1077" s="128"/>
      <c r="HC1077" s="128"/>
      <c r="HD1077" s="128"/>
      <c r="HE1077" s="128"/>
      <c r="HF1077" s="128"/>
      <c r="HG1077" s="128"/>
      <c r="HH1077" s="128"/>
      <c r="HI1077" s="128"/>
      <c r="HJ1077" s="128"/>
      <c r="HK1077" s="128"/>
      <c r="HL1077" s="128"/>
      <c r="HM1077" s="128"/>
      <c r="HN1077" s="128"/>
      <c r="HO1077" s="128"/>
      <c r="HP1077" s="128"/>
      <c r="HQ1077" s="128"/>
      <c r="HR1077" s="128"/>
      <c r="HS1077" s="128"/>
      <c r="HT1077" s="128"/>
      <c r="HU1077" s="128"/>
      <c r="HV1077" s="128"/>
      <c r="HW1077" s="128"/>
      <c r="HX1077" s="128"/>
      <c r="HY1077" s="128"/>
      <c r="HZ1077" s="128"/>
      <c r="IA1077" s="128"/>
      <c r="IB1077" s="128"/>
      <c r="IC1077" s="128"/>
      <c r="ID1077" s="128"/>
      <c r="IE1077" s="128"/>
      <c r="IF1077" s="128"/>
      <c r="IG1077" s="128"/>
      <c r="IH1077" s="128"/>
      <c r="II1077" s="128"/>
      <c r="IJ1077" s="128"/>
      <c r="IK1077" s="128"/>
      <c r="IL1077" s="128"/>
      <c r="IM1077" s="128"/>
      <c r="IN1077" s="128"/>
      <c r="IO1077" s="128"/>
      <c r="IP1077" s="128"/>
      <c r="IQ1077" s="128"/>
      <c r="IR1077" s="128"/>
      <c r="IS1077" s="128"/>
      <c r="IT1077" s="128"/>
      <c r="IU1077" s="128"/>
      <c r="IV1077" s="128"/>
      <c r="IW1077" s="128"/>
      <c r="IX1077" s="128"/>
      <c r="IY1077" s="128"/>
      <c r="IZ1077" s="128"/>
      <c r="JA1077" s="128"/>
      <c r="JB1077" s="128"/>
      <c r="JC1077" s="128"/>
      <c r="JD1077" s="128"/>
      <c r="JE1077" s="128"/>
      <c r="JF1077" s="128"/>
      <c r="JG1077" s="128"/>
      <c r="JH1077" s="128"/>
      <c r="JI1077" s="128"/>
      <c r="JJ1077" s="128"/>
      <c r="JK1077" s="128"/>
      <c r="JL1077" s="128"/>
      <c r="JM1077" s="128"/>
      <c r="JN1077" s="128"/>
      <c r="JO1077" s="128"/>
      <c r="JP1077" s="128"/>
      <c r="JQ1077" s="128"/>
      <c r="JR1077" s="128"/>
      <c r="JS1077" s="128"/>
      <c r="JT1077" s="128"/>
      <c r="JU1077" s="128"/>
      <c r="JV1077" s="128"/>
      <c r="JW1077" s="128"/>
      <c r="JX1077" s="128"/>
      <c r="JY1077" s="128"/>
      <c r="JZ1077" s="128"/>
      <c r="KA1077" s="128"/>
      <c r="KB1077" s="128"/>
      <c r="KC1077" s="128"/>
      <c r="KD1077" s="128"/>
      <c r="KE1077" s="128"/>
      <c r="KF1077" s="128"/>
      <c r="KG1077" s="128"/>
      <c r="KH1077" s="128"/>
      <c r="KI1077" s="128"/>
      <c r="KJ1077" s="128"/>
      <c r="KK1077" s="128"/>
      <c r="KL1077" s="128"/>
      <c r="KM1077" s="128"/>
      <c r="KN1077" s="128"/>
      <c r="KO1077" s="128"/>
      <c r="KP1077" s="128"/>
      <c r="KQ1077" s="128"/>
      <c r="KR1077" s="128"/>
      <c r="KS1077" s="128"/>
      <c r="KT1077" s="128"/>
      <c r="KU1077" s="128"/>
      <c r="KV1077" s="128"/>
      <c r="KW1077" s="128"/>
      <c r="KX1077" s="128"/>
      <c r="KY1077" s="128"/>
      <c r="KZ1077" s="128"/>
      <c r="LA1077" s="128"/>
      <c r="LB1077" s="128"/>
      <c r="LC1077" s="128"/>
      <c r="LD1077" s="128"/>
      <c r="LE1077" s="128"/>
      <c r="LF1077" s="128"/>
      <c r="LG1077" s="128"/>
      <c r="LH1077" s="128"/>
      <c r="LI1077" s="128"/>
      <c r="LJ1077" s="128"/>
      <c r="LK1077" s="128"/>
      <c r="LL1077" s="128"/>
      <c r="LM1077" s="128"/>
      <c r="LN1077" s="128"/>
      <c r="LO1077" s="128"/>
      <c r="LP1077" s="128"/>
      <c r="LQ1077" s="128"/>
      <c r="LR1077" s="128"/>
      <c r="LS1077" s="128"/>
      <c r="LT1077" s="128"/>
      <c r="LU1077" s="128"/>
      <c r="LV1077" s="128"/>
      <c r="LW1077" s="128"/>
      <c r="LX1077" s="128"/>
      <c r="LY1077" s="128"/>
      <c r="LZ1077" s="128"/>
      <c r="MA1077" s="128"/>
      <c r="MB1077" s="128"/>
      <c r="MC1077" s="128"/>
      <c r="MD1077" s="128"/>
      <c r="ME1077" s="128"/>
      <c r="MF1077" s="128"/>
      <c r="MG1077" s="128"/>
      <c r="MH1077" s="128"/>
      <c r="MI1077" s="128"/>
      <c r="MJ1077" s="128"/>
      <c r="MK1077" s="128"/>
      <c r="ML1077" s="128"/>
      <c r="MM1077" s="128"/>
      <c r="MN1077" s="128"/>
      <c r="MO1077" s="128"/>
      <c r="MP1077" s="128"/>
      <c r="MQ1077" s="128"/>
      <c r="MR1077" s="128"/>
      <c r="MS1077" s="128"/>
      <c r="MT1077" s="128"/>
      <c r="MU1077" s="128"/>
      <c r="MV1077" s="128"/>
      <c r="MW1077" s="128"/>
      <c r="MX1077" s="128"/>
      <c r="MY1077" s="128"/>
      <c r="MZ1077" s="128"/>
      <c r="NA1077" s="128"/>
      <c r="NB1077" s="128"/>
      <c r="NC1077" s="128"/>
      <c r="ND1077" s="128"/>
      <c r="NE1077" s="128"/>
      <c r="NF1077" s="128"/>
      <c r="NG1077" s="128"/>
      <c r="NH1077" s="128"/>
      <c r="NI1077" s="128"/>
      <c r="NJ1077" s="128"/>
      <c r="NK1077" s="128"/>
      <c r="NL1077" s="128"/>
      <c r="NM1077" s="128"/>
      <c r="NN1077" s="128"/>
      <c r="NO1077" s="128"/>
      <c r="NP1077" s="128"/>
      <c r="NQ1077" s="128"/>
      <c r="NR1077" s="128"/>
      <c r="NS1077" s="128"/>
      <c r="NT1077" s="128"/>
      <c r="NU1077" s="128"/>
      <c r="NV1077" s="128"/>
      <c r="NW1077" s="128"/>
      <c r="NX1077" s="128"/>
      <c r="NY1077" s="128"/>
      <c r="NZ1077" s="128"/>
      <c r="OA1077" s="128"/>
      <c r="OB1077" s="128"/>
      <c r="OC1077" s="128"/>
      <c r="OD1077" s="128"/>
      <c r="OE1077" s="128"/>
      <c r="OF1077" s="128"/>
      <c r="OG1077" s="128"/>
      <c r="OH1077" s="128"/>
      <c r="OI1077" s="128"/>
      <c r="OJ1077" s="128"/>
      <c r="OK1077" s="128"/>
      <c r="OL1077" s="128"/>
      <c r="OM1077" s="128"/>
      <c r="ON1077" s="128"/>
      <c r="OO1077" s="128"/>
      <c r="OP1077" s="128"/>
      <c r="OQ1077" s="128"/>
      <c r="OR1077" s="128"/>
      <c r="OS1077" s="128"/>
      <c r="OT1077" s="128"/>
      <c r="OU1077" s="128"/>
      <c r="OV1077" s="128"/>
      <c r="OW1077" s="128"/>
      <c r="OX1077" s="128"/>
      <c r="OY1077" s="128"/>
      <c r="OZ1077" s="128"/>
      <c r="PA1077" s="128"/>
      <c r="PB1077" s="128"/>
      <c r="PC1077" s="128"/>
      <c r="PD1077" s="128"/>
      <c r="PE1077" s="128"/>
      <c r="PF1077" s="128"/>
      <c r="PG1077" s="128"/>
      <c r="PH1077" s="128"/>
      <c r="PI1077" s="128"/>
      <c r="PJ1077" s="128"/>
      <c r="PK1077" s="128"/>
      <c r="PL1077" s="128"/>
      <c r="PM1077" s="128"/>
      <c r="PN1077" s="128"/>
      <c r="PO1077" s="128"/>
      <c r="PP1077" s="128"/>
      <c r="PQ1077" s="128"/>
      <c r="PR1077" s="128"/>
      <c r="PS1077" s="128"/>
      <c r="PT1077" s="128"/>
      <c r="PU1077" s="128"/>
      <c r="PV1077" s="128"/>
      <c r="PW1077" s="128"/>
      <c r="PX1077" s="128"/>
      <c r="PY1077" s="128"/>
      <c r="PZ1077" s="128"/>
      <c r="QA1077" s="128"/>
      <c r="QB1077" s="128"/>
      <c r="QC1077" s="128"/>
      <c r="QD1077" s="128"/>
      <c r="QE1077" s="128"/>
      <c r="QF1077" s="128"/>
      <c r="QG1077" s="128"/>
      <c r="QH1077" s="128"/>
      <c r="QI1077" s="128"/>
      <c r="QJ1077" s="128"/>
      <c r="QK1077" s="128"/>
      <c r="QL1077" s="128"/>
      <c r="QM1077" s="128"/>
      <c r="QN1077" s="128"/>
      <c r="QO1077" s="128"/>
      <c r="QP1077" s="128"/>
      <c r="QQ1077" s="128"/>
      <c r="QR1077" s="128"/>
      <c r="QS1077" s="128"/>
      <c r="QT1077" s="128"/>
      <c r="QU1077" s="128"/>
      <c r="QV1077" s="128"/>
      <c r="QW1077" s="128"/>
      <c r="QX1077" s="128"/>
      <c r="QY1077" s="128"/>
      <c r="QZ1077" s="128"/>
      <c r="RA1077" s="128"/>
      <c r="RB1077" s="128"/>
      <c r="RC1077" s="128"/>
      <c r="RD1077" s="128"/>
      <c r="RE1077" s="128"/>
      <c r="RF1077" s="128"/>
      <c r="RG1077" s="128"/>
      <c r="RH1077" s="128"/>
      <c r="RI1077" s="128"/>
      <c r="RJ1077" s="128"/>
      <c r="RK1077" s="128"/>
      <c r="RL1077" s="128"/>
      <c r="RM1077" s="128"/>
      <c r="RN1077" s="128"/>
      <c r="RO1077" s="128"/>
      <c r="RP1077" s="128"/>
      <c r="RQ1077" s="128"/>
      <c r="RR1077" s="128"/>
      <c r="RS1077" s="128"/>
      <c r="RT1077" s="128"/>
      <c r="RU1077" s="128"/>
      <c r="RV1077" s="128"/>
      <c r="RW1077" s="128"/>
      <c r="RX1077" s="128"/>
      <c r="RY1077" s="128"/>
      <c r="RZ1077" s="128"/>
      <c r="SA1077" s="128"/>
      <c r="SB1077" s="128"/>
      <c r="SC1077" s="128"/>
      <c r="SD1077" s="128"/>
      <c r="SE1077" s="128"/>
      <c r="SF1077" s="128"/>
      <c r="SG1077" s="128"/>
      <c r="SH1077" s="128"/>
      <c r="SI1077" s="128"/>
      <c r="SJ1077" s="128"/>
      <c r="SK1077" s="128"/>
      <c r="SL1077" s="128"/>
      <c r="SM1077" s="128"/>
      <c r="SN1077" s="128"/>
      <c r="SO1077" s="128"/>
      <c r="SP1077" s="128"/>
      <c r="SQ1077" s="128"/>
      <c r="SR1077" s="128"/>
      <c r="SS1077" s="128"/>
      <c r="ST1077" s="128"/>
      <c r="SU1077" s="128"/>
      <c r="SV1077" s="128"/>
      <c r="SW1077" s="128"/>
      <c r="SX1077" s="128"/>
      <c r="SY1077" s="128"/>
      <c r="SZ1077" s="128"/>
      <c r="TA1077" s="128"/>
      <c r="TB1077" s="128"/>
      <c r="TC1077" s="128"/>
      <c r="TD1077" s="128"/>
      <c r="TE1077" s="128"/>
      <c r="TF1077" s="128"/>
      <c r="TG1077" s="128"/>
      <c r="TH1077" s="128"/>
      <c r="TI1077" s="128"/>
      <c r="TJ1077" s="128"/>
      <c r="TK1077" s="128"/>
      <c r="TL1077" s="128"/>
      <c r="TM1077" s="128"/>
      <c r="TN1077" s="128"/>
      <c r="TO1077" s="128"/>
      <c r="TP1077" s="128"/>
      <c r="TQ1077" s="128"/>
      <c r="TR1077" s="128"/>
      <c r="TS1077" s="128"/>
      <c r="TT1077" s="128"/>
      <c r="TU1077" s="128"/>
      <c r="TV1077" s="128"/>
      <c r="TW1077" s="128"/>
      <c r="TX1077" s="128"/>
      <c r="TY1077" s="128"/>
      <c r="TZ1077" s="128"/>
      <c r="UA1077" s="128"/>
      <c r="UB1077" s="128"/>
      <c r="UC1077" s="128"/>
      <c r="UD1077" s="128"/>
      <c r="UE1077" s="128"/>
      <c r="UF1077" s="128"/>
      <c r="UG1077" s="128"/>
      <c r="UH1077" s="128"/>
      <c r="UI1077" s="128"/>
      <c r="UJ1077" s="128"/>
      <c r="UK1077" s="128"/>
      <c r="UL1077" s="128"/>
      <c r="UM1077" s="128"/>
      <c r="UN1077" s="128"/>
      <c r="UO1077" s="128"/>
      <c r="UP1077" s="128"/>
      <c r="UQ1077" s="128"/>
      <c r="UR1077" s="128"/>
      <c r="US1077" s="128"/>
      <c r="UT1077" s="128"/>
      <c r="UU1077" s="128"/>
      <c r="UV1077" s="128"/>
      <c r="UW1077" s="128"/>
      <c r="UX1077" s="128"/>
      <c r="UY1077" s="128"/>
      <c r="UZ1077" s="128"/>
      <c r="VA1077" s="128"/>
      <c r="VB1077" s="128"/>
      <c r="VC1077" s="128"/>
      <c r="VD1077" s="128"/>
      <c r="VE1077" s="128"/>
      <c r="VF1077" s="128"/>
      <c r="VG1077" s="128"/>
      <c r="VH1077" s="128"/>
      <c r="VI1077" s="128"/>
      <c r="VJ1077" s="128"/>
      <c r="VK1077" s="128"/>
      <c r="VL1077" s="128"/>
      <c r="VM1077" s="128"/>
      <c r="VN1077" s="128"/>
      <c r="VO1077" s="128"/>
      <c r="VP1077" s="128"/>
      <c r="VQ1077" s="128"/>
      <c r="VR1077" s="128"/>
      <c r="VS1077" s="128"/>
      <c r="VT1077" s="128"/>
      <c r="VU1077" s="128"/>
      <c r="VV1077" s="128"/>
      <c r="VW1077" s="128"/>
      <c r="VX1077" s="128"/>
      <c r="VY1077" s="128"/>
      <c r="VZ1077" s="128"/>
      <c r="WA1077" s="128"/>
      <c r="WB1077" s="128"/>
      <c r="WC1077" s="128"/>
      <c r="WD1077" s="128"/>
      <c r="WE1077" s="128"/>
      <c r="WF1077" s="128"/>
      <c r="WG1077" s="128"/>
      <c r="WH1077" s="128"/>
      <c r="WI1077" s="128"/>
      <c r="WJ1077" s="128"/>
      <c r="WK1077" s="128"/>
      <c r="WL1077" s="128"/>
      <c r="WM1077" s="128"/>
      <c r="WN1077" s="128"/>
      <c r="WO1077" s="128"/>
      <c r="WP1077" s="128"/>
      <c r="WQ1077" s="128"/>
      <c r="WR1077" s="128"/>
      <c r="WS1077" s="128"/>
      <c r="WT1077" s="128"/>
      <c r="WU1077" s="128"/>
      <c r="WV1077" s="128"/>
      <c r="WW1077" s="128"/>
      <c r="WX1077" s="128"/>
      <c r="WY1077" s="128"/>
      <c r="WZ1077" s="128"/>
      <c r="XA1077" s="128"/>
      <c r="XB1077" s="128"/>
      <c r="XC1077" s="128"/>
      <c r="XD1077" s="128"/>
      <c r="XE1077" s="128"/>
      <c r="XF1077" s="128"/>
      <c r="XG1077" s="128"/>
      <c r="XH1077" s="128"/>
      <c r="XI1077" s="128"/>
      <c r="XJ1077" s="128"/>
      <c r="XK1077" s="128"/>
      <c r="XL1077" s="128"/>
      <c r="XM1077" s="128"/>
      <c r="XN1077" s="128"/>
      <c r="XO1077" s="128"/>
      <c r="XP1077" s="128"/>
      <c r="XQ1077" s="128"/>
      <c r="XR1077" s="128"/>
      <c r="XS1077" s="128"/>
      <c r="XT1077" s="128"/>
      <c r="XU1077" s="128"/>
      <c r="XV1077" s="128"/>
      <c r="XW1077" s="128"/>
      <c r="XX1077" s="128"/>
      <c r="XY1077" s="128"/>
      <c r="XZ1077" s="128"/>
      <c r="YA1077" s="128"/>
      <c r="YB1077" s="128"/>
      <c r="YC1077" s="128"/>
      <c r="YD1077" s="128"/>
      <c r="YE1077" s="128"/>
      <c r="YF1077" s="128"/>
      <c r="YG1077" s="128"/>
      <c r="YH1077" s="128"/>
      <c r="YI1077" s="128"/>
      <c r="YJ1077" s="128"/>
      <c r="YK1077" s="128"/>
      <c r="YL1077" s="128"/>
      <c r="YM1077" s="128"/>
      <c r="YN1077" s="128"/>
      <c r="YO1077" s="128"/>
      <c r="YP1077" s="128"/>
      <c r="YQ1077" s="128"/>
      <c r="YR1077" s="128"/>
      <c r="YS1077" s="128"/>
      <c r="YT1077" s="128"/>
      <c r="YU1077" s="128"/>
      <c r="YV1077" s="128"/>
      <c r="YW1077" s="128"/>
      <c r="YX1077" s="128"/>
      <c r="YY1077" s="128"/>
      <c r="YZ1077" s="128"/>
      <c r="ZA1077" s="128"/>
      <c r="ZB1077" s="128"/>
      <c r="ZC1077" s="128"/>
      <c r="ZD1077" s="128"/>
      <c r="ZE1077" s="128"/>
      <c r="ZF1077" s="128"/>
      <c r="ZG1077" s="128"/>
      <c r="ZH1077" s="128"/>
      <c r="ZI1077" s="128"/>
      <c r="ZJ1077" s="128"/>
      <c r="ZK1077" s="128"/>
      <c r="ZL1077" s="128"/>
      <c r="ZM1077" s="128"/>
      <c r="ZN1077" s="128"/>
      <c r="ZO1077" s="128"/>
      <c r="ZP1077" s="128"/>
      <c r="ZQ1077" s="128"/>
      <c r="ZR1077" s="128"/>
      <c r="ZS1077" s="128"/>
      <c r="ZT1077" s="128"/>
      <c r="ZU1077" s="128"/>
      <c r="ZV1077" s="128"/>
      <c r="ZW1077" s="128"/>
      <c r="ZX1077" s="128"/>
      <c r="ZY1077" s="128"/>
      <c r="ZZ1077" s="128"/>
      <c r="AAA1077" s="128"/>
      <c r="AAB1077" s="128"/>
      <c r="AAC1077" s="128"/>
      <c r="AAD1077" s="128"/>
      <c r="AAE1077" s="128"/>
      <c r="AAF1077" s="128"/>
      <c r="AAG1077" s="128"/>
      <c r="AAH1077" s="128"/>
      <c r="AAI1077" s="128"/>
      <c r="AAJ1077" s="128"/>
      <c r="AAK1077" s="128"/>
      <c r="AAL1077" s="128"/>
      <c r="AAM1077" s="128"/>
      <c r="AAN1077" s="128"/>
      <c r="AAO1077" s="128"/>
      <c r="AAP1077" s="128"/>
      <c r="AAQ1077" s="128"/>
      <c r="AAR1077" s="128"/>
      <c r="AAS1077" s="128"/>
      <c r="AAT1077" s="128"/>
      <c r="AAU1077" s="128"/>
      <c r="AAV1077" s="128"/>
      <c r="AAW1077" s="128"/>
      <c r="AAX1077" s="128"/>
      <c r="AAY1077" s="128"/>
      <c r="AAZ1077" s="128"/>
      <c r="ABA1077" s="128"/>
      <c r="ABB1077" s="128"/>
      <c r="ABC1077" s="128"/>
      <c r="ABD1077" s="128"/>
      <c r="ABE1077" s="128"/>
      <c r="ABF1077" s="128"/>
      <c r="ABG1077" s="128"/>
      <c r="ABH1077" s="128"/>
      <c r="ABI1077" s="128"/>
      <c r="ABJ1077" s="128"/>
      <c r="ABK1077" s="128"/>
      <c r="ABL1077" s="128"/>
      <c r="ABM1077" s="128"/>
      <c r="ABN1077" s="128"/>
      <c r="ABO1077" s="128"/>
      <c r="ABP1077" s="128"/>
      <c r="ABQ1077" s="128"/>
      <c r="ABR1077" s="128"/>
      <c r="ABS1077" s="128"/>
      <c r="ABT1077" s="128"/>
      <c r="ABU1077" s="128"/>
      <c r="ABV1077" s="128"/>
      <c r="ABW1077" s="128"/>
      <c r="ABX1077" s="128"/>
      <c r="ABY1077" s="128"/>
      <c r="ABZ1077" s="128"/>
      <c r="ACA1077" s="128"/>
      <c r="ACB1077" s="128"/>
      <c r="ACC1077" s="128"/>
      <c r="ACD1077" s="128"/>
      <c r="ACE1077" s="128"/>
      <c r="ACF1077" s="128"/>
      <c r="ACG1077" s="128"/>
      <c r="ACH1077" s="128"/>
      <c r="ACI1077" s="128"/>
      <c r="ACJ1077" s="128"/>
      <c r="ACK1077" s="128"/>
      <c r="ACL1077" s="128"/>
      <c r="ACM1077" s="128"/>
      <c r="ACN1077" s="128"/>
      <c r="ACO1077" s="128"/>
      <c r="ACP1077" s="128"/>
      <c r="ACQ1077" s="128"/>
      <c r="ACR1077" s="128"/>
      <c r="ACS1077" s="128"/>
      <c r="ACT1077" s="128"/>
      <c r="ACU1077" s="128"/>
      <c r="ACV1077" s="128"/>
      <c r="ACW1077" s="128"/>
      <c r="ACX1077" s="128"/>
      <c r="ACY1077" s="128"/>
      <c r="ACZ1077" s="128"/>
      <c r="ADA1077" s="128"/>
      <c r="ADB1077" s="128"/>
      <c r="ADC1077" s="128"/>
      <c r="ADD1077" s="128"/>
      <c r="ADE1077" s="128"/>
      <c r="ADF1077" s="128"/>
      <c r="ADG1077" s="128"/>
      <c r="ADH1077" s="128"/>
      <c r="ADI1077" s="128"/>
      <c r="ADJ1077" s="128"/>
      <c r="ADK1077" s="128"/>
      <c r="ADL1077" s="128"/>
      <c r="ADM1077" s="128"/>
      <c r="ADN1077" s="128"/>
      <c r="ADO1077" s="128"/>
      <c r="ADP1077" s="128"/>
      <c r="ADQ1077" s="128"/>
      <c r="ADR1077" s="128"/>
      <c r="ADS1077" s="128"/>
      <c r="ADT1077" s="128"/>
      <c r="ADU1077" s="128"/>
      <c r="ADV1077" s="128"/>
      <c r="ADW1077" s="128"/>
      <c r="ADX1077" s="128"/>
      <c r="ADY1077" s="128"/>
      <c r="ADZ1077" s="128"/>
      <c r="AEA1077" s="128"/>
      <c r="AEB1077" s="128"/>
      <c r="AEC1077" s="128"/>
      <c r="AED1077" s="128"/>
      <c r="AEE1077" s="128"/>
      <c r="AEF1077" s="128"/>
      <c r="AEG1077" s="128"/>
      <c r="AEH1077" s="128"/>
      <c r="AEI1077" s="128"/>
      <c r="AEJ1077" s="128"/>
      <c r="AEK1077" s="128"/>
      <c r="AEL1077" s="128"/>
      <c r="AEM1077" s="128"/>
      <c r="AEN1077" s="128"/>
      <c r="AEO1077" s="128"/>
      <c r="AEP1077" s="128"/>
      <c r="AEQ1077" s="128"/>
      <c r="AER1077" s="128"/>
      <c r="AES1077" s="128"/>
      <c r="AET1077" s="128"/>
      <c r="AEU1077" s="128"/>
      <c r="AEV1077" s="128"/>
      <c r="AEW1077" s="128"/>
      <c r="AEX1077" s="128"/>
      <c r="AEY1077" s="128"/>
      <c r="AEZ1077" s="128"/>
      <c r="AFA1077" s="128"/>
      <c r="AFB1077" s="128"/>
      <c r="AFC1077" s="128"/>
      <c r="AFD1077" s="128"/>
      <c r="AFE1077" s="128"/>
      <c r="AFF1077" s="128"/>
      <c r="AFG1077" s="128"/>
      <c r="AFH1077" s="128"/>
      <c r="AFI1077" s="128"/>
      <c r="AFJ1077" s="128"/>
      <c r="AFK1077" s="128"/>
      <c r="AFL1077" s="128"/>
      <c r="AFM1077" s="128"/>
      <c r="AFN1077" s="128"/>
      <c r="AFO1077" s="128"/>
      <c r="AFP1077" s="128"/>
      <c r="AFQ1077" s="128"/>
      <c r="AFR1077" s="128"/>
      <c r="AFS1077" s="128"/>
      <c r="AFT1077" s="128"/>
      <c r="AFU1077" s="128"/>
      <c r="AFV1077" s="128"/>
      <c r="AFW1077" s="128"/>
      <c r="AFX1077" s="128"/>
      <c r="AFY1077" s="128"/>
      <c r="AFZ1077" s="128"/>
      <c r="AGA1077" s="128"/>
      <c r="AGB1077" s="128"/>
      <c r="AGC1077" s="128"/>
      <c r="AGD1077" s="128"/>
      <c r="AGE1077" s="128"/>
      <c r="AGF1077" s="128"/>
      <c r="AGG1077" s="128"/>
      <c r="AGH1077" s="128"/>
      <c r="AGI1077" s="128"/>
      <c r="AGJ1077" s="128"/>
      <c r="AGK1077" s="128"/>
      <c r="AGL1077" s="128"/>
      <c r="AGM1077" s="128"/>
      <c r="AGN1077" s="128"/>
      <c r="AGO1077" s="128"/>
      <c r="AGP1077" s="128"/>
      <c r="AGQ1077" s="128"/>
      <c r="AGR1077" s="128"/>
      <c r="AGS1077" s="128"/>
      <c r="AGT1077" s="128"/>
      <c r="AGU1077" s="128"/>
      <c r="AGV1077" s="128"/>
      <c r="AGW1077" s="128"/>
      <c r="AGX1077" s="128"/>
      <c r="AGY1077" s="128"/>
      <c r="AGZ1077" s="128"/>
      <c r="AHA1077" s="128"/>
      <c r="AHB1077" s="128"/>
      <c r="AHC1077" s="128"/>
      <c r="AHD1077" s="128"/>
      <c r="AHE1077" s="128"/>
      <c r="AHF1077" s="128"/>
      <c r="AHG1077" s="128"/>
      <c r="AHH1077" s="128"/>
      <c r="AHI1077" s="128"/>
      <c r="AHJ1077" s="128"/>
      <c r="AHK1077" s="128"/>
      <c r="AHL1077" s="128"/>
      <c r="AHM1077" s="128"/>
      <c r="AHN1077" s="128"/>
      <c r="AHO1077" s="128"/>
      <c r="AHP1077" s="128"/>
      <c r="AHQ1077" s="128"/>
      <c r="AHR1077" s="128"/>
      <c r="AHS1077" s="128"/>
      <c r="AHT1077" s="128"/>
      <c r="AHU1077" s="128"/>
      <c r="AHV1077" s="128"/>
      <c r="AHW1077" s="128"/>
      <c r="AHX1077" s="128"/>
      <c r="AHY1077" s="128"/>
      <c r="AHZ1077" s="128"/>
      <c r="AIA1077" s="128"/>
      <c r="AIB1077" s="128"/>
      <c r="AIC1077" s="128"/>
      <c r="AID1077" s="128"/>
      <c r="AIE1077" s="128"/>
      <c r="AIF1077" s="128"/>
      <c r="AIG1077" s="128"/>
      <c r="AIH1077" s="128"/>
      <c r="AII1077" s="128"/>
      <c r="AIJ1077" s="128"/>
      <c r="AIK1077" s="128"/>
      <c r="AIL1077" s="128"/>
      <c r="AIM1077" s="128"/>
      <c r="AIN1077" s="128"/>
      <c r="AIO1077" s="128"/>
      <c r="AIP1077" s="128"/>
      <c r="AIQ1077" s="128"/>
      <c r="AIR1077" s="128"/>
      <c r="AIS1077" s="128"/>
      <c r="AIT1077" s="128"/>
      <c r="AIU1077" s="128"/>
      <c r="AIV1077" s="128"/>
      <c r="AIW1077" s="128"/>
      <c r="AIX1077" s="128"/>
      <c r="AIY1077" s="128"/>
      <c r="AIZ1077" s="128"/>
      <c r="AJA1077" s="128"/>
      <c r="AJB1077" s="128"/>
      <c r="AJC1077" s="128"/>
      <c r="AJD1077" s="128"/>
      <c r="AJE1077" s="128"/>
      <c r="AJF1077" s="128"/>
      <c r="AJG1077" s="128"/>
      <c r="AJH1077" s="128"/>
      <c r="AJI1077" s="128"/>
      <c r="AJJ1077" s="128"/>
      <c r="AJK1077" s="128"/>
      <c r="AJL1077" s="128"/>
      <c r="AJM1077" s="128"/>
      <c r="AJN1077" s="128"/>
      <c r="AJO1077" s="128"/>
      <c r="AJP1077" s="128"/>
      <c r="AJQ1077" s="128"/>
      <c r="AJR1077" s="128"/>
      <c r="AJS1077" s="128"/>
      <c r="AJT1077" s="128"/>
      <c r="AJU1077" s="128"/>
      <c r="AJV1077" s="128"/>
      <c r="AJW1077" s="128"/>
      <c r="AJX1077" s="128"/>
      <c r="AJY1077" s="128"/>
      <c r="AJZ1077" s="128"/>
      <c r="AKA1077" s="128"/>
      <c r="AKB1077" s="128"/>
      <c r="AKC1077" s="128"/>
      <c r="AKD1077" s="128"/>
      <c r="AKE1077" s="128"/>
      <c r="AKF1077" s="128"/>
      <c r="AKG1077" s="128"/>
      <c r="AKH1077" s="128"/>
      <c r="AKI1077" s="128"/>
      <c r="AKJ1077" s="128"/>
      <c r="AKK1077" s="128"/>
      <c r="AKL1077" s="128"/>
      <c r="AKM1077" s="128"/>
      <c r="AKN1077" s="128"/>
      <c r="AKO1077" s="128"/>
      <c r="AKP1077" s="128"/>
      <c r="AKQ1077" s="128"/>
      <c r="AKR1077" s="128"/>
      <c r="AKS1077" s="128"/>
      <c r="AKT1077" s="128"/>
      <c r="AKU1077" s="128"/>
      <c r="AKV1077" s="128"/>
      <c r="AKW1077" s="128"/>
      <c r="AKX1077" s="128"/>
      <c r="AKY1077" s="128"/>
      <c r="AKZ1077" s="128"/>
      <c r="ALA1077" s="128"/>
      <c r="ALB1077" s="128"/>
      <c r="ALC1077" s="128"/>
      <c r="ALD1077" s="128"/>
      <c r="ALE1077" s="128"/>
      <c r="ALF1077" s="128"/>
      <c r="ALG1077" s="128"/>
      <c r="ALH1077" s="128"/>
      <c r="ALI1077" s="128"/>
      <c r="ALJ1077" s="128"/>
      <c r="ALK1077" s="128"/>
      <c r="ALL1077" s="128"/>
      <c r="ALM1077" s="128"/>
      <c r="ALN1077" s="128"/>
      <c r="ALO1077" s="128"/>
      <c r="ALP1077" s="128"/>
      <c r="ALQ1077" s="128"/>
      <c r="ALR1077" s="128"/>
      <c r="ALS1077" s="128"/>
      <c r="ALT1077" s="128"/>
      <c r="ALU1077" s="128"/>
      <c r="ALV1077" s="128"/>
      <c r="ALW1077" s="128"/>
      <c r="ALX1077" s="128"/>
      <c r="ALY1077" s="128"/>
      <c r="ALZ1077" s="128"/>
      <c r="AMA1077" s="128"/>
      <c r="AMB1077" s="128"/>
      <c r="AMC1077" s="128"/>
      <c r="AMD1077" s="128"/>
      <c r="AME1077" s="128"/>
      <c r="AMF1077" s="128"/>
      <c r="AMG1077" s="128"/>
      <c r="AMH1077" s="128"/>
      <c r="AMI1077" s="128"/>
      <c r="AMJ1077" s="128"/>
      <c r="AMK1077" s="128"/>
    </row>
    <row r="1078" spans="1:1025" s="131" customFormat="1" ht="15" customHeight="1" x14ac:dyDescent="0.25">
      <c r="A1078" s="244"/>
      <c r="B1078" s="488" t="s">
        <v>537</v>
      </c>
      <c r="C1078" s="488"/>
      <c r="D1078" s="488"/>
      <c r="E1078" s="489" t="s">
        <v>9</v>
      </c>
      <c r="F1078" s="490">
        <v>1</v>
      </c>
      <c r="G1078" s="491">
        <v>27</v>
      </c>
      <c r="H1078" s="491">
        <f t="shared" si="27"/>
        <v>27</v>
      </c>
      <c r="I1078" s="194"/>
      <c r="J1078" s="195"/>
      <c r="K1078" s="195"/>
      <c r="L1078" s="195"/>
      <c r="M1078" s="194"/>
      <c r="N1078" s="196"/>
      <c r="O1078" s="197"/>
      <c r="P1078" s="197"/>
      <c r="Q1078" s="128"/>
      <c r="R1078" s="128"/>
      <c r="S1078" s="128"/>
      <c r="T1078" s="128"/>
      <c r="U1078" s="128"/>
      <c r="V1078" s="128"/>
      <c r="W1078" s="128"/>
      <c r="X1078" s="128"/>
      <c r="Y1078" s="128"/>
      <c r="Z1078" s="128"/>
      <c r="AA1078" s="128"/>
      <c r="AB1078" s="128"/>
      <c r="AC1078" s="128"/>
      <c r="AD1078" s="128"/>
      <c r="AE1078" s="128"/>
      <c r="AF1078" s="128"/>
      <c r="AG1078" s="128"/>
      <c r="AH1078" s="128"/>
      <c r="AI1078" s="128"/>
      <c r="AJ1078" s="128"/>
      <c r="AK1078" s="128"/>
      <c r="AL1078" s="128"/>
      <c r="AM1078" s="128"/>
      <c r="AN1078" s="128"/>
      <c r="AO1078" s="128"/>
      <c r="AP1078" s="128"/>
      <c r="AQ1078" s="128"/>
      <c r="AR1078" s="128"/>
      <c r="AS1078" s="128"/>
      <c r="AT1078" s="128"/>
      <c r="AU1078" s="128"/>
      <c r="AV1078" s="128"/>
      <c r="AW1078" s="128"/>
      <c r="AX1078" s="128"/>
      <c r="AY1078" s="128"/>
      <c r="AZ1078" s="128"/>
      <c r="BA1078" s="128"/>
      <c r="BB1078" s="128"/>
      <c r="BC1078" s="128"/>
      <c r="BD1078" s="128"/>
      <c r="BE1078" s="128"/>
      <c r="BF1078" s="128"/>
      <c r="BG1078" s="128"/>
      <c r="BH1078" s="128"/>
      <c r="BI1078" s="128"/>
      <c r="BJ1078" s="128"/>
      <c r="BK1078" s="128"/>
      <c r="BL1078" s="128"/>
      <c r="BM1078" s="128"/>
      <c r="BN1078" s="128"/>
      <c r="BO1078" s="128"/>
      <c r="BP1078" s="128"/>
      <c r="BQ1078" s="128"/>
      <c r="BR1078" s="128"/>
      <c r="BS1078" s="128"/>
      <c r="BT1078" s="128"/>
      <c r="BU1078" s="128"/>
      <c r="BV1078" s="128"/>
      <c r="BW1078" s="128"/>
      <c r="BX1078" s="128"/>
      <c r="BY1078" s="128"/>
      <c r="BZ1078" s="128"/>
      <c r="CA1078" s="128"/>
      <c r="CB1078" s="128"/>
      <c r="CC1078" s="128"/>
      <c r="CD1078" s="128"/>
      <c r="CE1078" s="128"/>
      <c r="CF1078" s="128"/>
      <c r="CG1078" s="128"/>
      <c r="CH1078" s="128"/>
      <c r="CI1078" s="128"/>
      <c r="CJ1078" s="128"/>
      <c r="CK1078" s="128"/>
      <c r="CL1078" s="128"/>
      <c r="CM1078" s="128"/>
      <c r="CN1078" s="128"/>
      <c r="CO1078" s="128"/>
      <c r="CP1078" s="128"/>
      <c r="CQ1078" s="128"/>
      <c r="CR1078" s="128"/>
      <c r="CS1078" s="128"/>
      <c r="CT1078" s="128"/>
      <c r="CU1078" s="128"/>
      <c r="CV1078" s="128"/>
      <c r="CW1078" s="128"/>
      <c r="CX1078" s="128"/>
      <c r="CY1078" s="128"/>
      <c r="CZ1078" s="128"/>
      <c r="DA1078" s="128"/>
      <c r="DB1078" s="128"/>
      <c r="DC1078" s="128"/>
      <c r="DD1078" s="128"/>
      <c r="DE1078" s="128"/>
      <c r="DF1078" s="128"/>
      <c r="DG1078" s="128"/>
      <c r="DH1078" s="128"/>
      <c r="DI1078" s="128"/>
      <c r="DJ1078" s="128"/>
      <c r="DK1078" s="128"/>
      <c r="DL1078" s="128"/>
      <c r="DM1078" s="128"/>
      <c r="DN1078" s="128"/>
      <c r="DO1078" s="128"/>
      <c r="DP1078" s="128"/>
      <c r="DQ1078" s="128"/>
      <c r="DR1078" s="128"/>
      <c r="DS1078" s="128"/>
      <c r="DT1078" s="128"/>
      <c r="DU1078" s="128"/>
      <c r="DV1078" s="128"/>
      <c r="DW1078" s="128"/>
      <c r="DX1078" s="128"/>
      <c r="DY1078" s="128"/>
      <c r="DZ1078" s="128"/>
      <c r="EA1078" s="128"/>
      <c r="EB1078" s="128"/>
      <c r="EC1078" s="128"/>
      <c r="ED1078" s="128"/>
      <c r="EE1078" s="128"/>
      <c r="EF1078" s="128"/>
      <c r="EG1078" s="128"/>
      <c r="EH1078" s="128"/>
      <c r="EI1078" s="128"/>
      <c r="EJ1078" s="128"/>
      <c r="EK1078" s="128"/>
      <c r="EL1078" s="128"/>
      <c r="EM1078" s="128"/>
      <c r="EN1078" s="128"/>
      <c r="EO1078" s="128"/>
      <c r="EP1078" s="128"/>
      <c r="EQ1078" s="128"/>
      <c r="ER1078" s="128"/>
      <c r="ES1078" s="128"/>
      <c r="ET1078" s="128"/>
      <c r="EU1078" s="128"/>
      <c r="EV1078" s="128"/>
      <c r="EW1078" s="128"/>
      <c r="EX1078" s="128"/>
      <c r="EY1078" s="128"/>
      <c r="EZ1078" s="128"/>
      <c r="FA1078" s="128"/>
      <c r="FB1078" s="128"/>
      <c r="FC1078" s="128"/>
      <c r="FD1078" s="128"/>
      <c r="FE1078" s="128"/>
      <c r="FF1078" s="128"/>
      <c r="FG1078" s="128"/>
      <c r="FH1078" s="128"/>
      <c r="FI1078" s="128"/>
      <c r="FJ1078" s="128"/>
      <c r="FK1078" s="128"/>
      <c r="FL1078" s="128"/>
      <c r="FM1078" s="128"/>
      <c r="FN1078" s="128"/>
      <c r="FO1078" s="128"/>
      <c r="FP1078" s="128"/>
      <c r="FQ1078" s="128"/>
      <c r="FR1078" s="128"/>
      <c r="FS1078" s="128"/>
      <c r="FT1078" s="128"/>
      <c r="FU1078" s="128"/>
      <c r="FV1078" s="128"/>
      <c r="FW1078" s="128"/>
      <c r="FX1078" s="128"/>
      <c r="FY1078" s="128"/>
      <c r="FZ1078" s="128"/>
      <c r="GA1078" s="128"/>
      <c r="GB1078" s="128"/>
      <c r="GC1078" s="128"/>
      <c r="GD1078" s="128"/>
      <c r="GE1078" s="128"/>
      <c r="GF1078" s="128"/>
      <c r="GG1078" s="128"/>
      <c r="GH1078" s="128"/>
      <c r="GI1078" s="128"/>
      <c r="GJ1078" s="128"/>
      <c r="GK1078" s="128"/>
      <c r="GL1078" s="128"/>
      <c r="GM1078" s="128"/>
      <c r="GN1078" s="128"/>
      <c r="GO1078" s="128"/>
      <c r="GP1078" s="128"/>
      <c r="GQ1078" s="128"/>
      <c r="GR1078" s="128"/>
      <c r="GS1078" s="128"/>
      <c r="GT1078" s="128"/>
      <c r="GU1078" s="128"/>
      <c r="GV1078" s="128"/>
      <c r="GW1078" s="128"/>
      <c r="GX1078" s="128"/>
      <c r="GY1078" s="128"/>
      <c r="GZ1078" s="128"/>
      <c r="HA1078" s="128"/>
      <c r="HB1078" s="128"/>
      <c r="HC1078" s="128"/>
      <c r="HD1078" s="128"/>
      <c r="HE1078" s="128"/>
      <c r="HF1078" s="128"/>
      <c r="HG1078" s="128"/>
      <c r="HH1078" s="128"/>
      <c r="HI1078" s="128"/>
      <c r="HJ1078" s="128"/>
      <c r="HK1078" s="128"/>
      <c r="HL1078" s="128"/>
      <c r="HM1078" s="128"/>
      <c r="HN1078" s="128"/>
      <c r="HO1078" s="128"/>
      <c r="HP1078" s="128"/>
      <c r="HQ1078" s="128"/>
      <c r="HR1078" s="128"/>
      <c r="HS1078" s="128"/>
      <c r="HT1078" s="128"/>
      <c r="HU1078" s="128"/>
      <c r="HV1078" s="128"/>
      <c r="HW1078" s="128"/>
      <c r="HX1078" s="128"/>
      <c r="HY1078" s="128"/>
      <c r="HZ1078" s="128"/>
      <c r="IA1078" s="128"/>
      <c r="IB1078" s="128"/>
      <c r="IC1078" s="128"/>
      <c r="ID1078" s="128"/>
      <c r="IE1078" s="128"/>
      <c r="IF1078" s="128"/>
      <c r="IG1078" s="128"/>
      <c r="IH1078" s="128"/>
      <c r="II1078" s="128"/>
      <c r="IJ1078" s="128"/>
      <c r="IK1078" s="128"/>
      <c r="IL1078" s="128"/>
      <c r="IM1078" s="128"/>
      <c r="IN1078" s="128"/>
      <c r="IO1078" s="128"/>
      <c r="IP1078" s="128"/>
      <c r="IQ1078" s="128"/>
      <c r="IR1078" s="128"/>
      <c r="IS1078" s="128"/>
      <c r="IT1078" s="128"/>
      <c r="IU1078" s="128"/>
      <c r="IV1078" s="128"/>
      <c r="IW1078" s="128"/>
      <c r="IX1078" s="128"/>
      <c r="IY1078" s="128"/>
      <c r="IZ1078" s="128"/>
      <c r="JA1078" s="128"/>
      <c r="JB1078" s="128"/>
      <c r="JC1078" s="128"/>
      <c r="JD1078" s="128"/>
      <c r="JE1078" s="128"/>
      <c r="JF1078" s="128"/>
      <c r="JG1078" s="128"/>
      <c r="JH1078" s="128"/>
      <c r="JI1078" s="128"/>
      <c r="JJ1078" s="128"/>
      <c r="JK1078" s="128"/>
      <c r="JL1078" s="128"/>
      <c r="JM1078" s="128"/>
      <c r="JN1078" s="128"/>
      <c r="JO1078" s="128"/>
      <c r="JP1078" s="128"/>
      <c r="JQ1078" s="128"/>
      <c r="JR1078" s="128"/>
      <c r="JS1078" s="128"/>
      <c r="JT1078" s="128"/>
      <c r="JU1078" s="128"/>
      <c r="JV1078" s="128"/>
      <c r="JW1078" s="128"/>
      <c r="JX1078" s="128"/>
      <c r="JY1078" s="128"/>
      <c r="JZ1078" s="128"/>
      <c r="KA1078" s="128"/>
      <c r="KB1078" s="128"/>
      <c r="KC1078" s="128"/>
      <c r="KD1078" s="128"/>
      <c r="KE1078" s="128"/>
      <c r="KF1078" s="128"/>
      <c r="KG1078" s="128"/>
      <c r="KH1078" s="128"/>
      <c r="KI1078" s="128"/>
      <c r="KJ1078" s="128"/>
      <c r="KK1078" s="128"/>
      <c r="KL1078" s="128"/>
      <c r="KM1078" s="128"/>
      <c r="KN1078" s="128"/>
      <c r="KO1078" s="128"/>
      <c r="KP1078" s="128"/>
      <c r="KQ1078" s="128"/>
      <c r="KR1078" s="128"/>
      <c r="KS1078" s="128"/>
      <c r="KT1078" s="128"/>
      <c r="KU1078" s="128"/>
      <c r="KV1078" s="128"/>
      <c r="KW1078" s="128"/>
      <c r="KX1078" s="128"/>
      <c r="KY1078" s="128"/>
      <c r="KZ1078" s="128"/>
      <c r="LA1078" s="128"/>
      <c r="LB1078" s="128"/>
      <c r="LC1078" s="128"/>
      <c r="LD1078" s="128"/>
      <c r="LE1078" s="128"/>
      <c r="LF1078" s="128"/>
      <c r="LG1078" s="128"/>
      <c r="LH1078" s="128"/>
      <c r="LI1078" s="128"/>
      <c r="LJ1078" s="128"/>
      <c r="LK1078" s="128"/>
      <c r="LL1078" s="128"/>
      <c r="LM1078" s="128"/>
      <c r="LN1078" s="128"/>
      <c r="LO1078" s="128"/>
      <c r="LP1078" s="128"/>
      <c r="LQ1078" s="128"/>
      <c r="LR1078" s="128"/>
      <c r="LS1078" s="128"/>
      <c r="LT1078" s="128"/>
      <c r="LU1078" s="128"/>
      <c r="LV1078" s="128"/>
      <c r="LW1078" s="128"/>
      <c r="LX1078" s="128"/>
      <c r="LY1078" s="128"/>
      <c r="LZ1078" s="128"/>
      <c r="MA1078" s="128"/>
      <c r="MB1078" s="128"/>
      <c r="MC1078" s="128"/>
      <c r="MD1078" s="128"/>
      <c r="ME1078" s="128"/>
      <c r="MF1078" s="128"/>
      <c r="MG1078" s="128"/>
      <c r="MH1078" s="128"/>
      <c r="MI1078" s="128"/>
      <c r="MJ1078" s="128"/>
      <c r="MK1078" s="128"/>
      <c r="ML1078" s="128"/>
      <c r="MM1078" s="128"/>
      <c r="MN1078" s="128"/>
      <c r="MO1078" s="128"/>
      <c r="MP1078" s="128"/>
      <c r="MQ1078" s="128"/>
      <c r="MR1078" s="128"/>
      <c r="MS1078" s="128"/>
      <c r="MT1078" s="128"/>
      <c r="MU1078" s="128"/>
      <c r="MV1078" s="128"/>
      <c r="MW1078" s="128"/>
      <c r="MX1078" s="128"/>
      <c r="MY1078" s="128"/>
      <c r="MZ1078" s="128"/>
      <c r="NA1078" s="128"/>
      <c r="NB1078" s="128"/>
      <c r="NC1078" s="128"/>
      <c r="ND1078" s="128"/>
      <c r="NE1078" s="128"/>
      <c r="NF1078" s="128"/>
      <c r="NG1078" s="128"/>
      <c r="NH1078" s="128"/>
      <c r="NI1078" s="128"/>
      <c r="NJ1078" s="128"/>
      <c r="NK1078" s="128"/>
      <c r="NL1078" s="128"/>
      <c r="NM1078" s="128"/>
      <c r="NN1078" s="128"/>
      <c r="NO1078" s="128"/>
      <c r="NP1078" s="128"/>
      <c r="NQ1078" s="128"/>
      <c r="NR1078" s="128"/>
      <c r="NS1078" s="128"/>
      <c r="NT1078" s="128"/>
      <c r="NU1078" s="128"/>
      <c r="NV1078" s="128"/>
      <c r="NW1078" s="128"/>
      <c r="NX1078" s="128"/>
      <c r="NY1078" s="128"/>
      <c r="NZ1078" s="128"/>
      <c r="OA1078" s="128"/>
      <c r="OB1078" s="128"/>
      <c r="OC1078" s="128"/>
      <c r="OD1078" s="128"/>
      <c r="OE1078" s="128"/>
      <c r="OF1078" s="128"/>
      <c r="OG1078" s="128"/>
      <c r="OH1078" s="128"/>
      <c r="OI1078" s="128"/>
      <c r="OJ1078" s="128"/>
      <c r="OK1078" s="128"/>
      <c r="OL1078" s="128"/>
      <c r="OM1078" s="128"/>
      <c r="ON1078" s="128"/>
      <c r="OO1078" s="128"/>
      <c r="OP1078" s="128"/>
      <c r="OQ1078" s="128"/>
      <c r="OR1078" s="128"/>
      <c r="OS1078" s="128"/>
      <c r="OT1078" s="128"/>
      <c r="OU1078" s="128"/>
      <c r="OV1078" s="128"/>
      <c r="OW1078" s="128"/>
      <c r="OX1078" s="128"/>
      <c r="OY1078" s="128"/>
      <c r="OZ1078" s="128"/>
      <c r="PA1078" s="128"/>
      <c r="PB1078" s="128"/>
      <c r="PC1078" s="128"/>
      <c r="PD1078" s="128"/>
      <c r="PE1078" s="128"/>
      <c r="PF1078" s="128"/>
      <c r="PG1078" s="128"/>
      <c r="PH1078" s="128"/>
      <c r="PI1078" s="128"/>
      <c r="PJ1078" s="128"/>
      <c r="PK1078" s="128"/>
      <c r="PL1078" s="128"/>
      <c r="PM1078" s="128"/>
      <c r="PN1078" s="128"/>
      <c r="PO1078" s="128"/>
      <c r="PP1078" s="128"/>
      <c r="PQ1078" s="128"/>
      <c r="PR1078" s="128"/>
      <c r="PS1078" s="128"/>
      <c r="PT1078" s="128"/>
      <c r="PU1078" s="128"/>
      <c r="PV1078" s="128"/>
      <c r="PW1078" s="128"/>
      <c r="PX1078" s="128"/>
      <c r="PY1078" s="128"/>
      <c r="PZ1078" s="128"/>
      <c r="QA1078" s="128"/>
      <c r="QB1078" s="128"/>
      <c r="QC1078" s="128"/>
      <c r="QD1078" s="128"/>
      <c r="QE1078" s="128"/>
      <c r="QF1078" s="128"/>
      <c r="QG1078" s="128"/>
      <c r="QH1078" s="128"/>
      <c r="QI1078" s="128"/>
      <c r="QJ1078" s="128"/>
      <c r="QK1078" s="128"/>
      <c r="QL1078" s="128"/>
      <c r="QM1078" s="128"/>
      <c r="QN1078" s="128"/>
      <c r="QO1078" s="128"/>
      <c r="QP1078" s="128"/>
      <c r="QQ1078" s="128"/>
      <c r="QR1078" s="128"/>
      <c r="QS1078" s="128"/>
      <c r="QT1078" s="128"/>
      <c r="QU1078" s="128"/>
      <c r="QV1078" s="128"/>
      <c r="QW1078" s="128"/>
      <c r="QX1078" s="128"/>
      <c r="QY1078" s="128"/>
      <c r="QZ1078" s="128"/>
      <c r="RA1078" s="128"/>
      <c r="RB1078" s="128"/>
      <c r="RC1078" s="128"/>
      <c r="RD1078" s="128"/>
      <c r="RE1078" s="128"/>
      <c r="RF1078" s="128"/>
      <c r="RG1078" s="128"/>
      <c r="RH1078" s="128"/>
      <c r="RI1078" s="128"/>
      <c r="RJ1078" s="128"/>
      <c r="RK1078" s="128"/>
      <c r="RL1078" s="128"/>
      <c r="RM1078" s="128"/>
      <c r="RN1078" s="128"/>
      <c r="RO1078" s="128"/>
      <c r="RP1078" s="128"/>
      <c r="RQ1078" s="128"/>
      <c r="RR1078" s="128"/>
      <c r="RS1078" s="128"/>
      <c r="RT1078" s="128"/>
      <c r="RU1078" s="128"/>
      <c r="RV1078" s="128"/>
      <c r="RW1078" s="128"/>
      <c r="RX1078" s="128"/>
      <c r="RY1078" s="128"/>
      <c r="RZ1078" s="128"/>
      <c r="SA1078" s="128"/>
      <c r="SB1078" s="128"/>
      <c r="SC1078" s="128"/>
      <c r="SD1078" s="128"/>
      <c r="SE1078" s="128"/>
      <c r="SF1078" s="128"/>
      <c r="SG1078" s="128"/>
      <c r="SH1078" s="128"/>
      <c r="SI1078" s="128"/>
      <c r="SJ1078" s="128"/>
      <c r="SK1078" s="128"/>
      <c r="SL1078" s="128"/>
      <c r="SM1078" s="128"/>
      <c r="SN1078" s="128"/>
      <c r="SO1078" s="128"/>
      <c r="SP1078" s="128"/>
      <c r="SQ1078" s="128"/>
      <c r="SR1078" s="128"/>
      <c r="SS1078" s="128"/>
      <c r="ST1078" s="128"/>
      <c r="SU1078" s="128"/>
      <c r="SV1078" s="128"/>
      <c r="SW1078" s="128"/>
      <c r="SX1078" s="128"/>
      <c r="SY1078" s="128"/>
      <c r="SZ1078" s="128"/>
      <c r="TA1078" s="128"/>
      <c r="TB1078" s="128"/>
      <c r="TC1078" s="128"/>
      <c r="TD1078" s="128"/>
      <c r="TE1078" s="128"/>
      <c r="TF1078" s="128"/>
      <c r="TG1078" s="128"/>
      <c r="TH1078" s="128"/>
      <c r="TI1078" s="128"/>
      <c r="TJ1078" s="128"/>
      <c r="TK1078" s="128"/>
      <c r="TL1078" s="128"/>
      <c r="TM1078" s="128"/>
      <c r="TN1078" s="128"/>
      <c r="TO1078" s="128"/>
      <c r="TP1078" s="128"/>
      <c r="TQ1078" s="128"/>
      <c r="TR1078" s="128"/>
      <c r="TS1078" s="128"/>
      <c r="TT1078" s="128"/>
      <c r="TU1078" s="128"/>
      <c r="TV1078" s="128"/>
      <c r="TW1078" s="128"/>
      <c r="TX1078" s="128"/>
      <c r="TY1078" s="128"/>
      <c r="TZ1078" s="128"/>
      <c r="UA1078" s="128"/>
      <c r="UB1078" s="128"/>
      <c r="UC1078" s="128"/>
      <c r="UD1078" s="128"/>
      <c r="UE1078" s="128"/>
      <c r="UF1078" s="128"/>
      <c r="UG1078" s="128"/>
      <c r="UH1078" s="128"/>
      <c r="UI1078" s="128"/>
      <c r="UJ1078" s="128"/>
      <c r="UK1078" s="128"/>
      <c r="UL1078" s="128"/>
      <c r="UM1078" s="128"/>
      <c r="UN1078" s="128"/>
      <c r="UO1078" s="128"/>
      <c r="UP1078" s="128"/>
      <c r="UQ1078" s="128"/>
      <c r="UR1078" s="128"/>
      <c r="US1078" s="128"/>
      <c r="UT1078" s="128"/>
      <c r="UU1078" s="128"/>
      <c r="UV1078" s="128"/>
      <c r="UW1078" s="128"/>
      <c r="UX1078" s="128"/>
      <c r="UY1078" s="128"/>
      <c r="UZ1078" s="128"/>
      <c r="VA1078" s="128"/>
      <c r="VB1078" s="128"/>
      <c r="VC1078" s="128"/>
      <c r="VD1078" s="128"/>
      <c r="VE1078" s="128"/>
      <c r="VF1078" s="128"/>
      <c r="VG1078" s="128"/>
      <c r="VH1078" s="128"/>
      <c r="VI1078" s="128"/>
      <c r="VJ1078" s="128"/>
      <c r="VK1078" s="128"/>
      <c r="VL1078" s="128"/>
      <c r="VM1078" s="128"/>
      <c r="VN1078" s="128"/>
      <c r="VO1078" s="128"/>
      <c r="VP1078" s="128"/>
      <c r="VQ1078" s="128"/>
      <c r="VR1078" s="128"/>
      <c r="VS1078" s="128"/>
      <c r="VT1078" s="128"/>
      <c r="VU1078" s="128"/>
      <c r="VV1078" s="128"/>
      <c r="VW1078" s="128"/>
      <c r="VX1078" s="128"/>
      <c r="VY1078" s="128"/>
      <c r="VZ1078" s="128"/>
      <c r="WA1078" s="128"/>
      <c r="WB1078" s="128"/>
      <c r="WC1078" s="128"/>
      <c r="WD1078" s="128"/>
      <c r="WE1078" s="128"/>
      <c r="WF1078" s="128"/>
      <c r="WG1078" s="128"/>
      <c r="WH1078" s="128"/>
      <c r="WI1078" s="128"/>
      <c r="WJ1078" s="128"/>
      <c r="WK1078" s="128"/>
      <c r="WL1078" s="128"/>
      <c r="WM1078" s="128"/>
      <c r="WN1078" s="128"/>
      <c r="WO1078" s="128"/>
      <c r="WP1078" s="128"/>
      <c r="WQ1078" s="128"/>
      <c r="WR1078" s="128"/>
      <c r="WS1078" s="128"/>
      <c r="WT1078" s="128"/>
      <c r="WU1078" s="128"/>
      <c r="WV1078" s="128"/>
      <c r="WW1078" s="128"/>
      <c r="WX1078" s="128"/>
      <c r="WY1078" s="128"/>
      <c r="WZ1078" s="128"/>
      <c r="XA1078" s="128"/>
      <c r="XB1078" s="128"/>
      <c r="XC1078" s="128"/>
      <c r="XD1078" s="128"/>
      <c r="XE1078" s="128"/>
      <c r="XF1078" s="128"/>
      <c r="XG1078" s="128"/>
      <c r="XH1078" s="128"/>
      <c r="XI1078" s="128"/>
      <c r="XJ1078" s="128"/>
      <c r="XK1078" s="128"/>
      <c r="XL1078" s="128"/>
      <c r="XM1078" s="128"/>
      <c r="XN1078" s="128"/>
      <c r="XO1078" s="128"/>
      <c r="XP1078" s="128"/>
      <c r="XQ1078" s="128"/>
      <c r="XR1078" s="128"/>
      <c r="XS1078" s="128"/>
      <c r="XT1078" s="128"/>
      <c r="XU1078" s="128"/>
      <c r="XV1078" s="128"/>
      <c r="XW1078" s="128"/>
      <c r="XX1078" s="128"/>
      <c r="XY1078" s="128"/>
      <c r="XZ1078" s="128"/>
      <c r="YA1078" s="128"/>
      <c r="YB1078" s="128"/>
      <c r="YC1078" s="128"/>
      <c r="YD1078" s="128"/>
      <c r="YE1078" s="128"/>
      <c r="YF1078" s="128"/>
      <c r="YG1078" s="128"/>
      <c r="YH1078" s="128"/>
      <c r="YI1078" s="128"/>
      <c r="YJ1078" s="128"/>
      <c r="YK1078" s="128"/>
      <c r="YL1078" s="128"/>
      <c r="YM1078" s="128"/>
      <c r="YN1078" s="128"/>
      <c r="YO1078" s="128"/>
      <c r="YP1078" s="128"/>
      <c r="YQ1078" s="128"/>
      <c r="YR1078" s="128"/>
      <c r="YS1078" s="128"/>
      <c r="YT1078" s="128"/>
      <c r="YU1078" s="128"/>
      <c r="YV1078" s="128"/>
      <c r="YW1078" s="128"/>
      <c r="YX1078" s="128"/>
      <c r="YY1078" s="128"/>
      <c r="YZ1078" s="128"/>
      <c r="ZA1078" s="128"/>
      <c r="ZB1078" s="128"/>
      <c r="ZC1078" s="128"/>
      <c r="ZD1078" s="128"/>
      <c r="ZE1078" s="128"/>
      <c r="ZF1078" s="128"/>
      <c r="ZG1078" s="128"/>
      <c r="ZH1078" s="128"/>
      <c r="ZI1078" s="128"/>
      <c r="ZJ1078" s="128"/>
      <c r="ZK1078" s="128"/>
      <c r="ZL1078" s="128"/>
      <c r="ZM1078" s="128"/>
      <c r="ZN1078" s="128"/>
      <c r="ZO1078" s="128"/>
      <c r="ZP1078" s="128"/>
      <c r="ZQ1078" s="128"/>
      <c r="ZR1078" s="128"/>
      <c r="ZS1078" s="128"/>
      <c r="ZT1078" s="128"/>
      <c r="ZU1078" s="128"/>
      <c r="ZV1078" s="128"/>
      <c r="ZW1078" s="128"/>
      <c r="ZX1078" s="128"/>
      <c r="ZY1078" s="128"/>
      <c r="ZZ1078" s="128"/>
      <c r="AAA1078" s="128"/>
      <c r="AAB1078" s="128"/>
      <c r="AAC1078" s="128"/>
      <c r="AAD1078" s="128"/>
      <c r="AAE1078" s="128"/>
      <c r="AAF1078" s="128"/>
      <c r="AAG1078" s="128"/>
      <c r="AAH1078" s="128"/>
      <c r="AAI1078" s="128"/>
      <c r="AAJ1078" s="128"/>
      <c r="AAK1078" s="128"/>
      <c r="AAL1078" s="128"/>
      <c r="AAM1078" s="128"/>
      <c r="AAN1078" s="128"/>
      <c r="AAO1078" s="128"/>
      <c r="AAP1078" s="128"/>
      <c r="AAQ1078" s="128"/>
      <c r="AAR1078" s="128"/>
      <c r="AAS1078" s="128"/>
      <c r="AAT1078" s="128"/>
      <c r="AAU1078" s="128"/>
      <c r="AAV1078" s="128"/>
      <c r="AAW1078" s="128"/>
      <c r="AAX1078" s="128"/>
      <c r="AAY1078" s="128"/>
      <c r="AAZ1078" s="128"/>
      <c r="ABA1078" s="128"/>
      <c r="ABB1078" s="128"/>
      <c r="ABC1078" s="128"/>
      <c r="ABD1078" s="128"/>
      <c r="ABE1078" s="128"/>
      <c r="ABF1078" s="128"/>
      <c r="ABG1078" s="128"/>
      <c r="ABH1078" s="128"/>
      <c r="ABI1078" s="128"/>
      <c r="ABJ1078" s="128"/>
      <c r="ABK1078" s="128"/>
      <c r="ABL1078" s="128"/>
      <c r="ABM1078" s="128"/>
      <c r="ABN1078" s="128"/>
      <c r="ABO1078" s="128"/>
      <c r="ABP1078" s="128"/>
      <c r="ABQ1078" s="128"/>
      <c r="ABR1078" s="128"/>
      <c r="ABS1078" s="128"/>
      <c r="ABT1078" s="128"/>
      <c r="ABU1078" s="128"/>
      <c r="ABV1078" s="128"/>
      <c r="ABW1078" s="128"/>
      <c r="ABX1078" s="128"/>
      <c r="ABY1078" s="128"/>
      <c r="ABZ1078" s="128"/>
      <c r="ACA1078" s="128"/>
      <c r="ACB1078" s="128"/>
      <c r="ACC1078" s="128"/>
      <c r="ACD1078" s="128"/>
      <c r="ACE1078" s="128"/>
      <c r="ACF1078" s="128"/>
      <c r="ACG1078" s="128"/>
      <c r="ACH1078" s="128"/>
      <c r="ACI1078" s="128"/>
      <c r="ACJ1078" s="128"/>
      <c r="ACK1078" s="128"/>
      <c r="ACL1078" s="128"/>
      <c r="ACM1078" s="128"/>
      <c r="ACN1078" s="128"/>
      <c r="ACO1078" s="128"/>
      <c r="ACP1078" s="128"/>
      <c r="ACQ1078" s="128"/>
      <c r="ACR1078" s="128"/>
      <c r="ACS1078" s="128"/>
      <c r="ACT1078" s="128"/>
      <c r="ACU1078" s="128"/>
      <c r="ACV1078" s="128"/>
      <c r="ACW1078" s="128"/>
      <c r="ACX1078" s="128"/>
      <c r="ACY1078" s="128"/>
      <c r="ACZ1078" s="128"/>
      <c r="ADA1078" s="128"/>
      <c r="ADB1078" s="128"/>
      <c r="ADC1078" s="128"/>
      <c r="ADD1078" s="128"/>
      <c r="ADE1078" s="128"/>
      <c r="ADF1078" s="128"/>
      <c r="ADG1078" s="128"/>
      <c r="ADH1078" s="128"/>
      <c r="ADI1078" s="128"/>
      <c r="ADJ1078" s="128"/>
      <c r="ADK1078" s="128"/>
      <c r="ADL1078" s="128"/>
      <c r="ADM1078" s="128"/>
      <c r="ADN1078" s="128"/>
      <c r="ADO1078" s="128"/>
      <c r="ADP1078" s="128"/>
      <c r="ADQ1078" s="128"/>
      <c r="ADR1078" s="128"/>
      <c r="ADS1078" s="128"/>
      <c r="ADT1078" s="128"/>
      <c r="ADU1078" s="128"/>
      <c r="ADV1078" s="128"/>
      <c r="ADW1078" s="128"/>
      <c r="ADX1078" s="128"/>
      <c r="ADY1078" s="128"/>
      <c r="ADZ1078" s="128"/>
      <c r="AEA1078" s="128"/>
      <c r="AEB1078" s="128"/>
      <c r="AEC1078" s="128"/>
      <c r="AED1078" s="128"/>
      <c r="AEE1078" s="128"/>
      <c r="AEF1078" s="128"/>
      <c r="AEG1078" s="128"/>
      <c r="AEH1078" s="128"/>
      <c r="AEI1078" s="128"/>
      <c r="AEJ1078" s="128"/>
      <c r="AEK1078" s="128"/>
      <c r="AEL1078" s="128"/>
      <c r="AEM1078" s="128"/>
      <c r="AEN1078" s="128"/>
      <c r="AEO1078" s="128"/>
      <c r="AEP1078" s="128"/>
      <c r="AEQ1078" s="128"/>
      <c r="AER1078" s="128"/>
      <c r="AES1078" s="128"/>
      <c r="AET1078" s="128"/>
      <c r="AEU1078" s="128"/>
      <c r="AEV1078" s="128"/>
      <c r="AEW1078" s="128"/>
      <c r="AEX1078" s="128"/>
      <c r="AEY1078" s="128"/>
      <c r="AEZ1078" s="128"/>
      <c r="AFA1078" s="128"/>
      <c r="AFB1078" s="128"/>
      <c r="AFC1078" s="128"/>
      <c r="AFD1078" s="128"/>
      <c r="AFE1078" s="128"/>
      <c r="AFF1078" s="128"/>
      <c r="AFG1078" s="128"/>
      <c r="AFH1078" s="128"/>
      <c r="AFI1078" s="128"/>
      <c r="AFJ1078" s="128"/>
      <c r="AFK1078" s="128"/>
      <c r="AFL1078" s="128"/>
      <c r="AFM1078" s="128"/>
      <c r="AFN1078" s="128"/>
      <c r="AFO1078" s="128"/>
      <c r="AFP1078" s="128"/>
      <c r="AFQ1078" s="128"/>
      <c r="AFR1078" s="128"/>
      <c r="AFS1078" s="128"/>
      <c r="AFT1078" s="128"/>
      <c r="AFU1078" s="128"/>
      <c r="AFV1078" s="128"/>
      <c r="AFW1078" s="128"/>
      <c r="AFX1078" s="128"/>
      <c r="AFY1078" s="128"/>
      <c r="AFZ1078" s="128"/>
      <c r="AGA1078" s="128"/>
      <c r="AGB1078" s="128"/>
      <c r="AGC1078" s="128"/>
      <c r="AGD1078" s="128"/>
      <c r="AGE1078" s="128"/>
      <c r="AGF1078" s="128"/>
      <c r="AGG1078" s="128"/>
      <c r="AGH1078" s="128"/>
      <c r="AGI1078" s="128"/>
      <c r="AGJ1078" s="128"/>
      <c r="AGK1078" s="128"/>
      <c r="AGL1078" s="128"/>
      <c r="AGM1078" s="128"/>
      <c r="AGN1078" s="128"/>
      <c r="AGO1078" s="128"/>
      <c r="AGP1078" s="128"/>
      <c r="AGQ1078" s="128"/>
      <c r="AGR1078" s="128"/>
      <c r="AGS1078" s="128"/>
      <c r="AGT1078" s="128"/>
      <c r="AGU1078" s="128"/>
      <c r="AGV1078" s="128"/>
      <c r="AGW1078" s="128"/>
      <c r="AGX1078" s="128"/>
      <c r="AGY1078" s="128"/>
      <c r="AGZ1078" s="128"/>
      <c r="AHA1078" s="128"/>
      <c r="AHB1078" s="128"/>
      <c r="AHC1078" s="128"/>
      <c r="AHD1078" s="128"/>
      <c r="AHE1078" s="128"/>
      <c r="AHF1078" s="128"/>
      <c r="AHG1078" s="128"/>
      <c r="AHH1078" s="128"/>
      <c r="AHI1078" s="128"/>
      <c r="AHJ1078" s="128"/>
      <c r="AHK1078" s="128"/>
      <c r="AHL1078" s="128"/>
      <c r="AHM1078" s="128"/>
      <c r="AHN1078" s="128"/>
      <c r="AHO1078" s="128"/>
      <c r="AHP1078" s="128"/>
      <c r="AHQ1078" s="128"/>
      <c r="AHR1078" s="128"/>
      <c r="AHS1078" s="128"/>
      <c r="AHT1078" s="128"/>
      <c r="AHU1078" s="128"/>
      <c r="AHV1078" s="128"/>
      <c r="AHW1078" s="128"/>
      <c r="AHX1078" s="128"/>
      <c r="AHY1078" s="128"/>
      <c r="AHZ1078" s="128"/>
      <c r="AIA1078" s="128"/>
      <c r="AIB1078" s="128"/>
      <c r="AIC1078" s="128"/>
      <c r="AID1078" s="128"/>
      <c r="AIE1078" s="128"/>
      <c r="AIF1078" s="128"/>
      <c r="AIG1078" s="128"/>
      <c r="AIH1078" s="128"/>
      <c r="AII1078" s="128"/>
      <c r="AIJ1078" s="128"/>
      <c r="AIK1078" s="128"/>
      <c r="AIL1078" s="128"/>
      <c r="AIM1078" s="128"/>
      <c r="AIN1078" s="128"/>
      <c r="AIO1078" s="128"/>
      <c r="AIP1078" s="128"/>
      <c r="AIQ1078" s="128"/>
      <c r="AIR1078" s="128"/>
      <c r="AIS1078" s="128"/>
      <c r="AIT1078" s="128"/>
      <c r="AIU1078" s="128"/>
      <c r="AIV1078" s="128"/>
      <c r="AIW1078" s="128"/>
      <c r="AIX1078" s="128"/>
      <c r="AIY1078" s="128"/>
      <c r="AIZ1078" s="128"/>
      <c r="AJA1078" s="128"/>
      <c r="AJB1078" s="128"/>
      <c r="AJC1078" s="128"/>
      <c r="AJD1078" s="128"/>
      <c r="AJE1078" s="128"/>
      <c r="AJF1078" s="128"/>
      <c r="AJG1078" s="128"/>
      <c r="AJH1078" s="128"/>
      <c r="AJI1078" s="128"/>
      <c r="AJJ1078" s="128"/>
      <c r="AJK1078" s="128"/>
      <c r="AJL1078" s="128"/>
      <c r="AJM1078" s="128"/>
      <c r="AJN1078" s="128"/>
      <c r="AJO1078" s="128"/>
      <c r="AJP1078" s="128"/>
      <c r="AJQ1078" s="128"/>
      <c r="AJR1078" s="128"/>
      <c r="AJS1078" s="128"/>
      <c r="AJT1078" s="128"/>
      <c r="AJU1078" s="128"/>
      <c r="AJV1078" s="128"/>
      <c r="AJW1078" s="128"/>
      <c r="AJX1078" s="128"/>
      <c r="AJY1078" s="128"/>
      <c r="AJZ1078" s="128"/>
      <c r="AKA1078" s="128"/>
      <c r="AKB1078" s="128"/>
      <c r="AKC1078" s="128"/>
      <c r="AKD1078" s="128"/>
      <c r="AKE1078" s="128"/>
      <c r="AKF1078" s="128"/>
      <c r="AKG1078" s="128"/>
      <c r="AKH1078" s="128"/>
      <c r="AKI1078" s="128"/>
      <c r="AKJ1078" s="128"/>
      <c r="AKK1078" s="128"/>
      <c r="AKL1078" s="128"/>
      <c r="AKM1078" s="128"/>
      <c r="AKN1078" s="128"/>
      <c r="AKO1078" s="128"/>
      <c r="AKP1078" s="128"/>
      <c r="AKQ1078" s="128"/>
      <c r="AKR1078" s="128"/>
      <c r="AKS1078" s="128"/>
      <c r="AKT1078" s="128"/>
      <c r="AKU1078" s="128"/>
      <c r="AKV1078" s="128"/>
      <c r="AKW1078" s="128"/>
      <c r="AKX1078" s="128"/>
      <c r="AKY1078" s="128"/>
      <c r="AKZ1078" s="128"/>
      <c r="ALA1078" s="128"/>
      <c r="ALB1078" s="128"/>
      <c r="ALC1078" s="128"/>
      <c r="ALD1078" s="128"/>
      <c r="ALE1078" s="128"/>
      <c r="ALF1078" s="128"/>
      <c r="ALG1078" s="128"/>
      <c r="ALH1078" s="128"/>
      <c r="ALI1078" s="128"/>
      <c r="ALJ1078" s="128"/>
      <c r="ALK1078" s="128"/>
      <c r="ALL1078" s="128"/>
      <c r="ALM1078" s="128"/>
      <c r="ALN1078" s="128"/>
      <c r="ALO1078" s="128"/>
      <c r="ALP1078" s="128"/>
      <c r="ALQ1078" s="128"/>
      <c r="ALR1078" s="128"/>
      <c r="ALS1078" s="128"/>
      <c r="ALT1078" s="128"/>
      <c r="ALU1078" s="128"/>
      <c r="ALV1078" s="128"/>
      <c r="ALW1078" s="128"/>
      <c r="ALX1078" s="128"/>
      <c r="ALY1078" s="128"/>
      <c r="ALZ1078" s="128"/>
      <c r="AMA1078" s="128"/>
      <c r="AMB1078" s="128"/>
      <c r="AMC1078" s="128"/>
      <c r="AMD1078" s="128"/>
      <c r="AME1078" s="128"/>
      <c r="AMF1078" s="128"/>
      <c r="AMG1078" s="128"/>
      <c r="AMH1078" s="128"/>
      <c r="AMI1078" s="128"/>
      <c r="AMJ1078" s="128"/>
      <c r="AMK1078" s="128"/>
    </row>
    <row r="1079" spans="1:1025" s="131" customFormat="1" ht="15" customHeight="1" x14ac:dyDescent="0.25">
      <c r="A1079" s="244"/>
      <c r="B1079" s="488" t="s">
        <v>538</v>
      </c>
      <c r="C1079" s="488"/>
      <c r="D1079" s="488"/>
      <c r="E1079" s="489" t="s">
        <v>9</v>
      </c>
      <c r="F1079" s="490">
        <v>2</v>
      </c>
      <c r="G1079" s="491">
        <v>18.2</v>
      </c>
      <c r="H1079" s="491">
        <f t="shared" si="27"/>
        <v>36.4</v>
      </c>
      <c r="I1079" s="194"/>
      <c r="J1079" s="195"/>
      <c r="K1079" s="195"/>
      <c r="L1079" s="195"/>
      <c r="M1079" s="194"/>
      <c r="N1079" s="196"/>
      <c r="O1079" s="197"/>
      <c r="P1079" s="197"/>
      <c r="Q1079" s="128"/>
      <c r="R1079" s="128"/>
      <c r="S1079" s="128"/>
      <c r="T1079" s="128"/>
      <c r="U1079" s="128"/>
      <c r="V1079" s="128"/>
      <c r="W1079" s="128"/>
      <c r="X1079" s="128"/>
      <c r="Y1079" s="128"/>
      <c r="Z1079" s="128"/>
      <c r="AA1079" s="128"/>
      <c r="AB1079" s="128"/>
      <c r="AC1079" s="128"/>
      <c r="AD1079" s="128"/>
      <c r="AE1079" s="128"/>
      <c r="AF1079" s="128"/>
      <c r="AG1079" s="128"/>
      <c r="AH1079" s="128"/>
      <c r="AI1079" s="128"/>
      <c r="AJ1079" s="128"/>
      <c r="AK1079" s="128"/>
      <c r="AL1079" s="128"/>
      <c r="AM1079" s="128"/>
      <c r="AN1079" s="128"/>
      <c r="AO1079" s="128"/>
      <c r="AP1079" s="128"/>
      <c r="AQ1079" s="128"/>
      <c r="AR1079" s="128"/>
      <c r="AS1079" s="128"/>
      <c r="AT1079" s="128"/>
      <c r="AU1079" s="128"/>
      <c r="AV1079" s="128"/>
      <c r="AW1079" s="128"/>
      <c r="AX1079" s="128"/>
      <c r="AY1079" s="128"/>
      <c r="AZ1079" s="128"/>
      <c r="BA1079" s="128"/>
      <c r="BB1079" s="128"/>
      <c r="BC1079" s="128"/>
      <c r="BD1079" s="128"/>
      <c r="BE1079" s="128"/>
      <c r="BF1079" s="128"/>
      <c r="BG1079" s="128"/>
      <c r="BH1079" s="128"/>
      <c r="BI1079" s="128"/>
      <c r="BJ1079" s="128"/>
      <c r="BK1079" s="128"/>
      <c r="BL1079" s="128"/>
      <c r="BM1079" s="128"/>
      <c r="BN1079" s="128"/>
      <c r="BO1079" s="128"/>
      <c r="BP1079" s="128"/>
      <c r="BQ1079" s="128"/>
      <c r="BR1079" s="128"/>
      <c r="BS1079" s="128"/>
      <c r="BT1079" s="128"/>
      <c r="BU1079" s="128"/>
      <c r="BV1079" s="128"/>
      <c r="BW1079" s="128"/>
      <c r="BX1079" s="128"/>
      <c r="BY1079" s="128"/>
      <c r="BZ1079" s="128"/>
      <c r="CA1079" s="128"/>
      <c r="CB1079" s="128"/>
      <c r="CC1079" s="128"/>
      <c r="CD1079" s="128"/>
      <c r="CE1079" s="128"/>
      <c r="CF1079" s="128"/>
      <c r="CG1079" s="128"/>
      <c r="CH1079" s="128"/>
      <c r="CI1079" s="128"/>
      <c r="CJ1079" s="128"/>
      <c r="CK1079" s="128"/>
      <c r="CL1079" s="128"/>
      <c r="CM1079" s="128"/>
      <c r="CN1079" s="128"/>
      <c r="CO1079" s="128"/>
      <c r="CP1079" s="128"/>
      <c r="CQ1079" s="128"/>
      <c r="CR1079" s="128"/>
      <c r="CS1079" s="128"/>
      <c r="CT1079" s="128"/>
      <c r="CU1079" s="128"/>
      <c r="CV1079" s="128"/>
      <c r="CW1079" s="128"/>
      <c r="CX1079" s="128"/>
      <c r="CY1079" s="128"/>
      <c r="CZ1079" s="128"/>
      <c r="DA1079" s="128"/>
      <c r="DB1079" s="128"/>
      <c r="DC1079" s="128"/>
      <c r="DD1079" s="128"/>
      <c r="DE1079" s="128"/>
      <c r="DF1079" s="128"/>
      <c r="DG1079" s="128"/>
      <c r="DH1079" s="128"/>
      <c r="DI1079" s="128"/>
      <c r="DJ1079" s="128"/>
      <c r="DK1079" s="128"/>
      <c r="DL1079" s="128"/>
      <c r="DM1079" s="128"/>
      <c r="DN1079" s="128"/>
      <c r="DO1079" s="128"/>
      <c r="DP1079" s="128"/>
      <c r="DQ1079" s="128"/>
      <c r="DR1079" s="128"/>
      <c r="DS1079" s="128"/>
      <c r="DT1079" s="128"/>
      <c r="DU1079" s="128"/>
      <c r="DV1079" s="128"/>
      <c r="DW1079" s="128"/>
      <c r="DX1079" s="128"/>
      <c r="DY1079" s="128"/>
      <c r="DZ1079" s="128"/>
      <c r="EA1079" s="128"/>
      <c r="EB1079" s="128"/>
      <c r="EC1079" s="128"/>
      <c r="ED1079" s="128"/>
      <c r="EE1079" s="128"/>
      <c r="EF1079" s="128"/>
      <c r="EG1079" s="128"/>
      <c r="EH1079" s="128"/>
      <c r="EI1079" s="128"/>
      <c r="EJ1079" s="128"/>
      <c r="EK1079" s="128"/>
      <c r="EL1079" s="128"/>
      <c r="EM1079" s="128"/>
      <c r="EN1079" s="128"/>
      <c r="EO1079" s="128"/>
      <c r="EP1079" s="128"/>
      <c r="EQ1079" s="128"/>
      <c r="ER1079" s="128"/>
      <c r="ES1079" s="128"/>
      <c r="ET1079" s="128"/>
      <c r="EU1079" s="128"/>
      <c r="EV1079" s="128"/>
      <c r="EW1079" s="128"/>
      <c r="EX1079" s="128"/>
      <c r="EY1079" s="128"/>
      <c r="EZ1079" s="128"/>
      <c r="FA1079" s="128"/>
      <c r="FB1079" s="128"/>
      <c r="FC1079" s="128"/>
      <c r="FD1079" s="128"/>
      <c r="FE1079" s="128"/>
      <c r="FF1079" s="128"/>
      <c r="FG1079" s="128"/>
      <c r="FH1079" s="128"/>
      <c r="FI1079" s="128"/>
      <c r="FJ1079" s="128"/>
      <c r="FK1079" s="128"/>
      <c r="FL1079" s="128"/>
      <c r="FM1079" s="128"/>
      <c r="FN1079" s="128"/>
      <c r="FO1079" s="128"/>
      <c r="FP1079" s="128"/>
      <c r="FQ1079" s="128"/>
      <c r="FR1079" s="128"/>
      <c r="FS1079" s="128"/>
      <c r="FT1079" s="128"/>
      <c r="FU1079" s="128"/>
      <c r="FV1079" s="128"/>
      <c r="FW1079" s="128"/>
      <c r="FX1079" s="128"/>
      <c r="FY1079" s="128"/>
      <c r="FZ1079" s="128"/>
      <c r="GA1079" s="128"/>
      <c r="GB1079" s="128"/>
      <c r="GC1079" s="128"/>
      <c r="GD1079" s="128"/>
      <c r="GE1079" s="128"/>
      <c r="GF1079" s="128"/>
      <c r="GG1079" s="128"/>
      <c r="GH1079" s="128"/>
      <c r="GI1079" s="128"/>
      <c r="GJ1079" s="128"/>
      <c r="GK1079" s="128"/>
      <c r="GL1079" s="128"/>
      <c r="GM1079" s="128"/>
      <c r="GN1079" s="128"/>
      <c r="GO1079" s="128"/>
      <c r="GP1079" s="128"/>
      <c r="GQ1079" s="128"/>
      <c r="GR1079" s="128"/>
      <c r="GS1079" s="128"/>
      <c r="GT1079" s="128"/>
      <c r="GU1079" s="128"/>
      <c r="GV1079" s="128"/>
      <c r="GW1079" s="128"/>
      <c r="GX1079" s="128"/>
      <c r="GY1079" s="128"/>
      <c r="GZ1079" s="128"/>
      <c r="HA1079" s="128"/>
      <c r="HB1079" s="128"/>
      <c r="HC1079" s="128"/>
      <c r="HD1079" s="128"/>
      <c r="HE1079" s="128"/>
      <c r="HF1079" s="128"/>
      <c r="HG1079" s="128"/>
      <c r="HH1079" s="128"/>
      <c r="HI1079" s="128"/>
      <c r="HJ1079" s="128"/>
      <c r="HK1079" s="128"/>
      <c r="HL1079" s="128"/>
      <c r="HM1079" s="128"/>
      <c r="HN1079" s="128"/>
      <c r="HO1079" s="128"/>
      <c r="HP1079" s="128"/>
      <c r="HQ1079" s="128"/>
      <c r="HR1079" s="128"/>
      <c r="HS1079" s="128"/>
      <c r="HT1079" s="128"/>
      <c r="HU1079" s="128"/>
      <c r="HV1079" s="128"/>
      <c r="HW1079" s="128"/>
      <c r="HX1079" s="128"/>
      <c r="HY1079" s="128"/>
      <c r="HZ1079" s="128"/>
      <c r="IA1079" s="128"/>
      <c r="IB1079" s="128"/>
      <c r="IC1079" s="128"/>
      <c r="ID1079" s="128"/>
      <c r="IE1079" s="128"/>
      <c r="IF1079" s="128"/>
      <c r="IG1079" s="128"/>
      <c r="IH1079" s="128"/>
      <c r="II1079" s="128"/>
      <c r="IJ1079" s="128"/>
      <c r="IK1079" s="128"/>
      <c r="IL1079" s="128"/>
      <c r="IM1079" s="128"/>
      <c r="IN1079" s="128"/>
      <c r="IO1079" s="128"/>
      <c r="IP1079" s="128"/>
      <c r="IQ1079" s="128"/>
      <c r="IR1079" s="128"/>
      <c r="IS1079" s="128"/>
      <c r="IT1079" s="128"/>
      <c r="IU1079" s="128"/>
      <c r="IV1079" s="128"/>
      <c r="IW1079" s="128"/>
      <c r="IX1079" s="128"/>
      <c r="IY1079" s="128"/>
      <c r="IZ1079" s="128"/>
      <c r="JA1079" s="128"/>
      <c r="JB1079" s="128"/>
      <c r="JC1079" s="128"/>
      <c r="JD1079" s="128"/>
      <c r="JE1079" s="128"/>
      <c r="JF1079" s="128"/>
      <c r="JG1079" s="128"/>
      <c r="JH1079" s="128"/>
      <c r="JI1079" s="128"/>
      <c r="JJ1079" s="128"/>
      <c r="JK1079" s="128"/>
      <c r="JL1079" s="128"/>
      <c r="JM1079" s="128"/>
      <c r="JN1079" s="128"/>
      <c r="JO1079" s="128"/>
      <c r="JP1079" s="128"/>
      <c r="JQ1079" s="128"/>
      <c r="JR1079" s="128"/>
      <c r="JS1079" s="128"/>
      <c r="JT1079" s="128"/>
      <c r="JU1079" s="128"/>
      <c r="JV1079" s="128"/>
      <c r="JW1079" s="128"/>
      <c r="JX1079" s="128"/>
      <c r="JY1079" s="128"/>
      <c r="JZ1079" s="128"/>
      <c r="KA1079" s="128"/>
      <c r="KB1079" s="128"/>
      <c r="KC1079" s="128"/>
      <c r="KD1079" s="128"/>
      <c r="KE1079" s="128"/>
      <c r="KF1079" s="128"/>
      <c r="KG1079" s="128"/>
      <c r="KH1079" s="128"/>
      <c r="KI1079" s="128"/>
      <c r="KJ1079" s="128"/>
      <c r="KK1079" s="128"/>
      <c r="KL1079" s="128"/>
      <c r="KM1079" s="128"/>
      <c r="KN1079" s="128"/>
      <c r="KO1079" s="128"/>
      <c r="KP1079" s="128"/>
      <c r="KQ1079" s="128"/>
      <c r="KR1079" s="128"/>
      <c r="KS1079" s="128"/>
      <c r="KT1079" s="128"/>
      <c r="KU1079" s="128"/>
      <c r="KV1079" s="128"/>
      <c r="KW1079" s="128"/>
      <c r="KX1079" s="128"/>
      <c r="KY1079" s="128"/>
      <c r="KZ1079" s="128"/>
      <c r="LA1079" s="128"/>
      <c r="LB1079" s="128"/>
      <c r="LC1079" s="128"/>
      <c r="LD1079" s="128"/>
      <c r="LE1079" s="128"/>
      <c r="LF1079" s="128"/>
      <c r="LG1079" s="128"/>
      <c r="LH1079" s="128"/>
      <c r="LI1079" s="128"/>
      <c r="LJ1079" s="128"/>
      <c r="LK1079" s="128"/>
      <c r="LL1079" s="128"/>
      <c r="LM1079" s="128"/>
      <c r="LN1079" s="128"/>
      <c r="LO1079" s="128"/>
      <c r="LP1079" s="128"/>
      <c r="LQ1079" s="128"/>
      <c r="LR1079" s="128"/>
      <c r="LS1079" s="128"/>
      <c r="LT1079" s="128"/>
      <c r="LU1079" s="128"/>
      <c r="LV1079" s="128"/>
      <c r="LW1079" s="128"/>
      <c r="LX1079" s="128"/>
      <c r="LY1079" s="128"/>
      <c r="LZ1079" s="128"/>
      <c r="MA1079" s="128"/>
      <c r="MB1079" s="128"/>
      <c r="MC1079" s="128"/>
      <c r="MD1079" s="128"/>
      <c r="ME1079" s="128"/>
      <c r="MF1079" s="128"/>
      <c r="MG1079" s="128"/>
      <c r="MH1079" s="128"/>
      <c r="MI1079" s="128"/>
      <c r="MJ1079" s="128"/>
      <c r="MK1079" s="128"/>
      <c r="ML1079" s="128"/>
      <c r="MM1079" s="128"/>
      <c r="MN1079" s="128"/>
      <c r="MO1079" s="128"/>
      <c r="MP1079" s="128"/>
      <c r="MQ1079" s="128"/>
      <c r="MR1079" s="128"/>
      <c r="MS1079" s="128"/>
      <c r="MT1079" s="128"/>
      <c r="MU1079" s="128"/>
      <c r="MV1079" s="128"/>
      <c r="MW1079" s="128"/>
      <c r="MX1079" s="128"/>
      <c r="MY1079" s="128"/>
      <c r="MZ1079" s="128"/>
      <c r="NA1079" s="128"/>
      <c r="NB1079" s="128"/>
      <c r="NC1079" s="128"/>
      <c r="ND1079" s="128"/>
      <c r="NE1079" s="128"/>
      <c r="NF1079" s="128"/>
      <c r="NG1079" s="128"/>
      <c r="NH1079" s="128"/>
      <c r="NI1079" s="128"/>
      <c r="NJ1079" s="128"/>
      <c r="NK1079" s="128"/>
      <c r="NL1079" s="128"/>
      <c r="NM1079" s="128"/>
      <c r="NN1079" s="128"/>
      <c r="NO1079" s="128"/>
      <c r="NP1079" s="128"/>
      <c r="NQ1079" s="128"/>
      <c r="NR1079" s="128"/>
      <c r="NS1079" s="128"/>
      <c r="NT1079" s="128"/>
      <c r="NU1079" s="128"/>
      <c r="NV1079" s="128"/>
      <c r="NW1079" s="128"/>
      <c r="NX1079" s="128"/>
      <c r="NY1079" s="128"/>
      <c r="NZ1079" s="128"/>
      <c r="OA1079" s="128"/>
      <c r="OB1079" s="128"/>
      <c r="OC1079" s="128"/>
      <c r="OD1079" s="128"/>
      <c r="OE1079" s="128"/>
      <c r="OF1079" s="128"/>
      <c r="OG1079" s="128"/>
      <c r="OH1079" s="128"/>
      <c r="OI1079" s="128"/>
      <c r="OJ1079" s="128"/>
      <c r="OK1079" s="128"/>
      <c r="OL1079" s="128"/>
      <c r="OM1079" s="128"/>
      <c r="ON1079" s="128"/>
      <c r="OO1079" s="128"/>
      <c r="OP1079" s="128"/>
      <c r="OQ1079" s="128"/>
      <c r="OR1079" s="128"/>
      <c r="OS1079" s="128"/>
      <c r="OT1079" s="128"/>
      <c r="OU1079" s="128"/>
      <c r="OV1079" s="128"/>
      <c r="OW1079" s="128"/>
      <c r="OX1079" s="128"/>
      <c r="OY1079" s="128"/>
      <c r="OZ1079" s="128"/>
      <c r="PA1079" s="128"/>
      <c r="PB1079" s="128"/>
      <c r="PC1079" s="128"/>
      <c r="PD1079" s="128"/>
      <c r="PE1079" s="128"/>
      <c r="PF1079" s="128"/>
      <c r="PG1079" s="128"/>
      <c r="PH1079" s="128"/>
      <c r="PI1079" s="128"/>
      <c r="PJ1079" s="128"/>
      <c r="PK1079" s="128"/>
      <c r="PL1079" s="128"/>
      <c r="PM1079" s="128"/>
      <c r="PN1079" s="128"/>
      <c r="PO1079" s="128"/>
      <c r="PP1079" s="128"/>
      <c r="PQ1079" s="128"/>
      <c r="PR1079" s="128"/>
      <c r="PS1079" s="128"/>
      <c r="PT1079" s="128"/>
      <c r="PU1079" s="128"/>
      <c r="PV1079" s="128"/>
      <c r="PW1079" s="128"/>
      <c r="PX1079" s="128"/>
      <c r="PY1079" s="128"/>
      <c r="PZ1079" s="128"/>
      <c r="QA1079" s="128"/>
      <c r="QB1079" s="128"/>
      <c r="QC1079" s="128"/>
      <c r="QD1079" s="128"/>
      <c r="QE1079" s="128"/>
      <c r="QF1079" s="128"/>
      <c r="QG1079" s="128"/>
      <c r="QH1079" s="128"/>
      <c r="QI1079" s="128"/>
      <c r="QJ1079" s="128"/>
      <c r="QK1079" s="128"/>
      <c r="QL1079" s="128"/>
      <c r="QM1079" s="128"/>
      <c r="QN1079" s="128"/>
      <c r="QO1079" s="128"/>
      <c r="QP1079" s="128"/>
      <c r="QQ1079" s="128"/>
      <c r="QR1079" s="128"/>
      <c r="QS1079" s="128"/>
      <c r="QT1079" s="128"/>
      <c r="QU1079" s="128"/>
      <c r="QV1079" s="128"/>
      <c r="QW1079" s="128"/>
      <c r="QX1079" s="128"/>
      <c r="QY1079" s="128"/>
      <c r="QZ1079" s="128"/>
      <c r="RA1079" s="128"/>
      <c r="RB1079" s="128"/>
      <c r="RC1079" s="128"/>
      <c r="RD1079" s="128"/>
      <c r="RE1079" s="128"/>
      <c r="RF1079" s="128"/>
      <c r="RG1079" s="128"/>
      <c r="RH1079" s="128"/>
      <c r="RI1079" s="128"/>
      <c r="RJ1079" s="128"/>
      <c r="RK1079" s="128"/>
      <c r="RL1079" s="128"/>
      <c r="RM1079" s="128"/>
      <c r="RN1079" s="128"/>
      <c r="RO1079" s="128"/>
      <c r="RP1079" s="128"/>
      <c r="RQ1079" s="128"/>
      <c r="RR1079" s="128"/>
      <c r="RS1079" s="128"/>
      <c r="RT1079" s="128"/>
      <c r="RU1079" s="128"/>
      <c r="RV1079" s="128"/>
      <c r="RW1079" s="128"/>
      <c r="RX1079" s="128"/>
      <c r="RY1079" s="128"/>
      <c r="RZ1079" s="128"/>
      <c r="SA1079" s="128"/>
      <c r="SB1079" s="128"/>
      <c r="SC1079" s="128"/>
      <c r="SD1079" s="128"/>
      <c r="SE1079" s="128"/>
      <c r="SF1079" s="128"/>
      <c r="SG1079" s="128"/>
      <c r="SH1079" s="128"/>
      <c r="SI1079" s="128"/>
      <c r="SJ1079" s="128"/>
      <c r="SK1079" s="128"/>
      <c r="SL1079" s="128"/>
      <c r="SM1079" s="128"/>
      <c r="SN1079" s="128"/>
      <c r="SO1079" s="128"/>
      <c r="SP1079" s="128"/>
      <c r="SQ1079" s="128"/>
      <c r="SR1079" s="128"/>
      <c r="SS1079" s="128"/>
      <c r="ST1079" s="128"/>
      <c r="SU1079" s="128"/>
      <c r="SV1079" s="128"/>
      <c r="SW1079" s="128"/>
      <c r="SX1079" s="128"/>
      <c r="SY1079" s="128"/>
      <c r="SZ1079" s="128"/>
      <c r="TA1079" s="128"/>
      <c r="TB1079" s="128"/>
      <c r="TC1079" s="128"/>
      <c r="TD1079" s="128"/>
      <c r="TE1079" s="128"/>
      <c r="TF1079" s="128"/>
      <c r="TG1079" s="128"/>
      <c r="TH1079" s="128"/>
      <c r="TI1079" s="128"/>
      <c r="TJ1079" s="128"/>
      <c r="TK1079" s="128"/>
      <c r="TL1079" s="128"/>
      <c r="TM1079" s="128"/>
      <c r="TN1079" s="128"/>
      <c r="TO1079" s="128"/>
      <c r="TP1079" s="128"/>
      <c r="TQ1079" s="128"/>
      <c r="TR1079" s="128"/>
      <c r="TS1079" s="128"/>
      <c r="TT1079" s="128"/>
      <c r="TU1079" s="128"/>
      <c r="TV1079" s="128"/>
      <c r="TW1079" s="128"/>
      <c r="TX1079" s="128"/>
      <c r="TY1079" s="128"/>
      <c r="TZ1079" s="128"/>
      <c r="UA1079" s="128"/>
      <c r="UB1079" s="128"/>
      <c r="UC1079" s="128"/>
      <c r="UD1079" s="128"/>
      <c r="UE1079" s="128"/>
      <c r="UF1079" s="128"/>
      <c r="UG1079" s="128"/>
      <c r="UH1079" s="128"/>
      <c r="UI1079" s="128"/>
      <c r="UJ1079" s="128"/>
      <c r="UK1079" s="128"/>
      <c r="UL1079" s="128"/>
      <c r="UM1079" s="128"/>
      <c r="UN1079" s="128"/>
      <c r="UO1079" s="128"/>
      <c r="UP1079" s="128"/>
      <c r="UQ1079" s="128"/>
      <c r="UR1079" s="128"/>
      <c r="US1079" s="128"/>
      <c r="UT1079" s="128"/>
      <c r="UU1079" s="128"/>
      <c r="UV1079" s="128"/>
      <c r="UW1079" s="128"/>
      <c r="UX1079" s="128"/>
      <c r="UY1079" s="128"/>
      <c r="UZ1079" s="128"/>
      <c r="VA1079" s="128"/>
      <c r="VB1079" s="128"/>
      <c r="VC1079" s="128"/>
      <c r="VD1079" s="128"/>
      <c r="VE1079" s="128"/>
      <c r="VF1079" s="128"/>
      <c r="VG1079" s="128"/>
      <c r="VH1079" s="128"/>
      <c r="VI1079" s="128"/>
      <c r="VJ1079" s="128"/>
      <c r="VK1079" s="128"/>
      <c r="VL1079" s="128"/>
      <c r="VM1079" s="128"/>
      <c r="VN1079" s="128"/>
      <c r="VO1079" s="128"/>
      <c r="VP1079" s="128"/>
      <c r="VQ1079" s="128"/>
      <c r="VR1079" s="128"/>
      <c r="VS1079" s="128"/>
      <c r="VT1079" s="128"/>
      <c r="VU1079" s="128"/>
      <c r="VV1079" s="128"/>
      <c r="VW1079" s="128"/>
      <c r="VX1079" s="128"/>
      <c r="VY1079" s="128"/>
      <c r="VZ1079" s="128"/>
      <c r="WA1079" s="128"/>
      <c r="WB1079" s="128"/>
      <c r="WC1079" s="128"/>
      <c r="WD1079" s="128"/>
      <c r="WE1079" s="128"/>
      <c r="WF1079" s="128"/>
      <c r="WG1079" s="128"/>
      <c r="WH1079" s="128"/>
      <c r="WI1079" s="128"/>
      <c r="WJ1079" s="128"/>
      <c r="WK1079" s="128"/>
      <c r="WL1079" s="128"/>
      <c r="WM1079" s="128"/>
      <c r="WN1079" s="128"/>
      <c r="WO1079" s="128"/>
      <c r="WP1079" s="128"/>
      <c r="WQ1079" s="128"/>
      <c r="WR1079" s="128"/>
      <c r="WS1079" s="128"/>
      <c r="WT1079" s="128"/>
      <c r="WU1079" s="128"/>
      <c r="WV1079" s="128"/>
      <c r="WW1079" s="128"/>
      <c r="WX1079" s="128"/>
      <c r="WY1079" s="128"/>
      <c r="WZ1079" s="128"/>
      <c r="XA1079" s="128"/>
      <c r="XB1079" s="128"/>
      <c r="XC1079" s="128"/>
      <c r="XD1079" s="128"/>
      <c r="XE1079" s="128"/>
      <c r="XF1079" s="128"/>
      <c r="XG1079" s="128"/>
      <c r="XH1079" s="128"/>
      <c r="XI1079" s="128"/>
      <c r="XJ1079" s="128"/>
      <c r="XK1079" s="128"/>
      <c r="XL1079" s="128"/>
      <c r="XM1079" s="128"/>
      <c r="XN1079" s="128"/>
      <c r="XO1079" s="128"/>
      <c r="XP1079" s="128"/>
      <c r="XQ1079" s="128"/>
      <c r="XR1079" s="128"/>
      <c r="XS1079" s="128"/>
      <c r="XT1079" s="128"/>
      <c r="XU1079" s="128"/>
      <c r="XV1079" s="128"/>
      <c r="XW1079" s="128"/>
      <c r="XX1079" s="128"/>
      <c r="XY1079" s="128"/>
      <c r="XZ1079" s="128"/>
      <c r="YA1079" s="128"/>
      <c r="YB1079" s="128"/>
      <c r="YC1079" s="128"/>
      <c r="YD1079" s="128"/>
      <c r="YE1079" s="128"/>
      <c r="YF1079" s="128"/>
      <c r="YG1079" s="128"/>
      <c r="YH1079" s="128"/>
      <c r="YI1079" s="128"/>
      <c r="YJ1079" s="128"/>
      <c r="YK1079" s="128"/>
      <c r="YL1079" s="128"/>
      <c r="YM1079" s="128"/>
      <c r="YN1079" s="128"/>
      <c r="YO1079" s="128"/>
      <c r="YP1079" s="128"/>
      <c r="YQ1079" s="128"/>
      <c r="YR1079" s="128"/>
      <c r="YS1079" s="128"/>
      <c r="YT1079" s="128"/>
      <c r="YU1079" s="128"/>
      <c r="YV1079" s="128"/>
      <c r="YW1079" s="128"/>
      <c r="YX1079" s="128"/>
      <c r="YY1079" s="128"/>
      <c r="YZ1079" s="128"/>
      <c r="ZA1079" s="128"/>
      <c r="ZB1079" s="128"/>
      <c r="ZC1079" s="128"/>
      <c r="ZD1079" s="128"/>
      <c r="ZE1079" s="128"/>
      <c r="ZF1079" s="128"/>
      <c r="ZG1079" s="128"/>
      <c r="ZH1079" s="128"/>
      <c r="ZI1079" s="128"/>
      <c r="ZJ1079" s="128"/>
      <c r="ZK1079" s="128"/>
      <c r="ZL1079" s="128"/>
      <c r="ZM1079" s="128"/>
      <c r="ZN1079" s="128"/>
      <c r="ZO1079" s="128"/>
      <c r="ZP1079" s="128"/>
      <c r="ZQ1079" s="128"/>
      <c r="ZR1079" s="128"/>
      <c r="ZS1079" s="128"/>
      <c r="ZT1079" s="128"/>
      <c r="ZU1079" s="128"/>
      <c r="ZV1079" s="128"/>
      <c r="ZW1079" s="128"/>
      <c r="ZX1079" s="128"/>
      <c r="ZY1079" s="128"/>
      <c r="ZZ1079" s="128"/>
      <c r="AAA1079" s="128"/>
      <c r="AAB1079" s="128"/>
      <c r="AAC1079" s="128"/>
      <c r="AAD1079" s="128"/>
      <c r="AAE1079" s="128"/>
      <c r="AAF1079" s="128"/>
      <c r="AAG1079" s="128"/>
      <c r="AAH1079" s="128"/>
      <c r="AAI1079" s="128"/>
      <c r="AAJ1079" s="128"/>
      <c r="AAK1079" s="128"/>
      <c r="AAL1079" s="128"/>
      <c r="AAM1079" s="128"/>
      <c r="AAN1079" s="128"/>
      <c r="AAO1079" s="128"/>
      <c r="AAP1079" s="128"/>
      <c r="AAQ1079" s="128"/>
      <c r="AAR1079" s="128"/>
      <c r="AAS1079" s="128"/>
      <c r="AAT1079" s="128"/>
      <c r="AAU1079" s="128"/>
      <c r="AAV1079" s="128"/>
      <c r="AAW1079" s="128"/>
      <c r="AAX1079" s="128"/>
      <c r="AAY1079" s="128"/>
      <c r="AAZ1079" s="128"/>
      <c r="ABA1079" s="128"/>
      <c r="ABB1079" s="128"/>
      <c r="ABC1079" s="128"/>
      <c r="ABD1079" s="128"/>
      <c r="ABE1079" s="128"/>
      <c r="ABF1079" s="128"/>
      <c r="ABG1079" s="128"/>
      <c r="ABH1079" s="128"/>
      <c r="ABI1079" s="128"/>
      <c r="ABJ1079" s="128"/>
      <c r="ABK1079" s="128"/>
      <c r="ABL1079" s="128"/>
      <c r="ABM1079" s="128"/>
      <c r="ABN1079" s="128"/>
      <c r="ABO1079" s="128"/>
      <c r="ABP1079" s="128"/>
      <c r="ABQ1079" s="128"/>
      <c r="ABR1079" s="128"/>
      <c r="ABS1079" s="128"/>
      <c r="ABT1079" s="128"/>
      <c r="ABU1079" s="128"/>
      <c r="ABV1079" s="128"/>
      <c r="ABW1079" s="128"/>
      <c r="ABX1079" s="128"/>
      <c r="ABY1079" s="128"/>
      <c r="ABZ1079" s="128"/>
      <c r="ACA1079" s="128"/>
      <c r="ACB1079" s="128"/>
      <c r="ACC1079" s="128"/>
      <c r="ACD1079" s="128"/>
      <c r="ACE1079" s="128"/>
      <c r="ACF1079" s="128"/>
      <c r="ACG1079" s="128"/>
      <c r="ACH1079" s="128"/>
      <c r="ACI1079" s="128"/>
      <c r="ACJ1079" s="128"/>
      <c r="ACK1079" s="128"/>
      <c r="ACL1079" s="128"/>
      <c r="ACM1079" s="128"/>
      <c r="ACN1079" s="128"/>
      <c r="ACO1079" s="128"/>
      <c r="ACP1079" s="128"/>
      <c r="ACQ1079" s="128"/>
      <c r="ACR1079" s="128"/>
      <c r="ACS1079" s="128"/>
      <c r="ACT1079" s="128"/>
      <c r="ACU1079" s="128"/>
      <c r="ACV1079" s="128"/>
      <c r="ACW1079" s="128"/>
      <c r="ACX1079" s="128"/>
      <c r="ACY1079" s="128"/>
      <c r="ACZ1079" s="128"/>
      <c r="ADA1079" s="128"/>
      <c r="ADB1079" s="128"/>
      <c r="ADC1079" s="128"/>
      <c r="ADD1079" s="128"/>
      <c r="ADE1079" s="128"/>
      <c r="ADF1079" s="128"/>
      <c r="ADG1079" s="128"/>
      <c r="ADH1079" s="128"/>
      <c r="ADI1079" s="128"/>
      <c r="ADJ1079" s="128"/>
      <c r="ADK1079" s="128"/>
      <c r="ADL1079" s="128"/>
      <c r="ADM1079" s="128"/>
      <c r="ADN1079" s="128"/>
      <c r="ADO1079" s="128"/>
      <c r="ADP1079" s="128"/>
      <c r="ADQ1079" s="128"/>
      <c r="ADR1079" s="128"/>
      <c r="ADS1079" s="128"/>
      <c r="ADT1079" s="128"/>
      <c r="ADU1079" s="128"/>
      <c r="ADV1079" s="128"/>
      <c r="ADW1079" s="128"/>
      <c r="ADX1079" s="128"/>
      <c r="ADY1079" s="128"/>
      <c r="ADZ1079" s="128"/>
      <c r="AEA1079" s="128"/>
      <c r="AEB1079" s="128"/>
      <c r="AEC1079" s="128"/>
      <c r="AED1079" s="128"/>
      <c r="AEE1079" s="128"/>
      <c r="AEF1079" s="128"/>
      <c r="AEG1079" s="128"/>
      <c r="AEH1079" s="128"/>
      <c r="AEI1079" s="128"/>
      <c r="AEJ1079" s="128"/>
      <c r="AEK1079" s="128"/>
      <c r="AEL1079" s="128"/>
      <c r="AEM1079" s="128"/>
      <c r="AEN1079" s="128"/>
      <c r="AEO1079" s="128"/>
      <c r="AEP1079" s="128"/>
      <c r="AEQ1079" s="128"/>
      <c r="AER1079" s="128"/>
      <c r="AES1079" s="128"/>
      <c r="AET1079" s="128"/>
      <c r="AEU1079" s="128"/>
      <c r="AEV1079" s="128"/>
      <c r="AEW1079" s="128"/>
      <c r="AEX1079" s="128"/>
      <c r="AEY1079" s="128"/>
      <c r="AEZ1079" s="128"/>
      <c r="AFA1079" s="128"/>
      <c r="AFB1079" s="128"/>
      <c r="AFC1079" s="128"/>
      <c r="AFD1079" s="128"/>
      <c r="AFE1079" s="128"/>
      <c r="AFF1079" s="128"/>
      <c r="AFG1079" s="128"/>
      <c r="AFH1079" s="128"/>
      <c r="AFI1079" s="128"/>
      <c r="AFJ1079" s="128"/>
      <c r="AFK1079" s="128"/>
      <c r="AFL1079" s="128"/>
      <c r="AFM1079" s="128"/>
      <c r="AFN1079" s="128"/>
      <c r="AFO1079" s="128"/>
      <c r="AFP1079" s="128"/>
      <c r="AFQ1079" s="128"/>
      <c r="AFR1079" s="128"/>
      <c r="AFS1079" s="128"/>
      <c r="AFT1079" s="128"/>
      <c r="AFU1079" s="128"/>
      <c r="AFV1079" s="128"/>
      <c r="AFW1079" s="128"/>
      <c r="AFX1079" s="128"/>
      <c r="AFY1079" s="128"/>
      <c r="AFZ1079" s="128"/>
      <c r="AGA1079" s="128"/>
      <c r="AGB1079" s="128"/>
      <c r="AGC1079" s="128"/>
      <c r="AGD1079" s="128"/>
      <c r="AGE1079" s="128"/>
      <c r="AGF1079" s="128"/>
      <c r="AGG1079" s="128"/>
      <c r="AGH1079" s="128"/>
      <c r="AGI1079" s="128"/>
      <c r="AGJ1079" s="128"/>
      <c r="AGK1079" s="128"/>
      <c r="AGL1079" s="128"/>
      <c r="AGM1079" s="128"/>
      <c r="AGN1079" s="128"/>
      <c r="AGO1079" s="128"/>
      <c r="AGP1079" s="128"/>
      <c r="AGQ1079" s="128"/>
      <c r="AGR1079" s="128"/>
      <c r="AGS1079" s="128"/>
      <c r="AGT1079" s="128"/>
      <c r="AGU1079" s="128"/>
      <c r="AGV1079" s="128"/>
      <c r="AGW1079" s="128"/>
      <c r="AGX1079" s="128"/>
      <c r="AGY1079" s="128"/>
      <c r="AGZ1079" s="128"/>
      <c r="AHA1079" s="128"/>
      <c r="AHB1079" s="128"/>
      <c r="AHC1079" s="128"/>
      <c r="AHD1079" s="128"/>
      <c r="AHE1079" s="128"/>
      <c r="AHF1079" s="128"/>
      <c r="AHG1079" s="128"/>
      <c r="AHH1079" s="128"/>
      <c r="AHI1079" s="128"/>
      <c r="AHJ1079" s="128"/>
      <c r="AHK1079" s="128"/>
      <c r="AHL1079" s="128"/>
      <c r="AHM1079" s="128"/>
      <c r="AHN1079" s="128"/>
      <c r="AHO1079" s="128"/>
      <c r="AHP1079" s="128"/>
      <c r="AHQ1079" s="128"/>
      <c r="AHR1079" s="128"/>
      <c r="AHS1079" s="128"/>
      <c r="AHT1079" s="128"/>
      <c r="AHU1079" s="128"/>
      <c r="AHV1079" s="128"/>
      <c r="AHW1079" s="128"/>
      <c r="AHX1079" s="128"/>
      <c r="AHY1079" s="128"/>
      <c r="AHZ1079" s="128"/>
      <c r="AIA1079" s="128"/>
      <c r="AIB1079" s="128"/>
      <c r="AIC1079" s="128"/>
      <c r="AID1079" s="128"/>
      <c r="AIE1079" s="128"/>
      <c r="AIF1079" s="128"/>
      <c r="AIG1079" s="128"/>
      <c r="AIH1079" s="128"/>
      <c r="AII1079" s="128"/>
      <c r="AIJ1079" s="128"/>
      <c r="AIK1079" s="128"/>
      <c r="AIL1079" s="128"/>
      <c r="AIM1079" s="128"/>
      <c r="AIN1079" s="128"/>
      <c r="AIO1079" s="128"/>
      <c r="AIP1079" s="128"/>
      <c r="AIQ1079" s="128"/>
      <c r="AIR1079" s="128"/>
      <c r="AIS1079" s="128"/>
      <c r="AIT1079" s="128"/>
      <c r="AIU1079" s="128"/>
      <c r="AIV1079" s="128"/>
      <c r="AIW1079" s="128"/>
      <c r="AIX1079" s="128"/>
      <c r="AIY1079" s="128"/>
      <c r="AIZ1079" s="128"/>
      <c r="AJA1079" s="128"/>
      <c r="AJB1079" s="128"/>
      <c r="AJC1079" s="128"/>
      <c r="AJD1079" s="128"/>
      <c r="AJE1079" s="128"/>
      <c r="AJF1079" s="128"/>
      <c r="AJG1079" s="128"/>
      <c r="AJH1079" s="128"/>
      <c r="AJI1079" s="128"/>
      <c r="AJJ1079" s="128"/>
      <c r="AJK1079" s="128"/>
      <c r="AJL1079" s="128"/>
      <c r="AJM1079" s="128"/>
      <c r="AJN1079" s="128"/>
      <c r="AJO1079" s="128"/>
      <c r="AJP1079" s="128"/>
      <c r="AJQ1079" s="128"/>
      <c r="AJR1079" s="128"/>
      <c r="AJS1079" s="128"/>
      <c r="AJT1079" s="128"/>
      <c r="AJU1079" s="128"/>
      <c r="AJV1079" s="128"/>
      <c r="AJW1079" s="128"/>
      <c r="AJX1079" s="128"/>
      <c r="AJY1079" s="128"/>
      <c r="AJZ1079" s="128"/>
      <c r="AKA1079" s="128"/>
      <c r="AKB1079" s="128"/>
      <c r="AKC1079" s="128"/>
      <c r="AKD1079" s="128"/>
      <c r="AKE1079" s="128"/>
      <c r="AKF1079" s="128"/>
      <c r="AKG1079" s="128"/>
      <c r="AKH1079" s="128"/>
      <c r="AKI1079" s="128"/>
      <c r="AKJ1079" s="128"/>
      <c r="AKK1079" s="128"/>
      <c r="AKL1079" s="128"/>
      <c r="AKM1079" s="128"/>
      <c r="AKN1079" s="128"/>
      <c r="AKO1079" s="128"/>
      <c r="AKP1079" s="128"/>
      <c r="AKQ1079" s="128"/>
      <c r="AKR1079" s="128"/>
      <c r="AKS1079" s="128"/>
      <c r="AKT1079" s="128"/>
      <c r="AKU1079" s="128"/>
      <c r="AKV1079" s="128"/>
      <c r="AKW1079" s="128"/>
      <c r="AKX1079" s="128"/>
      <c r="AKY1079" s="128"/>
      <c r="AKZ1079" s="128"/>
      <c r="ALA1079" s="128"/>
      <c r="ALB1079" s="128"/>
      <c r="ALC1079" s="128"/>
      <c r="ALD1079" s="128"/>
      <c r="ALE1079" s="128"/>
      <c r="ALF1079" s="128"/>
      <c r="ALG1079" s="128"/>
      <c r="ALH1079" s="128"/>
      <c r="ALI1079" s="128"/>
      <c r="ALJ1079" s="128"/>
      <c r="ALK1079" s="128"/>
      <c r="ALL1079" s="128"/>
      <c r="ALM1079" s="128"/>
      <c r="ALN1079" s="128"/>
      <c r="ALO1079" s="128"/>
      <c r="ALP1079" s="128"/>
      <c r="ALQ1079" s="128"/>
      <c r="ALR1079" s="128"/>
      <c r="ALS1079" s="128"/>
      <c r="ALT1079" s="128"/>
      <c r="ALU1079" s="128"/>
      <c r="ALV1079" s="128"/>
      <c r="ALW1079" s="128"/>
      <c r="ALX1079" s="128"/>
      <c r="ALY1079" s="128"/>
      <c r="ALZ1079" s="128"/>
      <c r="AMA1079" s="128"/>
      <c r="AMB1079" s="128"/>
      <c r="AMC1079" s="128"/>
      <c r="AMD1079" s="128"/>
      <c r="AME1079" s="128"/>
      <c r="AMF1079" s="128"/>
      <c r="AMG1079" s="128"/>
      <c r="AMH1079" s="128"/>
      <c r="AMI1079" s="128"/>
      <c r="AMJ1079" s="128"/>
      <c r="AMK1079" s="128"/>
    </row>
    <row r="1080" spans="1:1025" s="131" customFormat="1" ht="15" customHeight="1" x14ac:dyDescent="0.25">
      <c r="A1080" s="244"/>
      <c r="B1080" s="488" t="s">
        <v>539</v>
      </c>
      <c r="C1080" s="488"/>
      <c r="D1080" s="488"/>
      <c r="E1080" s="489" t="s">
        <v>12</v>
      </c>
      <c r="F1080" s="490">
        <v>3</v>
      </c>
      <c r="G1080" s="491">
        <v>35.6</v>
      </c>
      <c r="H1080" s="491">
        <f t="shared" si="27"/>
        <v>106.80000000000001</v>
      </c>
      <c r="I1080" s="194"/>
      <c r="J1080" s="195"/>
      <c r="K1080" s="195"/>
      <c r="L1080" s="195"/>
      <c r="M1080" s="194"/>
      <c r="N1080" s="196"/>
      <c r="O1080" s="197"/>
      <c r="P1080" s="197"/>
      <c r="Q1080" s="128"/>
      <c r="R1080" s="128"/>
      <c r="S1080" s="128"/>
      <c r="T1080" s="128"/>
      <c r="U1080" s="128"/>
      <c r="V1080" s="128"/>
      <c r="W1080" s="128"/>
      <c r="X1080" s="128"/>
      <c r="Y1080" s="128"/>
      <c r="Z1080" s="128"/>
      <c r="AA1080" s="128"/>
      <c r="AB1080" s="128"/>
      <c r="AC1080" s="128"/>
      <c r="AD1080" s="128"/>
      <c r="AE1080" s="128"/>
      <c r="AF1080" s="128"/>
      <c r="AG1080" s="128"/>
      <c r="AH1080" s="128"/>
      <c r="AI1080" s="128"/>
      <c r="AJ1080" s="128"/>
      <c r="AK1080" s="128"/>
      <c r="AL1080" s="128"/>
      <c r="AM1080" s="128"/>
      <c r="AN1080" s="128"/>
      <c r="AO1080" s="128"/>
      <c r="AP1080" s="128"/>
      <c r="AQ1080" s="128"/>
      <c r="AR1080" s="128"/>
      <c r="AS1080" s="128"/>
      <c r="AT1080" s="128"/>
      <c r="AU1080" s="128"/>
      <c r="AV1080" s="128"/>
      <c r="AW1080" s="128"/>
      <c r="AX1080" s="128"/>
      <c r="AY1080" s="128"/>
      <c r="AZ1080" s="128"/>
      <c r="BA1080" s="128"/>
      <c r="BB1080" s="128"/>
      <c r="BC1080" s="128"/>
      <c r="BD1080" s="128"/>
      <c r="BE1080" s="128"/>
      <c r="BF1080" s="128"/>
      <c r="BG1080" s="128"/>
      <c r="BH1080" s="128"/>
      <c r="BI1080" s="128"/>
      <c r="BJ1080" s="128"/>
      <c r="BK1080" s="128"/>
      <c r="BL1080" s="128"/>
      <c r="BM1080" s="128"/>
      <c r="BN1080" s="128"/>
      <c r="BO1080" s="128"/>
      <c r="BP1080" s="128"/>
      <c r="BQ1080" s="128"/>
      <c r="BR1080" s="128"/>
      <c r="BS1080" s="128"/>
      <c r="BT1080" s="128"/>
      <c r="BU1080" s="128"/>
      <c r="BV1080" s="128"/>
      <c r="BW1080" s="128"/>
      <c r="BX1080" s="128"/>
      <c r="BY1080" s="128"/>
      <c r="BZ1080" s="128"/>
      <c r="CA1080" s="128"/>
      <c r="CB1080" s="128"/>
      <c r="CC1080" s="128"/>
      <c r="CD1080" s="128"/>
      <c r="CE1080" s="128"/>
      <c r="CF1080" s="128"/>
      <c r="CG1080" s="128"/>
      <c r="CH1080" s="128"/>
      <c r="CI1080" s="128"/>
      <c r="CJ1080" s="128"/>
      <c r="CK1080" s="128"/>
      <c r="CL1080" s="128"/>
      <c r="CM1080" s="128"/>
      <c r="CN1080" s="128"/>
      <c r="CO1080" s="128"/>
      <c r="CP1080" s="128"/>
      <c r="CQ1080" s="128"/>
      <c r="CR1080" s="128"/>
      <c r="CS1080" s="128"/>
      <c r="CT1080" s="128"/>
      <c r="CU1080" s="128"/>
      <c r="CV1080" s="128"/>
      <c r="CW1080" s="128"/>
      <c r="CX1080" s="128"/>
      <c r="CY1080" s="128"/>
      <c r="CZ1080" s="128"/>
      <c r="DA1080" s="128"/>
      <c r="DB1080" s="128"/>
      <c r="DC1080" s="128"/>
      <c r="DD1080" s="128"/>
      <c r="DE1080" s="128"/>
      <c r="DF1080" s="128"/>
      <c r="DG1080" s="128"/>
      <c r="DH1080" s="128"/>
      <c r="DI1080" s="128"/>
      <c r="DJ1080" s="128"/>
      <c r="DK1080" s="128"/>
      <c r="DL1080" s="128"/>
      <c r="DM1080" s="128"/>
      <c r="DN1080" s="128"/>
      <c r="DO1080" s="128"/>
      <c r="DP1080" s="128"/>
      <c r="DQ1080" s="128"/>
      <c r="DR1080" s="128"/>
      <c r="DS1080" s="128"/>
      <c r="DT1080" s="128"/>
      <c r="DU1080" s="128"/>
      <c r="DV1080" s="128"/>
      <c r="DW1080" s="128"/>
      <c r="DX1080" s="128"/>
      <c r="DY1080" s="128"/>
      <c r="DZ1080" s="128"/>
      <c r="EA1080" s="128"/>
      <c r="EB1080" s="128"/>
      <c r="EC1080" s="128"/>
      <c r="ED1080" s="128"/>
      <c r="EE1080" s="128"/>
      <c r="EF1080" s="128"/>
      <c r="EG1080" s="128"/>
      <c r="EH1080" s="128"/>
      <c r="EI1080" s="128"/>
      <c r="EJ1080" s="128"/>
      <c r="EK1080" s="128"/>
      <c r="EL1080" s="128"/>
      <c r="EM1080" s="128"/>
      <c r="EN1080" s="128"/>
      <c r="EO1080" s="128"/>
      <c r="EP1080" s="128"/>
      <c r="EQ1080" s="128"/>
      <c r="ER1080" s="128"/>
      <c r="ES1080" s="128"/>
      <c r="ET1080" s="128"/>
      <c r="EU1080" s="128"/>
      <c r="EV1080" s="128"/>
      <c r="EW1080" s="128"/>
      <c r="EX1080" s="128"/>
      <c r="EY1080" s="128"/>
      <c r="EZ1080" s="128"/>
      <c r="FA1080" s="128"/>
      <c r="FB1080" s="128"/>
      <c r="FC1080" s="128"/>
      <c r="FD1080" s="128"/>
      <c r="FE1080" s="128"/>
      <c r="FF1080" s="128"/>
      <c r="FG1080" s="128"/>
      <c r="FH1080" s="128"/>
      <c r="FI1080" s="128"/>
      <c r="FJ1080" s="128"/>
      <c r="FK1080" s="128"/>
      <c r="FL1080" s="128"/>
      <c r="FM1080" s="128"/>
      <c r="FN1080" s="128"/>
      <c r="FO1080" s="128"/>
      <c r="FP1080" s="128"/>
      <c r="FQ1080" s="128"/>
      <c r="FR1080" s="128"/>
      <c r="FS1080" s="128"/>
      <c r="FT1080" s="128"/>
      <c r="FU1080" s="128"/>
      <c r="FV1080" s="128"/>
      <c r="FW1080" s="128"/>
      <c r="FX1080" s="128"/>
      <c r="FY1080" s="128"/>
      <c r="FZ1080" s="128"/>
      <c r="GA1080" s="128"/>
      <c r="GB1080" s="128"/>
      <c r="GC1080" s="128"/>
      <c r="GD1080" s="128"/>
      <c r="GE1080" s="128"/>
      <c r="GF1080" s="128"/>
      <c r="GG1080" s="128"/>
      <c r="GH1080" s="128"/>
      <c r="GI1080" s="128"/>
      <c r="GJ1080" s="128"/>
      <c r="GK1080" s="128"/>
      <c r="GL1080" s="128"/>
      <c r="GM1080" s="128"/>
      <c r="GN1080" s="128"/>
      <c r="GO1080" s="128"/>
      <c r="GP1080" s="128"/>
      <c r="GQ1080" s="128"/>
      <c r="GR1080" s="128"/>
      <c r="GS1080" s="128"/>
      <c r="GT1080" s="128"/>
      <c r="GU1080" s="128"/>
      <c r="GV1080" s="128"/>
      <c r="GW1080" s="128"/>
      <c r="GX1080" s="128"/>
      <c r="GY1080" s="128"/>
      <c r="GZ1080" s="128"/>
      <c r="HA1080" s="128"/>
      <c r="HB1080" s="128"/>
      <c r="HC1080" s="128"/>
      <c r="HD1080" s="128"/>
      <c r="HE1080" s="128"/>
      <c r="HF1080" s="128"/>
      <c r="HG1080" s="128"/>
      <c r="HH1080" s="128"/>
      <c r="HI1080" s="128"/>
      <c r="HJ1080" s="128"/>
      <c r="HK1080" s="128"/>
      <c r="HL1080" s="128"/>
      <c r="HM1080" s="128"/>
      <c r="HN1080" s="128"/>
      <c r="HO1080" s="128"/>
      <c r="HP1080" s="128"/>
      <c r="HQ1080" s="128"/>
      <c r="HR1080" s="128"/>
      <c r="HS1080" s="128"/>
      <c r="HT1080" s="128"/>
      <c r="HU1080" s="128"/>
      <c r="HV1080" s="128"/>
      <c r="HW1080" s="128"/>
      <c r="HX1080" s="128"/>
      <c r="HY1080" s="128"/>
      <c r="HZ1080" s="128"/>
      <c r="IA1080" s="128"/>
      <c r="IB1080" s="128"/>
      <c r="IC1080" s="128"/>
      <c r="ID1080" s="128"/>
      <c r="IE1080" s="128"/>
      <c r="IF1080" s="128"/>
      <c r="IG1080" s="128"/>
      <c r="IH1080" s="128"/>
      <c r="II1080" s="128"/>
      <c r="IJ1080" s="128"/>
      <c r="IK1080" s="128"/>
      <c r="IL1080" s="128"/>
      <c r="IM1080" s="128"/>
      <c r="IN1080" s="128"/>
      <c r="IO1080" s="128"/>
      <c r="IP1080" s="128"/>
      <c r="IQ1080" s="128"/>
      <c r="IR1080" s="128"/>
      <c r="IS1080" s="128"/>
      <c r="IT1080" s="128"/>
      <c r="IU1080" s="128"/>
      <c r="IV1080" s="128"/>
      <c r="IW1080" s="128"/>
      <c r="IX1080" s="128"/>
      <c r="IY1080" s="128"/>
      <c r="IZ1080" s="128"/>
      <c r="JA1080" s="128"/>
      <c r="JB1080" s="128"/>
      <c r="JC1080" s="128"/>
      <c r="JD1080" s="128"/>
      <c r="JE1080" s="128"/>
      <c r="JF1080" s="128"/>
      <c r="JG1080" s="128"/>
      <c r="JH1080" s="128"/>
      <c r="JI1080" s="128"/>
      <c r="JJ1080" s="128"/>
      <c r="JK1080" s="128"/>
      <c r="JL1080" s="128"/>
      <c r="JM1080" s="128"/>
      <c r="JN1080" s="128"/>
      <c r="JO1080" s="128"/>
      <c r="JP1080" s="128"/>
      <c r="JQ1080" s="128"/>
      <c r="JR1080" s="128"/>
      <c r="JS1080" s="128"/>
      <c r="JT1080" s="128"/>
      <c r="JU1080" s="128"/>
      <c r="JV1080" s="128"/>
      <c r="JW1080" s="128"/>
      <c r="JX1080" s="128"/>
      <c r="JY1080" s="128"/>
      <c r="JZ1080" s="128"/>
      <c r="KA1080" s="128"/>
      <c r="KB1080" s="128"/>
      <c r="KC1080" s="128"/>
      <c r="KD1080" s="128"/>
      <c r="KE1080" s="128"/>
      <c r="KF1080" s="128"/>
      <c r="KG1080" s="128"/>
      <c r="KH1080" s="128"/>
      <c r="KI1080" s="128"/>
      <c r="KJ1080" s="128"/>
      <c r="KK1080" s="128"/>
      <c r="KL1080" s="128"/>
      <c r="KM1080" s="128"/>
      <c r="KN1080" s="128"/>
      <c r="KO1080" s="128"/>
      <c r="KP1080" s="128"/>
      <c r="KQ1080" s="128"/>
      <c r="KR1080" s="128"/>
      <c r="KS1080" s="128"/>
      <c r="KT1080" s="128"/>
      <c r="KU1080" s="128"/>
      <c r="KV1080" s="128"/>
      <c r="KW1080" s="128"/>
      <c r="KX1080" s="128"/>
      <c r="KY1080" s="128"/>
      <c r="KZ1080" s="128"/>
      <c r="LA1080" s="128"/>
      <c r="LB1080" s="128"/>
      <c r="LC1080" s="128"/>
      <c r="LD1080" s="128"/>
      <c r="LE1080" s="128"/>
      <c r="LF1080" s="128"/>
      <c r="LG1080" s="128"/>
      <c r="LH1080" s="128"/>
      <c r="LI1080" s="128"/>
      <c r="LJ1080" s="128"/>
      <c r="LK1080" s="128"/>
      <c r="LL1080" s="128"/>
      <c r="LM1080" s="128"/>
      <c r="LN1080" s="128"/>
      <c r="LO1080" s="128"/>
      <c r="LP1080" s="128"/>
      <c r="LQ1080" s="128"/>
      <c r="LR1080" s="128"/>
      <c r="LS1080" s="128"/>
      <c r="LT1080" s="128"/>
      <c r="LU1080" s="128"/>
      <c r="LV1080" s="128"/>
      <c r="LW1080" s="128"/>
      <c r="LX1080" s="128"/>
      <c r="LY1080" s="128"/>
      <c r="LZ1080" s="128"/>
      <c r="MA1080" s="128"/>
      <c r="MB1080" s="128"/>
      <c r="MC1080" s="128"/>
      <c r="MD1080" s="128"/>
      <c r="ME1080" s="128"/>
      <c r="MF1080" s="128"/>
      <c r="MG1080" s="128"/>
      <c r="MH1080" s="128"/>
      <c r="MI1080" s="128"/>
      <c r="MJ1080" s="128"/>
      <c r="MK1080" s="128"/>
      <c r="ML1080" s="128"/>
      <c r="MM1080" s="128"/>
      <c r="MN1080" s="128"/>
      <c r="MO1080" s="128"/>
      <c r="MP1080" s="128"/>
      <c r="MQ1080" s="128"/>
      <c r="MR1080" s="128"/>
      <c r="MS1080" s="128"/>
      <c r="MT1080" s="128"/>
      <c r="MU1080" s="128"/>
      <c r="MV1080" s="128"/>
      <c r="MW1080" s="128"/>
      <c r="MX1080" s="128"/>
      <c r="MY1080" s="128"/>
      <c r="MZ1080" s="128"/>
      <c r="NA1080" s="128"/>
      <c r="NB1080" s="128"/>
      <c r="NC1080" s="128"/>
      <c r="ND1080" s="128"/>
      <c r="NE1080" s="128"/>
      <c r="NF1080" s="128"/>
      <c r="NG1080" s="128"/>
      <c r="NH1080" s="128"/>
      <c r="NI1080" s="128"/>
      <c r="NJ1080" s="128"/>
      <c r="NK1080" s="128"/>
      <c r="NL1080" s="128"/>
      <c r="NM1080" s="128"/>
      <c r="NN1080" s="128"/>
      <c r="NO1080" s="128"/>
      <c r="NP1080" s="128"/>
      <c r="NQ1080" s="128"/>
      <c r="NR1080" s="128"/>
      <c r="NS1080" s="128"/>
      <c r="NT1080" s="128"/>
      <c r="NU1080" s="128"/>
      <c r="NV1080" s="128"/>
      <c r="NW1080" s="128"/>
      <c r="NX1080" s="128"/>
      <c r="NY1080" s="128"/>
      <c r="NZ1080" s="128"/>
      <c r="OA1080" s="128"/>
      <c r="OB1080" s="128"/>
      <c r="OC1080" s="128"/>
      <c r="OD1080" s="128"/>
      <c r="OE1080" s="128"/>
      <c r="OF1080" s="128"/>
      <c r="OG1080" s="128"/>
      <c r="OH1080" s="128"/>
      <c r="OI1080" s="128"/>
      <c r="OJ1080" s="128"/>
      <c r="OK1080" s="128"/>
      <c r="OL1080" s="128"/>
      <c r="OM1080" s="128"/>
      <c r="ON1080" s="128"/>
      <c r="OO1080" s="128"/>
      <c r="OP1080" s="128"/>
      <c r="OQ1080" s="128"/>
      <c r="OR1080" s="128"/>
      <c r="OS1080" s="128"/>
      <c r="OT1080" s="128"/>
      <c r="OU1080" s="128"/>
      <c r="OV1080" s="128"/>
      <c r="OW1080" s="128"/>
      <c r="OX1080" s="128"/>
      <c r="OY1080" s="128"/>
      <c r="OZ1080" s="128"/>
      <c r="PA1080" s="128"/>
      <c r="PB1080" s="128"/>
      <c r="PC1080" s="128"/>
      <c r="PD1080" s="128"/>
      <c r="PE1080" s="128"/>
      <c r="PF1080" s="128"/>
      <c r="PG1080" s="128"/>
      <c r="PH1080" s="128"/>
      <c r="PI1080" s="128"/>
      <c r="PJ1080" s="128"/>
      <c r="PK1080" s="128"/>
      <c r="PL1080" s="128"/>
      <c r="PM1080" s="128"/>
      <c r="PN1080" s="128"/>
      <c r="PO1080" s="128"/>
      <c r="PP1080" s="128"/>
      <c r="PQ1080" s="128"/>
      <c r="PR1080" s="128"/>
      <c r="PS1080" s="128"/>
      <c r="PT1080" s="128"/>
      <c r="PU1080" s="128"/>
      <c r="PV1080" s="128"/>
      <c r="PW1080" s="128"/>
      <c r="PX1080" s="128"/>
      <c r="PY1080" s="128"/>
      <c r="PZ1080" s="128"/>
      <c r="QA1080" s="128"/>
      <c r="QB1080" s="128"/>
      <c r="QC1080" s="128"/>
      <c r="QD1080" s="128"/>
      <c r="QE1080" s="128"/>
      <c r="QF1080" s="128"/>
      <c r="QG1080" s="128"/>
      <c r="QH1080" s="128"/>
      <c r="QI1080" s="128"/>
      <c r="QJ1080" s="128"/>
      <c r="QK1080" s="128"/>
      <c r="QL1080" s="128"/>
      <c r="QM1080" s="128"/>
      <c r="QN1080" s="128"/>
      <c r="QO1080" s="128"/>
      <c r="QP1080" s="128"/>
      <c r="QQ1080" s="128"/>
      <c r="QR1080" s="128"/>
      <c r="QS1080" s="128"/>
      <c r="QT1080" s="128"/>
      <c r="QU1080" s="128"/>
      <c r="QV1080" s="128"/>
      <c r="QW1080" s="128"/>
      <c r="QX1080" s="128"/>
      <c r="QY1080" s="128"/>
      <c r="QZ1080" s="128"/>
      <c r="RA1080" s="128"/>
      <c r="RB1080" s="128"/>
      <c r="RC1080" s="128"/>
      <c r="RD1080" s="128"/>
      <c r="RE1080" s="128"/>
      <c r="RF1080" s="128"/>
      <c r="RG1080" s="128"/>
      <c r="RH1080" s="128"/>
      <c r="RI1080" s="128"/>
      <c r="RJ1080" s="128"/>
      <c r="RK1080" s="128"/>
      <c r="RL1080" s="128"/>
      <c r="RM1080" s="128"/>
      <c r="RN1080" s="128"/>
      <c r="RO1080" s="128"/>
      <c r="RP1080" s="128"/>
      <c r="RQ1080" s="128"/>
      <c r="RR1080" s="128"/>
      <c r="RS1080" s="128"/>
      <c r="RT1080" s="128"/>
      <c r="RU1080" s="128"/>
      <c r="RV1080" s="128"/>
      <c r="RW1080" s="128"/>
      <c r="RX1080" s="128"/>
      <c r="RY1080" s="128"/>
      <c r="RZ1080" s="128"/>
      <c r="SA1080" s="128"/>
      <c r="SB1080" s="128"/>
      <c r="SC1080" s="128"/>
      <c r="SD1080" s="128"/>
      <c r="SE1080" s="128"/>
      <c r="SF1080" s="128"/>
      <c r="SG1080" s="128"/>
      <c r="SH1080" s="128"/>
      <c r="SI1080" s="128"/>
      <c r="SJ1080" s="128"/>
      <c r="SK1080" s="128"/>
      <c r="SL1080" s="128"/>
      <c r="SM1080" s="128"/>
      <c r="SN1080" s="128"/>
      <c r="SO1080" s="128"/>
      <c r="SP1080" s="128"/>
      <c r="SQ1080" s="128"/>
      <c r="SR1080" s="128"/>
      <c r="SS1080" s="128"/>
      <c r="ST1080" s="128"/>
      <c r="SU1080" s="128"/>
      <c r="SV1080" s="128"/>
      <c r="SW1080" s="128"/>
      <c r="SX1080" s="128"/>
      <c r="SY1080" s="128"/>
      <c r="SZ1080" s="128"/>
      <c r="TA1080" s="128"/>
      <c r="TB1080" s="128"/>
      <c r="TC1080" s="128"/>
      <c r="TD1080" s="128"/>
      <c r="TE1080" s="128"/>
      <c r="TF1080" s="128"/>
      <c r="TG1080" s="128"/>
      <c r="TH1080" s="128"/>
      <c r="TI1080" s="128"/>
      <c r="TJ1080" s="128"/>
      <c r="TK1080" s="128"/>
      <c r="TL1080" s="128"/>
      <c r="TM1080" s="128"/>
      <c r="TN1080" s="128"/>
      <c r="TO1080" s="128"/>
      <c r="TP1080" s="128"/>
      <c r="TQ1080" s="128"/>
      <c r="TR1080" s="128"/>
      <c r="TS1080" s="128"/>
      <c r="TT1080" s="128"/>
      <c r="TU1080" s="128"/>
      <c r="TV1080" s="128"/>
      <c r="TW1080" s="128"/>
      <c r="TX1080" s="128"/>
      <c r="TY1080" s="128"/>
      <c r="TZ1080" s="128"/>
      <c r="UA1080" s="128"/>
      <c r="UB1080" s="128"/>
      <c r="UC1080" s="128"/>
      <c r="UD1080" s="128"/>
      <c r="UE1080" s="128"/>
      <c r="UF1080" s="128"/>
      <c r="UG1080" s="128"/>
      <c r="UH1080" s="128"/>
      <c r="UI1080" s="128"/>
      <c r="UJ1080" s="128"/>
      <c r="UK1080" s="128"/>
      <c r="UL1080" s="128"/>
      <c r="UM1080" s="128"/>
      <c r="UN1080" s="128"/>
      <c r="UO1080" s="128"/>
      <c r="UP1080" s="128"/>
      <c r="UQ1080" s="128"/>
      <c r="UR1080" s="128"/>
      <c r="US1080" s="128"/>
      <c r="UT1080" s="128"/>
      <c r="UU1080" s="128"/>
      <c r="UV1080" s="128"/>
      <c r="UW1080" s="128"/>
      <c r="UX1080" s="128"/>
      <c r="UY1080" s="128"/>
      <c r="UZ1080" s="128"/>
      <c r="VA1080" s="128"/>
      <c r="VB1080" s="128"/>
      <c r="VC1080" s="128"/>
      <c r="VD1080" s="128"/>
      <c r="VE1080" s="128"/>
      <c r="VF1080" s="128"/>
      <c r="VG1080" s="128"/>
      <c r="VH1080" s="128"/>
      <c r="VI1080" s="128"/>
      <c r="VJ1080" s="128"/>
      <c r="VK1080" s="128"/>
      <c r="VL1080" s="128"/>
      <c r="VM1080" s="128"/>
      <c r="VN1080" s="128"/>
      <c r="VO1080" s="128"/>
      <c r="VP1080" s="128"/>
      <c r="VQ1080" s="128"/>
      <c r="VR1080" s="128"/>
      <c r="VS1080" s="128"/>
      <c r="VT1080" s="128"/>
      <c r="VU1080" s="128"/>
      <c r="VV1080" s="128"/>
      <c r="VW1080" s="128"/>
      <c r="VX1080" s="128"/>
      <c r="VY1080" s="128"/>
      <c r="VZ1080" s="128"/>
      <c r="WA1080" s="128"/>
      <c r="WB1080" s="128"/>
      <c r="WC1080" s="128"/>
      <c r="WD1080" s="128"/>
      <c r="WE1080" s="128"/>
      <c r="WF1080" s="128"/>
      <c r="WG1080" s="128"/>
      <c r="WH1080" s="128"/>
      <c r="WI1080" s="128"/>
      <c r="WJ1080" s="128"/>
      <c r="WK1080" s="128"/>
      <c r="WL1080" s="128"/>
      <c r="WM1080" s="128"/>
      <c r="WN1080" s="128"/>
      <c r="WO1080" s="128"/>
      <c r="WP1080" s="128"/>
      <c r="WQ1080" s="128"/>
      <c r="WR1080" s="128"/>
      <c r="WS1080" s="128"/>
      <c r="WT1080" s="128"/>
      <c r="WU1080" s="128"/>
      <c r="WV1080" s="128"/>
      <c r="WW1080" s="128"/>
      <c r="WX1080" s="128"/>
      <c r="WY1080" s="128"/>
      <c r="WZ1080" s="128"/>
      <c r="XA1080" s="128"/>
      <c r="XB1080" s="128"/>
      <c r="XC1080" s="128"/>
      <c r="XD1080" s="128"/>
      <c r="XE1080" s="128"/>
      <c r="XF1080" s="128"/>
      <c r="XG1080" s="128"/>
      <c r="XH1080" s="128"/>
      <c r="XI1080" s="128"/>
      <c r="XJ1080" s="128"/>
      <c r="XK1080" s="128"/>
      <c r="XL1080" s="128"/>
      <c r="XM1080" s="128"/>
      <c r="XN1080" s="128"/>
      <c r="XO1080" s="128"/>
      <c r="XP1080" s="128"/>
      <c r="XQ1080" s="128"/>
      <c r="XR1080" s="128"/>
      <c r="XS1080" s="128"/>
      <c r="XT1080" s="128"/>
      <c r="XU1080" s="128"/>
      <c r="XV1080" s="128"/>
      <c r="XW1080" s="128"/>
      <c r="XX1080" s="128"/>
      <c r="XY1080" s="128"/>
      <c r="XZ1080" s="128"/>
      <c r="YA1080" s="128"/>
      <c r="YB1080" s="128"/>
      <c r="YC1080" s="128"/>
      <c r="YD1080" s="128"/>
      <c r="YE1080" s="128"/>
      <c r="YF1080" s="128"/>
      <c r="YG1080" s="128"/>
      <c r="YH1080" s="128"/>
      <c r="YI1080" s="128"/>
      <c r="YJ1080" s="128"/>
      <c r="YK1080" s="128"/>
      <c r="YL1080" s="128"/>
      <c r="YM1080" s="128"/>
      <c r="YN1080" s="128"/>
      <c r="YO1080" s="128"/>
      <c r="YP1080" s="128"/>
      <c r="YQ1080" s="128"/>
      <c r="YR1080" s="128"/>
      <c r="YS1080" s="128"/>
      <c r="YT1080" s="128"/>
      <c r="YU1080" s="128"/>
      <c r="YV1080" s="128"/>
      <c r="YW1080" s="128"/>
      <c r="YX1080" s="128"/>
      <c r="YY1080" s="128"/>
      <c r="YZ1080" s="128"/>
      <c r="ZA1080" s="128"/>
      <c r="ZB1080" s="128"/>
      <c r="ZC1080" s="128"/>
      <c r="ZD1080" s="128"/>
      <c r="ZE1080" s="128"/>
      <c r="ZF1080" s="128"/>
      <c r="ZG1080" s="128"/>
      <c r="ZH1080" s="128"/>
      <c r="ZI1080" s="128"/>
      <c r="ZJ1080" s="128"/>
      <c r="ZK1080" s="128"/>
      <c r="ZL1080" s="128"/>
      <c r="ZM1080" s="128"/>
      <c r="ZN1080" s="128"/>
      <c r="ZO1080" s="128"/>
      <c r="ZP1080" s="128"/>
      <c r="ZQ1080" s="128"/>
      <c r="ZR1080" s="128"/>
      <c r="ZS1080" s="128"/>
      <c r="ZT1080" s="128"/>
      <c r="ZU1080" s="128"/>
      <c r="ZV1080" s="128"/>
      <c r="ZW1080" s="128"/>
      <c r="ZX1080" s="128"/>
      <c r="ZY1080" s="128"/>
      <c r="ZZ1080" s="128"/>
      <c r="AAA1080" s="128"/>
      <c r="AAB1080" s="128"/>
      <c r="AAC1080" s="128"/>
      <c r="AAD1080" s="128"/>
      <c r="AAE1080" s="128"/>
      <c r="AAF1080" s="128"/>
      <c r="AAG1080" s="128"/>
      <c r="AAH1080" s="128"/>
      <c r="AAI1080" s="128"/>
      <c r="AAJ1080" s="128"/>
      <c r="AAK1080" s="128"/>
      <c r="AAL1080" s="128"/>
      <c r="AAM1080" s="128"/>
      <c r="AAN1080" s="128"/>
      <c r="AAO1080" s="128"/>
      <c r="AAP1080" s="128"/>
      <c r="AAQ1080" s="128"/>
      <c r="AAR1080" s="128"/>
      <c r="AAS1080" s="128"/>
      <c r="AAT1080" s="128"/>
      <c r="AAU1080" s="128"/>
      <c r="AAV1080" s="128"/>
      <c r="AAW1080" s="128"/>
      <c r="AAX1080" s="128"/>
      <c r="AAY1080" s="128"/>
      <c r="AAZ1080" s="128"/>
      <c r="ABA1080" s="128"/>
      <c r="ABB1080" s="128"/>
      <c r="ABC1080" s="128"/>
      <c r="ABD1080" s="128"/>
      <c r="ABE1080" s="128"/>
      <c r="ABF1080" s="128"/>
      <c r="ABG1080" s="128"/>
      <c r="ABH1080" s="128"/>
      <c r="ABI1080" s="128"/>
      <c r="ABJ1080" s="128"/>
      <c r="ABK1080" s="128"/>
      <c r="ABL1080" s="128"/>
      <c r="ABM1080" s="128"/>
      <c r="ABN1080" s="128"/>
      <c r="ABO1080" s="128"/>
      <c r="ABP1080" s="128"/>
      <c r="ABQ1080" s="128"/>
      <c r="ABR1080" s="128"/>
      <c r="ABS1080" s="128"/>
      <c r="ABT1080" s="128"/>
      <c r="ABU1080" s="128"/>
      <c r="ABV1080" s="128"/>
      <c r="ABW1080" s="128"/>
      <c r="ABX1080" s="128"/>
      <c r="ABY1080" s="128"/>
      <c r="ABZ1080" s="128"/>
      <c r="ACA1080" s="128"/>
      <c r="ACB1080" s="128"/>
      <c r="ACC1080" s="128"/>
      <c r="ACD1080" s="128"/>
      <c r="ACE1080" s="128"/>
      <c r="ACF1080" s="128"/>
      <c r="ACG1080" s="128"/>
      <c r="ACH1080" s="128"/>
      <c r="ACI1080" s="128"/>
      <c r="ACJ1080" s="128"/>
      <c r="ACK1080" s="128"/>
      <c r="ACL1080" s="128"/>
      <c r="ACM1080" s="128"/>
      <c r="ACN1080" s="128"/>
      <c r="ACO1080" s="128"/>
      <c r="ACP1080" s="128"/>
      <c r="ACQ1080" s="128"/>
      <c r="ACR1080" s="128"/>
      <c r="ACS1080" s="128"/>
      <c r="ACT1080" s="128"/>
      <c r="ACU1080" s="128"/>
      <c r="ACV1080" s="128"/>
      <c r="ACW1080" s="128"/>
      <c r="ACX1080" s="128"/>
      <c r="ACY1080" s="128"/>
      <c r="ACZ1080" s="128"/>
      <c r="ADA1080" s="128"/>
      <c r="ADB1080" s="128"/>
      <c r="ADC1080" s="128"/>
      <c r="ADD1080" s="128"/>
      <c r="ADE1080" s="128"/>
      <c r="ADF1080" s="128"/>
      <c r="ADG1080" s="128"/>
      <c r="ADH1080" s="128"/>
      <c r="ADI1080" s="128"/>
      <c r="ADJ1080" s="128"/>
      <c r="ADK1080" s="128"/>
      <c r="ADL1080" s="128"/>
      <c r="ADM1080" s="128"/>
      <c r="ADN1080" s="128"/>
      <c r="ADO1080" s="128"/>
      <c r="ADP1080" s="128"/>
      <c r="ADQ1080" s="128"/>
      <c r="ADR1080" s="128"/>
      <c r="ADS1080" s="128"/>
      <c r="ADT1080" s="128"/>
      <c r="ADU1080" s="128"/>
      <c r="ADV1080" s="128"/>
      <c r="ADW1080" s="128"/>
      <c r="ADX1080" s="128"/>
      <c r="ADY1080" s="128"/>
      <c r="ADZ1080" s="128"/>
      <c r="AEA1080" s="128"/>
      <c r="AEB1080" s="128"/>
      <c r="AEC1080" s="128"/>
      <c r="AED1080" s="128"/>
      <c r="AEE1080" s="128"/>
      <c r="AEF1080" s="128"/>
      <c r="AEG1080" s="128"/>
      <c r="AEH1080" s="128"/>
      <c r="AEI1080" s="128"/>
      <c r="AEJ1080" s="128"/>
      <c r="AEK1080" s="128"/>
      <c r="AEL1080" s="128"/>
      <c r="AEM1080" s="128"/>
      <c r="AEN1080" s="128"/>
      <c r="AEO1080" s="128"/>
      <c r="AEP1080" s="128"/>
      <c r="AEQ1080" s="128"/>
      <c r="AER1080" s="128"/>
      <c r="AES1080" s="128"/>
      <c r="AET1080" s="128"/>
      <c r="AEU1080" s="128"/>
      <c r="AEV1080" s="128"/>
      <c r="AEW1080" s="128"/>
      <c r="AEX1080" s="128"/>
      <c r="AEY1080" s="128"/>
      <c r="AEZ1080" s="128"/>
      <c r="AFA1080" s="128"/>
      <c r="AFB1080" s="128"/>
      <c r="AFC1080" s="128"/>
      <c r="AFD1080" s="128"/>
      <c r="AFE1080" s="128"/>
      <c r="AFF1080" s="128"/>
      <c r="AFG1080" s="128"/>
      <c r="AFH1080" s="128"/>
      <c r="AFI1080" s="128"/>
      <c r="AFJ1080" s="128"/>
      <c r="AFK1080" s="128"/>
      <c r="AFL1080" s="128"/>
      <c r="AFM1080" s="128"/>
      <c r="AFN1080" s="128"/>
      <c r="AFO1080" s="128"/>
      <c r="AFP1080" s="128"/>
      <c r="AFQ1080" s="128"/>
      <c r="AFR1080" s="128"/>
      <c r="AFS1080" s="128"/>
      <c r="AFT1080" s="128"/>
      <c r="AFU1080" s="128"/>
      <c r="AFV1080" s="128"/>
      <c r="AFW1080" s="128"/>
      <c r="AFX1080" s="128"/>
      <c r="AFY1080" s="128"/>
      <c r="AFZ1080" s="128"/>
      <c r="AGA1080" s="128"/>
      <c r="AGB1080" s="128"/>
      <c r="AGC1080" s="128"/>
      <c r="AGD1080" s="128"/>
      <c r="AGE1080" s="128"/>
      <c r="AGF1080" s="128"/>
      <c r="AGG1080" s="128"/>
      <c r="AGH1080" s="128"/>
      <c r="AGI1080" s="128"/>
      <c r="AGJ1080" s="128"/>
      <c r="AGK1080" s="128"/>
      <c r="AGL1080" s="128"/>
      <c r="AGM1080" s="128"/>
      <c r="AGN1080" s="128"/>
      <c r="AGO1080" s="128"/>
      <c r="AGP1080" s="128"/>
      <c r="AGQ1080" s="128"/>
      <c r="AGR1080" s="128"/>
      <c r="AGS1080" s="128"/>
      <c r="AGT1080" s="128"/>
      <c r="AGU1080" s="128"/>
      <c r="AGV1080" s="128"/>
      <c r="AGW1080" s="128"/>
      <c r="AGX1080" s="128"/>
      <c r="AGY1080" s="128"/>
      <c r="AGZ1080" s="128"/>
      <c r="AHA1080" s="128"/>
      <c r="AHB1080" s="128"/>
      <c r="AHC1080" s="128"/>
      <c r="AHD1080" s="128"/>
      <c r="AHE1080" s="128"/>
      <c r="AHF1080" s="128"/>
      <c r="AHG1080" s="128"/>
      <c r="AHH1080" s="128"/>
      <c r="AHI1080" s="128"/>
      <c r="AHJ1080" s="128"/>
      <c r="AHK1080" s="128"/>
      <c r="AHL1080" s="128"/>
      <c r="AHM1080" s="128"/>
      <c r="AHN1080" s="128"/>
      <c r="AHO1080" s="128"/>
      <c r="AHP1080" s="128"/>
      <c r="AHQ1080" s="128"/>
      <c r="AHR1080" s="128"/>
      <c r="AHS1080" s="128"/>
      <c r="AHT1080" s="128"/>
      <c r="AHU1080" s="128"/>
      <c r="AHV1080" s="128"/>
      <c r="AHW1080" s="128"/>
      <c r="AHX1080" s="128"/>
      <c r="AHY1080" s="128"/>
      <c r="AHZ1080" s="128"/>
      <c r="AIA1080" s="128"/>
      <c r="AIB1080" s="128"/>
      <c r="AIC1080" s="128"/>
      <c r="AID1080" s="128"/>
      <c r="AIE1080" s="128"/>
      <c r="AIF1080" s="128"/>
      <c r="AIG1080" s="128"/>
      <c r="AIH1080" s="128"/>
      <c r="AII1080" s="128"/>
      <c r="AIJ1080" s="128"/>
      <c r="AIK1080" s="128"/>
      <c r="AIL1080" s="128"/>
      <c r="AIM1080" s="128"/>
      <c r="AIN1080" s="128"/>
      <c r="AIO1080" s="128"/>
      <c r="AIP1080" s="128"/>
      <c r="AIQ1080" s="128"/>
      <c r="AIR1080" s="128"/>
      <c r="AIS1080" s="128"/>
      <c r="AIT1080" s="128"/>
      <c r="AIU1080" s="128"/>
      <c r="AIV1080" s="128"/>
      <c r="AIW1080" s="128"/>
      <c r="AIX1080" s="128"/>
      <c r="AIY1080" s="128"/>
      <c r="AIZ1080" s="128"/>
      <c r="AJA1080" s="128"/>
      <c r="AJB1080" s="128"/>
      <c r="AJC1080" s="128"/>
      <c r="AJD1080" s="128"/>
      <c r="AJE1080" s="128"/>
      <c r="AJF1080" s="128"/>
      <c r="AJG1080" s="128"/>
      <c r="AJH1080" s="128"/>
      <c r="AJI1080" s="128"/>
      <c r="AJJ1080" s="128"/>
      <c r="AJK1080" s="128"/>
      <c r="AJL1080" s="128"/>
      <c r="AJM1080" s="128"/>
      <c r="AJN1080" s="128"/>
      <c r="AJO1080" s="128"/>
      <c r="AJP1080" s="128"/>
      <c r="AJQ1080" s="128"/>
      <c r="AJR1080" s="128"/>
      <c r="AJS1080" s="128"/>
      <c r="AJT1080" s="128"/>
      <c r="AJU1080" s="128"/>
      <c r="AJV1080" s="128"/>
      <c r="AJW1080" s="128"/>
      <c r="AJX1080" s="128"/>
      <c r="AJY1080" s="128"/>
      <c r="AJZ1080" s="128"/>
      <c r="AKA1080" s="128"/>
      <c r="AKB1080" s="128"/>
      <c r="AKC1080" s="128"/>
      <c r="AKD1080" s="128"/>
      <c r="AKE1080" s="128"/>
      <c r="AKF1080" s="128"/>
      <c r="AKG1080" s="128"/>
      <c r="AKH1080" s="128"/>
      <c r="AKI1080" s="128"/>
      <c r="AKJ1080" s="128"/>
      <c r="AKK1080" s="128"/>
      <c r="AKL1080" s="128"/>
      <c r="AKM1080" s="128"/>
      <c r="AKN1080" s="128"/>
      <c r="AKO1080" s="128"/>
      <c r="AKP1080" s="128"/>
      <c r="AKQ1080" s="128"/>
      <c r="AKR1080" s="128"/>
      <c r="AKS1080" s="128"/>
      <c r="AKT1080" s="128"/>
      <c r="AKU1080" s="128"/>
      <c r="AKV1080" s="128"/>
      <c r="AKW1080" s="128"/>
      <c r="AKX1080" s="128"/>
      <c r="AKY1080" s="128"/>
      <c r="AKZ1080" s="128"/>
      <c r="ALA1080" s="128"/>
      <c r="ALB1080" s="128"/>
      <c r="ALC1080" s="128"/>
      <c r="ALD1080" s="128"/>
      <c r="ALE1080" s="128"/>
      <c r="ALF1080" s="128"/>
      <c r="ALG1080" s="128"/>
      <c r="ALH1080" s="128"/>
      <c r="ALI1080" s="128"/>
      <c r="ALJ1080" s="128"/>
      <c r="ALK1080" s="128"/>
      <c r="ALL1080" s="128"/>
      <c r="ALM1080" s="128"/>
      <c r="ALN1080" s="128"/>
      <c r="ALO1080" s="128"/>
      <c r="ALP1080" s="128"/>
      <c r="ALQ1080" s="128"/>
      <c r="ALR1080" s="128"/>
      <c r="ALS1080" s="128"/>
      <c r="ALT1080" s="128"/>
      <c r="ALU1080" s="128"/>
      <c r="ALV1080" s="128"/>
      <c r="ALW1080" s="128"/>
      <c r="ALX1080" s="128"/>
      <c r="ALY1080" s="128"/>
      <c r="ALZ1080" s="128"/>
      <c r="AMA1080" s="128"/>
      <c r="AMB1080" s="128"/>
      <c r="AMC1080" s="128"/>
      <c r="AMD1080" s="128"/>
      <c r="AME1080" s="128"/>
      <c r="AMF1080" s="128"/>
      <c r="AMG1080" s="128"/>
      <c r="AMH1080" s="128"/>
      <c r="AMI1080" s="128"/>
      <c r="AMJ1080" s="128"/>
      <c r="AMK1080" s="128"/>
    </row>
    <row r="1081" spans="1:1025" s="131" customFormat="1" ht="15" customHeight="1" x14ac:dyDescent="0.25">
      <c r="A1081" s="244"/>
      <c r="B1081" s="488" t="s">
        <v>540</v>
      </c>
      <c r="C1081" s="488"/>
      <c r="D1081" s="488"/>
      <c r="E1081" s="489" t="s">
        <v>9</v>
      </c>
      <c r="F1081" s="490">
        <v>1</v>
      </c>
      <c r="G1081" s="491">
        <v>24.6</v>
      </c>
      <c r="H1081" s="491">
        <f t="shared" si="27"/>
        <v>24.6</v>
      </c>
      <c r="I1081" s="194"/>
      <c r="J1081" s="195"/>
      <c r="K1081" s="195"/>
      <c r="L1081" s="195"/>
      <c r="M1081" s="194"/>
      <c r="N1081" s="196"/>
      <c r="O1081" s="197"/>
      <c r="P1081" s="197"/>
      <c r="Q1081" s="128"/>
      <c r="R1081" s="128"/>
      <c r="S1081" s="128"/>
      <c r="T1081" s="128"/>
      <c r="U1081" s="128"/>
      <c r="V1081" s="128"/>
      <c r="W1081" s="128"/>
      <c r="X1081" s="128"/>
      <c r="Y1081" s="128"/>
      <c r="Z1081" s="128"/>
      <c r="AA1081" s="128"/>
      <c r="AB1081" s="128"/>
      <c r="AC1081" s="128"/>
      <c r="AD1081" s="128"/>
      <c r="AE1081" s="128"/>
      <c r="AF1081" s="128"/>
      <c r="AG1081" s="128"/>
      <c r="AH1081" s="128"/>
      <c r="AI1081" s="128"/>
      <c r="AJ1081" s="128"/>
      <c r="AK1081" s="128"/>
      <c r="AL1081" s="128"/>
      <c r="AM1081" s="128"/>
      <c r="AN1081" s="128"/>
      <c r="AO1081" s="128"/>
      <c r="AP1081" s="128"/>
      <c r="AQ1081" s="128"/>
      <c r="AR1081" s="128"/>
      <c r="AS1081" s="128"/>
      <c r="AT1081" s="128"/>
      <c r="AU1081" s="128"/>
      <c r="AV1081" s="128"/>
      <c r="AW1081" s="128"/>
      <c r="AX1081" s="128"/>
      <c r="AY1081" s="128"/>
      <c r="AZ1081" s="128"/>
      <c r="BA1081" s="128"/>
      <c r="BB1081" s="128"/>
      <c r="BC1081" s="128"/>
      <c r="BD1081" s="128"/>
      <c r="BE1081" s="128"/>
      <c r="BF1081" s="128"/>
      <c r="BG1081" s="128"/>
      <c r="BH1081" s="128"/>
      <c r="BI1081" s="128"/>
      <c r="BJ1081" s="128"/>
      <c r="BK1081" s="128"/>
      <c r="BL1081" s="128"/>
      <c r="BM1081" s="128"/>
      <c r="BN1081" s="128"/>
      <c r="BO1081" s="128"/>
      <c r="BP1081" s="128"/>
      <c r="BQ1081" s="128"/>
      <c r="BR1081" s="128"/>
      <c r="BS1081" s="128"/>
      <c r="BT1081" s="128"/>
      <c r="BU1081" s="128"/>
      <c r="BV1081" s="128"/>
      <c r="BW1081" s="128"/>
      <c r="BX1081" s="128"/>
      <c r="BY1081" s="128"/>
      <c r="BZ1081" s="128"/>
      <c r="CA1081" s="128"/>
      <c r="CB1081" s="128"/>
      <c r="CC1081" s="128"/>
      <c r="CD1081" s="128"/>
      <c r="CE1081" s="128"/>
      <c r="CF1081" s="128"/>
      <c r="CG1081" s="128"/>
      <c r="CH1081" s="128"/>
      <c r="CI1081" s="128"/>
      <c r="CJ1081" s="128"/>
      <c r="CK1081" s="128"/>
      <c r="CL1081" s="128"/>
      <c r="CM1081" s="128"/>
      <c r="CN1081" s="128"/>
      <c r="CO1081" s="128"/>
      <c r="CP1081" s="128"/>
      <c r="CQ1081" s="128"/>
      <c r="CR1081" s="128"/>
      <c r="CS1081" s="128"/>
      <c r="CT1081" s="128"/>
      <c r="CU1081" s="128"/>
      <c r="CV1081" s="128"/>
      <c r="CW1081" s="128"/>
      <c r="CX1081" s="128"/>
      <c r="CY1081" s="128"/>
      <c r="CZ1081" s="128"/>
      <c r="DA1081" s="128"/>
      <c r="DB1081" s="128"/>
      <c r="DC1081" s="128"/>
      <c r="DD1081" s="128"/>
      <c r="DE1081" s="128"/>
      <c r="DF1081" s="128"/>
      <c r="DG1081" s="128"/>
      <c r="DH1081" s="128"/>
      <c r="DI1081" s="128"/>
      <c r="DJ1081" s="128"/>
      <c r="DK1081" s="128"/>
      <c r="DL1081" s="128"/>
      <c r="DM1081" s="128"/>
      <c r="DN1081" s="128"/>
      <c r="DO1081" s="128"/>
      <c r="DP1081" s="128"/>
      <c r="DQ1081" s="128"/>
      <c r="DR1081" s="128"/>
      <c r="DS1081" s="128"/>
      <c r="DT1081" s="128"/>
      <c r="DU1081" s="128"/>
      <c r="DV1081" s="128"/>
      <c r="DW1081" s="128"/>
      <c r="DX1081" s="128"/>
      <c r="DY1081" s="128"/>
      <c r="DZ1081" s="128"/>
      <c r="EA1081" s="128"/>
      <c r="EB1081" s="128"/>
      <c r="EC1081" s="128"/>
      <c r="ED1081" s="128"/>
      <c r="EE1081" s="128"/>
      <c r="EF1081" s="128"/>
      <c r="EG1081" s="128"/>
      <c r="EH1081" s="128"/>
      <c r="EI1081" s="128"/>
      <c r="EJ1081" s="128"/>
      <c r="EK1081" s="128"/>
      <c r="EL1081" s="128"/>
      <c r="EM1081" s="128"/>
      <c r="EN1081" s="128"/>
      <c r="EO1081" s="128"/>
      <c r="EP1081" s="128"/>
      <c r="EQ1081" s="128"/>
      <c r="ER1081" s="128"/>
      <c r="ES1081" s="128"/>
      <c r="ET1081" s="128"/>
      <c r="EU1081" s="128"/>
      <c r="EV1081" s="128"/>
      <c r="EW1081" s="128"/>
      <c r="EX1081" s="128"/>
      <c r="EY1081" s="128"/>
      <c r="EZ1081" s="128"/>
      <c r="FA1081" s="128"/>
      <c r="FB1081" s="128"/>
      <c r="FC1081" s="128"/>
      <c r="FD1081" s="128"/>
      <c r="FE1081" s="128"/>
      <c r="FF1081" s="128"/>
      <c r="FG1081" s="128"/>
      <c r="FH1081" s="128"/>
      <c r="FI1081" s="128"/>
      <c r="FJ1081" s="128"/>
      <c r="FK1081" s="128"/>
      <c r="FL1081" s="128"/>
      <c r="FM1081" s="128"/>
      <c r="FN1081" s="128"/>
      <c r="FO1081" s="128"/>
      <c r="FP1081" s="128"/>
      <c r="FQ1081" s="128"/>
      <c r="FR1081" s="128"/>
      <c r="FS1081" s="128"/>
      <c r="FT1081" s="128"/>
      <c r="FU1081" s="128"/>
      <c r="FV1081" s="128"/>
      <c r="FW1081" s="128"/>
      <c r="FX1081" s="128"/>
      <c r="FY1081" s="128"/>
      <c r="FZ1081" s="128"/>
      <c r="GA1081" s="128"/>
      <c r="GB1081" s="128"/>
      <c r="GC1081" s="128"/>
      <c r="GD1081" s="128"/>
      <c r="GE1081" s="128"/>
      <c r="GF1081" s="128"/>
      <c r="GG1081" s="128"/>
      <c r="GH1081" s="128"/>
      <c r="GI1081" s="128"/>
      <c r="GJ1081" s="128"/>
      <c r="GK1081" s="128"/>
      <c r="GL1081" s="128"/>
      <c r="GM1081" s="128"/>
      <c r="GN1081" s="128"/>
      <c r="GO1081" s="128"/>
      <c r="GP1081" s="128"/>
      <c r="GQ1081" s="128"/>
      <c r="GR1081" s="128"/>
      <c r="GS1081" s="128"/>
      <c r="GT1081" s="128"/>
      <c r="GU1081" s="128"/>
      <c r="GV1081" s="128"/>
      <c r="GW1081" s="128"/>
      <c r="GX1081" s="128"/>
      <c r="GY1081" s="128"/>
      <c r="GZ1081" s="128"/>
      <c r="HA1081" s="128"/>
      <c r="HB1081" s="128"/>
      <c r="HC1081" s="128"/>
      <c r="HD1081" s="128"/>
      <c r="HE1081" s="128"/>
      <c r="HF1081" s="128"/>
      <c r="HG1081" s="128"/>
      <c r="HH1081" s="128"/>
      <c r="HI1081" s="128"/>
      <c r="HJ1081" s="128"/>
      <c r="HK1081" s="128"/>
      <c r="HL1081" s="128"/>
      <c r="HM1081" s="128"/>
      <c r="HN1081" s="128"/>
      <c r="HO1081" s="128"/>
      <c r="HP1081" s="128"/>
      <c r="HQ1081" s="128"/>
      <c r="HR1081" s="128"/>
      <c r="HS1081" s="128"/>
      <c r="HT1081" s="128"/>
      <c r="HU1081" s="128"/>
      <c r="HV1081" s="128"/>
      <c r="HW1081" s="128"/>
      <c r="HX1081" s="128"/>
      <c r="HY1081" s="128"/>
      <c r="HZ1081" s="128"/>
      <c r="IA1081" s="128"/>
      <c r="IB1081" s="128"/>
      <c r="IC1081" s="128"/>
      <c r="ID1081" s="128"/>
      <c r="IE1081" s="128"/>
      <c r="IF1081" s="128"/>
      <c r="IG1081" s="128"/>
      <c r="IH1081" s="128"/>
      <c r="II1081" s="128"/>
      <c r="IJ1081" s="128"/>
      <c r="IK1081" s="128"/>
      <c r="IL1081" s="128"/>
      <c r="IM1081" s="128"/>
      <c r="IN1081" s="128"/>
      <c r="IO1081" s="128"/>
      <c r="IP1081" s="128"/>
      <c r="IQ1081" s="128"/>
      <c r="IR1081" s="128"/>
      <c r="IS1081" s="128"/>
      <c r="IT1081" s="128"/>
      <c r="IU1081" s="128"/>
      <c r="IV1081" s="128"/>
      <c r="IW1081" s="128"/>
      <c r="IX1081" s="128"/>
      <c r="IY1081" s="128"/>
      <c r="IZ1081" s="128"/>
      <c r="JA1081" s="128"/>
      <c r="JB1081" s="128"/>
      <c r="JC1081" s="128"/>
      <c r="JD1081" s="128"/>
      <c r="JE1081" s="128"/>
      <c r="JF1081" s="128"/>
      <c r="JG1081" s="128"/>
      <c r="JH1081" s="128"/>
      <c r="JI1081" s="128"/>
      <c r="JJ1081" s="128"/>
      <c r="JK1081" s="128"/>
      <c r="JL1081" s="128"/>
      <c r="JM1081" s="128"/>
      <c r="JN1081" s="128"/>
      <c r="JO1081" s="128"/>
      <c r="JP1081" s="128"/>
      <c r="JQ1081" s="128"/>
      <c r="JR1081" s="128"/>
      <c r="JS1081" s="128"/>
      <c r="JT1081" s="128"/>
      <c r="JU1081" s="128"/>
      <c r="JV1081" s="128"/>
      <c r="JW1081" s="128"/>
      <c r="JX1081" s="128"/>
      <c r="JY1081" s="128"/>
      <c r="JZ1081" s="128"/>
      <c r="KA1081" s="128"/>
      <c r="KB1081" s="128"/>
      <c r="KC1081" s="128"/>
      <c r="KD1081" s="128"/>
      <c r="KE1081" s="128"/>
      <c r="KF1081" s="128"/>
      <c r="KG1081" s="128"/>
      <c r="KH1081" s="128"/>
      <c r="KI1081" s="128"/>
      <c r="KJ1081" s="128"/>
      <c r="KK1081" s="128"/>
      <c r="KL1081" s="128"/>
      <c r="KM1081" s="128"/>
      <c r="KN1081" s="128"/>
      <c r="KO1081" s="128"/>
      <c r="KP1081" s="128"/>
      <c r="KQ1081" s="128"/>
      <c r="KR1081" s="128"/>
      <c r="KS1081" s="128"/>
      <c r="KT1081" s="128"/>
      <c r="KU1081" s="128"/>
      <c r="KV1081" s="128"/>
      <c r="KW1081" s="128"/>
      <c r="KX1081" s="128"/>
      <c r="KY1081" s="128"/>
      <c r="KZ1081" s="128"/>
      <c r="LA1081" s="128"/>
      <c r="LB1081" s="128"/>
      <c r="LC1081" s="128"/>
      <c r="LD1081" s="128"/>
      <c r="LE1081" s="128"/>
      <c r="LF1081" s="128"/>
      <c r="LG1081" s="128"/>
      <c r="LH1081" s="128"/>
      <c r="LI1081" s="128"/>
      <c r="LJ1081" s="128"/>
      <c r="LK1081" s="128"/>
      <c r="LL1081" s="128"/>
      <c r="LM1081" s="128"/>
      <c r="LN1081" s="128"/>
      <c r="LO1081" s="128"/>
      <c r="LP1081" s="128"/>
      <c r="LQ1081" s="128"/>
      <c r="LR1081" s="128"/>
      <c r="LS1081" s="128"/>
      <c r="LT1081" s="128"/>
      <c r="LU1081" s="128"/>
      <c r="LV1081" s="128"/>
      <c r="LW1081" s="128"/>
      <c r="LX1081" s="128"/>
      <c r="LY1081" s="128"/>
      <c r="LZ1081" s="128"/>
      <c r="MA1081" s="128"/>
      <c r="MB1081" s="128"/>
      <c r="MC1081" s="128"/>
      <c r="MD1081" s="128"/>
      <c r="ME1081" s="128"/>
      <c r="MF1081" s="128"/>
      <c r="MG1081" s="128"/>
      <c r="MH1081" s="128"/>
      <c r="MI1081" s="128"/>
      <c r="MJ1081" s="128"/>
      <c r="MK1081" s="128"/>
      <c r="ML1081" s="128"/>
      <c r="MM1081" s="128"/>
      <c r="MN1081" s="128"/>
      <c r="MO1081" s="128"/>
      <c r="MP1081" s="128"/>
      <c r="MQ1081" s="128"/>
      <c r="MR1081" s="128"/>
      <c r="MS1081" s="128"/>
      <c r="MT1081" s="128"/>
      <c r="MU1081" s="128"/>
      <c r="MV1081" s="128"/>
      <c r="MW1081" s="128"/>
      <c r="MX1081" s="128"/>
      <c r="MY1081" s="128"/>
      <c r="MZ1081" s="128"/>
      <c r="NA1081" s="128"/>
      <c r="NB1081" s="128"/>
      <c r="NC1081" s="128"/>
      <c r="ND1081" s="128"/>
      <c r="NE1081" s="128"/>
      <c r="NF1081" s="128"/>
      <c r="NG1081" s="128"/>
      <c r="NH1081" s="128"/>
      <c r="NI1081" s="128"/>
      <c r="NJ1081" s="128"/>
      <c r="NK1081" s="128"/>
      <c r="NL1081" s="128"/>
      <c r="NM1081" s="128"/>
      <c r="NN1081" s="128"/>
      <c r="NO1081" s="128"/>
      <c r="NP1081" s="128"/>
      <c r="NQ1081" s="128"/>
      <c r="NR1081" s="128"/>
      <c r="NS1081" s="128"/>
      <c r="NT1081" s="128"/>
      <c r="NU1081" s="128"/>
      <c r="NV1081" s="128"/>
      <c r="NW1081" s="128"/>
      <c r="NX1081" s="128"/>
      <c r="NY1081" s="128"/>
      <c r="NZ1081" s="128"/>
      <c r="OA1081" s="128"/>
      <c r="OB1081" s="128"/>
      <c r="OC1081" s="128"/>
      <c r="OD1081" s="128"/>
      <c r="OE1081" s="128"/>
      <c r="OF1081" s="128"/>
      <c r="OG1081" s="128"/>
      <c r="OH1081" s="128"/>
      <c r="OI1081" s="128"/>
      <c r="OJ1081" s="128"/>
      <c r="OK1081" s="128"/>
      <c r="OL1081" s="128"/>
      <c r="OM1081" s="128"/>
      <c r="ON1081" s="128"/>
      <c r="OO1081" s="128"/>
      <c r="OP1081" s="128"/>
      <c r="OQ1081" s="128"/>
      <c r="OR1081" s="128"/>
      <c r="OS1081" s="128"/>
      <c r="OT1081" s="128"/>
      <c r="OU1081" s="128"/>
      <c r="OV1081" s="128"/>
      <c r="OW1081" s="128"/>
      <c r="OX1081" s="128"/>
      <c r="OY1081" s="128"/>
      <c r="OZ1081" s="128"/>
      <c r="PA1081" s="128"/>
      <c r="PB1081" s="128"/>
      <c r="PC1081" s="128"/>
      <c r="PD1081" s="128"/>
      <c r="PE1081" s="128"/>
      <c r="PF1081" s="128"/>
      <c r="PG1081" s="128"/>
      <c r="PH1081" s="128"/>
      <c r="PI1081" s="128"/>
      <c r="PJ1081" s="128"/>
      <c r="PK1081" s="128"/>
      <c r="PL1081" s="128"/>
      <c r="PM1081" s="128"/>
      <c r="PN1081" s="128"/>
      <c r="PO1081" s="128"/>
      <c r="PP1081" s="128"/>
      <c r="PQ1081" s="128"/>
      <c r="PR1081" s="128"/>
      <c r="PS1081" s="128"/>
      <c r="PT1081" s="128"/>
      <c r="PU1081" s="128"/>
      <c r="PV1081" s="128"/>
      <c r="PW1081" s="128"/>
      <c r="PX1081" s="128"/>
      <c r="PY1081" s="128"/>
      <c r="PZ1081" s="128"/>
      <c r="QA1081" s="128"/>
      <c r="QB1081" s="128"/>
      <c r="QC1081" s="128"/>
      <c r="QD1081" s="128"/>
      <c r="QE1081" s="128"/>
      <c r="QF1081" s="128"/>
      <c r="QG1081" s="128"/>
      <c r="QH1081" s="128"/>
      <c r="QI1081" s="128"/>
      <c r="QJ1081" s="128"/>
      <c r="QK1081" s="128"/>
      <c r="QL1081" s="128"/>
      <c r="QM1081" s="128"/>
      <c r="QN1081" s="128"/>
      <c r="QO1081" s="128"/>
      <c r="QP1081" s="128"/>
      <c r="QQ1081" s="128"/>
      <c r="QR1081" s="128"/>
      <c r="QS1081" s="128"/>
      <c r="QT1081" s="128"/>
      <c r="QU1081" s="128"/>
      <c r="QV1081" s="128"/>
      <c r="QW1081" s="128"/>
      <c r="QX1081" s="128"/>
      <c r="QY1081" s="128"/>
      <c r="QZ1081" s="128"/>
      <c r="RA1081" s="128"/>
      <c r="RB1081" s="128"/>
      <c r="RC1081" s="128"/>
      <c r="RD1081" s="128"/>
      <c r="RE1081" s="128"/>
      <c r="RF1081" s="128"/>
      <c r="RG1081" s="128"/>
      <c r="RH1081" s="128"/>
      <c r="RI1081" s="128"/>
      <c r="RJ1081" s="128"/>
      <c r="RK1081" s="128"/>
      <c r="RL1081" s="128"/>
      <c r="RM1081" s="128"/>
      <c r="RN1081" s="128"/>
      <c r="RO1081" s="128"/>
      <c r="RP1081" s="128"/>
      <c r="RQ1081" s="128"/>
      <c r="RR1081" s="128"/>
      <c r="RS1081" s="128"/>
      <c r="RT1081" s="128"/>
      <c r="RU1081" s="128"/>
      <c r="RV1081" s="128"/>
      <c r="RW1081" s="128"/>
      <c r="RX1081" s="128"/>
      <c r="RY1081" s="128"/>
      <c r="RZ1081" s="128"/>
      <c r="SA1081" s="128"/>
      <c r="SB1081" s="128"/>
      <c r="SC1081" s="128"/>
      <c r="SD1081" s="128"/>
      <c r="SE1081" s="128"/>
      <c r="SF1081" s="128"/>
      <c r="SG1081" s="128"/>
      <c r="SH1081" s="128"/>
      <c r="SI1081" s="128"/>
      <c r="SJ1081" s="128"/>
      <c r="SK1081" s="128"/>
      <c r="SL1081" s="128"/>
      <c r="SM1081" s="128"/>
      <c r="SN1081" s="128"/>
      <c r="SO1081" s="128"/>
      <c r="SP1081" s="128"/>
      <c r="SQ1081" s="128"/>
      <c r="SR1081" s="128"/>
      <c r="SS1081" s="128"/>
      <c r="ST1081" s="128"/>
      <c r="SU1081" s="128"/>
      <c r="SV1081" s="128"/>
      <c r="SW1081" s="128"/>
      <c r="SX1081" s="128"/>
      <c r="SY1081" s="128"/>
      <c r="SZ1081" s="128"/>
      <c r="TA1081" s="128"/>
      <c r="TB1081" s="128"/>
      <c r="TC1081" s="128"/>
      <c r="TD1081" s="128"/>
      <c r="TE1081" s="128"/>
      <c r="TF1081" s="128"/>
      <c r="TG1081" s="128"/>
      <c r="TH1081" s="128"/>
      <c r="TI1081" s="128"/>
      <c r="TJ1081" s="128"/>
      <c r="TK1081" s="128"/>
      <c r="TL1081" s="128"/>
      <c r="TM1081" s="128"/>
      <c r="TN1081" s="128"/>
      <c r="TO1081" s="128"/>
      <c r="TP1081" s="128"/>
      <c r="TQ1081" s="128"/>
      <c r="TR1081" s="128"/>
      <c r="TS1081" s="128"/>
      <c r="TT1081" s="128"/>
      <c r="TU1081" s="128"/>
      <c r="TV1081" s="128"/>
      <c r="TW1081" s="128"/>
      <c r="TX1081" s="128"/>
      <c r="TY1081" s="128"/>
      <c r="TZ1081" s="128"/>
      <c r="UA1081" s="128"/>
      <c r="UB1081" s="128"/>
      <c r="UC1081" s="128"/>
      <c r="UD1081" s="128"/>
      <c r="UE1081" s="128"/>
      <c r="UF1081" s="128"/>
      <c r="UG1081" s="128"/>
      <c r="UH1081" s="128"/>
      <c r="UI1081" s="128"/>
      <c r="UJ1081" s="128"/>
      <c r="UK1081" s="128"/>
      <c r="UL1081" s="128"/>
      <c r="UM1081" s="128"/>
      <c r="UN1081" s="128"/>
      <c r="UO1081" s="128"/>
      <c r="UP1081" s="128"/>
      <c r="UQ1081" s="128"/>
      <c r="UR1081" s="128"/>
      <c r="US1081" s="128"/>
      <c r="UT1081" s="128"/>
      <c r="UU1081" s="128"/>
      <c r="UV1081" s="128"/>
      <c r="UW1081" s="128"/>
      <c r="UX1081" s="128"/>
      <c r="UY1081" s="128"/>
      <c r="UZ1081" s="128"/>
      <c r="VA1081" s="128"/>
      <c r="VB1081" s="128"/>
      <c r="VC1081" s="128"/>
      <c r="VD1081" s="128"/>
      <c r="VE1081" s="128"/>
      <c r="VF1081" s="128"/>
      <c r="VG1081" s="128"/>
      <c r="VH1081" s="128"/>
      <c r="VI1081" s="128"/>
      <c r="VJ1081" s="128"/>
      <c r="VK1081" s="128"/>
      <c r="VL1081" s="128"/>
      <c r="VM1081" s="128"/>
      <c r="VN1081" s="128"/>
      <c r="VO1081" s="128"/>
      <c r="VP1081" s="128"/>
      <c r="VQ1081" s="128"/>
      <c r="VR1081" s="128"/>
      <c r="VS1081" s="128"/>
      <c r="VT1081" s="128"/>
      <c r="VU1081" s="128"/>
      <c r="VV1081" s="128"/>
      <c r="VW1081" s="128"/>
      <c r="VX1081" s="128"/>
      <c r="VY1081" s="128"/>
      <c r="VZ1081" s="128"/>
      <c r="WA1081" s="128"/>
      <c r="WB1081" s="128"/>
      <c r="WC1081" s="128"/>
      <c r="WD1081" s="128"/>
      <c r="WE1081" s="128"/>
      <c r="WF1081" s="128"/>
      <c r="WG1081" s="128"/>
      <c r="WH1081" s="128"/>
      <c r="WI1081" s="128"/>
      <c r="WJ1081" s="128"/>
      <c r="WK1081" s="128"/>
      <c r="WL1081" s="128"/>
      <c r="WM1081" s="128"/>
      <c r="WN1081" s="128"/>
      <c r="WO1081" s="128"/>
      <c r="WP1081" s="128"/>
      <c r="WQ1081" s="128"/>
      <c r="WR1081" s="128"/>
      <c r="WS1081" s="128"/>
      <c r="WT1081" s="128"/>
      <c r="WU1081" s="128"/>
      <c r="WV1081" s="128"/>
      <c r="WW1081" s="128"/>
      <c r="WX1081" s="128"/>
      <c r="WY1081" s="128"/>
      <c r="WZ1081" s="128"/>
      <c r="XA1081" s="128"/>
      <c r="XB1081" s="128"/>
      <c r="XC1081" s="128"/>
      <c r="XD1081" s="128"/>
      <c r="XE1081" s="128"/>
      <c r="XF1081" s="128"/>
      <c r="XG1081" s="128"/>
      <c r="XH1081" s="128"/>
      <c r="XI1081" s="128"/>
      <c r="XJ1081" s="128"/>
      <c r="XK1081" s="128"/>
      <c r="XL1081" s="128"/>
      <c r="XM1081" s="128"/>
      <c r="XN1081" s="128"/>
      <c r="XO1081" s="128"/>
      <c r="XP1081" s="128"/>
      <c r="XQ1081" s="128"/>
      <c r="XR1081" s="128"/>
      <c r="XS1081" s="128"/>
      <c r="XT1081" s="128"/>
      <c r="XU1081" s="128"/>
      <c r="XV1081" s="128"/>
      <c r="XW1081" s="128"/>
      <c r="XX1081" s="128"/>
      <c r="XY1081" s="128"/>
      <c r="XZ1081" s="128"/>
      <c r="YA1081" s="128"/>
      <c r="YB1081" s="128"/>
      <c r="YC1081" s="128"/>
      <c r="YD1081" s="128"/>
      <c r="YE1081" s="128"/>
      <c r="YF1081" s="128"/>
      <c r="YG1081" s="128"/>
      <c r="YH1081" s="128"/>
      <c r="YI1081" s="128"/>
      <c r="YJ1081" s="128"/>
      <c r="YK1081" s="128"/>
      <c r="YL1081" s="128"/>
      <c r="YM1081" s="128"/>
      <c r="YN1081" s="128"/>
      <c r="YO1081" s="128"/>
      <c r="YP1081" s="128"/>
      <c r="YQ1081" s="128"/>
      <c r="YR1081" s="128"/>
      <c r="YS1081" s="128"/>
      <c r="YT1081" s="128"/>
      <c r="YU1081" s="128"/>
      <c r="YV1081" s="128"/>
      <c r="YW1081" s="128"/>
      <c r="YX1081" s="128"/>
      <c r="YY1081" s="128"/>
      <c r="YZ1081" s="128"/>
      <c r="ZA1081" s="128"/>
      <c r="ZB1081" s="128"/>
      <c r="ZC1081" s="128"/>
      <c r="ZD1081" s="128"/>
      <c r="ZE1081" s="128"/>
      <c r="ZF1081" s="128"/>
      <c r="ZG1081" s="128"/>
      <c r="ZH1081" s="128"/>
      <c r="ZI1081" s="128"/>
      <c r="ZJ1081" s="128"/>
      <c r="ZK1081" s="128"/>
      <c r="ZL1081" s="128"/>
      <c r="ZM1081" s="128"/>
      <c r="ZN1081" s="128"/>
      <c r="ZO1081" s="128"/>
      <c r="ZP1081" s="128"/>
      <c r="ZQ1081" s="128"/>
      <c r="ZR1081" s="128"/>
      <c r="ZS1081" s="128"/>
      <c r="ZT1081" s="128"/>
      <c r="ZU1081" s="128"/>
      <c r="ZV1081" s="128"/>
      <c r="ZW1081" s="128"/>
      <c r="ZX1081" s="128"/>
      <c r="ZY1081" s="128"/>
      <c r="ZZ1081" s="128"/>
      <c r="AAA1081" s="128"/>
      <c r="AAB1081" s="128"/>
      <c r="AAC1081" s="128"/>
      <c r="AAD1081" s="128"/>
      <c r="AAE1081" s="128"/>
      <c r="AAF1081" s="128"/>
      <c r="AAG1081" s="128"/>
      <c r="AAH1081" s="128"/>
      <c r="AAI1081" s="128"/>
      <c r="AAJ1081" s="128"/>
      <c r="AAK1081" s="128"/>
      <c r="AAL1081" s="128"/>
      <c r="AAM1081" s="128"/>
      <c r="AAN1081" s="128"/>
      <c r="AAO1081" s="128"/>
      <c r="AAP1081" s="128"/>
      <c r="AAQ1081" s="128"/>
      <c r="AAR1081" s="128"/>
      <c r="AAS1081" s="128"/>
      <c r="AAT1081" s="128"/>
      <c r="AAU1081" s="128"/>
      <c r="AAV1081" s="128"/>
      <c r="AAW1081" s="128"/>
      <c r="AAX1081" s="128"/>
      <c r="AAY1081" s="128"/>
      <c r="AAZ1081" s="128"/>
      <c r="ABA1081" s="128"/>
      <c r="ABB1081" s="128"/>
      <c r="ABC1081" s="128"/>
      <c r="ABD1081" s="128"/>
      <c r="ABE1081" s="128"/>
      <c r="ABF1081" s="128"/>
      <c r="ABG1081" s="128"/>
      <c r="ABH1081" s="128"/>
      <c r="ABI1081" s="128"/>
      <c r="ABJ1081" s="128"/>
      <c r="ABK1081" s="128"/>
      <c r="ABL1081" s="128"/>
      <c r="ABM1081" s="128"/>
      <c r="ABN1081" s="128"/>
      <c r="ABO1081" s="128"/>
      <c r="ABP1081" s="128"/>
      <c r="ABQ1081" s="128"/>
      <c r="ABR1081" s="128"/>
      <c r="ABS1081" s="128"/>
      <c r="ABT1081" s="128"/>
      <c r="ABU1081" s="128"/>
      <c r="ABV1081" s="128"/>
      <c r="ABW1081" s="128"/>
      <c r="ABX1081" s="128"/>
      <c r="ABY1081" s="128"/>
      <c r="ABZ1081" s="128"/>
      <c r="ACA1081" s="128"/>
      <c r="ACB1081" s="128"/>
      <c r="ACC1081" s="128"/>
      <c r="ACD1081" s="128"/>
      <c r="ACE1081" s="128"/>
      <c r="ACF1081" s="128"/>
      <c r="ACG1081" s="128"/>
      <c r="ACH1081" s="128"/>
      <c r="ACI1081" s="128"/>
      <c r="ACJ1081" s="128"/>
      <c r="ACK1081" s="128"/>
      <c r="ACL1081" s="128"/>
      <c r="ACM1081" s="128"/>
      <c r="ACN1081" s="128"/>
      <c r="ACO1081" s="128"/>
      <c r="ACP1081" s="128"/>
      <c r="ACQ1081" s="128"/>
      <c r="ACR1081" s="128"/>
      <c r="ACS1081" s="128"/>
      <c r="ACT1081" s="128"/>
      <c r="ACU1081" s="128"/>
      <c r="ACV1081" s="128"/>
      <c r="ACW1081" s="128"/>
      <c r="ACX1081" s="128"/>
      <c r="ACY1081" s="128"/>
      <c r="ACZ1081" s="128"/>
      <c r="ADA1081" s="128"/>
      <c r="ADB1081" s="128"/>
      <c r="ADC1081" s="128"/>
      <c r="ADD1081" s="128"/>
      <c r="ADE1081" s="128"/>
      <c r="ADF1081" s="128"/>
      <c r="ADG1081" s="128"/>
      <c r="ADH1081" s="128"/>
      <c r="ADI1081" s="128"/>
      <c r="ADJ1081" s="128"/>
      <c r="ADK1081" s="128"/>
      <c r="ADL1081" s="128"/>
      <c r="ADM1081" s="128"/>
      <c r="ADN1081" s="128"/>
      <c r="ADO1081" s="128"/>
      <c r="ADP1081" s="128"/>
      <c r="ADQ1081" s="128"/>
      <c r="ADR1081" s="128"/>
      <c r="ADS1081" s="128"/>
      <c r="ADT1081" s="128"/>
      <c r="ADU1081" s="128"/>
      <c r="ADV1081" s="128"/>
      <c r="ADW1081" s="128"/>
      <c r="ADX1081" s="128"/>
      <c r="ADY1081" s="128"/>
      <c r="ADZ1081" s="128"/>
      <c r="AEA1081" s="128"/>
      <c r="AEB1081" s="128"/>
      <c r="AEC1081" s="128"/>
      <c r="AED1081" s="128"/>
      <c r="AEE1081" s="128"/>
      <c r="AEF1081" s="128"/>
      <c r="AEG1081" s="128"/>
      <c r="AEH1081" s="128"/>
      <c r="AEI1081" s="128"/>
      <c r="AEJ1081" s="128"/>
      <c r="AEK1081" s="128"/>
      <c r="AEL1081" s="128"/>
      <c r="AEM1081" s="128"/>
      <c r="AEN1081" s="128"/>
      <c r="AEO1081" s="128"/>
      <c r="AEP1081" s="128"/>
      <c r="AEQ1081" s="128"/>
      <c r="AER1081" s="128"/>
      <c r="AES1081" s="128"/>
      <c r="AET1081" s="128"/>
      <c r="AEU1081" s="128"/>
      <c r="AEV1081" s="128"/>
      <c r="AEW1081" s="128"/>
      <c r="AEX1081" s="128"/>
      <c r="AEY1081" s="128"/>
      <c r="AEZ1081" s="128"/>
      <c r="AFA1081" s="128"/>
      <c r="AFB1081" s="128"/>
      <c r="AFC1081" s="128"/>
      <c r="AFD1081" s="128"/>
      <c r="AFE1081" s="128"/>
      <c r="AFF1081" s="128"/>
      <c r="AFG1081" s="128"/>
      <c r="AFH1081" s="128"/>
      <c r="AFI1081" s="128"/>
      <c r="AFJ1081" s="128"/>
      <c r="AFK1081" s="128"/>
      <c r="AFL1081" s="128"/>
      <c r="AFM1081" s="128"/>
      <c r="AFN1081" s="128"/>
      <c r="AFO1081" s="128"/>
      <c r="AFP1081" s="128"/>
      <c r="AFQ1081" s="128"/>
      <c r="AFR1081" s="128"/>
      <c r="AFS1081" s="128"/>
      <c r="AFT1081" s="128"/>
      <c r="AFU1081" s="128"/>
      <c r="AFV1081" s="128"/>
      <c r="AFW1081" s="128"/>
      <c r="AFX1081" s="128"/>
      <c r="AFY1081" s="128"/>
      <c r="AFZ1081" s="128"/>
      <c r="AGA1081" s="128"/>
      <c r="AGB1081" s="128"/>
      <c r="AGC1081" s="128"/>
      <c r="AGD1081" s="128"/>
      <c r="AGE1081" s="128"/>
      <c r="AGF1081" s="128"/>
      <c r="AGG1081" s="128"/>
      <c r="AGH1081" s="128"/>
      <c r="AGI1081" s="128"/>
      <c r="AGJ1081" s="128"/>
      <c r="AGK1081" s="128"/>
      <c r="AGL1081" s="128"/>
      <c r="AGM1081" s="128"/>
      <c r="AGN1081" s="128"/>
      <c r="AGO1081" s="128"/>
      <c r="AGP1081" s="128"/>
      <c r="AGQ1081" s="128"/>
      <c r="AGR1081" s="128"/>
      <c r="AGS1081" s="128"/>
      <c r="AGT1081" s="128"/>
      <c r="AGU1081" s="128"/>
      <c r="AGV1081" s="128"/>
      <c r="AGW1081" s="128"/>
      <c r="AGX1081" s="128"/>
      <c r="AGY1081" s="128"/>
      <c r="AGZ1081" s="128"/>
      <c r="AHA1081" s="128"/>
      <c r="AHB1081" s="128"/>
      <c r="AHC1081" s="128"/>
      <c r="AHD1081" s="128"/>
      <c r="AHE1081" s="128"/>
      <c r="AHF1081" s="128"/>
      <c r="AHG1081" s="128"/>
      <c r="AHH1081" s="128"/>
      <c r="AHI1081" s="128"/>
      <c r="AHJ1081" s="128"/>
      <c r="AHK1081" s="128"/>
      <c r="AHL1081" s="128"/>
      <c r="AHM1081" s="128"/>
      <c r="AHN1081" s="128"/>
      <c r="AHO1081" s="128"/>
      <c r="AHP1081" s="128"/>
      <c r="AHQ1081" s="128"/>
      <c r="AHR1081" s="128"/>
      <c r="AHS1081" s="128"/>
      <c r="AHT1081" s="128"/>
      <c r="AHU1081" s="128"/>
      <c r="AHV1081" s="128"/>
      <c r="AHW1081" s="128"/>
      <c r="AHX1081" s="128"/>
      <c r="AHY1081" s="128"/>
      <c r="AHZ1081" s="128"/>
      <c r="AIA1081" s="128"/>
      <c r="AIB1081" s="128"/>
      <c r="AIC1081" s="128"/>
      <c r="AID1081" s="128"/>
      <c r="AIE1081" s="128"/>
      <c r="AIF1081" s="128"/>
      <c r="AIG1081" s="128"/>
      <c r="AIH1081" s="128"/>
      <c r="AII1081" s="128"/>
      <c r="AIJ1081" s="128"/>
      <c r="AIK1081" s="128"/>
      <c r="AIL1081" s="128"/>
      <c r="AIM1081" s="128"/>
      <c r="AIN1081" s="128"/>
      <c r="AIO1081" s="128"/>
      <c r="AIP1081" s="128"/>
      <c r="AIQ1081" s="128"/>
      <c r="AIR1081" s="128"/>
      <c r="AIS1081" s="128"/>
      <c r="AIT1081" s="128"/>
      <c r="AIU1081" s="128"/>
      <c r="AIV1081" s="128"/>
      <c r="AIW1081" s="128"/>
      <c r="AIX1081" s="128"/>
      <c r="AIY1081" s="128"/>
      <c r="AIZ1081" s="128"/>
      <c r="AJA1081" s="128"/>
      <c r="AJB1081" s="128"/>
      <c r="AJC1081" s="128"/>
      <c r="AJD1081" s="128"/>
      <c r="AJE1081" s="128"/>
      <c r="AJF1081" s="128"/>
      <c r="AJG1081" s="128"/>
      <c r="AJH1081" s="128"/>
      <c r="AJI1081" s="128"/>
      <c r="AJJ1081" s="128"/>
      <c r="AJK1081" s="128"/>
      <c r="AJL1081" s="128"/>
      <c r="AJM1081" s="128"/>
      <c r="AJN1081" s="128"/>
      <c r="AJO1081" s="128"/>
      <c r="AJP1081" s="128"/>
      <c r="AJQ1081" s="128"/>
      <c r="AJR1081" s="128"/>
      <c r="AJS1081" s="128"/>
      <c r="AJT1081" s="128"/>
      <c r="AJU1081" s="128"/>
      <c r="AJV1081" s="128"/>
      <c r="AJW1081" s="128"/>
      <c r="AJX1081" s="128"/>
      <c r="AJY1081" s="128"/>
      <c r="AJZ1081" s="128"/>
      <c r="AKA1081" s="128"/>
      <c r="AKB1081" s="128"/>
      <c r="AKC1081" s="128"/>
      <c r="AKD1081" s="128"/>
      <c r="AKE1081" s="128"/>
      <c r="AKF1081" s="128"/>
      <c r="AKG1081" s="128"/>
      <c r="AKH1081" s="128"/>
      <c r="AKI1081" s="128"/>
      <c r="AKJ1081" s="128"/>
      <c r="AKK1081" s="128"/>
      <c r="AKL1081" s="128"/>
      <c r="AKM1081" s="128"/>
      <c r="AKN1081" s="128"/>
      <c r="AKO1081" s="128"/>
      <c r="AKP1081" s="128"/>
      <c r="AKQ1081" s="128"/>
      <c r="AKR1081" s="128"/>
      <c r="AKS1081" s="128"/>
      <c r="AKT1081" s="128"/>
      <c r="AKU1081" s="128"/>
      <c r="AKV1081" s="128"/>
      <c r="AKW1081" s="128"/>
      <c r="AKX1081" s="128"/>
      <c r="AKY1081" s="128"/>
      <c r="AKZ1081" s="128"/>
      <c r="ALA1081" s="128"/>
      <c r="ALB1081" s="128"/>
      <c r="ALC1081" s="128"/>
      <c r="ALD1081" s="128"/>
      <c r="ALE1081" s="128"/>
      <c r="ALF1081" s="128"/>
      <c r="ALG1081" s="128"/>
      <c r="ALH1081" s="128"/>
      <c r="ALI1081" s="128"/>
      <c r="ALJ1081" s="128"/>
      <c r="ALK1081" s="128"/>
      <c r="ALL1081" s="128"/>
      <c r="ALM1081" s="128"/>
      <c r="ALN1081" s="128"/>
      <c r="ALO1081" s="128"/>
      <c r="ALP1081" s="128"/>
      <c r="ALQ1081" s="128"/>
      <c r="ALR1081" s="128"/>
      <c r="ALS1081" s="128"/>
      <c r="ALT1081" s="128"/>
      <c r="ALU1081" s="128"/>
      <c r="ALV1081" s="128"/>
      <c r="ALW1081" s="128"/>
      <c r="ALX1081" s="128"/>
      <c r="ALY1081" s="128"/>
      <c r="ALZ1081" s="128"/>
      <c r="AMA1081" s="128"/>
      <c r="AMB1081" s="128"/>
      <c r="AMC1081" s="128"/>
      <c r="AMD1081" s="128"/>
      <c r="AME1081" s="128"/>
      <c r="AMF1081" s="128"/>
      <c r="AMG1081" s="128"/>
      <c r="AMH1081" s="128"/>
      <c r="AMI1081" s="128"/>
      <c r="AMJ1081" s="128"/>
      <c r="AMK1081" s="128"/>
    </row>
    <row r="1082" spans="1:1025" s="131" customFormat="1" ht="15" customHeight="1" x14ac:dyDescent="0.25">
      <c r="A1082" s="244"/>
      <c r="B1082" s="472" t="s">
        <v>541</v>
      </c>
      <c r="C1082" s="472"/>
      <c r="D1082" s="472"/>
      <c r="E1082" s="473" t="s">
        <v>9</v>
      </c>
      <c r="F1082" s="474">
        <v>0</v>
      </c>
      <c r="G1082" s="475">
        <v>86.4</v>
      </c>
      <c r="H1082" s="475">
        <f t="shared" si="27"/>
        <v>0</v>
      </c>
      <c r="I1082" s="194"/>
      <c r="J1082" s="195"/>
      <c r="K1082" s="195"/>
      <c r="L1082" s="195"/>
      <c r="M1082" s="194"/>
      <c r="N1082" s="196"/>
      <c r="O1082" s="197"/>
      <c r="P1082" s="197"/>
      <c r="Q1082" s="128"/>
      <c r="R1082" s="128"/>
      <c r="S1082" s="128"/>
      <c r="T1082" s="128"/>
      <c r="U1082" s="128"/>
      <c r="V1082" s="128"/>
      <c r="W1082" s="128"/>
      <c r="X1082" s="128"/>
      <c r="Y1082" s="128"/>
      <c r="Z1082" s="128"/>
      <c r="AA1082" s="128"/>
      <c r="AB1082" s="128"/>
      <c r="AC1082" s="128"/>
      <c r="AD1082" s="128"/>
      <c r="AE1082" s="128"/>
      <c r="AF1082" s="128"/>
      <c r="AG1082" s="128"/>
      <c r="AH1082" s="128"/>
      <c r="AI1082" s="128"/>
      <c r="AJ1082" s="128"/>
      <c r="AK1082" s="128"/>
      <c r="AL1082" s="128"/>
      <c r="AM1082" s="128"/>
      <c r="AN1082" s="128"/>
      <c r="AO1082" s="128"/>
      <c r="AP1082" s="128"/>
      <c r="AQ1082" s="128"/>
      <c r="AR1082" s="128"/>
      <c r="AS1082" s="128"/>
      <c r="AT1082" s="128"/>
      <c r="AU1082" s="128"/>
      <c r="AV1082" s="128"/>
      <c r="AW1082" s="128"/>
      <c r="AX1082" s="128"/>
      <c r="AY1082" s="128"/>
      <c r="AZ1082" s="128"/>
      <c r="BA1082" s="128"/>
      <c r="BB1082" s="128"/>
      <c r="BC1082" s="128"/>
      <c r="BD1082" s="128"/>
      <c r="BE1082" s="128"/>
      <c r="BF1082" s="128"/>
      <c r="BG1082" s="128"/>
      <c r="BH1082" s="128"/>
      <c r="BI1082" s="128"/>
      <c r="BJ1082" s="128"/>
      <c r="BK1082" s="128"/>
      <c r="BL1082" s="128"/>
      <c r="BM1082" s="128"/>
      <c r="BN1082" s="128"/>
      <c r="BO1082" s="128"/>
      <c r="BP1082" s="128"/>
      <c r="BQ1082" s="128"/>
      <c r="BR1082" s="128"/>
      <c r="BS1082" s="128"/>
      <c r="BT1082" s="128"/>
      <c r="BU1082" s="128"/>
      <c r="BV1082" s="128"/>
      <c r="BW1082" s="128"/>
      <c r="BX1082" s="128"/>
      <c r="BY1082" s="128"/>
      <c r="BZ1082" s="128"/>
      <c r="CA1082" s="128"/>
      <c r="CB1082" s="128"/>
      <c r="CC1082" s="128"/>
      <c r="CD1082" s="128"/>
      <c r="CE1082" s="128"/>
      <c r="CF1082" s="128"/>
      <c r="CG1082" s="128"/>
      <c r="CH1082" s="128"/>
      <c r="CI1082" s="128"/>
      <c r="CJ1082" s="128"/>
      <c r="CK1082" s="128"/>
      <c r="CL1082" s="128"/>
      <c r="CM1082" s="128"/>
      <c r="CN1082" s="128"/>
      <c r="CO1082" s="128"/>
      <c r="CP1082" s="128"/>
      <c r="CQ1082" s="128"/>
      <c r="CR1082" s="128"/>
      <c r="CS1082" s="128"/>
      <c r="CT1082" s="128"/>
      <c r="CU1082" s="128"/>
      <c r="CV1082" s="128"/>
      <c r="CW1082" s="128"/>
      <c r="CX1082" s="128"/>
      <c r="CY1082" s="128"/>
      <c r="CZ1082" s="128"/>
      <c r="DA1082" s="128"/>
      <c r="DB1082" s="128"/>
      <c r="DC1082" s="128"/>
      <c r="DD1082" s="128"/>
      <c r="DE1082" s="128"/>
      <c r="DF1082" s="128"/>
      <c r="DG1082" s="128"/>
      <c r="DH1082" s="128"/>
      <c r="DI1082" s="128"/>
      <c r="DJ1082" s="128"/>
      <c r="DK1082" s="128"/>
      <c r="DL1082" s="128"/>
      <c r="DM1082" s="128"/>
      <c r="DN1082" s="128"/>
      <c r="DO1082" s="128"/>
      <c r="DP1082" s="128"/>
      <c r="DQ1082" s="128"/>
      <c r="DR1082" s="128"/>
      <c r="DS1082" s="128"/>
      <c r="DT1082" s="128"/>
      <c r="DU1082" s="128"/>
      <c r="DV1082" s="128"/>
      <c r="DW1082" s="128"/>
      <c r="DX1082" s="128"/>
      <c r="DY1082" s="128"/>
      <c r="DZ1082" s="128"/>
      <c r="EA1082" s="128"/>
      <c r="EB1082" s="128"/>
      <c r="EC1082" s="128"/>
      <c r="ED1082" s="128"/>
      <c r="EE1082" s="128"/>
      <c r="EF1082" s="128"/>
      <c r="EG1082" s="128"/>
      <c r="EH1082" s="128"/>
      <c r="EI1082" s="128"/>
      <c r="EJ1082" s="128"/>
      <c r="EK1082" s="128"/>
      <c r="EL1082" s="128"/>
      <c r="EM1082" s="128"/>
      <c r="EN1082" s="128"/>
      <c r="EO1082" s="128"/>
      <c r="EP1082" s="128"/>
      <c r="EQ1082" s="128"/>
      <c r="ER1082" s="128"/>
      <c r="ES1082" s="128"/>
      <c r="ET1082" s="128"/>
      <c r="EU1082" s="128"/>
      <c r="EV1082" s="128"/>
      <c r="EW1082" s="128"/>
      <c r="EX1082" s="128"/>
      <c r="EY1082" s="128"/>
      <c r="EZ1082" s="128"/>
      <c r="FA1082" s="128"/>
      <c r="FB1082" s="128"/>
      <c r="FC1082" s="128"/>
      <c r="FD1082" s="128"/>
      <c r="FE1082" s="128"/>
      <c r="FF1082" s="128"/>
      <c r="FG1082" s="128"/>
      <c r="FH1082" s="128"/>
      <c r="FI1082" s="128"/>
      <c r="FJ1082" s="128"/>
      <c r="FK1082" s="128"/>
      <c r="FL1082" s="128"/>
      <c r="FM1082" s="128"/>
      <c r="FN1082" s="128"/>
      <c r="FO1082" s="128"/>
      <c r="FP1082" s="128"/>
      <c r="FQ1082" s="128"/>
      <c r="FR1082" s="128"/>
      <c r="FS1082" s="128"/>
      <c r="FT1082" s="128"/>
      <c r="FU1082" s="128"/>
      <c r="FV1082" s="128"/>
      <c r="FW1082" s="128"/>
      <c r="FX1082" s="128"/>
      <c r="FY1082" s="128"/>
      <c r="FZ1082" s="128"/>
      <c r="GA1082" s="128"/>
      <c r="GB1082" s="128"/>
      <c r="GC1082" s="128"/>
      <c r="GD1082" s="128"/>
      <c r="GE1082" s="128"/>
      <c r="GF1082" s="128"/>
      <c r="GG1082" s="128"/>
      <c r="GH1082" s="128"/>
      <c r="GI1082" s="128"/>
      <c r="GJ1082" s="128"/>
      <c r="GK1082" s="128"/>
      <c r="GL1082" s="128"/>
      <c r="GM1082" s="128"/>
      <c r="GN1082" s="128"/>
      <c r="GO1082" s="128"/>
      <c r="GP1082" s="128"/>
      <c r="GQ1082" s="128"/>
      <c r="GR1082" s="128"/>
      <c r="GS1082" s="128"/>
      <c r="GT1082" s="128"/>
      <c r="GU1082" s="128"/>
      <c r="GV1082" s="128"/>
      <c r="GW1082" s="128"/>
      <c r="GX1082" s="128"/>
      <c r="GY1082" s="128"/>
      <c r="GZ1082" s="128"/>
      <c r="HA1082" s="128"/>
      <c r="HB1082" s="128"/>
      <c r="HC1082" s="128"/>
      <c r="HD1082" s="128"/>
      <c r="HE1082" s="128"/>
      <c r="HF1082" s="128"/>
      <c r="HG1082" s="128"/>
      <c r="HH1082" s="128"/>
      <c r="HI1082" s="128"/>
      <c r="HJ1082" s="128"/>
      <c r="HK1082" s="128"/>
      <c r="HL1082" s="128"/>
      <c r="HM1082" s="128"/>
      <c r="HN1082" s="128"/>
      <c r="HO1082" s="128"/>
      <c r="HP1082" s="128"/>
      <c r="HQ1082" s="128"/>
      <c r="HR1082" s="128"/>
      <c r="HS1082" s="128"/>
      <c r="HT1082" s="128"/>
      <c r="HU1082" s="128"/>
      <c r="HV1082" s="128"/>
      <c r="HW1082" s="128"/>
      <c r="HX1082" s="128"/>
      <c r="HY1082" s="128"/>
      <c r="HZ1082" s="128"/>
      <c r="IA1082" s="128"/>
      <c r="IB1082" s="128"/>
      <c r="IC1082" s="128"/>
      <c r="ID1082" s="128"/>
      <c r="IE1082" s="128"/>
      <c r="IF1082" s="128"/>
      <c r="IG1082" s="128"/>
      <c r="IH1082" s="128"/>
      <c r="II1082" s="128"/>
      <c r="IJ1082" s="128"/>
      <c r="IK1082" s="128"/>
      <c r="IL1082" s="128"/>
      <c r="IM1082" s="128"/>
      <c r="IN1082" s="128"/>
      <c r="IO1082" s="128"/>
      <c r="IP1082" s="128"/>
      <c r="IQ1082" s="128"/>
      <c r="IR1082" s="128"/>
      <c r="IS1082" s="128"/>
      <c r="IT1082" s="128"/>
      <c r="IU1082" s="128"/>
      <c r="IV1082" s="128"/>
      <c r="IW1082" s="128"/>
      <c r="IX1082" s="128"/>
      <c r="IY1082" s="128"/>
      <c r="IZ1082" s="128"/>
      <c r="JA1082" s="128"/>
      <c r="JB1082" s="128"/>
      <c r="JC1082" s="128"/>
      <c r="JD1082" s="128"/>
      <c r="JE1082" s="128"/>
      <c r="JF1082" s="128"/>
      <c r="JG1082" s="128"/>
      <c r="JH1082" s="128"/>
      <c r="JI1082" s="128"/>
      <c r="JJ1082" s="128"/>
      <c r="JK1082" s="128"/>
      <c r="JL1082" s="128"/>
      <c r="JM1082" s="128"/>
      <c r="JN1082" s="128"/>
      <c r="JO1082" s="128"/>
      <c r="JP1082" s="128"/>
      <c r="JQ1082" s="128"/>
      <c r="JR1082" s="128"/>
      <c r="JS1082" s="128"/>
      <c r="JT1082" s="128"/>
      <c r="JU1082" s="128"/>
      <c r="JV1082" s="128"/>
      <c r="JW1082" s="128"/>
      <c r="JX1082" s="128"/>
      <c r="JY1082" s="128"/>
      <c r="JZ1082" s="128"/>
      <c r="KA1082" s="128"/>
      <c r="KB1082" s="128"/>
      <c r="KC1082" s="128"/>
      <c r="KD1082" s="128"/>
      <c r="KE1082" s="128"/>
      <c r="KF1082" s="128"/>
      <c r="KG1082" s="128"/>
      <c r="KH1082" s="128"/>
      <c r="KI1082" s="128"/>
      <c r="KJ1082" s="128"/>
      <c r="KK1082" s="128"/>
      <c r="KL1082" s="128"/>
      <c r="KM1082" s="128"/>
      <c r="KN1082" s="128"/>
      <c r="KO1082" s="128"/>
      <c r="KP1082" s="128"/>
      <c r="KQ1082" s="128"/>
      <c r="KR1082" s="128"/>
      <c r="KS1082" s="128"/>
      <c r="KT1082" s="128"/>
      <c r="KU1082" s="128"/>
      <c r="KV1082" s="128"/>
      <c r="KW1082" s="128"/>
      <c r="KX1082" s="128"/>
      <c r="KY1082" s="128"/>
      <c r="KZ1082" s="128"/>
      <c r="LA1082" s="128"/>
      <c r="LB1082" s="128"/>
      <c r="LC1082" s="128"/>
      <c r="LD1082" s="128"/>
      <c r="LE1082" s="128"/>
      <c r="LF1082" s="128"/>
      <c r="LG1082" s="128"/>
      <c r="LH1082" s="128"/>
      <c r="LI1082" s="128"/>
      <c r="LJ1082" s="128"/>
      <c r="LK1082" s="128"/>
      <c r="LL1082" s="128"/>
      <c r="LM1082" s="128"/>
      <c r="LN1082" s="128"/>
      <c r="LO1082" s="128"/>
      <c r="LP1082" s="128"/>
      <c r="LQ1082" s="128"/>
      <c r="LR1082" s="128"/>
      <c r="LS1082" s="128"/>
      <c r="LT1082" s="128"/>
      <c r="LU1082" s="128"/>
      <c r="LV1082" s="128"/>
      <c r="LW1082" s="128"/>
      <c r="LX1082" s="128"/>
      <c r="LY1082" s="128"/>
      <c r="LZ1082" s="128"/>
      <c r="MA1082" s="128"/>
      <c r="MB1082" s="128"/>
      <c r="MC1082" s="128"/>
      <c r="MD1082" s="128"/>
      <c r="ME1082" s="128"/>
      <c r="MF1082" s="128"/>
      <c r="MG1082" s="128"/>
      <c r="MH1082" s="128"/>
      <c r="MI1082" s="128"/>
      <c r="MJ1082" s="128"/>
      <c r="MK1082" s="128"/>
      <c r="ML1082" s="128"/>
      <c r="MM1082" s="128"/>
      <c r="MN1082" s="128"/>
      <c r="MO1082" s="128"/>
      <c r="MP1082" s="128"/>
      <c r="MQ1082" s="128"/>
      <c r="MR1082" s="128"/>
      <c r="MS1082" s="128"/>
      <c r="MT1082" s="128"/>
      <c r="MU1082" s="128"/>
      <c r="MV1082" s="128"/>
      <c r="MW1082" s="128"/>
      <c r="MX1082" s="128"/>
      <c r="MY1082" s="128"/>
      <c r="MZ1082" s="128"/>
      <c r="NA1082" s="128"/>
      <c r="NB1082" s="128"/>
      <c r="NC1082" s="128"/>
      <c r="ND1082" s="128"/>
      <c r="NE1082" s="128"/>
      <c r="NF1082" s="128"/>
      <c r="NG1082" s="128"/>
      <c r="NH1082" s="128"/>
      <c r="NI1082" s="128"/>
      <c r="NJ1082" s="128"/>
      <c r="NK1082" s="128"/>
      <c r="NL1082" s="128"/>
      <c r="NM1082" s="128"/>
      <c r="NN1082" s="128"/>
      <c r="NO1082" s="128"/>
      <c r="NP1082" s="128"/>
      <c r="NQ1082" s="128"/>
      <c r="NR1082" s="128"/>
      <c r="NS1082" s="128"/>
      <c r="NT1082" s="128"/>
      <c r="NU1082" s="128"/>
      <c r="NV1082" s="128"/>
      <c r="NW1082" s="128"/>
      <c r="NX1082" s="128"/>
      <c r="NY1082" s="128"/>
      <c r="NZ1082" s="128"/>
      <c r="OA1082" s="128"/>
      <c r="OB1082" s="128"/>
      <c r="OC1082" s="128"/>
      <c r="OD1082" s="128"/>
      <c r="OE1082" s="128"/>
      <c r="OF1082" s="128"/>
      <c r="OG1082" s="128"/>
      <c r="OH1082" s="128"/>
      <c r="OI1082" s="128"/>
      <c r="OJ1082" s="128"/>
      <c r="OK1082" s="128"/>
      <c r="OL1082" s="128"/>
      <c r="OM1082" s="128"/>
      <c r="ON1082" s="128"/>
      <c r="OO1082" s="128"/>
      <c r="OP1082" s="128"/>
      <c r="OQ1082" s="128"/>
      <c r="OR1082" s="128"/>
      <c r="OS1082" s="128"/>
      <c r="OT1082" s="128"/>
      <c r="OU1082" s="128"/>
      <c r="OV1082" s="128"/>
      <c r="OW1082" s="128"/>
      <c r="OX1082" s="128"/>
      <c r="OY1082" s="128"/>
      <c r="OZ1082" s="128"/>
      <c r="PA1082" s="128"/>
      <c r="PB1082" s="128"/>
      <c r="PC1082" s="128"/>
      <c r="PD1082" s="128"/>
      <c r="PE1082" s="128"/>
      <c r="PF1082" s="128"/>
      <c r="PG1082" s="128"/>
      <c r="PH1082" s="128"/>
      <c r="PI1082" s="128"/>
      <c r="PJ1082" s="128"/>
      <c r="PK1082" s="128"/>
      <c r="PL1082" s="128"/>
      <c r="PM1082" s="128"/>
      <c r="PN1082" s="128"/>
      <c r="PO1082" s="128"/>
      <c r="PP1082" s="128"/>
      <c r="PQ1082" s="128"/>
      <c r="PR1082" s="128"/>
      <c r="PS1082" s="128"/>
      <c r="PT1082" s="128"/>
      <c r="PU1082" s="128"/>
      <c r="PV1082" s="128"/>
      <c r="PW1082" s="128"/>
      <c r="PX1082" s="128"/>
      <c r="PY1082" s="128"/>
      <c r="PZ1082" s="128"/>
      <c r="QA1082" s="128"/>
      <c r="QB1082" s="128"/>
      <c r="QC1082" s="128"/>
      <c r="QD1082" s="128"/>
      <c r="QE1082" s="128"/>
      <c r="QF1082" s="128"/>
      <c r="QG1082" s="128"/>
      <c r="QH1082" s="128"/>
      <c r="QI1082" s="128"/>
      <c r="QJ1082" s="128"/>
      <c r="QK1082" s="128"/>
      <c r="QL1082" s="128"/>
      <c r="QM1082" s="128"/>
      <c r="QN1082" s="128"/>
      <c r="QO1082" s="128"/>
      <c r="QP1082" s="128"/>
      <c r="QQ1082" s="128"/>
      <c r="QR1082" s="128"/>
      <c r="QS1082" s="128"/>
      <c r="QT1082" s="128"/>
      <c r="QU1082" s="128"/>
      <c r="QV1082" s="128"/>
      <c r="QW1082" s="128"/>
      <c r="QX1082" s="128"/>
      <c r="QY1082" s="128"/>
      <c r="QZ1082" s="128"/>
      <c r="RA1082" s="128"/>
      <c r="RB1082" s="128"/>
      <c r="RC1082" s="128"/>
      <c r="RD1082" s="128"/>
      <c r="RE1082" s="128"/>
      <c r="RF1082" s="128"/>
      <c r="RG1082" s="128"/>
      <c r="RH1082" s="128"/>
      <c r="RI1082" s="128"/>
      <c r="RJ1082" s="128"/>
      <c r="RK1082" s="128"/>
      <c r="RL1082" s="128"/>
      <c r="RM1082" s="128"/>
      <c r="RN1082" s="128"/>
      <c r="RO1082" s="128"/>
      <c r="RP1082" s="128"/>
      <c r="RQ1082" s="128"/>
      <c r="RR1082" s="128"/>
      <c r="RS1082" s="128"/>
      <c r="RT1082" s="128"/>
      <c r="RU1082" s="128"/>
      <c r="RV1082" s="128"/>
      <c r="RW1082" s="128"/>
      <c r="RX1082" s="128"/>
      <c r="RY1082" s="128"/>
      <c r="RZ1082" s="128"/>
      <c r="SA1082" s="128"/>
      <c r="SB1082" s="128"/>
      <c r="SC1082" s="128"/>
      <c r="SD1082" s="128"/>
      <c r="SE1082" s="128"/>
      <c r="SF1082" s="128"/>
      <c r="SG1082" s="128"/>
      <c r="SH1082" s="128"/>
      <c r="SI1082" s="128"/>
      <c r="SJ1082" s="128"/>
      <c r="SK1082" s="128"/>
      <c r="SL1082" s="128"/>
      <c r="SM1082" s="128"/>
      <c r="SN1082" s="128"/>
      <c r="SO1082" s="128"/>
      <c r="SP1082" s="128"/>
      <c r="SQ1082" s="128"/>
      <c r="SR1082" s="128"/>
      <c r="SS1082" s="128"/>
      <c r="ST1082" s="128"/>
      <c r="SU1082" s="128"/>
      <c r="SV1082" s="128"/>
      <c r="SW1082" s="128"/>
      <c r="SX1082" s="128"/>
      <c r="SY1082" s="128"/>
      <c r="SZ1082" s="128"/>
      <c r="TA1082" s="128"/>
      <c r="TB1082" s="128"/>
      <c r="TC1082" s="128"/>
      <c r="TD1082" s="128"/>
      <c r="TE1082" s="128"/>
      <c r="TF1082" s="128"/>
      <c r="TG1082" s="128"/>
      <c r="TH1082" s="128"/>
      <c r="TI1082" s="128"/>
      <c r="TJ1082" s="128"/>
      <c r="TK1082" s="128"/>
      <c r="TL1082" s="128"/>
      <c r="TM1082" s="128"/>
      <c r="TN1082" s="128"/>
      <c r="TO1082" s="128"/>
      <c r="TP1082" s="128"/>
      <c r="TQ1082" s="128"/>
      <c r="TR1082" s="128"/>
      <c r="TS1082" s="128"/>
      <c r="TT1082" s="128"/>
      <c r="TU1082" s="128"/>
      <c r="TV1082" s="128"/>
      <c r="TW1082" s="128"/>
      <c r="TX1082" s="128"/>
      <c r="TY1082" s="128"/>
      <c r="TZ1082" s="128"/>
      <c r="UA1082" s="128"/>
      <c r="UB1082" s="128"/>
      <c r="UC1082" s="128"/>
      <c r="UD1082" s="128"/>
      <c r="UE1082" s="128"/>
      <c r="UF1082" s="128"/>
      <c r="UG1082" s="128"/>
      <c r="UH1082" s="128"/>
      <c r="UI1082" s="128"/>
      <c r="UJ1082" s="128"/>
      <c r="UK1082" s="128"/>
      <c r="UL1082" s="128"/>
      <c r="UM1082" s="128"/>
      <c r="UN1082" s="128"/>
      <c r="UO1082" s="128"/>
      <c r="UP1082" s="128"/>
      <c r="UQ1082" s="128"/>
      <c r="UR1082" s="128"/>
      <c r="US1082" s="128"/>
      <c r="UT1082" s="128"/>
      <c r="UU1082" s="128"/>
      <c r="UV1082" s="128"/>
      <c r="UW1082" s="128"/>
      <c r="UX1082" s="128"/>
      <c r="UY1082" s="128"/>
      <c r="UZ1082" s="128"/>
      <c r="VA1082" s="128"/>
      <c r="VB1082" s="128"/>
      <c r="VC1082" s="128"/>
      <c r="VD1082" s="128"/>
      <c r="VE1082" s="128"/>
      <c r="VF1082" s="128"/>
      <c r="VG1082" s="128"/>
      <c r="VH1082" s="128"/>
      <c r="VI1082" s="128"/>
      <c r="VJ1082" s="128"/>
      <c r="VK1082" s="128"/>
      <c r="VL1082" s="128"/>
      <c r="VM1082" s="128"/>
      <c r="VN1082" s="128"/>
      <c r="VO1082" s="128"/>
      <c r="VP1082" s="128"/>
      <c r="VQ1082" s="128"/>
      <c r="VR1082" s="128"/>
      <c r="VS1082" s="128"/>
      <c r="VT1082" s="128"/>
      <c r="VU1082" s="128"/>
      <c r="VV1082" s="128"/>
      <c r="VW1082" s="128"/>
      <c r="VX1082" s="128"/>
      <c r="VY1082" s="128"/>
      <c r="VZ1082" s="128"/>
      <c r="WA1082" s="128"/>
      <c r="WB1082" s="128"/>
      <c r="WC1082" s="128"/>
      <c r="WD1082" s="128"/>
      <c r="WE1082" s="128"/>
      <c r="WF1082" s="128"/>
      <c r="WG1082" s="128"/>
      <c r="WH1082" s="128"/>
      <c r="WI1082" s="128"/>
      <c r="WJ1082" s="128"/>
      <c r="WK1082" s="128"/>
      <c r="WL1082" s="128"/>
      <c r="WM1082" s="128"/>
      <c r="WN1082" s="128"/>
      <c r="WO1082" s="128"/>
      <c r="WP1082" s="128"/>
      <c r="WQ1082" s="128"/>
      <c r="WR1082" s="128"/>
      <c r="WS1082" s="128"/>
      <c r="WT1082" s="128"/>
      <c r="WU1082" s="128"/>
      <c r="WV1082" s="128"/>
      <c r="WW1082" s="128"/>
      <c r="WX1082" s="128"/>
      <c r="WY1082" s="128"/>
      <c r="WZ1082" s="128"/>
      <c r="XA1082" s="128"/>
      <c r="XB1082" s="128"/>
      <c r="XC1082" s="128"/>
      <c r="XD1082" s="128"/>
      <c r="XE1082" s="128"/>
      <c r="XF1082" s="128"/>
      <c r="XG1082" s="128"/>
      <c r="XH1082" s="128"/>
      <c r="XI1082" s="128"/>
      <c r="XJ1082" s="128"/>
      <c r="XK1082" s="128"/>
      <c r="XL1082" s="128"/>
      <c r="XM1082" s="128"/>
      <c r="XN1082" s="128"/>
      <c r="XO1082" s="128"/>
      <c r="XP1082" s="128"/>
      <c r="XQ1082" s="128"/>
      <c r="XR1082" s="128"/>
      <c r="XS1082" s="128"/>
      <c r="XT1082" s="128"/>
      <c r="XU1082" s="128"/>
      <c r="XV1082" s="128"/>
      <c r="XW1082" s="128"/>
      <c r="XX1082" s="128"/>
      <c r="XY1082" s="128"/>
      <c r="XZ1082" s="128"/>
      <c r="YA1082" s="128"/>
      <c r="YB1082" s="128"/>
      <c r="YC1082" s="128"/>
      <c r="YD1082" s="128"/>
      <c r="YE1082" s="128"/>
      <c r="YF1082" s="128"/>
      <c r="YG1082" s="128"/>
      <c r="YH1082" s="128"/>
      <c r="YI1082" s="128"/>
      <c r="YJ1082" s="128"/>
      <c r="YK1082" s="128"/>
      <c r="YL1082" s="128"/>
      <c r="YM1082" s="128"/>
      <c r="YN1082" s="128"/>
      <c r="YO1082" s="128"/>
      <c r="YP1082" s="128"/>
      <c r="YQ1082" s="128"/>
      <c r="YR1082" s="128"/>
      <c r="YS1082" s="128"/>
      <c r="YT1082" s="128"/>
      <c r="YU1082" s="128"/>
      <c r="YV1082" s="128"/>
      <c r="YW1082" s="128"/>
      <c r="YX1082" s="128"/>
      <c r="YY1082" s="128"/>
      <c r="YZ1082" s="128"/>
      <c r="ZA1082" s="128"/>
      <c r="ZB1082" s="128"/>
      <c r="ZC1082" s="128"/>
      <c r="ZD1082" s="128"/>
      <c r="ZE1082" s="128"/>
      <c r="ZF1082" s="128"/>
      <c r="ZG1082" s="128"/>
      <c r="ZH1082" s="128"/>
      <c r="ZI1082" s="128"/>
      <c r="ZJ1082" s="128"/>
      <c r="ZK1082" s="128"/>
      <c r="ZL1082" s="128"/>
      <c r="ZM1082" s="128"/>
      <c r="ZN1082" s="128"/>
      <c r="ZO1082" s="128"/>
      <c r="ZP1082" s="128"/>
      <c r="ZQ1082" s="128"/>
      <c r="ZR1082" s="128"/>
      <c r="ZS1082" s="128"/>
      <c r="ZT1082" s="128"/>
      <c r="ZU1082" s="128"/>
      <c r="ZV1082" s="128"/>
      <c r="ZW1082" s="128"/>
      <c r="ZX1082" s="128"/>
      <c r="ZY1082" s="128"/>
      <c r="ZZ1082" s="128"/>
      <c r="AAA1082" s="128"/>
      <c r="AAB1082" s="128"/>
      <c r="AAC1082" s="128"/>
      <c r="AAD1082" s="128"/>
      <c r="AAE1082" s="128"/>
      <c r="AAF1082" s="128"/>
      <c r="AAG1082" s="128"/>
      <c r="AAH1082" s="128"/>
      <c r="AAI1082" s="128"/>
      <c r="AAJ1082" s="128"/>
      <c r="AAK1082" s="128"/>
      <c r="AAL1082" s="128"/>
      <c r="AAM1082" s="128"/>
      <c r="AAN1082" s="128"/>
      <c r="AAO1082" s="128"/>
      <c r="AAP1082" s="128"/>
      <c r="AAQ1082" s="128"/>
      <c r="AAR1082" s="128"/>
      <c r="AAS1082" s="128"/>
      <c r="AAT1082" s="128"/>
      <c r="AAU1082" s="128"/>
      <c r="AAV1082" s="128"/>
      <c r="AAW1082" s="128"/>
      <c r="AAX1082" s="128"/>
      <c r="AAY1082" s="128"/>
      <c r="AAZ1082" s="128"/>
      <c r="ABA1082" s="128"/>
      <c r="ABB1082" s="128"/>
      <c r="ABC1082" s="128"/>
      <c r="ABD1082" s="128"/>
      <c r="ABE1082" s="128"/>
      <c r="ABF1082" s="128"/>
      <c r="ABG1082" s="128"/>
      <c r="ABH1082" s="128"/>
      <c r="ABI1082" s="128"/>
      <c r="ABJ1082" s="128"/>
      <c r="ABK1082" s="128"/>
      <c r="ABL1082" s="128"/>
      <c r="ABM1082" s="128"/>
      <c r="ABN1082" s="128"/>
      <c r="ABO1082" s="128"/>
      <c r="ABP1082" s="128"/>
      <c r="ABQ1082" s="128"/>
      <c r="ABR1082" s="128"/>
      <c r="ABS1082" s="128"/>
      <c r="ABT1082" s="128"/>
      <c r="ABU1082" s="128"/>
      <c r="ABV1082" s="128"/>
      <c r="ABW1082" s="128"/>
      <c r="ABX1082" s="128"/>
      <c r="ABY1082" s="128"/>
      <c r="ABZ1082" s="128"/>
      <c r="ACA1082" s="128"/>
      <c r="ACB1082" s="128"/>
      <c r="ACC1082" s="128"/>
      <c r="ACD1082" s="128"/>
      <c r="ACE1082" s="128"/>
      <c r="ACF1082" s="128"/>
      <c r="ACG1082" s="128"/>
      <c r="ACH1082" s="128"/>
      <c r="ACI1082" s="128"/>
      <c r="ACJ1082" s="128"/>
      <c r="ACK1082" s="128"/>
      <c r="ACL1082" s="128"/>
      <c r="ACM1082" s="128"/>
      <c r="ACN1082" s="128"/>
      <c r="ACO1082" s="128"/>
      <c r="ACP1082" s="128"/>
      <c r="ACQ1082" s="128"/>
      <c r="ACR1082" s="128"/>
      <c r="ACS1082" s="128"/>
      <c r="ACT1082" s="128"/>
      <c r="ACU1082" s="128"/>
      <c r="ACV1082" s="128"/>
      <c r="ACW1082" s="128"/>
      <c r="ACX1082" s="128"/>
      <c r="ACY1082" s="128"/>
      <c r="ACZ1082" s="128"/>
      <c r="ADA1082" s="128"/>
      <c r="ADB1082" s="128"/>
      <c r="ADC1082" s="128"/>
      <c r="ADD1082" s="128"/>
      <c r="ADE1082" s="128"/>
      <c r="ADF1082" s="128"/>
      <c r="ADG1082" s="128"/>
      <c r="ADH1082" s="128"/>
      <c r="ADI1082" s="128"/>
      <c r="ADJ1082" s="128"/>
      <c r="ADK1082" s="128"/>
      <c r="ADL1082" s="128"/>
      <c r="ADM1082" s="128"/>
      <c r="ADN1082" s="128"/>
      <c r="ADO1082" s="128"/>
      <c r="ADP1082" s="128"/>
      <c r="ADQ1082" s="128"/>
      <c r="ADR1082" s="128"/>
      <c r="ADS1082" s="128"/>
      <c r="ADT1082" s="128"/>
      <c r="ADU1082" s="128"/>
      <c r="ADV1082" s="128"/>
      <c r="ADW1082" s="128"/>
      <c r="ADX1082" s="128"/>
      <c r="ADY1082" s="128"/>
      <c r="ADZ1082" s="128"/>
      <c r="AEA1082" s="128"/>
      <c r="AEB1082" s="128"/>
      <c r="AEC1082" s="128"/>
      <c r="AED1082" s="128"/>
      <c r="AEE1082" s="128"/>
      <c r="AEF1082" s="128"/>
      <c r="AEG1082" s="128"/>
      <c r="AEH1082" s="128"/>
      <c r="AEI1082" s="128"/>
      <c r="AEJ1082" s="128"/>
      <c r="AEK1082" s="128"/>
      <c r="AEL1082" s="128"/>
      <c r="AEM1082" s="128"/>
      <c r="AEN1082" s="128"/>
      <c r="AEO1082" s="128"/>
      <c r="AEP1082" s="128"/>
      <c r="AEQ1082" s="128"/>
      <c r="AER1082" s="128"/>
      <c r="AES1082" s="128"/>
      <c r="AET1082" s="128"/>
      <c r="AEU1082" s="128"/>
      <c r="AEV1082" s="128"/>
      <c r="AEW1082" s="128"/>
      <c r="AEX1082" s="128"/>
      <c r="AEY1082" s="128"/>
      <c r="AEZ1082" s="128"/>
      <c r="AFA1082" s="128"/>
      <c r="AFB1082" s="128"/>
      <c r="AFC1082" s="128"/>
      <c r="AFD1082" s="128"/>
      <c r="AFE1082" s="128"/>
      <c r="AFF1082" s="128"/>
      <c r="AFG1082" s="128"/>
      <c r="AFH1082" s="128"/>
      <c r="AFI1082" s="128"/>
      <c r="AFJ1082" s="128"/>
      <c r="AFK1082" s="128"/>
      <c r="AFL1082" s="128"/>
      <c r="AFM1082" s="128"/>
      <c r="AFN1082" s="128"/>
      <c r="AFO1082" s="128"/>
      <c r="AFP1082" s="128"/>
      <c r="AFQ1082" s="128"/>
      <c r="AFR1082" s="128"/>
      <c r="AFS1082" s="128"/>
      <c r="AFT1082" s="128"/>
      <c r="AFU1082" s="128"/>
      <c r="AFV1082" s="128"/>
      <c r="AFW1082" s="128"/>
      <c r="AFX1082" s="128"/>
      <c r="AFY1082" s="128"/>
      <c r="AFZ1082" s="128"/>
      <c r="AGA1082" s="128"/>
      <c r="AGB1082" s="128"/>
      <c r="AGC1082" s="128"/>
      <c r="AGD1082" s="128"/>
      <c r="AGE1082" s="128"/>
      <c r="AGF1082" s="128"/>
      <c r="AGG1082" s="128"/>
      <c r="AGH1082" s="128"/>
      <c r="AGI1082" s="128"/>
      <c r="AGJ1082" s="128"/>
      <c r="AGK1082" s="128"/>
      <c r="AGL1082" s="128"/>
      <c r="AGM1082" s="128"/>
      <c r="AGN1082" s="128"/>
      <c r="AGO1082" s="128"/>
      <c r="AGP1082" s="128"/>
      <c r="AGQ1082" s="128"/>
      <c r="AGR1082" s="128"/>
      <c r="AGS1082" s="128"/>
      <c r="AGT1082" s="128"/>
      <c r="AGU1082" s="128"/>
      <c r="AGV1082" s="128"/>
      <c r="AGW1082" s="128"/>
      <c r="AGX1082" s="128"/>
      <c r="AGY1082" s="128"/>
      <c r="AGZ1082" s="128"/>
      <c r="AHA1082" s="128"/>
      <c r="AHB1082" s="128"/>
      <c r="AHC1082" s="128"/>
      <c r="AHD1082" s="128"/>
      <c r="AHE1082" s="128"/>
      <c r="AHF1082" s="128"/>
      <c r="AHG1082" s="128"/>
      <c r="AHH1082" s="128"/>
      <c r="AHI1082" s="128"/>
      <c r="AHJ1082" s="128"/>
      <c r="AHK1082" s="128"/>
      <c r="AHL1082" s="128"/>
      <c r="AHM1082" s="128"/>
      <c r="AHN1082" s="128"/>
      <c r="AHO1082" s="128"/>
      <c r="AHP1082" s="128"/>
      <c r="AHQ1082" s="128"/>
      <c r="AHR1082" s="128"/>
      <c r="AHS1082" s="128"/>
      <c r="AHT1082" s="128"/>
      <c r="AHU1082" s="128"/>
      <c r="AHV1082" s="128"/>
      <c r="AHW1082" s="128"/>
      <c r="AHX1082" s="128"/>
      <c r="AHY1082" s="128"/>
      <c r="AHZ1082" s="128"/>
      <c r="AIA1082" s="128"/>
      <c r="AIB1082" s="128"/>
      <c r="AIC1082" s="128"/>
      <c r="AID1082" s="128"/>
      <c r="AIE1082" s="128"/>
      <c r="AIF1082" s="128"/>
      <c r="AIG1082" s="128"/>
      <c r="AIH1082" s="128"/>
      <c r="AII1082" s="128"/>
      <c r="AIJ1082" s="128"/>
      <c r="AIK1082" s="128"/>
      <c r="AIL1082" s="128"/>
      <c r="AIM1082" s="128"/>
      <c r="AIN1082" s="128"/>
      <c r="AIO1082" s="128"/>
      <c r="AIP1082" s="128"/>
      <c r="AIQ1082" s="128"/>
      <c r="AIR1082" s="128"/>
      <c r="AIS1082" s="128"/>
      <c r="AIT1082" s="128"/>
      <c r="AIU1082" s="128"/>
      <c r="AIV1082" s="128"/>
      <c r="AIW1082" s="128"/>
      <c r="AIX1082" s="128"/>
      <c r="AIY1082" s="128"/>
      <c r="AIZ1082" s="128"/>
      <c r="AJA1082" s="128"/>
      <c r="AJB1082" s="128"/>
      <c r="AJC1082" s="128"/>
      <c r="AJD1082" s="128"/>
      <c r="AJE1082" s="128"/>
      <c r="AJF1082" s="128"/>
      <c r="AJG1082" s="128"/>
      <c r="AJH1082" s="128"/>
      <c r="AJI1082" s="128"/>
      <c r="AJJ1082" s="128"/>
      <c r="AJK1082" s="128"/>
      <c r="AJL1082" s="128"/>
      <c r="AJM1082" s="128"/>
      <c r="AJN1082" s="128"/>
      <c r="AJO1082" s="128"/>
      <c r="AJP1082" s="128"/>
      <c r="AJQ1082" s="128"/>
      <c r="AJR1082" s="128"/>
      <c r="AJS1082" s="128"/>
      <c r="AJT1082" s="128"/>
      <c r="AJU1082" s="128"/>
      <c r="AJV1082" s="128"/>
      <c r="AJW1082" s="128"/>
      <c r="AJX1082" s="128"/>
      <c r="AJY1082" s="128"/>
      <c r="AJZ1082" s="128"/>
      <c r="AKA1082" s="128"/>
      <c r="AKB1082" s="128"/>
      <c r="AKC1082" s="128"/>
      <c r="AKD1082" s="128"/>
      <c r="AKE1082" s="128"/>
      <c r="AKF1082" s="128"/>
      <c r="AKG1082" s="128"/>
      <c r="AKH1082" s="128"/>
      <c r="AKI1082" s="128"/>
      <c r="AKJ1082" s="128"/>
      <c r="AKK1082" s="128"/>
      <c r="AKL1082" s="128"/>
      <c r="AKM1082" s="128"/>
      <c r="AKN1082" s="128"/>
      <c r="AKO1082" s="128"/>
      <c r="AKP1082" s="128"/>
      <c r="AKQ1082" s="128"/>
      <c r="AKR1082" s="128"/>
      <c r="AKS1082" s="128"/>
      <c r="AKT1082" s="128"/>
      <c r="AKU1082" s="128"/>
      <c r="AKV1082" s="128"/>
      <c r="AKW1082" s="128"/>
      <c r="AKX1082" s="128"/>
      <c r="AKY1082" s="128"/>
      <c r="AKZ1082" s="128"/>
      <c r="ALA1082" s="128"/>
      <c r="ALB1082" s="128"/>
      <c r="ALC1082" s="128"/>
      <c r="ALD1082" s="128"/>
      <c r="ALE1082" s="128"/>
      <c r="ALF1082" s="128"/>
      <c r="ALG1082" s="128"/>
      <c r="ALH1082" s="128"/>
      <c r="ALI1082" s="128"/>
      <c r="ALJ1082" s="128"/>
      <c r="ALK1082" s="128"/>
      <c r="ALL1082" s="128"/>
      <c r="ALM1082" s="128"/>
      <c r="ALN1082" s="128"/>
      <c r="ALO1082" s="128"/>
      <c r="ALP1082" s="128"/>
      <c r="ALQ1082" s="128"/>
      <c r="ALR1082" s="128"/>
      <c r="ALS1082" s="128"/>
      <c r="ALT1082" s="128"/>
      <c r="ALU1082" s="128"/>
      <c r="ALV1082" s="128"/>
      <c r="ALW1082" s="128"/>
      <c r="ALX1082" s="128"/>
      <c r="ALY1082" s="128"/>
      <c r="ALZ1082" s="128"/>
      <c r="AMA1082" s="128"/>
      <c r="AMB1082" s="128"/>
      <c r="AMC1082" s="128"/>
      <c r="AMD1082" s="128"/>
      <c r="AME1082" s="128"/>
      <c r="AMF1082" s="128"/>
      <c r="AMG1082" s="128"/>
      <c r="AMH1082" s="128"/>
      <c r="AMI1082" s="128"/>
      <c r="AMJ1082" s="128"/>
      <c r="AMK1082" s="128"/>
    </row>
    <row r="1083" spans="1:1025" s="131" customFormat="1" ht="15" customHeight="1" x14ac:dyDescent="0.25">
      <c r="A1083" s="244"/>
      <c r="B1083" s="488" t="s">
        <v>542</v>
      </c>
      <c r="C1083" s="488"/>
      <c r="D1083" s="488"/>
      <c r="E1083" s="489" t="s">
        <v>9</v>
      </c>
      <c r="F1083" s="490">
        <v>1</v>
      </c>
      <c r="G1083" s="491">
        <v>38.299999999999997</v>
      </c>
      <c r="H1083" s="491">
        <f t="shared" si="27"/>
        <v>38.299999999999997</v>
      </c>
      <c r="I1083" s="194"/>
      <c r="J1083" s="195"/>
      <c r="K1083" s="195"/>
      <c r="L1083" s="195"/>
      <c r="M1083" s="194"/>
      <c r="N1083" s="196"/>
      <c r="O1083" s="197"/>
      <c r="P1083" s="197"/>
      <c r="Q1083" s="128"/>
      <c r="R1083" s="128"/>
      <c r="S1083" s="128"/>
      <c r="T1083" s="128"/>
      <c r="U1083" s="128"/>
      <c r="V1083" s="128"/>
      <c r="W1083" s="128"/>
      <c r="X1083" s="128"/>
      <c r="Y1083" s="128"/>
      <c r="Z1083" s="128"/>
      <c r="AA1083" s="128"/>
      <c r="AB1083" s="128"/>
      <c r="AC1083" s="128"/>
      <c r="AD1083" s="128"/>
      <c r="AE1083" s="128"/>
      <c r="AF1083" s="128"/>
      <c r="AG1083" s="128"/>
      <c r="AH1083" s="128"/>
      <c r="AI1083" s="128"/>
      <c r="AJ1083" s="128"/>
      <c r="AK1083" s="128"/>
      <c r="AL1083" s="128"/>
      <c r="AM1083" s="128"/>
      <c r="AN1083" s="128"/>
      <c r="AO1083" s="128"/>
      <c r="AP1083" s="128"/>
      <c r="AQ1083" s="128"/>
      <c r="AR1083" s="128"/>
      <c r="AS1083" s="128"/>
      <c r="AT1083" s="128"/>
      <c r="AU1083" s="128"/>
      <c r="AV1083" s="128"/>
      <c r="AW1083" s="128"/>
      <c r="AX1083" s="128"/>
      <c r="AY1083" s="128"/>
      <c r="AZ1083" s="128"/>
      <c r="BA1083" s="128"/>
      <c r="BB1083" s="128"/>
      <c r="BC1083" s="128"/>
      <c r="BD1083" s="128"/>
      <c r="BE1083" s="128"/>
      <c r="BF1083" s="128"/>
      <c r="BG1083" s="128"/>
      <c r="BH1083" s="128"/>
      <c r="BI1083" s="128"/>
      <c r="BJ1083" s="128"/>
      <c r="BK1083" s="128"/>
      <c r="BL1083" s="128"/>
      <c r="BM1083" s="128"/>
      <c r="BN1083" s="128"/>
      <c r="BO1083" s="128"/>
      <c r="BP1083" s="128"/>
      <c r="BQ1083" s="128"/>
      <c r="BR1083" s="128"/>
      <c r="BS1083" s="128"/>
      <c r="BT1083" s="128"/>
      <c r="BU1083" s="128"/>
      <c r="BV1083" s="128"/>
      <c r="BW1083" s="128"/>
      <c r="BX1083" s="128"/>
      <c r="BY1083" s="128"/>
      <c r="BZ1083" s="128"/>
      <c r="CA1083" s="128"/>
      <c r="CB1083" s="128"/>
      <c r="CC1083" s="128"/>
      <c r="CD1083" s="128"/>
      <c r="CE1083" s="128"/>
      <c r="CF1083" s="128"/>
      <c r="CG1083" s="128"/>
      <c r="CH1083" s="128"/>
      <c r="CI1083" s="128"/>
      <c r="CJ1083" s="128"/>
      <c r="CK1083" s="128"/>
      <c r="CL1083" s="128"/>
      <c r="CM1083" s="128"/>
      <c r="CN1083" s="128"/>
      <c r="CO1083" s="128"/>
      <c r="CP1083" s="128"/>
      <c r="CQ1083" s="128"/>
      <c r="CR1083" s="128"/>
      <c r="CS1083" s="128"/>
      <c r="CT1083" s="128"/>
      <c r="CU1083" s="128"/>
      <c r="CV1083" s="128"/>
      <c r="CW1083" s="128"/>
      <c r="CX1083" s="128"/>
      <c r="CY1083" s="128"/>
      <c r="CZ1083" s="128"/>
      <c r="DA1083" s="128"/>
      <c r="DB1083" s="128"/>
      <c r="DC1083" s="128"/>
      <c r="DD1083" s="128"/>
      <c r="DE1083" s="128"/>
      <c r="DF1083" s="128"/>
      <c r="DG1083" s="128"/>
      <c r="DH1083" s="128"/>
      <c r="DI1083" s="128"/>
      <c r="DJ1083" s="128"/>
      <c r="DK1083" s="128"/>
      <c r="DL1083" s="128"/>
      <c r="DM1083" s="128"/>
      <c r="DN1083" s="128"/>
      <c r="DO1083" s="128"/>
      <c r="DP1083" s="128"/>
      <c r="DQ1083" s="128"/>
      <c r="DR1083" s="128"/>
      <c r="DS1083" s="128"/>
      <c r="DT1083" s="128"/>
      <c r="DU1083" s="128"/>
      <c r="DV1083" s="128"/>
      <c r="DW1083" s="128"/>
      <c r="DX1083" s="128"/>
      <c r="DY1083" s="128"/>
      <c r="DZ1083" s="128"/>
      <c r="EA1083" s="128"/>
      <c r="EB1083" s="128"/>
      <c r="EC1083" s="128"/>
      <c r="ED1083" s="128"/>
      <c r="EE1083" s="128"/>
      <c r="EF1083" s="128"/>
      <c r="EG1083" s="128"/>
      <c r="EH1083" s="128"/>
      <c r="EI1083" s="128"/>
      <c r="EJ1083" s="128"/>
      <c r="EK1083" s="128"/>
      <c r="EL1083" s="128"/>
      <c r="EM1083" s="128"/>
      <c r="EN1083" s="128"/>
      <c r="EO1083" s="128"/>
      <c r="EP1083" s="128"/>
      <c r="EQ1083" s="128"/>
      <c r="ER1083" s="128"/>
      <c r="ES1083" s="128"/>
      <c r="ET1083" s="128"/>
      <c r="EU1083" s="128"/>
      <c r="EV1083" s="128"/>
      <c r="EW1083" s="128"/>
      <c r="EX1083" s="128"/>
      <c r="EY1083" s="128"/>
      <c r="EZ1083" s="128"/>
      <c r="FA1083" s="128"/>
      <c r="FB1083" s="128"/>
      <c r="FC1083" s="128"/>
      <c r="FD1083" s="128"/>
      <c r="FE1083" s="128"/>
      <c r="FF1083" s="128"/>
      <c r="FG1083" s="128"/>
      <c r="FH1083" s="128"/>
      <c r="FI1083" s="128"/>
      <c r="FJ1083" s="128"/>
      <c r="FK1083" s="128"/>
      <c r="FL1083" s="128"/>
      <c r="FM1083" s="128"/>
      <c r="FN1083" s="128"/>
      <c r="FO1083" s="128"/>
      <c r="FP1083" s="128"/>
      <c r="FQ1083" s="128"/>
      <c r="FR1083" s="128"/>
      <c r="FS1083" s="128"/>
      <c r="FT1083" s="128"/>
      <c r="FU1083" s="128"/>
      <c r="FV1083" s="128"/>
      <c r="FW1083" s="128"/>
      <c r="FX1083" s="128"/>
      <c r="FY1083" s="128"/>
      <c r="FZ1083" s="128"/>
      <c r="GA1083" s="128"/>
      <c r="GB1083" s="128"/>
      <c r="GC1083" s="128"/>
      <c r="GD1083" s="128"/>
      <c r="GE1083" s="128"/>
      <c r="GF1083" s="128"/>
      <c r="GG1083" s="128"/>
      <c r="GH1083" s="128"/>
      <c r="GI1083" s="128"/>
      <c r="GJ1083" s="128"/>
      <c r="GK1083" s="128"/>
      <c r="GL1083" s="128"/>
      <c r="GM1083" s="128"/>
      <c r="GN1083" s="128"/>
      <c r="GO1083" s="128"/>
      <c r="GP1083" s="128"/>
      <c r="GQ1083" s="128"/>
      <c r="GR1083" s="128"/>
      <c r="GS1083" s="128"/>
      <c r="GT1083" s="128"/>
      <c r="GU1083" s="128"/>
      <c r="GV1083" s="128"/>
      <c r="GW1083" s="128"/>
      <c r="GX1083" s="128"/>
      <c r="GY1083" s="128"/>
      <c r="GZ1083" s="128"/>
      <c r="HA1083" s="128"/>
      <c r="HB1083" s="128"/>
      <c r="HC1083" s="128"/>
      <c r="HD1083" s="128"/>
      <c r="HE1083" s="128"/>
      <c r="HF1083" s="128"/>
      <c r="HG1083" s="128"/>
      <c r="HH1083" s="128"/>
      <c r="HI1083" s="128"/>
      <c r="HJ1083" s="128"/>
      <c r="HK1083" s="128"/>
      <c r="HL1083" s="128"/>
      <c r="HM1083" s="128"/>
      <c r="HN1083" s="128"/>
      <c r="HO1083" s="128"/>
      <c r="HP1083" s="128"/>
      <c r="HQ1083" s="128"/>
      <c r="HR1083" s="128"/>
      <c r="HS1083" s="128"/>
      <c r="HT1083" s="128"/>
      <c r="HU1083" s="128"/>
      <c r="HV1083" s="128"/>
      <c r="HW1083" s="128"/>
      <c r="HX1083" s="128"/>
      <c r="HY1083" s="128"/>
      <c r="HZ1083" s="128"/>
      <c r="IA1083" s="128"/>
      <c r="IB1083" s="128"/>
      <c r="IC1083" s="128"/>
      <c r="ID1083" s="128"/>
      <c r="IE1083" s="128"/>
      <c r="IF1083" s="128"/>
      <c r="IG1083" s="128"/>
      <c r="IH1083" s="128"/>
      <c r="II1083" s="128"/>
      <c r="IJ1083" s="128"/>
      <c r="IK1083" s="128"/>
      <c r="IL1083" s="128"/>
      <c r="IM1083" s="128"/>
      <c r="IN1083" s="128"/>
      <c r="IO1083" s="128"/>
      <c r="IP1083" s="128"/>
      <c r="IQ1083" s="128"/>
      <c r="IR1083" s="128"/>
      <c r="IS1083" s="128"/>
      <c r="IT1083" s="128"/>
      <c r="IU1083" s="128"/>
      <c r="IV1083" s="128"/>
      <c r="IW1083" s="128"/>
      <c r="IX1083" s="128"/>
      <c r="IY1083" s="128"/>
      <c r="IZ1083" s="128"/>
      <c r="JA1083" s="128"/>
      <c r="JB1083" s="128"/>
      <c r="JC1083" s="128"/>
      <c r="JD1083" s="128"/>
      <c r="JE1083" s="128"/>
      <c r="JF1083" s="128"/>
      <c r="JG1083" s="128"/>
      <c r="JH1083" s="128"/>
      <c r="JI1083" s="128"/>
      <c r="JJ1083" s="128"/>
      <c r="JK1083" s="128"/>
      <c r="JL1083" s="128"/>
      <c r="JM1083" s="128"/>
      <c r="JN1083" s="128"/>
      <c r="JO1083" s="128"/>
      <c r="JP1083" s="128"/>
      <c r="JQ1083" s="128"/>
      <c r="JR1083" s="128"/>
      <c r="JS1083" s="128"/>
      <c r="JT1083" s="128"/>
      <c r="JU1083" s="128"/>
      <c r="JV1083" s="128"/>
      <c r="JW1083" s="128"/>
      <c r="JX1083" s="128"/>
      <c r="JY1083" s="128"/>
      <c r="JZ1083" s="128"/>
      <c r="KA1083" s="128"/>
      <c r="KB1083" s="128"/>
      <c r="KC1083" s="128"/>
      <c r="KD1083" s="128"/>
      <c r="KE1083" s="128"/>
      <c r="KF1083" s="128"/>
      <c r="KG1083" s="128"/>
      <c r="KH1083" s="128"/>
      <c r="KI1083" s="128"/>
      <c r="KJ1083" s="128"/>
      <c r="KK1083" s="128"/>
      <c r="KL1083" s="128"/>
      <c r="KM1083" s="128"/>
      <c r="KN1083" s="128"/>
      <c r="KO1083" s="128"/>
      <c r="KP1083" s="128"/>
      <c r="KQ1083" s="128"/>
      <c r="KR1083" s="128"/>
      <c r="KS1083" s="128"/>
      <c r="KT1083" s="128"/>
      <c r="KU1083" s="128"/>
      <c r="KV1083" s="128"/>
      <c r="KW1083" s="128"/>
      <c r="KX1083" s="128"/>
      <c r="KY1083" s="128"/>
      <c r="KZ1083" s="128"/>
      <c r="LA1083" s="128"/>
      <c r="LB1083" s="128"/>
      <c r="LC1083" s="128"/>
      <c r="LD1083" s="128"/>
      <c r="LE1083" s="128"/>
      <c r="LF1083" s="128"/>
      <c r="LG1083" s="128"/>
      <c r="LH1083" s="128"/>
      <c r="LI1083" s="128"/>
      <c r="LJ1083" s="128"/>
      <c r="LK1083" s="128"/>
      <c r="LL1083" s="128"/>
      <c r="LM1083" s="128"/>
      <c r="LN1083" s="128"/>
      <c r="LO1083" s="128"/>
      <c r="LP1083" s="128"/>
      <c r="LQ1083" s="128"/>
      <c r="LR1083" s="128"/>
      <c r="LS1083" s="128"/>
      <c r="LT1083" s="128"/>
      <c r="LU1083" s="128"/>
      <c r="LV1083" s="128"/>
      <c r="LW1083" s="128"/>
      <c r="LX1083" s="128"/>
      <c r="LY1083" s="128"/>
      <c r="LZ1083" s="128"/>
      <c r="MA1083" s="128"/>
      <c r="MB1083" s="128"/>
      <c r="MC1083" s="128"/>
      <c r="MD1083" s="128"/>
      <c r="ME1083" s="128"/>
      <c r="MF1083" s="128"/>
      <c r="MG1083" s="128"/>
      <c r="MH1083" s="128"/>
      <c r="MI1083" s="128"/>
      <c r="MJ1083" s="128"/>
      <c r="MK1083" s="128"/>
      <c r="ML1083" s="128"/>
      <c r="MM1083" s="128"/>
      <c r="MN1083" s="128"/>
      <c r="MO1083" s="128"/>
      <c r="MP1083" s="128"/>
      <c r="MQ1083" s="128"/>
      <c r="MR1083" s="128"/>
      <c r="MS1083" s="128"/>
      <c r="MT1083" s="128"/>
      <c r="MU1083" s="128"/>
      <c r="MV1083" s="128"/>
      <c r="MW1083" s="128"/>
      <c r="MX1083" s="128"/>
      <c r="MY1083" s="128"/>
      <c r="MZ1083" s="128"/>
      <c r="NA1083" s="128"/>
      <c r="NB1083" s="128"/>
      <c r="NC1083" s="128"/>
      <c r="ND1083" s="128"/>
      <c r="NE1083" s="128"/>
      <c r="NF1083" s="128"/>
      <c r="NG1083" s="128"/>
      <c r="NH1083" s="128"/>
      <c r="NI1083" s="128"/>
      <c r="NJ1083" s="128"/>
      <c r="NK1083" s="128"/>
      <c r="NL1083" s="128"/>
      <c r="NM1083" s="128"/>
      <c r="NN1083" s="128"/>
      <c r="NO1083" s="128"/>
      <c r="NP1083" s="128"/>
      <c r="NQ1083" s="128"/>
      <c r="NR1083" s="128"/>
      <c r="NS1083" s="128"/>
      <c r="NT1083" s="128"/>
      <c r="NU1083" s="128"/>
      <c r="NV1083" s="128"/>
      <c r="NW1083" s="128"/>
      <c r="NX1083" s="128"/>
      <c r="NY1083" s="128"/>
      <c r="NZ1083" s="128"/>
      <c r="OA1083" s="128"/>
      <c r="OB1083" s="128"/>
      <c r="OC1083" s="128"/>
      <c r="OD1083" s="128"/>
      <c r="OE1083" s="128"/>
      <c r="OF1083" s="128"/>
      <c r="OG1083" s="128"/>
      <c r="OH1083" s="128"/>
      <c r="OI1083" s="128"/>
      <c r="OJ1083" s="128"/>
      <c r="OK1083" s="128"/>
      <c r="OL1083" s="128"/>
      <c r="OM1083" s="128"/>
      <c r="ON1083" s="128"/>
      <c r="OO1083" s="128"/>
      <c r="OP1083" s="128"/>
      <c r="OQ1083" s="128"/>
      <c r="OR1083" s="128"/>
      <c r="OS1083" s="128"/>
      <c r="OT1083" s="128"/>
      <c r="OU1083" s="128"/>
      <c r="OV1083" s="128"/>
      <c r="OW1083" s="128"/>
      <c r="OX1083" s="128"/>
      <c r="OY1083" s="128"/>
      <c r="OZ1083" s="128"/>
      <c r="PA1083" s="128"/>
      <c r="PB1083" s="128"/>
      <c r="PC1083" s="128"/>
      <c r="PD1083" s="128"/>
      <c r="PE1083" s="128"/>
      <c r="PF1083" s="128"/>
      <c r="PG1083" s="128"/>
      <c r="PH1083" s="128"/>
      <c r="PI1083" s="128"/>
      <c r="PJ1083" s="128"/>
      <c r="PK1083" s="128"/>
      <c r="PL1083" s="128"/>
      <c r="PM1083" s="128"/>
      <c r="PN1083" s="128"/>
      <c r="PO1083" s="128"/>
      <c r="PP1083" s="128"/>
      <c r="PQ1083" s="128"/>
      <c r="PR1083" s="128"/>
      <c r="PS1083" s="128"/>
      <c r="PT1083" s="128"/>
      <c r="PU1083" s="128"/>
      <c r="PV1083" s="128"/>
      <c r="PW1083" s="128"/>
      <c r="PX1083" s="128"/>
      <c r="PY1083" s="128"/>
      <c r="PZ1083" s="128"/>
      <c r="QA1083" s="128"/>
      <c r="QB1083" s="128"/>
      <c r="QC1083" s="128"/>
      <c r="QD1083" s="128"/>
      <c r="QE1083" s="128"/>
      <c r="QF1083" s="128"/>
      <c r="QG1083" s="128"/>
      <c r="QH1083" s="128"/>
      <c r="QI1083" s="128"/>
      <c r="QJ1083" s="128"/>
      <c r="QK1083" s="128"/>
      <c r="QL1083" s="128"/>
      <c r="QM1083" s="128"/>
      <c r="QN1083" s="128"/>
      <c r="QO1083" s="128"/>
      <c r="QP1083" s="128"/>
      <c r="QQ1083" s="128"/>
      <c r="QR1083" s="128"/>
      <c r="QS1083" s="128"/>
      <c r="QT1083" s="128"/>
      <c r="QU1083" s="128"/>
      <c r="QV1083" s="128"/>
      <c r="QW1083" s="128"/>
      <c r="QX1083" s="128"/>
      <c r="QY1083" s="128"/>
      <c r="QZ1083" s="128"/>
      <c r="RA1083" s="128"/>
      <c r="RB1083" s="128"/>
      <c r="RC1083" s="128"/>
      <c r="RD1083" s="128"/>
      <c r="RE1083" s="128"/>
      <c r="RF1083" s="128"/>
      <c r="RG1083" s="128"/>
      <c r="RH1083" s="128"/>
      <c r="RI1083" s="128"/>
      <c r="RJ1083" s="128"/>
      <c r="RK1083" s="128"/>
      <c r="RL1083" s="128"/>
      <c r="RM1083" s="128"/>
      <c r="RN1083" s="128"/>
      <c r="RO1083" s="128"/>
      <c r="RP1083" s="128"/>
      <c r="RQ1083" s="128"/>
      <c r="RR1083" s="128"/>
      <c r="RS1083" s="128"/>
      <c r="RT1083" s="128"/>
      <c r="RU1083" s="128"/>
      <c r="RV1083" s="128"/>
      <c r="RW1083" s="128"/>
      <c r="RX1083" s="128"/>
      <c r="RY1083" s="128"/>
      <c r="RZ1083" s="128"/>
      <c r="SA1083" s="128"/>
      <c r="SB1083" s="128"/>
      <c r="SC1083" s="128"/>
      <c r="SD1083" s="128"/>
      <c r="SE1083" s="128"/>
      <c r="SF1083" s="128"/>
      <c r="SG1083" s="128"/>
      <c r="SH1083" s="128"/>
      <c r="SI1083" s="128"/>
      <c r="SJ1083" s="128"/>
      <c r="SK1083" s="128"/>
      <c r="SL1083" s="128"/>
      <c r="SM1083" s="128"/>
      <c r="SN1083" s="128"/>
      <c r="SO1083" s="128"/>
      <c r="SP1083" s="128"/>
      <c r="SQ1083" s="128"/>
      <c r="SR1083" s="128"/>
      <c r="SS1083" s="128"/>
      <c r="ST1083" s="128"/>
      <c r="SU1083" s="128"/>
      <c r="SV1083" s="128"/>
      <c r="SW1083" s="128"/>
      <c r="SX1083" s="128"/>
      <c r="SY1083" s="128"/>
      <c r="SZ1083" s="128"/>
      <c r="TA1083" s="128"/>
      <c r="TB1083" s="128"/>
      <c r="TC1083" s="128"/>
      <c r="TD1083" s="128"/>
      <c r="TE1083" s="128"/>
      <c r="TF1083" s="128"/>
      <c r="TG1083" s="128"/>
      <c r="TH1083" s="128"/>
      <c r="TI1083" s="128"/>
      <c r="TJ1083" s="128"/>
      <c r="TK1083" s="128"/>
      <c r="TL1083" s="128"/>
      <c r="TM1083" s="128"/>
      <c r="TN1083" s="128"/>
      <c r="TO1083" s="128"/>
      <c r="TP1083" s="128"/>
      <c r="TQ1083" s="128"/>
      <c r="TR1083" s="128"/>
      <c r="TS1083" s="128"/>
      <c r="TT1083" s="128"/>
      <c r="TU1083" s="128"/>
      <c r="TV1083" s="128"/>
      <c r="TW1083" s="128"/>
      <c r="TX1083" s="128"/>
      <c r="TY1083" s="128"/>
      <c r="TZ1083" s="128"/>
      <c r="UA1083" s="128"/>
      <c r="UB1083" s="128"/>
      <c r="UC1083" s="128"/>
      <c r="UD1083" s="128"/>
      <c r="UE1083" s="128"/>
      <c r="UF1083" s="128"/>
      <c r="UG1083" s="128"/>
      <c r="UH1083" s="128"/>
      <c r="UI1083" s="128"/>
      <c r="UJ1083" s="128"/>
      <c r="UK1083" s="128"/>
      <c r="UL1083" s="128"/>
      <c r="UM1083" s="128"/>
      <c r="UN1083" s="128"/>
      <c r="UO1083" s="128"/>
      <c r="UP1083" s="128"/>
      <c r="UQ1083" s="128"/>
      <c r="UR1083" s="128"/>
      <c r="US1083" s="128"/>
      <c r="UT1083" s="128"/>
      <c r="UU1083" s="128"/>
      <c r="UV1083" s="128"/>
      <c r="UW1083" s="128"/>
      <c r="UX1083" s="128"/>
      <c r="UY1083" s="128"/>
      <c r="UZ1083" s="128"/>
      <c r="VA1083" s="128"/>
      <c r="VB1083" s="128"/>
      <c r="VC1083" s="128"/>
      <c r="VD1083" s="128"/>
      <c r="VE1083" s="128"/>
      <c r="VF1083" s="128"/>
      <c r="VG1083" s="128"/>
      <c r="VH1083" s="128"/>
      <c r="VI1083" s="128"/>
      <c r="VJ1083" s="128"/>
      <c r="VK1083" s="128"/>
      <c r="VL1083" s="128"/>
      <c r="VM1083" s="128"/>
      <c r="VN1083" s="128"/>
      <c r="VO1083" s="128"/>
      <c r="VP1083" s="128"/>
      <c r="VQ1083" s="128"/>
      <c r="VR1083" s="128"/>
      <c r="VS1083" s="128"/>
      <c r="VT1083" s="128"/>
      <c r="VU1083" s="128"/>
      <c r="VV1083" s="128"/>
      <c r="VW1083" s="128"/>
      <c r="VX1083" s="128"/>
      <c r="VY1083" s="128"/>
      <c r="VZ1083" s="128"/>
      <c r="WA1083" s="128"/>
      <c r="WB1083" s="128"/>
      <c r="WC1083" s="128"/>
      <c r="WD1083" s="128"/>
      <c r="WE1083" s="128"/>
      <c r="WF1083" s="128"/>
      <c r="WG1083" s="128"/>
      <c r="WH1083" s="128"/>
      <c r="WI1083" s="128"/>
      <c r="WJ1083" s="128"/>
      <c r="WK1083" s="128"/>
      <c r="WL1083" s="128"/>
      <c r="WM1083" s="128"/>
      <c r="WN1083" s="128"/>
      <c r="WO1083" s="128"/>
      <c r="WP1083" s="128"/>
      <c r="WQ1083" s="128"/>
      <c r="WR1083" s="128"/>
      <c r="WS1083" s="128"/>
      <c r="WT1083" s="128"/>
      <c r="WU1083" s="128"/>
      <c r="WV1083" s="128"/>
      <c r="WW1083" s="128"/>
      <c r="WX1083" s="128"/>
      <c r="WY1083" s="128"/>
      <c r="WZ1083" s="128"/>
      <c r="XA1083" s="128"/>
      <c r="XB1083" s="128"/>
      <c r="XC1083" s="128"/>
      <c r="XD1083" s="128"/>
      <c r="XE1083" s="128"/>
      <c r="XF1083" s="128"/>
      <c r="XG1083" s="128"/>
      <c r="XH1083" s="128"/>
      <c r="XI1083" s="128"/>
      <c r="XJ1083" s="128"/>
      <c r="XK1083" s="128"/>
      <c r="XL1083" s="128"/>
      <c r="XM1083" s="128"/>
      <c r="XN1083" s="128"/>
      <c r="XO1083" s="128"/>
      <c r="XP1083" s="128"/>
      <c r="XQ1083" s="128"/>
      <c r="XR1083" s="128"/>
      <c r="XS1083" s="128"/>
      <c r="XT1083" s="128"/>
      <c r="XU1083" s="128"/>
      <c r="XV1083" s="128"/>
      <c r="XW1083" s="128"/>
      <c r="XX1083" s="128"/>
      <c r="XY1083" s="128"/>
      <c r="XZ1083" s="128"/>
      <c r="YA1083" s="128"/>
      <c r="YB1083" s="128"/>
      <c r="YC1083" s="128"/>
      <c r="YD1083" s="128"/>
      <c r="YE1083" s="128"/>
      <c r="YF1083" s="128"/>
      <c r="YG1083" s="128"/>
      <c r="YH1083" s="128"/>
      <c r="YI1083" s="128"/>
      <c r="YJ1083" s="128"/>
      <c r="YK1083" s="128"/>
      <c r="YL1083" s="128"/>
      <c r="YM1083" s="128"/>
      <c r="YN1083" s="128"/>
      <c r="YO1083" s="128"/>
      <c r="YP1083" s="128"/>
      <c r="YQ1083" s="128"/>
      <c r="YR1083" s="128"/>
      <c r="YS1083" s="128"/>
      <c r="YT1083" s="128"/>
      <c r="YU1083" s="128"/>
      <c r="YV1083" s="128"/>
      <c r="YW1083" s="128"/>
      <c r="YX1083" s="128"/>
      <c r="YY1083" s="128"/>
      <c r="YZ1083" s="128"/>
      <c r="ZA1083" s="128"/>
      <c r="ZB1083" s="128"/>
      <c r="ZC1083" s="128"/>
      <c r="ZD1083" s="128"/>
      <c r="ZE1083" s="128"/>
      <c r="ZF1083" s="128"/>
      <c r="ZG1083" s="128"/>
      <c r="ZH1083" s="128"/>
      <c r="ZI1083" s="128"/>
      <c r="ZJ1083" s="128"/>
      <c r="ZK1083" s="128"/>
      <c r="ZL1083" s="128"/>
      <c r="ZM1083" s="128"/>
      <c r="ZN1083" s="128"/>
      <c r="ZO1083" s="128"/>
      <c r="ZP1083" s="128"/>
      <c r="ZQ1083" s="128"/>
      <c r="ZR1083" s="128"/>
      <c r="ZS1083" s="128"/>
      <c r="ZT1083" s="128"/>
      <c r="ZU1083" s="128"/>
      <c r="ZV1083" s="128"/>
      <c r="ZW1083" s="128"/>
      <c r="ZX1083" s="128"/>
      <c r="ZY1083" s="128"/>
      <c r="ZZ1083" s="128"/>
      <c r="AAA1083" s="128"/>
      <c r="AAB1083" s="128"/>
      <c r="AAC1083" s="128"/>
      <c r="AAD1083" s="128"/>
      <c r="AAE1083" s="128"/>
      <c r="AAF1083" s="128"/>
      <c r="AAG1083" s="128"/>
      <c r="AAH1083" s="128"/>
      <c r="AAI1083" s="128"/>
      <c r="AAJ1083" s="128"/>
      <c r="AAK1083" s="128"/>
      <c r="AAL1083" s="128"/>
      <c r="AAM1083" s="128"/>
      <c r="AAN1083" s="128"/>
      <c r="AAO1083" s="128"/>
      <c r="AAP1083" s="128"/>
      <c r="AAQ1083" s="128"/>
      <c r="AAR1083" s="128"/>
      <c r="AAS1083" s="128"/>
      <c r="AAT1083" s="128"/>
      <c r="AAU1083" s="128"/>
      <c r="AAV1083" s="128"/>
      <c r="AAW1083" s="128"/>
      <c r="AAX1083" s="128"/>
      <c r="AAY1083" s="128"/>
      <c r="AAZ1083" s="128"/>
      <c r="ABA1083" s="128"/>
      <c r="ABB1083" s="128"/>
      <c r="ABC1083" s="128"/>
      <c r="ABD1083" s="128"/>
      <c r="ABE1083" s="128"/>
      <c r="ABF1083" s="128"/>
      <c r="ABG1083" s="128"/>
      <c r="ABH1083" s="128"/>
      <c r="ABI1083" s="128"/>
      <c r="ABJ1083" s="128"/>
      <c r="ABK1083" s="128"/>
      <c r="ABL1083" s="128"/>
      <c r="ABM1083" s="128"/>
      <c r="ABN1083" s="128"/>
      <c r="ABO1083" s="128"/>
      <c r="ABP1083" s="128"/>
      <c r="ABQ1083" s="128"/>
      <c r="ABR1083" s="128"/>
      <c r="ABS1083" s="128"/>
      <c r="ABT1083" s="128"/>
      <c r="ABU1083" s="128"/>
      <c r="ABV1083" s="128"/>
      <c r="ABW1083" s="128"/>
      <c r="ABX1083" s="128"/>
      <c r="ABY1083" s="128"/>
      <c r="ABZ1083" s="128"/>
      <c r="ACA1083" s="128"/>
      <c r="ACB1083" s="128"/>
      <c r="ACC1083" s="128"/>
      <c r="ACD1083" s="128"/>
      <c r="ACE1083" s="128"/>
      <c r="ACF1083" s="128"/>
      <c r="ACG1083" s="128"/>
      <c r="ACH1083" s="128"/>
      <c r="ACI1083" s="128"/>
      <c r="ACJ1083" s="128"/>
      <c r="ACK1083" s="128"/>
      <c r="ACL1083" s="128"/>
      <c r="ACM1083" s="128"/>
      <c r="ACN1083" s="128"/>
      <c r="ACO1083" s="128"/>
      <c r="ACP1083" s="128"/>
      <c r="ACQ1083" s="128"/>
      <c r="ACR1083" s="128"/>
      <c r="ACS1083" s="128"/>
      <c r="ACT1083" s="128"/>
      <c r="ACU1083" s="128"/>
      <c r="ACV1083" s="128"/>
      <c r="ACW1083" s="128"/>
      <c r="ACX1083" s="128"/>
      <c r="ACY1083" s="128"/>
      <c r="ACZ1083" s="128"/>
      <c r="ADA1083" s="128"/>
      <c r="ADB1083" s="128"/>
      <c r="ADC1083" s="128"/>
      <c r="ADD1083" s="128"/>
      <c r="ADE1083" s="128"/>
      <c r="ADF1083" s="128"/>
      <c r="ADG1083" s="128"/>
      <c r="ADH1083" s="128"/>
      <c r="ADI1083" s="128"/>
      <c r="ADJ1083" s="128"/>
      <c r="ADK1083" s="128"/>
      <c r="ADL1083" s="128"/>
      <c r="ADM1083" s="128"/>
      <c r="ADN1083" s="128"/>
      <c r="ADO1083" s="128"/>
      <c r="ADP1083" s="128"/>
      <c r="ADQ1083" s="128"/>
      <c r="ADR1083" s="128"/>
      <c r="ADS1083" s="128"/>
      <c r="ADT1083" s="128"/>
      <c r="ADU1083" s="128"/>
      <c r="ADV1083" s="128"/>
      <c r="ADW1083" s="128"/>
      <c r="ADX1083" s="128"/>
      <c r="ADY1083" s="128"/>
      <c r="ADZ1083" s="128"/>
      <c r="AEA1083" s="128"/>
      <c r="AEB1083" s="128"/>
      <c r="AEC1083" s="128"/>
      <c r="AED1083" s="128"/>
      <c r="AEE1083" s="128"/>
      <c r="AEF1083" s="128"/>
      <c r="AEG1083" s="128"/>
      <c r="AEH1083" s="128"/>
      <c r="AEI1083" s="128"/>
      <c r="AEJ1083" s="128"/>
      <c r="AEK1083" s="128"/>
      <c r="AEL1083" s="128"/>
      <c r="AEM1083" s="128"/>
      <c r="AEN1083" s="128"/>
      <c r="AEO1083" s="128"/>
      <c r="AEP1083" s="128"/>
      <c r="AEQ1083" s="128"/>
      <c r="AER1083" s="128"/>
      <c r="AES1083" s="128"/>
      <c r="AET1083" s="128"/>
      <c r="AEU1083" s="128"/>
      <c r="AEV1083" s="128"/>
      <c r="AEW1083" s="128"/>
      <c r="AEX1083" s="128"/>
      <c r="AEY1083" s="128"/>
      <c r="AEZ1083" s="128"/>
      <c r="AFA1083" s="128"/>
      <c r="AFB1083" s="128"/>
      <c r="AFC1083" s="128"/>
      <c r="AFD1083" s="128"/>
      <c r="AFE1083" s="128"/>
      <c r="AFF1083" s="128"/>
      <c r="AFG1083" s="128"/>
      <c r="AFH1083" s="128"/>
      <c r="AFI1083" s="128"/>
      <c r="AFJ1083" s="128"/>
      <c r="AFK1083" s="128"/>
      <c r="AFL1083" s="128"/>
      <c r="AFM1083" s="128"/>
      <c r="AFN1083" s="128"/>
      <c r="AFO1083" s="128"/>
      <c r="AFP1083" s="128"/>
      <c r="AFQ1083" s="128"/>
      <c r="AFR1083" s="128"/>
      <c r="AFS1083" s="128"/>
      <c r="AFT1083" s="128"/>
      <c r="AFU1083" s="128"/>
      <c r="AFV1083" s="128"/>
      <c r="AFW1083" s="128"/>
      <c r="AFX1083" s="128"/>
      <c r="AFY1083" s="128"/>
      <c r="AFZ1083" s="128"/>
      <c r="AGA1083" s="128"/>
      <c r="AGB1083" s="128"/>
      <c r="AGC1083" s="128"/>
      <c r="AGD1083" s="128"/>
      <c r="AGE1083" s="128"/>
      <c r="AGF1083" s="128"/>
      <c r="AGG1083" s="128"/>
      <c r="AGH1083" s="128"/>
      <c r="AGI1083" s="128"/>
      <c r="AGJ1083" s="128"/>
      <c r="AGK1083" s="128"/>
      <c r="AGL1083" s="128"/>
      <c r="AGM1083" s="128"/>
      <c r="AGN1083" s="128"/>
      <c r="AGO1083" s="128"/>
      <c r="AGP1083" s="128"/>
      <c r="AGQ1083" s="128"/>
      <c r="AGR1083" s="128"/>
      <c r="AGS1083" s="128"/>
      <c r="AGT1083" s="128"/>
      <c r="AGU1083" s="128"/>
      <c r="AGV1083" s="128"/>
      <c r="AGW1083" s="128"/>
      <c r="AGX1083" s="128"/>
      <c r="AGY1083" s="128"/>
      <c r="AGZ1083" s="128"/>
      <c r="AHA1083" s="128"/>
      <c r="AHB1083" s="128"/>
      <c r="AHC1083" s="128"/>
      <c r="AHD1083" s="128"/>
      <c r="AHE1083" s="128"/>
      <c r="AHF1083" s="128"/>
      <c r="AHG1083" s="128"/>
      <c r="AHH1083" s="128"/>
      <c r="AHI1083" s="128"/>
      <c r="AHJ1083" s="128"/>
      <c r="AHK1083" s="128"/>
      <c r="AHL1083" s="128"/>
      <c r="AHM1083" s="128"/>
      <c r="AHN1083" s="128"/>
      <c r="AHO1083" s="128"/>
      <c r="AHP1083" s="128"/>
      <c r="AHQ1083" s="128"/>
      <c r="AHR1083" s="128"/>
      <c r="AHS1083" s="128"/>
      <c r="AHT1083" s="128"/>
      <c r="AHU1083" s="128"/>
      <c r="AHV1083" s="128"/>
      <c r="AHW1083" s="128"/>
      <c r="AHX1083" s="128"/>
      <c r="AHY1083" s="128"/>
      <c r="AHZ1083" s="128"/>
      <c r="AIA1083" s="128"/>
      <c r="AIB1083" s="128"/>
      <c r="AIC1083" s="128"/>
      <c r="AID1083" s="128"/>
      <c r="AIE1083" s="128"/>
      <c r="AIF1083" s="128"/>
      <c r="AIG1083" s="128"/>
      <c r="AIH1083" s="128"/>
      <c r="AII1083" s="128"/>
      <c r="AIJ1083" s="128"/>
      <c r="AIK1083" s="128"/>
      <c r="AIL1083" s="128"/>
      <c r="AIM1083" s="128"/>
      <c r="AIN1083" s="128"/>
      <c r="AIO1083" s="128"/>
      <c r="AIP1083" s="128"/>
      <c r="AIQ1083" s="128"/>
      <c r="AIR1083" s="128"/>
      <c r="AIS1083" s="128"/>
      <c r="AIT1083" s="128"/>
      <c r="AIU1083" s="128"/>
      <c r="AIV1083" s="128"/>
      <c r="AIW1083" s="128"/>
      <c r="AIX1083" s="128"/>
      <c r="AIY1083" s="128"/>
      <c r="AIZ1083" s="128"/>
      <c r="AJA1083" s="128"/>
      <c r="AJB1083" s="128"/>
      <c r="AJC1083" s="128"/>
      <c r="AJD1083" s="128"/>
      <c r="AJE1083" s="128"/>
      <c r="AJF1083" s="128"/>
      <c r="AJG1083" s="128"/>
      <c r="AJH1083" s="128"/>
      <c r="AJI1083" s="128"/>
      <c r="AJJ1083" s="128"/>
      <c r="AJK1083" s="128"/>
      <c r="AJL1083" s="128"/>
      <c r="AJM1083" s="128"/>
      <c r="AJN1083" s="128"/>
      <c r="AJO1083" s="128"/>
      <c r="AJP1083" s="128"/>
      <c r="AJQ1083" s="128"/>
      <c r="AJR1083" s="128"/>
      <c r="AJS1083" s="128"/>
      <c r="AJT1083" s="128"/>
      <c r="AJU1083" s="128"/>
      <c r="AJV1083" s="128"/>
      <c r="AJW1083" s="128"/>
      <c r="AJX1083" s="128"/>
      <c r="AJY1083" s="128"/>
      <c r="AJZ1083" s="128"/>
      <c r="AKA1083" s="128"/>
      <c r="AKB1083" s="128"/>
      <c r="AKC1083" s="128"/>
      <c r="AKD1083" s="128"/>
      <c r="AKE1083" s="128"/>
      <c r="AKF1083" s="128"/>
      <c r="AKG1083" s="128"/>
      <c r="AKH1083" s="128"/>
      <c r="AKI1083" s="128"/>
      <c r="AKJ1083" s="128"/>
      <c r="AKK1083" s="128"/>
      <c r="AKL1083" s="128"/>
      <c r="AKM1083" s="128"/>
      <c r="AKN1083" s="128"/>
      <c r="AKO1083" s="128"/>
      <c r="AKP1083" s="128"/>
      <c r="AKQ1083" s="128"/>
      <c r="AKR1083" s="128"/>
      <c r="AKS1083" s="128"/>
      <c r="AKT1083" s="128"/>
      <c r="AKU1083" s="128"/>
      <c r="AKV1083" s="128"/>
      <c r="AKW1083" s="128"/>
      <c r="AKX1083" s="128"/>
      <c r="AKY1083" s="128"/>
      <c r="AKZ1083" s="128"/>
      <c r="ALA1083" s="128"/>
      <c r="ALB1083" s="128"/>
      <c r="ALC1083" s="128"/>
      <c r="ALD1083" s="128"/>
      <c r="ALE1083" s="128"/>
      <c r="ALF1083" s="128"/>
      <c r="ALG1083" s="128"/>
      <c r="ALH1083" s="128"/>
      <c r="ALI1083" s="128"/>
      <c r="ALJ1083" s="128"/>
      <c r="ALK1083" s="128"/>
      <c r="ALL1083" s="128"/>
      <c r="ALM1083" s="128"/>
      <c r="ALN1083" s="128"/>
      <c r="ALO1083" s="128"/>
      <c r="ALP1083" s="128"/>
      <c r="ALQ1083" s="128"/>
      <c r="ALR1083" s="128"/>
      <c r="ALS1083" s="128"/>
      <c r="ALT1083" s="128"/>
      <c r="ALU1083" s="128"/>
      <c r="ALV1083" s="128"/>
      <c r="ALW1083" s="128"/>
      <c r="ALX1083" s="128"/>
      <c r="ALY1083" s="128"/>
      <c r="ALZ1083" s="128"/>
      <c r="AMA1083" s="128"/>
      <c r="AMB1083" s="128"/>
      <c r="AMC1083" s="128"/>
      <c r="AMD1083" s="128"/>
      <c r="AME1083" s="128"/>
      <c r="AMF1083" s="128"/>
      <c r="AMG1083" s="128"/>
      <c r="AMH1083" s="128"/>
      <c r="AMI1083" s="128"/>
      <c r="AMJ1083" s="128"/>
      <c r="AMK1083" s="128"/>
    </row>
    <row r="1084" spans="1:1025" s="131" customFormat="1" ht="15" customHeight="1" x14ac:dyDescent="0.25">
      <c r="A1084" s="244"/>
      <c r="B1084" s="488" t="s">
        <v>543</v>
      </c>
      <c r="C1084" s="488"/>
      <c r="D1084" s="488"/>
      <c r="E1084" s="489" t="s">
        <v>12</v>
      </c>
      <c r="F1084" s="490">
        <v>3</v>
      </c>
      <c r="G1084" s="491">
        <v>38.5</v>
      </c>
      <c r="H1084" s="491">
        <f t="shared" si="27"/>
        <v>115.5</v>
      </c>
      <c r="I1084" s="194"/>
      <c r="J1084" s="195"/>
      <c r="K1084" s="195"/>
      <c r="L1084" s="195"/>
      <c r="M1084" s="194"/>
      <c r="N1084" s="196"/>
      <c r="O1084" s="197"/>
      <c r="P1084" s="197"/>
      <c r="Q1084" s="128"/>
      <c r="R1084" s="128"/>
      <c r="S1084" s="128"/>
      <c r="T1084" s="128"/>
      <c r="U1084" s="128"/>
      <c r="V1084" s="128"/>
      <c r="W1084" s="128"/>
      <c r="X1084" s="128"/>
      <c r="Y1084" s="128"/>
      <c r="Z1084" s="128"/>
      <c r="AA1084" s="128"/>
      <c r="AB1084" s="128"/>
      <c r="AC1084" s="128"/>
      <c r="AD1084" s="128"/>
      <c r="AE1084" s="128"/>
      <c r="AF1084" s="128"/>
      <c r="AG1084" s="128"/>
      <c r="AH1084" s="128"/>
      <c r="AI1084" s="128"/>
      <c r="AJ1084" s="128"/>
      <c r="AK1084" s="128"/>
      <c r="AL1084" s="128"/>
      <c r="AM1084" s="128"/>
      <c r="AN1084" s="128"/>
      <c r="AO1084" s="128"/>
      <c r="AP1084" s="128"/>
      <c r="AQ1084" s="128"/>
      <c r="AR1084" s="128"/>
      <c r="AS1084" s="128"/>
      <c r="AT1084" s="128"/>
      <c r="AU1084" s="128"/>
      <c r="AV1084" s="128"/>
      <c r="AW1084" s="128"/>
      <c r="AX1084" s="128"/>
      <c r="AY1084" s="128"/>
      <c r="AZ1084" s="128"/>
      <c r="BA1084" s="128"/>
      <c r="BB1084" s="128"/>
      <c r="BC1084" s="128"/>
      <c r="BD1084" s="128"/>
      <c r="BE1084" s="128"/>
      <c r="BF1084" s="128"/>
      <c r="BG1084" s="128"/>
      <c r="BH1084" s="128"/>
      <c r="BI1084" s="128"/>
      <c r="BJ1084" s="128"/>
      <c r="BK1084" s="128"/>
      <c r="BL1084" s="128"/>
      <c r="BM1084" s="128"/>
      <c r="BN1084" s="128"/>
      <c r="BO1084" s="128"/>
      <c r="BP1084" s="128"/>
      <c r="BQ1084" s="128"/>
      <c r="BR1084" s="128"/>
      <c r="BS1084" s="128"/>
      <c r="BT1084" s="128"/>
      <c r="BU1084" s="128"/>
      <c r="BV1084" s="128"/>
      <c r="BW1084" s="128"/>
      <c r="BX1084" s="128"/>
      <c r="BY1084" s="128"/>
      <c r="BZ1084" s="128"/>
      <c r="CA1084" s="128"/>
      <c r="CB1084" s="128"/>
      <c r="CC1084" s="128"/>
      <c r="CD1084" s="128"/>
      <c r="CE1084" s="128"/>
      <c r="CF1084" s="128"/>
      <c r="CG1084" s="128"/>
      <c r="CH1084" s="128"/>
      <c r="CI1084" s="128"/>
      <c r="CJ1084" s="128"/>
      <c r="CK1084" s="128"/>
      <c r="CL1084" s="128"/>
      <c r="CM1084" s="128"/>
      <c r="CN1084" s="128"/>
      <c r="CO1084" s="128"/>
      <c r="CP1084" s="128"/>
      <c r="CQ1084" s="128"/>
      <c r="CR1084" s="128"/>
      <c r="CS1084" s="128"/>
      <c r="CT1084" s="128"/>
      <c r="CU1084" s="128"/>
      <c r="CV1084" s="128"/>
      <c r="CW1084" s="128"/>
      <c r="CX1084" s="128"/>
      <c r="CY1084" s="128"/>
      <c r="CZ1084" s="128"/>
      <c r="DA1084" s="128"/>
      <c r="DB1084" s="128"/>
      <c r="DC1084" s="128"/>
      <c r="DD1084" s="128"/>
      <c r="DE1084" s="128"/>
      <c r="DF1084" s="128"/>
      <c r="DG1084" s="128"/>
      <c r="DH1084" s="128"/>
      <c r="DI1084" s="128"/>
      <c r="DJ1084" s="128"/>
      <c r="DK1084" s="128"/>
      <c r="DL1084" s="128"/>
      <c r="DM1084" s="128"/>
      <c r="DN1084" s="128"/>
      <c r="DO1084" s="128"/>
      <c r="DP1084" s="128"/>
      <c r="DQ1084" s="128"/>
      <c r="DR1084" s="128"/>
      <c r="DS1084" s="128"/>
      <c r="DT1084" s="128"/>
      <c r="DU1084" s="128"/>
      <c r="DV1084" s="128"/>
      <c r="DW1084" s="128"/>
      <c r="DX1084" s="128"/>
      <c r="DY1084" s="128"/>
      <c r="DZ1084" s="128"/>
      <c r="EA1084" s="128"/>
      <c r="EB1084" s="128"/>
      <c r="EC1084" s="128"/>
      <c r="ED1084" s="128"/>
      <c r="EE1084" s="128"/>
      <c r="EF1084" s="128"/>
      <c r="EG1084" s="128"/>
      <c r="EH1084" s="128"/>
      <c r="EI1084" s="128"/>
      <c r="EJ1084" s="128"/>
      <c r="EK1084" s="128"/>
      <c r="EL1084" s="128"/>
      <c r="EM1084" s="128"/>
      <c r="EN1084" s="128"/>
      <c r="EO1084" s="128"/>
      <c r="EP1084" s="128"/>
      <c r="EQ1084" s="128"/>
      <c r="ER1084" s="128"/>
      <c r="ES1084" s="128"/>
      <c r="ET1084" s="128"/>
      <c r="EU1084" s="128"/>
      <c r="EV1084" s="128"/>
      <c r="EW1084" s="128"/>
      <c r="EX1084" s="128"/>
      <c r="EY1084" s="128"/>
      <c r="EZ1084" s="128"/>
      <c r="FA1084" s="128"/>
      <c r="FB1084" s="128"/>
      <c r="FC1084" s="128"/>
      <c r="FD1084" s="128"/>
      <c r="FE1084" s="128"/>
      <c r="FF1084" s="128"/>
      <c r="FG1084" s="128"/>
      <c r="FH1084" s="128"/>
      <c r="FI1084" s="128"/>
      <c r="FJ1084" s="128"/>
      <c r="FK1084" s="128"/>
      <c r="FL1084" s="128"/>
      <c r="FM1084" s="128"/>
      <c r="FN1084" s="128"/>
      <c r="FO1084" s="128"/>
      <c r="FP1084" s="128"/>
      <c r="FQ1084" s="128"/>
      <c r="FR1084" s="128"/>
      <c r="FS1084" s="128"/>
      <c r="FT1084" s="128"/>
      <c r="FU1084" s="128"/>
      <c r="FV1084" s="128"/>
      <c r="FW1084" s="128"/>
      <c r="FX1084" s="128"/>
      <c r="FY1084" s="128"/>
      <c r="FZ1084" s="128"/>
      <c r="GA1084" s="128"/>
      <c r="GB1084" s="128"/>
      <c r="GC1084" s="128"/>
      <c r="GD1084" s="128"/>
      <c r="GE1084" s="128"/>
      <c r="GF1084" s="128"/>
      <c r="GG1084" s="128"/>
      <c r="GH1084" s="128"/>
      <c r="GI1084" s="128"/>
      <c r="GJ1084" s="128"/>
      <c r="GK1084" s="128"/>
      <c r="GL1084" s="128"/>
      <c r="GM1084" s="128"/>
      <c r="GN1084" s="128"/>
      <c r="GO1084" s="128"/>
      <c r="GP1084" s="128"/>
      <c r="GQ1084" s="128"/>
      <c r="GR1084" s="128"/>
      <c r="GS1084" s="128"/>
      <c r="GT1084" s="128"/>
      <c r="GU1084" s="128"/>
      <c r="GV1084" s="128"/>
      <c r="GW1084" s="128"/>
      <c r="GX1084" s="128"/>
      <c r="GY1084" s="128"/>
      <c r="GZ1084" s="128"/>
      <c r="HA1084" s="128"/>
      <c r="HB1084" s="128"/>
      <c r="HC1084" s="128"/>
      <c r="HD1084" s="128"/>
      <c r="HE1084" s="128"/>
      <c r="HF1084" s="128"/>
      <c r="HG1084" s="128"/>
      <c r="HH1084" s="128"/>
      <c r="HI1084" s="128"/>
      <c r="HJ1084" s="128"/>
      <c r="HK1084" s="128"/>
      <c r="HL1084" s="128"/>
      <c r="HM1084" s="128"/>
      <c r="HN1084" s="128"/>
      <c r="HO1084" s="128"/>
      <c r="HP1084" s="128"/>
      <c r="HQ1084" s="128"/>
      <c r="HR1084" s="128"/>
      <c r="HS1084" s="128"/>
      <c r="HT1084" s="128"/>
      <c r="HU1084" s="128"/>
      <c r="HV1084" s="128"/>
      <c r="HW1084" s="128"/>
      <c r="HX1084" s="128"/>
      <c r="HY1084" s="128"/>
      <c r="HZ1084" s="128"/>
      <c r="IA1084" s="128"/>
      <c r="IB1084" s="128"/>
      <c r="IC1084" s="128"/>
      <c r="ID1084" s="128"/>
      <c r="IE1084" s="128"/>
      <c r="IF1084" s="128"/>
      <c r="IG1084" s="128"/>
      <c r="IH1084" s="128"/>
      <c r="II1084" s="128"/>
      <c r="IJ1084" s="128"/>
      <c r="IK1084" s="128"/>
      <c r="IL1084" s="128"/>
      <c r="IM1084" s="128"/>
      <c r="IN1084" s="128"/>
      <c r="IO1084" s="128"/>
      <c r="IP1084" s="128"/>
      <c r="IQ1084" s="128"/>
      <c r="IR1084" s="128"/>
      <c r="IS1084" s="128"/>
      <c r="IT1084" s="128"/>
      <c r="IU1084" s="128"/>
      <c r="IV1084" s="128"/>
      <c r="IW1084" s="128"/>
      <c r="IX1084" s="128"/>
      <c r="IY1084" s="128"/>
      <c r="IZ1084" s="128"/>
      <c r="JA1084" s="128"/>
      <c r="JB1084" s="128"/>
      <c r="JC1084" s="128"/>
      <c r="JD1084" s="128"/>
      <c r="JE1084" s="128"/>
      <c r="JF1084" s="128"/>
      <c r="JG1084" s="128"/>
      <c r="JH1084" s="128"/>
      <c r="JI1084" s="128"/>
      <c r="JJ1084" s="128"/>
      <c r="JK1084" s="128"/>
      <c r="JL1084" s="128"/>
      <c r="JM1084" s="128"/>
      <c r="JN1084" s="128"/>
      <c r="JO1084" s="128"/>
      <c r="JP1084" s="128"/>
      <c r="JQ1084" s="128"/>
      <c r="JR1084" s="128"/>
      <c r="JS1084" s="128"/>
      <c r="JT1084" s="128"/>
      <c r="JU1084" s="128"/>
      <c r="JV1084" s="128"/>
      <c r="JW1084" s="128"/>
      <c r="JX1084" s="128"/>
      <c r="JY1084" s="128"/>
      <c r="JZ1084" s="128"/>
      <c r="KA1084" s="128"/>
      <c r="KB1084" s="128"/>
      <c r="KC1084" s="128"/>
      <c r="KD1084" s="128"/>
      <c r="KE1084" s="128"/>
      <c r="KF1084" s="128"/>
      <c r="KG1084" s="128"/>
      <c r="KH1084" s="128"/>
      <c r="KI1084" s="128"/>
      <c r="KJ1084" s="128"/>
      <c r="KK1084" s="128"/>
      <c r="KL1084" s="128"/>
      <c r="KM1084" s="128"/>
      <c r="KN1084" s="128"/>
      <c r="KO1084" s="128"/>
      <c r="KP1084" s="128"/>
      <c r="KQ1084" s="128"/>
      <c r="KR1084" s="128"/>
      <c r="KS1084" s="128"/>
      <c r="KT1084" s="128"/>
      <c r="KU1084" s="128"/>
      <c r="KV1084" s="128"/>
      <c r="KW1084" s="128"/>
      <c r="KX1084" s="128"/>
      <c r="KY1084" s="128"/>
      <c r="KZ1084" s="128"/>
      <c r="LA1084" s="128"/>
      <c r="LB1084" s="128"/>
      <c r="LC1084" s="128"/>
      <c r="LD1084" s="128"/>
      <c r="LE1084" s="128"/>
      <c r="LF1084" s="128"/>
      <c r="LG1084" s="128"/>
      <c r="LH1084" s="128"/>
      <c r="LI1084" s="128"/>
      <c r="LJ1084" s="128"/>
      <c r="LK1084" s="128"/>
      <c r="LL1084" s="128"/>
      <c r="LM1084" s="128"/>
      <c r="LN1084" s="128"/>
      <c r="LO1084" s="128"/>
      <c r="LP1084" s="128"/>
      <c r="LQ1084" s="128"/>
      <c r="LR1084" s="128"/>
      <c r="LS1084" s="128"/>
      <c r="LT1084" s="128"/>
      <c r="LU1084" s="128"/>
      <c r="LV1084" s="128"/>
      <c r="LW1084" s="128"/>
      <c r="LX1084" s="128"/>
      <c r="LY1084" s="128"/>
      <c r="LZ1084" s="128"/>
      <c r="MA1084" s="128"/>
      <c r="MB1084" s="128"/>
      <c r="MC1084" s="128"/>
      <c r="MD1084" s="128"/>
      <c r="ME1084" s="128"/>
      <c r="MF1084" s="128"/>
      <c r="MG1084" s="128"/>
      <c r="MH1084" s="128"/>
      <c r="MI1084" s="128"/>
      <c r="MJ1084" s="128"/>
      <c r="MK1084" s="128"/>
      <c r="ML1084" s="128"/>
      <c r="MM1084" s="128"/>
      <c r="MN1084" s="128"/>
      <c r="MO1084" s="128"/>
      <c r="MP1084" s="128"/>
      <c r="MQ1084" s="128"/>
      <c r="MR1084" s="128"/>
      <c r="MS1084" s="128"/>
      <c r="MT1084" s="128"/>
      <c r="MU1084" s="128"/>
      <c r="MV1084" s="128"/>
      <c r="MW1084" s="128"/>
      <c r="MX1084" s="128"/>
      <c r="MY1084" s="128"/>
      <c r="MZ1084" s="128"/>
      <c r="NA1084" s="128"/>
      <c r="NB1084" s="128"/>
      <c r="NC1084" s="128"/>
      <c r="ND1084" s="128"/>
      <c r="NE1084" s="128"/>
      <c r="NF1084" s="128"/>
      <c r="NG1084" s="128"/>
      <c r="NH1084" s="128"/>
      <c r="NI1084" s="128"/>
      <c r="NJ1084" s="128"/>
      <c r="NK1084" s="128"/>
      <c r="NL1084" s="128"/>
      <c r="NM1084" s="128"/>
      <c r="NN1084" s="128"/>
      <c r="NO1084" s="128"/>
      <c r="NP1084" s="128"/>
      <c r="NQ1084" s="128"/>
      <c r="NR1084" s="128"/>
      <c r="NS1084" s="128"/>
      <c r="NT1084" s="128"/>
      <c r="NU1084" s="128"/>
      <c r="NV1084" s="128"/>
      <c r="NW1084" s="128"/>
      <c r="NX1084" s="128"/>
      <c r="NY1084" s="128"/>
      <c r="NZ1084" s="128"/>
      <c r="OA1084" s="128"/>
      <c r="OB1084" s="128"/>
      <c r="OC1084" s="128"/>
      <c r="OD1084" s="128"/>
      <c r="OE1084" s="128"/>
      <c r="OF1084" s="128"/>
      <c r="OG1084" s="128"/>
      <c r="OH1084" s="128"/>
      <c r="OI1084" s="128"/>
      <c r="OJ1084" s="128"/>
      <c r="OK1084" s="128"/>
      <c r="OL1084" s="128"/>
      <c r="OM1084" s="128"/>
      <c r="ON1084" s="128"/>
      <c r="OO1084" s="128"/>
      <c r="OP1084" s="128"/>
      <c r="OQ1084" s="128"/>
      <c r="OR1084" s="128"/>
      <c r="OS1084" s="128"/>
      <c r="OT1084" s="128"/>
      <c r="OU1084" s="128"/>
      <c r="OV1084" s="128"/>
      <c r="OW1084" s="128"/>
      <c r="OX1084" s="128"/>
      <c r="OY1084" s="128"/>
      <c r="OZ1084" s="128"/>
      <c r="PA1084" s="128"/>
      <c r="PB1084" s="128"/>
      <c r="PC1084" s="128"/>
      <c r="PD1084" s="128"/>
      <c r="PE1084" s="128"/>
      <c r="PF1084" s="128"/>
      <c r="PG1084" s="128"/>
      <c r="PH1084" s="128"/>
      <c r="PI1084" s="128"/>
      <c r="PJ1084" s="128"/>
      <c r="PK1084" s="128"/>
      <c r="PL1084" s="128"/>
      <c r="PM1084" s="128"/>
      <c r="PN1084" s="128"/>
      <c r="PO1084" s="128"/>
      <c r="PP1084" s="128"/>
      <c r="PQ1084" s="128"/>
      <c r="PR1084" s="128"/>
      <c r="PS1084" s="128"/>
      <c r="PT1084" s="128"/>
      <c r="PU1084" s="128"/>
      <c r="PV1084" s="128"/>
      <c r="PW1084" s="128"/>
      <c r="PX1084" s="128"/>
      <c r="PY1084" s="128"/>
      <c r="PZ1084" s="128"/>
      <c r="QA1084" s="128"/>
      <c r="QB1084" s="128"/>
      <c r="QC1084" s="128"/>
      <c r="QD1084" s="128"/>
      <c r="QE1084" s="128"/>
      <c r="QF1084" s="128"/>
      <c r="QG1084" s="128"/>
      <c r="QH1084" s="128"/>
      <c r="QI1084" s="128"/>
      <c r="QJ1084" s="128"/>
      <c r="QK1084" s="128"/>
      <c r="QL1084" s="128"/>
      <c r="QM1084" s="128"/>
      <c r="QN1084" s="128"/>
      <c r="QO1084" s="128"/>
      <c r="QP1084" s="128"/>
      <c r="QQ1084" s="128"/>
      <c r="QR1084" s="128"/>
      <c r="QS1084" s="128"/>
      <c r="QT1084" s="128"/>
      <c r="QU1084" s="128"/>
      <c r="QV1084" s="128"/>
      <c r="QW1084" s="128"/>
      <c r="QX1084" s="128"/>
      <c r="QY1084" s="128"/>
      <c r="QZ1084" s="128"/>
      <c r="RA1084" s="128"/>
      <c r="RB1084" s="128"/>
      <c r="RC1084" s="128"/>
      <c r="RD1084" s="128"/>
      <c r="RE1084" s="128"/>
      <c r="RF1084" s="128"/>
      <c r="RG1084" s="128"/>
      <c r="RH1084" s="128"/>
      <c r="RI1084" s="128"/>
      <c r="RJ1084" s="128"/>
      <c r="RK1084" s="128"/>
      <c r="RL1084" s="128"/>
      <c r="RM1084" s="128"/>
      <c r="RN1084" s="128"/>
      <c r="RO1084" s="128"/>
      <c r="RP1084" s="128"/>
      <c r="RQ1084" s="128"/>
      <c r="RR1084" s="128"/>
      <c r="RS1084" s="128"/>
      <c r="RT1084" s="128"/>
      <c r="RU1084" s="128"/>
      <c r="RV1084" s="128"/>
      <c r="RW1084" s="128"/>
      <c r="RX1084" s="128"/>
      <c r="RY1084" s="128"/>
      <c r="RZ1084" s="128"/>
      <c r="SA1084" s="128"/>
      <c r="SB1084" s="128"/>
      <c r="SC1084" s="128"/>
      <c r="SD1084" s="128"/>
      <c r="SE1084" s="128"/>
      <c r="SF1084" s="128"/>
      <c r="SG1084" s="128"/>
      <c r="SH1084" s="128"/>
      <c r="SI1084" s="128"/>
      <c r="SJ1084" s="128"/>
      <c r="SK1084" s="128"/>
      <c r="SL1084" s="128"/>
      <c r="SM1084" s="128"/>
      <c r="SN1084" s="128"/>
      <c r="SO1084" s="128"/>
      <c r="SP1084" s="128"/>
      <c r="SQ1084" s="128"/>
      <c r="SR1084" s="128"/>
      <c r="SS1084" s="128"/>
      <c r="ST1084" s="128"/>
      <c r="SU1084" s="128"/>
      <c r="SV1084" s="128"/>
      <c r="SW1084" s="128"/>
      <c r="SX1084" s="128"/>
      <c r="SY1084" s="128"/>
      <c r="SZ1084" s="128"/>
      <c r="TA1084" s="128"/>
      <c r="TB1084" s="128"/>
      <c r="TC1084" s="128"/>
      <c r="TD1084" s="128"/>
      <c r="TE1084" s="128"/>
      <c r="TF1084" s="128"/>
      <c r="TG1084" s="128"/>
      <c r="TH1084" s="128"/>
      <c r="TI1084" s="128"/>
      <c r="TJ1084" s="128"/>
      <c r="TK1084" s="128"/>
      <c r="TL1084" s="128"/>
      <c r="TM1084" s="128"/>
      <c r="TN1084" s="128"/>
      <c r="TO1084" s="128"/>
      <c r="TP1084" s="128"/>
      <c r="TQ1084" s="128"/>
      <c r="TR1084" s="128"/>
      <c r="TS1084" s="128"/>
      <c r="TT1084" s="128"/>
      <c r="TU1084" s="128"/>
      <c r="TV1084" s="128"/>
      <c r="TW1084" s="128"/>
      <c r="TX1084" s="128"/>
      <c r="TY1084" s="128"/>
      <c r="TZ1084" s="128"/>
      <c r="UA1084" s="128"/>
      <c r="UB1084" s="128"/>
      <c r="UC1084" s="128"/>
      <c r="UD1084" s="128"/>
      <c r="UE1084" s="128"/>
      <c r="UF1084" s="128"/>
      <c r="UG1084" s="128"/>
      <c r="UH1084" s="128"/>
      <c r="UI1084" s="128"/>
      <c r="UJ1084" s="128"/>
      <c r="UK1084" s="128"/>
      <c r="UL1084" s="128"/>
      <c r="UM1084" s="128"/>
      <c r="UN1084" s="128"/>
      <c r="UO1084" s="128"/>
      <c r="UP1084" s="128"/>
      <c r="UQ1084" s="128"/>
      <c r="UR1084" s="128"/>
      <c r="US1084" s="128"/>
      <c r="UT1084" s="128"/>
      <c r="UU1084" s="128"/>
      <c r="UV1084" s="128"/>
      <c r="UW1084" s="128"/>
      <c r="UX1084" s="128"/>
      <c r="UY1084" s="128"/>
      <c r="UZ1084" s="128"/>
      <c r="VA1084" s="128"/>
      <c r="VB1084" s="128"/>
      <c r="VC1084" s="128"/>
      <c r="VD1084" s="128"/>
      <c r="VE1084" s="128"/>
      <c r="VF1084" s="128"/>
      <c r="VG1084" s="128"/>
      <c r="VH1084" s="128"/>
      <c r="VI1084" s="128"/>
      <c r="VJ1084" s="128"/>
      <c r="VK1084" s="128"/>
      <c r="VL1084" s="128"/>
      <c r="VM1084" s="128"/>
      <c r="VN1084" s="128"/>
      <c r="VO1084" s="128"/>
      <c r="VP1084" s="128"/>
      <c r="VQ1084" s="128"/>
      <c r="VR1084" s="128"/>
      <c r="VS1084" s="128"/>
      <c r="VT1084" s="128"/>
      <c r="VU1084" s="128"/>
      <c r="VV1084" s="128"/>
      <c r="VW1084" s="128"/>
      <c r="VX1084" s="128"/>
      <c r="VY1084" s="128"/>
      <c r="VZ1084" s="128"/>
      <c r="WA1084" s="128"/>
      <c r="WB1084" s="128"/>
      <c r="WC1084" s="128"/>
      <c r="WD1084" s="128"/>
      <c r="WE1084" s="128"/>
      <c r="WF1084" s="128"/>
      <c r="WG1084" s="128"/>
      <c r="WH1084" s="128"/>
      <c r="WI1084" s="128"/>
      <c r="WJ1084" s="128"/>
      <c r="WK1084" s="128"/>
      <c r="WL1084" s="128"/>
      <c r="WM1084" s="128"/>
      <c r="WN1084" s="128"/>
      <c r="WO1084" s="128"/>
      <c r="WP1084" s="128"/>
      <c r="WQ1084" s="128"/>
      <c r="WR1084" s="128"/>
      <c r="WS1084" s="128"/>
      <c r="WT1084" s="128"/>
      <c r="WU1084" s="128"/>
      <c r="WV1084" s="128"/>
      <c r="WW1084" s="128"/>
      <c r="WX1084" s="128"/>
      <c r="WY1084" s="128"/>
      <c r="WZ1084" s="128"/>
      <c r="XA1084" s="128"/>
      <c r="XB1084" s="128"/>
      <c r="XC1084" s="128"/>
      <c r="XD1084" s="128"/>
      <c r="XE1084" s="128"/>
      <c r="XF1084" s="128"/>
      <c r="XG1084" s="128"/>
      <c r="XH1084" s="128"/>
      <c r="XI1084" s="128"/>
      <c r="XJ1084" s="128"/>
      <c r="XK1084" s="128"/>
      <c r="XL1084" s="128"/>
      <c r="XM1084" s="128"/>
      <c r="XN1084" s="128"/>
      <c r="XO1084" s="128"/>
      <c r="XP1084" s="128"/>
      <c r="XQ1084" s="128"/>
      <c r="XR1084" s="128"/>
      <c r="XS1084" s="128"/>
      <c r="XT1084" s="128"/>
      <c r="XU1084" s="128"/>
      <c r="XV1084" s="128"/>
      <c r="XW1084" s="128"/>
      <c r="XX1084" s="128"/>
      <c r="XY1084" s="128"/>
      <c r="XZ1084" s="128"/>
      <c r="YA1084" s="128"/>
      <c r="YB1084" s="128"/>
      <c r="YC1084" s="128"/>
      <c r="YD1084" s="128"/>
      <c r="YE1084" s="128"/>
      <c r="YF1084" s="128"/>
      <c r="YG1084" s="128"/>
      <c r="YH1084" s="128"/>
      <c r="YI1084" s="128"/>
      <c r="YJ1084" s="128"/>
      <c r="YK1084" s="128"/>
      <c r="YL1084" s="128"/>
      <c r="YM1084" s="128"/>
      <c r="YN1084" s="128"/>
      <c r="YO1084" s="128"/>
      <c r="YP1084" s="128"/>
      <c r="YQ1084" s="128"/>
      <c r="YR1084" s="128"/>
      <c r="YS1084" s="128"/>
      <c r="YT1084" s="128"/>
      <c r="YU1084" s="128"/>
      <c r="YV1084" s="128"/>
      <c r="YW1084" s="128"/>
      <c r="YX1084" s="128"/>
      <c r="YY1084" s="128"/>
      <c r="YZ1084" s="128"/>
      <c r="ZA1084" s="128"/>
      <c r="ZB1084" s="128"/>
      <c r="ZC1084" s="128"/>
      <c r="ZD1084" s="128"/>
      <c r="ZE1084" s="128"/>
      <c r="ZF1084" s="128"/>
      <c r="ZG1084" s="128"/>
      <c r="ZH1084" s="128"/>
      <c r="ZI1084" s="128"/>
      <c r="ZJ1084" s="128"/>
      <c r="ZK1084" s="128"/>
      <c r="ZL1084" s="128"/>
      <c r="ZM1084" s="128"/>
      <c r="ZN1084" s="128"/>
      <c r="ZO1084" s="128"/>
      <c r="ZP1084" s="128"/>
      <c r="ZQ1084" s="128"/>
      <c r="ZR1084" s="128"/>
      <c r="ZS1084" s="128"/>
      <c r="ZT1084" s="128"/>
      <c r="ZU1084" s="128"/>
      <c r="ZV1084" s="128"/>
      <c r="ZW1084" s="128"/>
      <c r="ZX1084" s="128"/>
      <c r="ZY1084" s="128"/>
      <c r="ZZ1084" s="128"/>
      <c r="AAA1084" s="128"/>
      <c r="AAB1084" s="128"/>
      <c r="AAC1084" s="128"/>
      <c r="AAD1084" s="128"/>
      <c r="AAE1084" s="128"/>
      <c r="AAF1084" s="128"/>
      <c r="AAG1084" s="128"/>
      <c r="AAH1084" s="128"/>
      <c r="AAI1084" s="128"/>
      <c r="AAJ1084" s="128"/>
      <c r="AAK1084" s="128"/>
      <c r="AAL1084" s="128"/>
      <c r="AAM1084" s="128"/>
      <c r="AAN1084" s="128"/>
      <c r="AAO1084" s="128"/>
      <c r="AAP1084" s="128"/>
      <c r="AAQ1084" s="128"/>
      <c r="AAR1084" s="128"/>
      <c r="AAS1084" s="128"/>
      <c r="AAT1084" s="128"/>
      <c r="AAU1084" s="128"/>
      <c r="AAV1084" s="128"/>
      <c r="AAW1084" s="128"/>
      <c r="AAX1084" s="128"/>
      <c r="AAY1084" s="128"/>
      <c r="AAZ1084" s="128"/>
      <c r="ABA1084" s="128"/>
      <c r="ABB1084" s="128"/>
      <c r="ABC1084" s="128"/>
      <c r="ABD1084" s="128"/>
      <c r="ABE1084" s="128"/>
      <c r="ABF1084" s="128"/>
      <c r="ABG1084" s="128"/>
      <c r="ABH1084" s="128"/>
      <c r="ABI1084" s="128"/>
      <c r="ABJ1084" s="128"/>
      <c r="ABK1084" s="128"/>
      <c r="ABL1084" s="128"/>
      <c r="ABM1084" s="128"/>
      <c r="ABN1084" s="128"/>
      <c r="ABO1084" s="128"/>
      <c r="ABP1084" s="128"/>
      <c r="ABQ1084" s="128"/>
      <c r="ABR1084" s="128"/>
      <c r="ABS1084" s="128"/>
      <c r="ABT1084" s="128"/>
      <c r="ABU1084" s="128"/>
      <c r="ABV1084" s="128"/>
      <c r="ABW1084" s="128"/>
      <c r="ABX1084" s="128"/>
      <c r="ABY1084" s="128"/>
      <c r="ABZ1084" s="128"/>
      <c r="ACA1084" s="128"/>
      <c r="ACB1084" s="128"/>
      <c r="ACC1084" s="128"/>
      <c r="ACD1084" s="128"/>
      <c r="ACE1084" s="128"/>
      <c r="ACF1084" s="128"/>
      <c r="ACG1084" s="128"/>
      <c r="ACH1084" s="128"/>
      <c r="ACI1084" s="128"/>
      <c r="ACJ1084" s="128"/>
      <c r="ACK1084" s="128"/>
      <c r="ACL1084" s="128"/>
      <c r="ACM1084" s="128"/>
      <c r="ACN1084" s="128"/>
      <c r="ACO1084" s="128"/>
      <c r="ACP1084" s="128"/>
      <c r="ACQ1084" s="128"/>
      <c r="ACR1084" s="128"/>
      <c r="ACS1084" s="128"/>
      <c r="ACT1084" s="128"/>
      <c r="ACU1084" s="128"/>
      <c r="ACV1084" s="128"/>
      <c r="ACW1084" s="128"/>
      <c r="ACX1084" s="128"/>
      <c r="ACY1084" s="128"/>
      <c r="ACZ1084" s="128"/>
      <c r="ADA1084" s="128"/>
      <c r="ADB1084" s="128"/>
      <c r="ADC1084" s="128"/>
      <c r="ADD1084" s="128"/>
      <c r="ADE1084" s="128"/>
      <c r="ADF1084" s="128"/>
      <c r="ADG1084" s="128"/>
      <c r="ADH1084" s="128"/>
      <c r="ADI1084" s="128"/>
      <c r="ADJ1084" s="128"/>
      <c r="ADK1084" s="128"/>
      <c r="ADL1084" s="128"/>
      <c r="ADM1084" s="128"/>
      <c r="ADN1084" s="128"/>
      <c r="ADO1084" s="128"/>
      <c r="ADP1084" s="128"/>
      <c r="ADQ1084" s="128"/>
      <c r="ADR1084" s="128"/>
      <c r="ADS1084" s="128"/>
      <c r="ADT1084" s="128"/>
      <c r="ADU1084" s="128"/>
      <c r="ADV1084" s="128"/>
      <c r="ADW1084" s="128"/>
      <c r="ADX1084" s="128"/>
      <c r="ADY1084" s="128"/>
      <c r="ADZ1084" s="128"/>
      <c r="AEA1084" s="128"/>
      <c r="AEB1084" s="128"/>
      <c r="AEC1084" s="128"/>
      <c r="AED1084" s="128"/>
      <c r="AEE1084" s="128"/>
      <c r="AEF1084" s="128"/>
      <c r="AEG1084" s="128"/>
      <c r="AEH1084" s="128"/>
      <c r="AEI1084" s="128"/>
      <c r="AEJ1084" s="128"/>
      <c r="AEK1084" s="128"/>
      <c r="AEL1084" s="128"/>
      <c r="AEM1084" s="128"/>
      <c r="AEN1084" s="128"/>
      <c r="AEO1084" s="128"/>
      <c r="AEP1084" s="128"/>
      <c r="AEQ1084" s="128"/>
      <c r="AER1084" s="128"/>
      <c r="AES1084" s="128"/>
      <c r="AET1084" s="128"/>
      <c r="AEU1084" s="128"/>
      <c r="AEV1084" s="128"/>
      <c r="AEW1084" s="128"/>
      <c r="AEX1084" s="128"/>
      <c r="AEY1084" s="128"/>
      <c r="AEZ1084" s="128"/>
      <c r="AFA1084" s="128"/>
      <c r="AFB1084" s="128"/>
      <c r="AFC1084" s="128"/>
      <c r="AFD1084" s="128"/>
      <c r="AFE1084" s="128"/>
      <c r="AFF1084" s="128"/>
      <c r="AFG1084" s="128"/>
      <c r="AFH1084" s="128"/>
      <c r="AFI1084" s="128"/>
      <c r="AFJ1084" s="128"/>
      <c r="AFK1084" s="128"/>
      <c r="AFL1084" s="128"/>
      <c r="AFM1084" s="128"/>
      <c r="AFN1084" s="128"/>
      <c r="AFO1084" s="128"/>
      <c r="AFP1084" s="128"/>
      <c r="AFQ1084" s="128"/>
      <c r="AFR1084" s="128"/>
      <c r="AFS1084" s="128"/>
      <c r="AFT1084" s="128"/>
      <c r="AFU1084" s="128"/>
      <c r="AFV1084" s="128"/>
      <c r="AFW1084" s="128"/>
      <c r="AFX1084" s="128"/>
      <c r="AFY1084" s="128"/>
      <c r="AFZ1084" s="128"/>
      <c r="AGA1084" s="128"/>
      <c r="AGB1084" s="128"/>
      <c r="AGC1084" s="128"/>
      <c r="AGD1084" s="128"/>
      <c r="AGE1084" s="128"/>
      <c r="AGF1084" s="128"/>
      <c r="AGG1084" s="128"/>
      <c r="AGH1084" s="128"/>
      <c r="AGI1084" s="128"/>
      <c r="AGJ1084" s="128"/>
      <c r="AGK1084" s="128"/>
      <c r="AGL1084" s="128"/>
      <c r="AGM1084" s="128"/>
      <c r="AGN1084" s="128"/>
      <c r="AGO1084" s="128"/>
      <c r="AGP1084" s="128"/>
      <c r="AGQ1084" s="128"/>
      <c r="AGR1084" s="128"/>
      <c r="AGS1084" s="128"/>
      <c r="AGT1084" s="128"/>
      <c r="AGU1084" s="128"/>
      <c r="AGV1084" s="128"/>
      <c r="AGW1084" s="128"/>
      <c r="AGX1084" s="128"/>
      <c r="AGY1084" s="128"/>
      <c r="AGZ1084" s="128"/>
      <c r="AHA1084" s="128"/>
      <c r="AHB1084" s="128"/>
      <c r="AHC1084" s="128"/>
      <c r="AHD1084" s="128"/>
      <c r="AHE1084" s="128"/>
      <c r="AHF1084" s="128"/>
      <c r="AHG1084" s="128"/>
      <c r="AHH1084" s="128"/>
      <c r="AHI1084" s="128"/>
      <c r="AHJ1084" s="128"/>
      <c r="AHK1084" s="128"/>
      <c r="AHL1084" s="128"/>
      <c r="AHM1084" s="128"/>
      <c r="AHN1084" s="128"/>
      <c r="AHO1084" s="128"/>
      <c r="AHP1084" s="128"/>
      <c r="AHQ1084" s="128"/>
      <c r="AHR1084" s="128"/>
      <c r="AHS1084" s="128"/>
      <c r="AHT1084" s="128"/>
      <c r="AHU1084" s="128"/>
      <c r="AHV1084" s="128"/>
      <c r="AHW1084" s="128"/>
      <c r="AHX1084" s="128"/>
      <c r="AHY1084" s="128"/>
      <c r="AHZ1084" s="128"/>
      <c r="AIA1084" s="128"/>
      <c r="AIB1084" s="128"/>
      <c r="AIC1084" s="128"/>
      <c r="AID1084" s="128"/>
      <c r="AIE1084" s="128"/>
      <c r="AIF1084" s="128"/>
      <c r="AIG1084" s="128"/>
      <c r="AIH1084" s="128"/>
      <c r="AII1084" s="128"/>
      <c r="AIJ1084" s="128"/>
      <c r="AIK1084" s="128"/>
      <c r="AIL1084" s="128"/>
      <c r="AIM1084" s="128"/>
      <c r="AIN1084" s="128"/>
      <c r="AIO1084" s="128"/>
      <c r="AIP1084" s="128"/>
      <c r="AIQ1084" s="128"/>
      <c r="AIR1084" s="128"/>
      <c r="AIS1084" s="128"/>
      <c r="AIT1084" s="128"/>
      <c r="AIU1084" s="128"/>
      <c r="AIV1084" s="128"/>
      <c r="AIW1084" s="128"/>
      <c r="AIX1084" s="128"/>
      <c r="AIY1084" s="128"/>
      <c r="AIZ1084" s="128"/>
      <c r="AJA1084" s="128"/>
      <c r="AJB1084" s="128"/>
      <c r="AJC1084" s="128"/>
      <c r="AJD1084" s="128"/>
      <c r="AJE1084" s="128"/>
      <c r="AJF1084" s="128"/>
      <c r="AJG1084" s="128"/>
      <c r="AJH1084" s="128"/>
      <c r="AJI1084" s="128"/>
      <c r="AJJ1084" s="128"/>
      <c r="AJK1084" s="128"/>
      <c r="AJL1084" s="128"/>
      <c r="AJM1084" s="128"/>
      <c r="AJN1084" s="128"/>
      <c r="AJO1084" s="128"/>
      <c r="AJP1084" s="128"/>
      <c r="AJQ1084" s="128"/>
      <c r="AJR1084" s="128"/>
      <c r="AJS1084" s="128"/>
      <c r="AJT1084" s="128"/>
      <c r="AJU1084" s="128"/>
      <c r="AJV1084" s="128"/>
      <c r="AJW1084" s="128"/>
      <c r="AJX1084" s="128"/>
      <c r="AJY1084" s="128"/>
      <c r="AJZ1084" s="128"/>
      <c r="AKA1084" s="128"/>
      <c r="AKB1084" s="128"/>
      <c r="AKC1084" s="128"/>
      <c r="AKD1084" s="128"/>
      <c r="AKE1084" s="128"/>
      <c r="AKF1084" s="128"/>
      <c r="AKG1084" s="128"/>
      <c r="AKH1084" s="128"/>
      <c r="AKI1084" s="128"/>
      <c r="AKJ1084" s="128"/>
      <c r="AKK1084" s="128"/>
      <c r="AKL1084" s="128"/>
      <c r="AKM1084" s="128"/>
      <c r="AKN1084" s="128"/>
      <c r="AKO1084" s="128"/>
      <c r="AKP1084" s="128"/>
      <c r="AKQ1084" s="128"/>
      <c r="AKR1084" s="128"/>
      <c r="AKS1084" s="128"/>
      <c r="AKT1084" s="128"/>
      <c r="AKU1084" s="128"/>
      <c r="AKV1084" s="128"/>
      <c r="AKW1084" s="128"/>
      <c r="AKX1084" s="128"/>
      <c r="AKY1084" s="128"/>
      <c r="AKZ1084" s="128"/>
      <c r="ALA1084" s="128"/>
      <c r="ALB1084" s="128"/>
      <c r="ALC1084" s="128"/>
      <c r="ALD1084" s="128"/>
      <c r="ALE1084" s="128"/>
      <c r="ALF1084" s="128"/>
      <c r="ALG1084" s="128"/>
      <c r="ALH1084" s="128"/>
      <c r="ALI1084" s="128"/>
      <c r="ALJ1084" s="128"/>
      <c r="ALK1084" s="128"/>
      <c r="ALL1084" s="128"/>
      <c r="ALM1084" s="128"/>
      <c r="ALN1084" s="128"/>
      <c r="ALO1084" s="128"/>
      <c r="ALP1084" s="128"/>
      <c r="ALQ1084" s="128"/>
      <c r="ALR1084" s="128"/>
      <c r="ALS1084" s="128"/>
      <c r="ALT1084" s="128"/>
      <c r="ALU1084" s="128"/>
      <c r="ALV1084" s="128"/>
      <c r="ALW1084" s="128"/>
      <c r="ALX1084" s="128"/>
      <c r="ALY1084" s="128"/>
      <c r="ALZ1084" s="128"/>
      <c r="AMA1084" s="128"/>
      <c r="AMB1084" s="128"/>
      <c r="AMC1084" s="128"/>
      <c r="AMD1084" s="128"/>
      <c r="AME1084" s="128"/>
      <c r="AMF1084" s="128"/>
      <c r="AMG1084" s="128"/>
      <c r="AMH1084" s="128"/>
      <c r="AMI1084" s="128"/>
      <c r="AMJ1084" s="128"/>
      <c r="AMK1084" s="128"/>
    </row>
    <row r="1085" spans="1:1025" s="131" customFormat="1" ht="15" customHeight="1" x14ac:dyDescent="0.25">
      <c r="A1085" s="244"/>
      <c r="B1085" s="488" t="s">
        <v>544</v>
      </c>
      <c r="C1085" s="488"/>
      <c r="D1085" s="488"/>
      <c r="E1085" s="489" t="s">
        <v>12</v>
      </c>
      <c r="F1085" s="490">
        <v>1</v>
      </c>
      <c r="G1085" s="491">
        <v>48.8</v>
      </c>
      <c r="H1085" s="491">
        <f t="shared" si="27"/>
        <v>48.8</v>
      </c>
      <c r="I1085" s="194"/>
      <c r="J1085" s="195"/>
      <c r="K1085" s="195"/>
      <c r="L1085" s="195"/>
      <c r="M1085" s="194"/>
      <c r="N1085" s="196"/>
      <c r="O1085" s="197"/>
      <c r="P1085" s="197"/>
      <c r="Q1085" s="128"/>
      <c r="R1085" s="128"/>
      <c r="S1085" s="128"/>
      <c r="T1085" s="128"/>
      <c r="U1085" s="128"/>
      <c r="V1085" s="128"/>
      <c r="W1085" s="128"/>
      <c r="X1085" s="128"/>
      <c r="Y1085" s="128"/>
      <c r="Z1085" s="128"/>
      <c r="AA1085" s="128"/>
      <c r="AB1085" s="128"/>
      <c r="AC1085" s="128"/>
      <c r="AD1085" s="128"/>
      <c r="AE1085" s="128"/>
      <c r="AF1085" s="128"/>
      <c r="AG1085" s="128"/>
      <c r="AH1085" s="128"/>
      <c r="AI1085" s="128"/>
      <c r="AJ1085" s="128"/>
      <c r="AK1085" s="128"/>
      <c r="AL1085" s="128"/>
      <c r="AM1085" s="128"/>
      <c r="AN1085" s="128"/>
      <c r="AO1085" s="128"/>
      <c r="AP1085" s="128"/>
      <c r="AQ1085" s="128"/>
      <c r="AR1085" s="128"/>
      <c r="AS1085" s="128"/>
      <c r="AT1085" s="128"/>
      <c r="AU1085" s="128"/>
      <c r="AV1085" s="128"/>
      <c r="AW1085" s="128"/>
      <c r="AX1085" s="128"/>
      <c r="AY1085" s="128"/>
      <c r="AZ1085" s="128"/>
      <c r="BA1085" s="128"/>
      <c r="BB1085" s="128"/>
      <c r="BC1085" s="128"/>
      <c r="BD1085" s="128"/>
      <c r="BE1085" s="128"/>
      <c r="BF1085" s="128"/>
      <c r="BG1085" s="128"/>
      <c r="BH1085" s="128"/>
      <c r="BI1085" s="128"/>
      <c r="BJ1085" s="128"/>
      <c r="BK1085" s="128"/>
      <c r="BL1085" s="128"/>
      <c r="BM1085" s="128"/>
      <c r="BN1085" s="128"/>
      <c r="BO1085" s="128"/>
      <c r="BP1085" s="128"/>
      <c r="BQ1085" s="128"/>
      <c r="BR1085" s="128"/>
      <c r="BS1085" s="128"/>
      <c r="BT1085" s="128"/>
      <c r="BU1085" s="128"/>
      <c r="BV1085" s="128"/>
      <c r="BW1085" s="128"/>
      <c r="BX1085" s="128"/>
      <c r="BY1085" s="128"/>
      <c r="BZ1085" s="128"/>
      <c r="CA1085" s="128"/>
      <c r="CB1085" s="128"/>
      <c r="CC1085" s="128"/>
      <c r="CD1085" s="128"/>
      <c r="CE1085" s="128"/>
      <c r="CF1085" s="128"/>
      <c r="CG1085" s="128"/>
      <c r="CH1085" s="128"/>
      <c r="CI1085" s="128"/>
      <c r="CJ1085" s="128"/>
      <c r="CK1085" s="128"/>
      <c r="CL1085" s="128"/>
      <c r="CM1085" s="128"/>
      <c r="CN1085" s="128"/>
      <c r="CO1085" s="128"/>
      <c r="CP1085" s="128"/>
      <c r="CQ1085" s="128"/>
      <c r="CR1085" s="128"/>
      <c r="CS1085" s="128"/>
      <c r="CT1085" s="128"/>
      <c r="CU1085" s="128"/>
      <c r="CV1085" s="128"/>
      <c r="CW1085" s="128"/>
      <c r="CX1085" s="128"/>
      <c r="CY1085" s="128"/>
      <c r="CZ1085" s="128"/>
      <c r="DA1085" s="128"/>
      <c r="DB1085" s="128"/>
      <c r="DC1085" s="128"/>
      <c r="DD1085" s="128"/>
      <c r="DE1085" s="128"/>
      <c r="DF1085" s="128"/>
      <c r="DG1085" s="128"/>
      <c r="DH1085" s="128"/>
      <c r="DI1085" s="128"/>
      <c r="DJ1085" s="128"/>
      <c r="DK1085" s="128"/>
      <c r="DL1085" s="128"/>
      <c r="DM1085" s="128"/>
      <c r="DN1085" s="128"/>
      <c r="DO1085" s="128"/>
      <c r="DP1085" s="128"/>
      <c r="DQ1085" s="128"/>
      <c r="DR1085" s="128"/>
      <c r="DS1085" s="128"/>
      <c r="DT1085" s="128"/>
      <c r="DU1085" s="128"/>
      <c r="DV1085" s="128"/>
      <c r="DW1085" s="128"/>
      <c r="DX1085" s="128"/>
      <c r="DY1085" s="128"/>
      <c r="DZ1085" s="128"/>
      <c r="EA1085" s="128"/>
      <c r="EB1085" s="128"/>
      <c r="EC1085" s="128"/>
      <c r="ED1085" s="128"/>
      <c r="EE1085" s="128"/>
      <c r="EF1085" s="128"/>
      <c r="EG1085" s="128"/>
      <c r="EH1085" s="128"/>
      <c r="EI1085" s="128"/>
      <c r="EJ1085" s="128"/>
      <c r="EK1085" s="128"/>
      <c r="EL1085" s="128"/>
      <c r="EM1085" s="128"/>
      <c r="EN1085" s="128"/>
      <c r="EO1085" s="128"/>
      <c r="EP1085" s="128"/>
      <c r="EQ1085" s="128"/>
      <c r="ER1085" s="128"/>
      <c r="ES1085" s="128"/>
      <c r="ET1085" s="128"/>
      <c r="EU1085" s="128"/>
      <c r="EV1085" s="128"/>
      <c r="EW1085" s="128"/>
      <c r="EX1085" s="128"/>
      <c r="EY1085" s="128"/>
      <c r="EZ1085" s="128"/>
      <c r="FA1085" s="128"/>
      <c r="FB1085" s="128"/>
      <c r="FC1085" s="128"/>
      <c r="FD1085" s="128"/>
      <c r="FE1085" s="128"/>
      <c r="FF1085" s="128"/>
      <c r="FG1085" s="128"/>
      <c r="FH1085" s="128"/>
      <c r="FI1085" s="128"/>
      <c r="FJ1085" s="128"/>
      <c r="FK1085" s="128"/>
      <c r="FL1085" s="128"/>
      <c r="FM1085" s="128"/>
      <c r="FN1085" s="128"/>
      <c r="FO1085" s="128"/>
      <c r="FP1085" s="128"/>
      <c r="FQ1085" s="128"/>
      <c r="FR1085" s="128"/>
      <c r="FS1085" s="128"/>
      <c r="FT1085" s="128"/>
      <c r="FU1085" s="128"/>
      <c r="FV1085" s="128"/>
      <c r="FW1085" s="128"/>
      <c r="FX1085" s="128"/>
      <c r="FY1085" s="128"/>
      <c r="FZ1085" s="128"/>
      <c r="GA1085" s="128"/>
      <c r="GB1085" s="128"/>
      <c r="GC1085" s="128"/>
      <c r="GD1085" s="128"/>
      <c r="GE1085" s="128"/>
      <c r="GF1085" s="128"/>
      <c r="GG1085" s="128"/>
      <c r="GH1085" s="128"/>
      <c r="GI1085" s="128"/>
      <c r="GJ1085" s="128"/>
      <c r="GK1085" s="128"/>
      <c r="GL1085" s="128"/>
      <c r="GM1085" s="128"/>
      <c r="GN1085" s="128"/>
      <c r="GO1085" s="128"/>
      <c r="GP1085" s="128"/>
      <c r="GQ1085" s="128"/>
      <c r="GR1085" s="128"/>
      <c r="GS1085" s="128"/>
      <c r="GT1085" s="128"/>
      <c r="GU1085" s="128"/>
      <c r="GV1085" s="128"/>
      <c r="GW1085" s="128"/>
      <c r="GX1085" s="128"/>
      <c r="GY1085" s="128"/>
      <c r="GZ1085" s="128"/>
      <c r="HA1085" s="128"/>
      <c r="HB1085" s="128"/>
      <c r="HC1085" s="128"/>
      <c r="HD1085" s="128"/>
      <c r="HE1085" s="128"/>
      <c r="HF1085" s="128"/>
      <c r="HG1085" s="128"/>
      <c r="HH1085" s="128"/>
      <c r="HI1085" s="128"/>
      <c r="HJ1085" s="128"/>
      <c r="HK1085" s="128"/>
      <c r="HL1085" s="128"/>
      <c r="HM1085" s="128"/>
      <c r="HN1085" s="128"/>
      <c r="HO1085" s="128"/>
      <c r="HP1085" s="128"/>
      <c r="HQ1085" s="128"/>
      <c r="HR1085" s="128"/>
      <c r="HS1085" s="128"/>
      <c r="HT1085" s="128"/>
      <c r="HU1085" s="128"/>
      <c r="HV1085" s="128"/>
      <c r="HW1085" s="128"/>
      <c r="HX1085" s="128"/>
      <c r="HY1085" s="128"/>
      <c r="HZ1085" s="128"/>
      <c r="IA1085" s="128"/>
      <c r="IB1085" s="128"/>
      <c r="IC1085" s="128"/>
      <c r="ID1085" s="128"/>
      <c r="IE1085" s="128"/>
      <c r="IF1085" s="128"/>
      <c r="IG1085" s="128"/>
      <c r="IH1085" s="128"/>
      <c r="II1085" s="128"/>
      <c r="IJ1085" s="128"/>
      <c r="IK1085" s="128"/>
      <c r="IL1085" s="128"/>
      <c r="IM1085" s="128"/>
      <c r="IN1085" s="128"/>
      <c r="IO1085" s="128"/>
      <c r="IP1085" s="128"/>
      <c r="IQ1085" s="128"/>
      <c r="IR1085" s="128"/>
      <c r="IS1085" s="128"/>
      <c r="IT1085" s="128"/>
      <c r="IU1085" s="128"/>
      <c r="IV1085" s="128"/>
      <c r="IW1085" s="128"/>
      <c r="IX1085" s="128"/>
      <c r="IY1085" s="128"/>
      <c r="IZ1085" s="128"/>
      <c r="JA1085" s="128"/>
      <c r="JB1085" s="128"/>
      <c r="JC1085" s="128"/>
      <c r="JD1085" s="128"/>
      <c r="JE1085" s="128"/>
      <c r="JF1085" s="128"/>
      <c r="JG1085" s="128"/>
      <c r="JH1085" s="128"/>
      <c r="JI1085" s="128"/>
      <c r="JJ1085" s="128"/>
      <c r="JK1085" s="128"/>
      <c r="JL1085" s="128"/>
      <c r="JM1085" s="128"/>
      <c r="JN1085" s="128"/>
      <c r="JO1085" s="128"/>
      <c r="JP1085" s="128"/>
      <c r="JQ1085" s="128"/>
      <c r="JR1085" s="128"/>
      <c r="JS1085" s="128"/>
      <c r="JT1085" s="128"/>
      <c r="JU1085" s="128"/>
      <c r="JV1085" s="128"/>
      <c r="JW1085" s="128"/>
      <c r="JX1085" s="128"/>
      <c r="JY1085" s="128"/>
      <c r="JZ1085" s="128"/>
      <c r="KA1085" s="128"/>
      <c r="KB1085" s="128"/>
      <c r="KC1085" s="128"/>
      <c r="KD1085" s="128"/>
      <c r="KE1085" s="128"/>
      <c r="KF1085" s="128"/>
      <c r="KG1085" s="128"/>
      <c r="KH1085" s="128"/>
      <c r="KI1085" s="128"/>
      <c r="KJ1085" s="128"/>
      <c r="KK1085" s="128"/>
      <c r="KL1085" s="128"/>
      <c r="KM1085" s="128"/>
      <c r="KN1085" s="128"/>
      <c r="KO1085" s="128"/>
      <c r="KP1085" s="128"/>
      <c r="KQ1085" s="128"/>
      <c r="KR1085" s="128"/>
      <c r="KS1085" s="128"/>
      <c r="KT1085" s="128"/>
      <c r="KU1085" s="128"/>
      <c r="KV1085" s="128"/>
      <c r="KW1085" s="128"/>
      <c r="KX1085" s="128"/>
      <c r="KY1085" s="128"/>
      <c r="KZ1085" s="128"/>
      <c r="LA1085" s="128"/>
      <c r="LB1085" s="128"/>
      <c r="LC1085" s="128"/>
      <c r="LD1085" s="128"/>
      <c r="LE1085" s="128"/>
      <c r="LF1085" s="128"/>
      <c r="LG1085" s="128"/>
      <c r="LH1085" s="128"/>
      <c r="LI1085" s="128"/>
      <c r="LJ1085" s="128"/>
      <c r="LK1085" s="128"/>
      <c r="LL1085" s="128"/>
      <c r="LM1085" s="128"/>
      <c r="LN1085" s="128"/>
      <c r="LO1085" s="128"/>
      <c r="LP1085" s="128"/>
      <c r="LQ1085" s="128"/>
      <c r="LR1085" s="128"/>
      <c r="LS1085" s="128"/>
      <c r="LT1085" s="128"/>
      <c r="LU1085" s="128"/>
      <c r="LV1085" s="128"/>
      <c r="LW1085" s="128"/>
      <c r="LX1085" s="128"/>
      <c r="LY1085" s="128"/>
      <c r="LZ1085" s="128"/>
      <c r="MA1085" s="128"/>
      <c r="MB1085" s="128"/>
      <c r="MC1085" s="128"/>
      <c r="MD1085" s="128"/>
      <c r="ME1085" s="128"/>
      <c r="MF1085" s="128"/>
      <c r="MG1085" s="128"/>
      <c r="MH1085" s="128"/>
      <c r="MI1085" s="128"/>
      <c r="MJ1085" s="128"/>
      <c r="MK1085" s="128"/>
      <c r="ML1085" s="128"/>
      <c r="MM1085" s="128"/>
      <c r="MN1085" s="128"/>
      <c r="MO1085" s="128"/>
      <c r="MP1085" s="128"/>
      <c r="MQ1085" s="128"/>
      <c r="MR1085" s="128"/>
      <c r="MS1085" s="128"/>
      <c r="MT1085" s="128"/>
      <c r="MU1085" s="128"/>
      <c r="MV1085" s="128"/>
      <c r="MW1085" s="128"/>
      <c r="MX1085" s="128"/>
      <c r="MY1085" s="128"/>
      <c r="MZ1085" s="128"/>
      <c r="NA1085" s="128"/>
      <c r="NB1085" s="128"/>
      <c r="NC1085" s="128"/>
      <c r="ND1085" s="128"/>
      <c r="NE1085" s="128"/>
      <c r="NF1085" s="128"/>
      <c r="NG1085" s="128"/>
      <c r="NH1085" s="128"/>
      <c r="NI1085" s="128"/>
      <c r="NJ1085" s="128"/>
      <c r="NK1085" s="128"/>
      <c r="NL1085" s="128"/>
      <c r="NM1085" s="128"/>
      <c r="NN1085" s="128"/>
      <c r="NO1085" s="128"/>
      <c r="NP1085" s="128"/>
      <c r="NQ1085" s="128"/>
      <c r="NR1085" s="128"/>
      <c r="NS1085" s="128"/>
      <c r="NT1085" s="128"/>
      <c r="NU1085" s="128"/>
      <c r="NV1085" s="128"/>
      <c r="NW1085" s="128"/>
      <c r="NX1085" s="128"/>
      <c r="NY1085" s="128"/>
      <c r="NZ1085" s="128"/>
      <c r="OA1085" s="128"/>
      <c r="OB1085" s="128"/>
      <c r="OC1085" s="128"/>
      <c r="OD1085" s="128"/>
      <c r="OE1085" s="128"/>
      <c r="OF1085" s="128"/>
      <c r="OG1085" s="128"/>
      <c r="OH1085" s="128"/>
      <c r="OI1085" s="128"/>
      <c r="OJ1085" s="128"/>
      <c r="OK1085" s="128"/>
      <c r="OL1085" s="128"/>
      <c r="OM1085" s="128"/>
      <c r="ON1085" s="128"/>
      <c r="OO1085" s="128"/>
      <c r="OP1085" s="128"/>
      <c r="OQ1085" s="128"/>
      <c r="OR1085" s="128"/>
      <c r="OS1085" s="128"/>
      <c r="OT1085" s="128"/>
      <c r="OU1085" s="128"/>
      <c r="OV1085" s="128"/>
      <c r="OW1085" s="128"/>
      <c r="OX1085" s="128"/>
      <c r="OY1085" s="128"/>
      <c r="OZ1085" s="128"/>
      <c r="PA1085" s="128"/>
      <c r="PB1085" s="128"/>
      <c r="PC1085" s="128"/>
      <c r="PD1085" s="128"/>
      <c r="PE1085" s="128"/>
      <c r="PF1085" s="128"/>
      <c r="PG1085" s="128"/>
      <c r="PH1085" s="128"/>
      <c r="PI1085" s="128"/>
      <c r="PJ1085" s="128"/>
      <c r="PK1085" s="128"/>
      <c r="PL1085" s="128"/>
      <c r="PM1085" s="128"/>
      <c r="PN1085" s="128"/>
      <c r="PO1085" s="128"/>
      <c r="PP1085" s="128"/>
      <c r="PQ1085" s="128"/>
      <c r="PR1085" s="128"/>
      <c r="PS1085" s="128"/>
      <c r="PT1085" s="128"/>
      <c r="PU1085" s="128"/>
      <c r="PV1085" s="128"/>
      <c r="PW1085" s="128"/>
      <c r="PX1085" s="128"/>
      <c r="PY1085" s="128"/>
      <c r="PZ1085" s="128"/>
      <c r="QA1085" s="128"/>
      <c r="QB1085" s="128"/>
      <c r="QC1085" s="128"/>
      <c r="QD1085" s="128"/>
      <c r="QE1085" s="128"/>
      <c r="QF1085" s="128"/>
      <c r="QG1085" s="128"/>
      <c r="QH1085" s="128"/>
      <c r="QI1085" s="128"/>
      <c r="QJ1085" s="128"/>
      <c r="QK1085" s="128"/>
      <c r="QL1085" s="128"/>
      <c r="QM1085" s="128"/>
      <c r="QN1085" s="128"/>
      <c r="QO1085" s="128"/>
      <c r="QP1085" s="128"/>
      <c r="QQ1085" s="128"/>
      <c r="QR1085" s="128"/>
      <c r="QS1085" s="128"/>
      <c r="QT1085" s="128"/>
      <c r="QU1085" s="128"/>
      <c r="QV1085" s="128"/>
      <c r="QW1085" s="128"/>
      <c r="QX1085" s="128"/>
      <c r="QY1085" s="128"/>
      <c r="QZ1085" s="128"/>
      <c r="RA1085" s="128"/>
      <c r="RB1085" s="128"/>
      <c r="RC1085" s="128"/>
      <c r="RD1085" s="128"/>
      <c r="RE1085" s="128"/>
      <c r="RF1085" s="128"/>
      <c r="RG1085" s="128"/>
      <c r="RH1085" s="128"/>
      <c r="RI1085" s="128"/>
      <c r="RJ1085" s="128"/>
      <c r="RK1085" s="128"/>
      <c r="RL1085" s="128"/>
      <c r="RM1085" s="128"/>
      <c r="RN1085" s="128"/>
      <c r="RO1085" s="128"/>
      <c r="RP1085" s="128"/>
      <c r="RQ1085" s="128"/>
      <c r="RR1085" s="128"/>
      <c r="RS1085" s="128"/>
      <c r="RT1085" s="128"/>
      <c r="RU1085" s="128"/>
      <c r="RV1085" s="128"/>
      <c r="RW1085" s="128"/>
      <c r="RX1085" s="128"/>
      <c r="RY1085" s="128"/>
      <c r="RZ1085" s="128"/>
      <c r="SA1085" s="128"/>
      <c r="SB1085" s="128"/>
      <c r="SC1085" s="128"/>
      <c r="SD1085" s="128"/>
      <c r="SE1085" s="128"/>
      <c r="SF1085" s="128"/>
      <c r="SG1085" s="128"/>
      <c r="SH1085" s="128"/>
      <c r="SI1085" s="128"/>
      <c r="SJ1085" s="128"/>
      <c r="SK1085" s="128"/>
      <c r="SL1085" s="128"/>
      <c r="SM1085" s="128"/>
      <c r="SN1085" s="128"/>
      <c r="SO1085" s="128"/>
      <c r="SP1085" s="128"/>
      <c r="SQ1085" s="128"/>
      <c r="SR1085" s="128"/>
      <c r="SS1085" s="128"/>
      <c r="ST1085" s="128"/>
      <c r="SU1085" s="128"/>
      <c r="SV1085" s="128"/>
      <c r="SW1085" s="128"/>
      <c r="SX1085" s="128"/>
      <c r="SY1085" s="128"/>
      <c r="SZ1085" s="128"/>
      <c r="TA1085" s="128"/>
      <c r="TB1085" s="128"/>
      <c r="TC1085" s="128"/>
      <c r="TD1085" s="128"/>
      <c r="TE1085" s="128"/>
      <c r="TF1085" s="128"/>
      <c r="TG1085" s="128"/>
      <c r="TH1085" s="128"/>
      <c r="TI1085" s="128"/>
      <c r="TJ1085" s="128"/>
      <c r="TK1085" s="128"/>
      <c r="TL1085" s="128"/>
      <c r="TM1085" s="128"/>
      <c r="TN1085" s="128"/>
      <c r="TO1085" s="128"/>
      <c r="TP1085" s="128"/>
      <c r="TQ1085" s="128"/>
      <c r="TR1085" s="128"/>
      <c r="TS1085" s="128"/>
      <c r="TT1085" s="128"/>
      <c r="TU1085" s="128"/>
      <c r="TV1085" s="128"/>
      <c r="TW1085" s="128"/>
      <c r="TX1085" s="128"/>
      <c r="TY1085" s="128"/>
      <c r="TZ1085" s="128"/>
      <c r="UA1085" s="128"/>
      <c r="UB1085" s="128"/>
      <c r="UC1085" s="128"/>
      <c r="UD1085" s="128"/>
      <c r="UE1085" s="128"/>
      <c r="UF1085" s="128"/>
      <c r="UG1085" s="128"/>
      <c r="UH1085" s="128"/>
      <c r="UI1085" s="128"/>
      <c r="UJ1085" s="128"/>
      <c r="UK1085" s="128"/>
      <c r="UL1085" s="128"/>
      <c r="UM1085" s="128"/>
      <c r="UN1085" s="128"/>
      <c r="UO1085" s="128"/>
      <c r="UP1085" s="128"/>
      <c r="UQ1085" s="128"/>
      <c r="UR1085" s="128"/>
      <c r="US1085" s="128"/>
      <c r="UT1085" s="128"/>
      <c r="UU1085" s="128"/>
      <c r="UV1085" s="128"/>
      <c r="UW1085" s="128"/>
      <c r="UX1085" s="128"/>
      <c r="UY1085" s="128"/>
      <c r="UZ1085" s="128"/>
      <c r="VA1085" s="128"/>
      <c r="VB1085" s="128"/>
      <c r="VC1085" s="128"/>
      <c r="VD1085" s="128"/>
      <c r="VE1085" s="128"/>
      <c r="VF1085" s="128"/>
      <c r="VG1085" s="128"/>
      <c r="VH1085" s="128"/>
      <c r="VI1085" s="128"/>
      <c r="VJ1085" s="128"/>
      <c r="VK1085" s="128"/>
      <c r="VL1085" s="128"/>
      <c r="VM1085" s="128"/>
      <c r="VN1085" s="128"/>
      <c r="VO1085" s="128"/>
      <c r="VP1085" s="128"/>
      <c r="VQ1085" s="128"/>
      <c r="VR1085" s="128"/>
      <c r="VS1085" s="128"/>
      <c r="VT1085" s="128"/>
      <c r="VU1085" s="128"/>
      <c r="VV1085" s="128"/>
      <c r="VW1085" s="128"/>
      <c r="VX1085" s="128"/>
      <c r="VY1085" s="128"/>
      <c r="VZ1085" s="128"/>
      <c r="WA1085" s="128"/>
      <c r="WB1085" s="128"/>
      <c r="WC1085" s="128"/>
      <c r="WD1085" s="128"/>
      <c r="WE1085" s="128"/>
      <c r="WF1085" s="128"/>
      <c r="WG1085" s="128"/>
      <c r="WH1085" s="128"/>
      <c r="WI1085" s="128"/>
      <c r="WJ1085" s="128"/>
      <c r="WK1085" s="128"/>
      <c r="WL1085" s="128"/>
      <c r="WM1085" s="128"/>
      <c r="WN1085" s="128"/>
      <c r="WO1085" s="128"/>
      <c r="WP1085" s="128"/>
      <c r="WQ1085" s="128"/>
      <c r="WR1085" s="128"/>
      <c r="WS1085" s="128"/>
      <c r="WT1085" s="128"/>
      <c r="WU1085" s="128"/>
      <c r="WV1085" s="128"/>
      <c r="WW1085" s="128"/>
      <c r="WX1085" s="128"/>
      <c r="WY1085" s="128"/>
      <c r="WZ1085" s="128"/>
      <c r="XA1085" s="128"/>
      <c r="XB1085" s="128"/>
      <c r="XC1085" s="128"/>
      <c r="XD1085" s="128"/>
      <c r="XE1085" s="128"/>
      <c r="XF1085" s="128"/>
      <c r="XG1085" s="128"/>
      <c r="XH1085" s="128"/>
      <c r="XI1085" s="128"/>
      <c r="XJ1085" s="128"/>
      <c r="XK1085" s="128"/>
      <c r="XL1085" s="128"/>
      <c r="XM1085" s="128"/>
      <c r="XN1085" s="128"/>
      <c r="XO1085" s="128"/>
      <c r="XP1085" s="128"/>
      <c r="XQ1085" s="128"/>
      <c r="XR1085" s="128"/>
      <c r="XS1085" s="128"/>
      <c r="XT1085" s="128"/>
      <c r="XU1085" s="128"/>
      <c r="XV1085" s="128"/>
      <c r="XW1085" s="128"/>
      <c r="XX1085" s="128"/>
      <c r="XY1085" s="128"/>
      <c r="XZ1085" s="128"/>
      <c r="YA1085" s="128"/>
      <c r="YB1085" s="128"/>
      <c r="YC1085" s="128"/>
      <c r="YD1085" s="128"/>
      <c r="YE1085" s="128"/>
      <c r="YF1085" s="128"/>
      <c r="YG1085" s="128"/>
      <c r="YH1085" s="128"/>
      <c r="YI1085" s="128"/>
      <c r="YJ1085" s="128"/>
      <c r="YK1085" s="128"/>
      <c r="YL1085" s="128"/>
      <c r="YM1085" s="128"/>
      <c r="YN1085" s="128"/>
      <c r="YO1085" s="128"/>
      <c r="YP1085" s="128"/>
      <c r="YQ1085" s="128"/>
      <c r="YR1085" s="128"/>
      <c r="YS1085" s="128"/>
      <c r="YT1085" s="128"/>
      <c r="YU1085" s="128"/>
      <c r="YV1085" s="128"/>
      <c r="YW1085" s="128"/>
      <c r="YX1085" s="128"/>
      <c r="YY1085" s="128"/>
      <c r="YZ1085" s="128"/>
      <c r="ZA1085" s="128"/>
      <c r="ZB1085" s="128"/>
      <c r="ZC1085" s="128"/>
      <c r="ZD1085" s="128"/>
      <c r="ZE1085" s="128"/>
      <c r="ZF1085" s="128"/>
      <c r="ZG1085" s="128"/>
      <c r="ZH1085" s="128"/>
      <c r="ZI1085" s="128"/>
      <c r="ZJ1085" s="128"/>
      <c r="ZK1085" s="128"/>
      <c r="ZL1085" s="128"/>
      <c r="ZM1085" s="128"/>
      <c r="ZN1085" s="128"/>
      <c r="ZO1085" s="128"/>
      <c r="ZP1085" s="128"/>
      <c r="ZQ1085" s="128"/>
      <c r="ZR1085" s="128"/>
      <c r="ZS1085" s="128"/>
      <c r="ZT1085" s="128"/>
      <c r="ZU1085" s="128"/>
      <c r="ZV1085" s="128"/>
      <c r="ZW1085" s="128"/>
      <c r="ZX1085" s="128"/>
      <c r="ZY1085" s="128"/>
      <c r="ZZ1085" s="128"/>
      <c r="AAA1085" s="128"/>
      <c r="AAB1085" s="128"/>
      <c r="AAC1085" s="128"/>
      <c r="AAD1085" s="128"/>
      <c r="AAE1085" s="128"/>
      <c r="AAF1085" s="128"/>
      <c r="AAG1085" s="128"/>
      <c r="AAH1085" s="128"/>
      <c r="AAI1085" s="128"/>
      <c r="AAJ1085" s="128"/>
      <c r="AAK1085" s="128"/>
      <c r="AAL1085" s="128"/>
      <c r="AAM1085" s="128"/>
      <c r="AAN1085" s="128"/>
      <c r="AAO1085" s="128"/>
      <c r="AAP1085" s="128"/>
      <c r="AAQ1085" s="128"/>
      <c r="AAR1085" s="128"/>
      <c r="AAS1085" s="128"/>
      <c r="AAT1085" s="128"/>
      <c r="AAU1085" s="128"/>
      <c r="AAV1085" s="128"/>
      <c r="AAW1085" s="128"/>
      <c r="AAX1085" s="128"/>
      <c r="AAY1085" s="128"/>
      <c r="AAZ1085" s="128"/>
      <c r="ABA1085" s="128"/>
      <c r="ABB1085" s="128"/>
      <c r="ABC1085" s="128"/>
      <c r="ABD1085" s="128"/>
      <c r="ABE1085" s="128"/>
      <c r="ABF1085" s="128"/>
      <c r="ABG1085" s="128"/>
      <c r="ABH1085" s="128"/>
      <c r="ABI1085" s="128"/>
      <c r="ABJ1085" s="128"/>
      <c r="ABK1085" s="128"/>
      <c r="ABL1085" s="128"/>
      <c r="ABM1085" s="128"/>
      <c r="ABN1085" s="128"/>
      <c r="ABO1085" s="128"/>
      <c r="ABP1085" s="128"/>
      <c r="ABQ1085" s="128"/>
      <c r="ABR1085" s="128"/>
      <c r="ABS1085" s="128"/>
      <c r="ABT1085" s="128"/>
      <c r="ABU1085" s="128"/>
      <c r="ABV1085" s="128"/>
      <c r="ABW1085" s="128"/>
      <c r="ABX1085" s="128"/>
      <c r="ABY1085" s="128"/>
      <c r="ABZ1085" s="128"/>
      <c r="ACA1085" s="128"/>
      <c r="ACB1085" s="128"/>
      <c r="ACC1085" s="128"/>
      <c r="ACD1085" s="128"/>
      <c r="ACE1085" s="128"/>
      <c r="ACF1085" s="128"/>
      <c r="ACG1085" s="128"/>
      <c r="ACH1085" s="128"/>
      <c r="ACI1085" s="128"/>
      <c r="ACJ1085" s="128"/>
      <c r="ACK1085" s="128"/>
      <c r="ACL1085" s="128"/>
      <c r="ACM1085" s="128"/>
      <c r="ACN1085" s="128"/>
      <c r="ACO1085" s="128"/>
      <c r="ACP1085" s="128"/>
      <c r="ACQ1085" s="128"/>
      <c r="ACR1085" s="128"/>
      <c r="ACS1085" s="128"/>
      <c r="ACT1085" s="128"/>
      <c r="ACU1085" s="128"/>
      <c r="ACV1085" s="128"/>
      <c r="ACW1085" s="128"/>
      <c r="ACX1085" s="128"/>
      <c r="ACY1085" s="128"/>
      <c r="ACZ1085" s="128"/>
      <c r="ADA1085" s="128"/>
      <c r="ADB1085" s="128"/>
      <c r="ADC1085" s="128"/>
      <c r="ADD1085" s="128"/>
      <c r="ADE1085" s="128"/>
      <c r="ADF1085" s="128"/>
      <c r="ADG1085" s="128"/>
      <c r="ADH1085" s="128"/>
      <c r="ADI1085" s="128"/>
      <c r="ADJ1085" s="128"/>
      <c r="ADK1085" s="128"/>
      <c r="ADL1085" s="128"/>
      <c r="ADM1085" s="128"/>
      <c r="ADN1085" s="128"/>
      <c r="ADO1085" s="128"/>
      <c r="ADP1085" s="128"/>
      <c r="ADQ1085" s="128"/>
      <c r="ADR1085" s="128"/>
      <c r="ADS1085" s="128"/>
      <c r="ADT1085" s="128"/>
      <c r="ADU1085" s="128"/>
      <c r="ADV1085" s="128"/>
      <c r="ADW1085" s="128"/>
      <c r="ADX1085" s="128"/>
      <c r="ADY1085" s="128"/>
      <c r="ADZ1085" s="128"/>
      <c r="AEA1085" s="128"/>
      <c r="AEB1085" s="128"/>
      <c r="AEC1085" s="128"/>
      <c r="AED1085" s="128"/>
      <c r="AEE1085" s="128"/>
      <c r="AEF1085" s="128"/>
      <c r="AEG1085" s="128"/>
      <c r="AEH1085" s="128"/>
      <c r="AEI1085" s="128"/>
      <c r="AEJ1085" s="128"/>
      <c r="AEK1085" s="128"/>
      <c r="AEL1085" s="128"/>
      <c r="AEM1085" s="128"/>
      <c r="AEN1085" s="128"/>
      <c r="AEO1085" s="128"/>
      <c r="AEP1085" s="128"/>
      <c r="AEQ1085" s="128"/>
      <c r="AER1085" s="128"/>
      <c r="AES1085" s="128"/>
      <c r="AET1085" s="128"/>
      <c r="AEU1085" s="128"/>
      <c r="AEV1085" s="128"/>
      <c r="AEW1085" s="128"/>
      <c r="AEX1085" s="128"/>
      <c r="AEY1085" s="128"/>
      <c r="AEZ1085" s="128"/>
      <c r="AFA1085" s="128"/>
      <c r="AFB1085" s="128"/>
      <c r="AFC1085" s="128"/>
      <c r="AFD1085" s="128"/>
      <c r="AFE1085" s="128"/>
      <c r="AFF1085" s="128"/>
      <c r="AFG1085" s="128"/>
      <c r="AFH1085" s="128"/>
      <c r="AFI1085" s="128"/>
      <c r="AFJ1085" s="128"/>
      <c r="AFK1085" s="128"/>
      <c r="AFL1085" s="128"/>
      <c r="AFM1085" s="128"/>
      <c r="AFN1085" s="128"/>
      <c r="AFO1085" s="128"/>
      <c r="AFP1085" s="128"/>
      <c r="AFQ1085" s="128"/>
      <c r="AFR1085" s="128"/>
      <c r="AFS1085" s="128"/>
      <c r="AFT1085" s="128"/>
      <c r="AFU1085" s="128"/>
      <c r="AFV1085" s="128"/>
      <c r="AFW1085" s="128"/>
      <c r="AFX1085" s="128"/>
      <c r="AFY1085" s="128"/>
      <c r="AFZ1085" s="128"/>
      <c r="AGA1085" s="128"/>
      <c r="AGB1085" s="128"/>
      <c r="AGC1085" s="128"/>
      <c r="AGD1085" s="128"/>
      <c r="AGE1085" s="128"/>
      <c r="AGF1085" s="128"/>
      <c r="AGG1085" s="128"/>
      <c r="AGH1085" s="128"/>
      <c r="AGI1085" s="128"/>
      <c r="AGJ1085" s="128"/>
      <c r="AGK1085" s="128"/>
      <c r="AGL1085" s="128"/>
      <c r="AGM1085" s="128"/>
      <c r="AGN1085" s="128"/>
      <c r="AGO1085" s="128"/>
      <c r="AGP1085" s="128"/>
      <c r="AGQ1085" s="128"/>
      <c r="AGR1085" s="128"/>
      <c r="AGS1085" s="128"/>
      <c r="AGT1085" s="128"/>
      <c r="AGU1085" s="128"/>
      <c r="AGV1085" s="128"/>
      <c r="AGW1085" s="128"/>
      <c r="AGX1085" s="128"/>
      <c r="AGY1085" s="128"/>
      <c r="AGZ1085" s="128"/>
      <c r="AHA1085" s="128"/>
      <c r="AHB1085" s="128"/>
      <c r="AHC1085" s="128"/>
      <c r="AHD1085" s="128"/>
      <c r="AHE1085" s="128"/>
      <c r="AHF1085" s="128"/>
      <c r="AHG1085" s="128"/>
      <c r="AHH1085" s="128"/>
      <c r="AHI1085" s="128"/>
      <c r="AHJ1085" s="128"/>
      <c r="AHK1085" s="128"/>
      <c r="AHL1085" s="128"/>
      <c r="AHM1085" s="128"/>
      <c r="AHN1085" s="128"/>
      <c r="AHO1085" s="128"/>
      <c r="AHP1085" s="128"/>
      <c r="AHQ1085" s="128"/>
      <c r="AHR1085" s="128"/>
      <c r="AHS1085" s="128"/>
      <c r="AHT1085" s="128"/>
      <c r="AHU1085" s="128"/>
      <c r="AHV1085" s="128"/>
      <c r="AHW1085" s="128"/>
      <c r="AHX1085" s="128"/>
      <c r="AHY1085" s="128"/>
      <c r="AHZ1085" s="128"/>
      <c r="AIA1085" s="128"/>
      <c r="AIB1085" s="128"/>
      <c r="AIC1085" s="128"/>
      <c r="AID1085" s="128"/>
      <c r="AIE1085" s="128"/>
      <c r="AIF1085" s="128"/>
      <c r="AIG1085" s="128"/>
      <c r="AIH1085" s="128"/>
      <c r="AII1085" s="128"/>
      <c r="AIJ1085" s="128"/>
      <c r="AIK1085" s="128"/>
      <c r="AIL1085" s="128"/>
      <c r="AIM1085" s="128"/>
      <c r="AIN1085" s="128"/>
      <c r="AIO1085" s="128"/>
      <c r="AIP1085" s="128"/>
      <c r="AIQ1085" s="128"/>
      <c r="AIR1085" s="128"/>
      <c r="AIS1085" s="128"/>
      <c r="AIT1085" s="128"/>
      <c r="AIU1085" s="128"/>
      <c r="AIV1085" s="128"/>
      <c r="AIW1085" s="128"/>
      <c r="AIX1085" s="128"/>
      <c r="AIY1085" s="128"/>
      <c r="AIZ1085" s="128"/>
      <c r="AJA1085" s="128"/>
      <c r="AJB1085" s="128"/>
      <c r="AJC1085" s="128"/>
      <c r="AJD1085" s="128"/>
      <c r="AJE1085" s="128"/>
      <c r="AJF1085" s="128"/>
      <c r="AJG1085" s="128"/>
      <c r="AJH1085" s="128"/>
      <c r="AJI1085" s="128"/>
      <c r="AJJ1085" s="128"/>
      <c r="AJK1085" s="128"/>
      <c r="AJL1085" s="128"/>
      <c r="AJM1085" s="128"/>
      <c r="AJN1085" s="128"/>
      <c r="AJO1085" s="128"/>
      <c r="AJP1085" s="128"/>
      <c r="AJQ1085" s="128"/>
      <c r="AJR1085" s="128"/>
      <c r="AJS1085" s="128"/>
      <c r="AJT1085" s="128"/>
      <c r="AJU1085" s="128"/>
      <c r="AJV1085" s="128"/>
      <c r="AJW1085" s="128"/>
      <c r="AJX1085" s="128"/>
      <c r="AJY1085" s="128"/>
      <c r="AJZ1085" s="128"/>
      <c r="AKA1085" s="128"/>
      <c r="AKB1085" s="128"/>
      <c r="AKC1085" s="128"/>
      <c r="AKD1085" s="128"/>
      <c r="AKE1085" s="128"/>
      <c r="AKF1085" s="128"/>
      <c r="AKG1085" s="128"/>
      <c r="AKH1085" s="128"/>
      <c r="AKI1085" s="128"/>
      <c r="AKJ1085" s="128"/>
      <c r="AKK1085" s="128"/>
      <c r="AKL1085" s="128"/>
      <c r="AKM1085" s="128"/>
      <c r="AKN1085" s="128"/>
      <c r="AKO1085" s="128"/>
      <c r="AKP1085" s="128"/>
      <c r="AKQ1085" s="128"/>
      <c r="AKR1085" s="128"/>
      <c r="AKS1085" s="128"/>
      <c r="AKT1085" s="128"/>
      <c r="AKU1085" s="128"/>
      <c r="AKV1085" s="128"/>
      <c r="AKW1085" s="128"/>
      <c r="AKX1085" s="128"/>
      <c r="AKY1085" s="128"/>
      <c r="AKZ1085" s="128"/>
      <c r="ALA1085" s="128"/>
      <c r="ALB1085" s="128"/>
      <c r="ALC1085" s="128"/>
      <c r="ALD1085" s="128"/>
      <c r="ALE1085" s="128"/>
      <c r="ALF1085" s="128"/>
      <c r="ALG1085" s="128"/>
      <c r="ALH1085" s="128"/>
      <c r="ALI1085" s="128"/>
      <c r="ALJ1085" s="128"/>
      <c r="ALK1085" s="128"/>
      <c r="ALL1085" s="128"/>
      <c r="ALM1085" s="128"/>
      <c r="ALN1085" s="128"/>
      <c r="ALO1085" s="128"/>
      <c r="ALP1085" s="128"/>
      <c r="ALQ1085" s="128"/>
      <c r="ALR1085" s="128"/>
      <c r="ALS1085" s="128"/>
      <c r="ALT1085" s="128"/>
      <c r="ALU1085" s="128"/>
      <c r="ALV1085" s="128"/>
      <c r="ALW1085" s="128"/>
      <c r="ALX1085" s="128"/>
      <c r="ALY1085" s="128"/>
      <c r="ALZ1085" s="128"/>
      <c r="AMA1085" s="128"/>
      <c r="AMB1085" s="128"/>
      <c r="AMC1085" s="128"/>
      <c r="AMD1085" s="128"/>
      <c r="AME1085" s="128"/>
      <c r="AMF1085" s="128"/>
      <c r="AMG1085" s="128"/>
      <c r="AMH1085" s="128"/>
      <c r="AMI1085" s="128"/>
      <c r="AMJ1085" s="128"/>
      <c r="AMK1085" s="128"/>
    </row>
    <row r="1086" spans="1:1025" s="131" customFormat="1" ht="15" customHeight="1" x14ac:dyDescent="0.25">
      <c r="A1086" s="244"/>
      <c r="B1086" s="488" t="s">
        <v>545</v>
      </c>
      <c r="C1086" s="488"/>
      <c r="D1086" s="488"/>
      <c r="E1086" s="489" t="s">
        <v>9</v>
      </c>
      <c r="F1086" s="490">
        <v>2</v>
      </c>
      <c r="G1086" s="491">
        <v>35.5</v>
      </c>
      <c r="H1086" s="491">
        <f t="shared" si="27"/>
        <v>71</v>
      </c>
      <c r="I1086" s="194"/>
      <c r="J1086" s="195"/>
      <c r="K1086" s="195"/>
      <c r="L1086" s="195"/>
      <c r="M1086" s="194"/>
      <c r="N1086" s="196"/>
      <c r="O1086" s="197"/>
      <c r="P1086" s="197"/>
      <c r="Q1086" s="128"/>
      <c r="R1086" s="128"/>
      <c r="S1086" s="128"/>
      <c r="T1086" s="128"/>
      <c r="U1086" s="128"/>
      <c r="V1086" s="128"/>
      <c r="W1086" s="128"/>
      <c r="X1086" s="128"/>
      <c r="Y1086" s="128"/>
      <c r="Z1086" s="128"/>
      <c r="AA1086" s="128"/>
      <c r="AB1086" s="128"/>
      <c r="AC1086" s="128"/>
      <c r="AD1086" s="128"/>
      <c r="AE1086" s="128"/>
      <c r="AF1086" s="128"/>
      <c r="AG1086" s="128"/>
      <c r="AH1086" s="128"/>
      <c r="AI1086" s="128"/>
      <c r="AJ1086" s="128"/>
      <c r="AK1086" s="128"/>
      <c r="AL1086" s="128"/>
      <c r="AM1086" s="128"/>
      <c r="AN1086" s="128"/>
      <c r="AO1086" s="128"/>
      <c r="AP1086" s="128"/>
      <c r="AQ1086" s="128"/>
      <c r="AR1086" s="128"/>
      <c r="AS1086" s="128"/>
      <c r="AT1086" s="128"/>
      <c r="AU1086" s="128"/>
      <c r="AV1086" s="128"/>
      <c r="AW1086" s="128"/>
      <c r="AX1086" s="128"/>
      <c r="AY1086" s="128"/>
      <c r="AZ1086" s="128"/>
      <c r="BA1086" s="128"/>
      <c r="BB1086" s="128"/>
      <c r="BC1086" s="128"/>
      <c r="BD1086" s="128"/>
      <c r="BE1086" s="128"/>
      <c r="BF1086" s="128"/>
      <c r="BG1086" s="128"/>
      <c r="BH1086" s="128"/>
      <c r="BI1086" s="128"/>
      <c r="BJ1086" s="128"/>
      <c r="BK1086" s="128"/>
      <c r="BL1086" s="128"/>
      <c r="BM1086" s="128"/>
      <c r="BN1086" s="128"/>
      <c r="BO1086" s="128"/>
      <c r="BP1086" s="128"/>
      <c r="BQ1086" s="128"/>
      <c r="BR1086" s="128"/>
      <c r="BS1086" s="128"/>
      <c r="BT1086" s="128"/>
      <c r="BU1086" s="128"/>
      <c r="BV1086" s="128"/>
      <c r="BW1086" s="128"/>
      <c r="BX1086" s="128"/>
      <c r="BY1086" s="128"/>
      <c r="BZ1086" s="128"/>
      <c r="CA1086" s="128"/>
      <c r="CB1086" s="128"/>
      <c r="CC1086" s="128"/>
      <c r="CD1086" s="128"/>
      <c r="CE1086" s="128"/>
      <c r="CF1086" s="128"/>
      <c r="CG1086" s="128"/>
      <c r="CH1086" s="128"/>
      <c r="CI1086" s="128"/>
      <c r="CJ1086" s="128"/>
      <c r="CK1086" s="128"/>
      <c r="CL1086" s="128"/>
      <c r="CM1086" s="128"/>
      <c r="CN1086" s="128"/>
      <c r="CO1086" s="128"/>
      <c r="CP1086" s="128"/>
      <c r="CQ1086" s="128"/>
      <c r="CR1086" s="128"/>
      <c r="CS1086" s="128"/>
      <c r="CT1086" s="128"/>
      <c r="CU1086" s="128"/>
      <c r="CV1086" s="128"/>
      <c r="CW1086" s="128"/>
      <c r="CX1086" s="128"/>
      <c r="CY1086" s="128"/>
      <c r="CZ1086" s="128"/>
      <c r="DA1086" s="128"/>
      <c r="DB1086" s="128"/>
      <c r="DC1086" s="128"/>
      <c r="DD1086" s="128"/>
      <c r="DE1086" s="128"/>
      <c r="DF1086" s="128"/>
      <c r="DG1086" s="128"/>
      <c r="DH1086" s="128"/>
      <c r="DI1086" s="128"/>
      <c r="DJ1086" s="128"/>
      <c r="DK1086" s="128"/>
      <c r="DL1086" s="128"/>
      <c r="DM1086" s="128"/>
      <c r="DN1086" s="128"/>
      <c r="DO1086" s="128"/>
      <c r="DP1086" s="128"/>
      <c r="DQ1086" s="128"/>
      <c r="DR1086" s="128"/>
      <c r="DS1086" s="128"/>
      <c r="DT1086" s="128"/>
      <c r="DU1086" s="128"/>
      <c r="DV1086" s="128"/>
      <c r="DW1086" s="128"/>
      <c r="DX1086" s="128"/>
      <c r="DY1086" s="128"/>
      <c r="DZ1086" s="128"/>
      <c r="EA1086" s="128"/>
      <c r="EB1086" s="128"/>
      <c r="EC1086" s="128"/>
      <c r="ED1086" s="128"/>
      <c r="EE1086" s="128"/>
      <c r="EF1086" s="128"/>
      <c r="EG1086" s="128"/>
      <c r="EH1086" s="128"/>
      <c r="EI1086" s="128"/>
      <c r="EJ1086" s="128"/>
      <c r="EK1086" s="128"/>
      <c r="EL1086" s="128"/>
      <c r="EM1086" s="128"/>
      <c r="EN1086" s="128"/>
      <c r="EO1086" s="128"/>
      <c r="EP1086" s="128"/>
      <c r="EQ1086" s="128"/>
      <c r="ER1086" s="128"/>
      <c r="ES1086" s="128"/>
      <c r="ET1086" s="128"/>
      <c r="EU1086" s="128"/>
      <c r="EV1086" s="128"/>
      <c r="EW1086" s="128"/>
      <c r="EX1086" s="128"/>
      <c r="EY1086" s="128"/>
      <c r="EZ1086" s="128"/>
      <c r="FA1086" s="128"/>
      <c r="FB1086" s="128"/>
      <c r="FC1086" s="128"/>
      <c r="FD1086" s="128"/>
      <c r="FE1086" s="128"/>
      <c r="FF1086" s="128"/>
      <c r="FG1086" s="128"/>
      <c r="FH1086" s="128"/>
      <c r="FI1086" s="128"/>
      <c r="FJ1086" s="128"/>
      <c r="FK1086" s="128"/>
      <c r="FL1086" s="128"/>
      <c r="FM1086" s="128"/>
      <c r="FN1086" s="128"/>
      <c r="FO1086" s="128"/>
      <c r="FP1086" s="128"/>
      <c r="FQ1086" s="128"/>
      <c r="FR1086" s="128"/>
      <c r="FS1086" s="128"/>
      <c r="FT1086" s="128"/>
      <c r="FU1086" s="128"/>
      <c r="FV1086" s="128"/>
      <c r="FW1086" s="128"/>
      <c r="FX1086" s="128"/>
      <c r="FY1086" s="128"/>
      <c r="FZ1086" s="128"/>
      <c r="GA1086" s="128"/>
      <c r="GB1086" s="128"/>
      <c r="GC1086" s="128"/>
      <c r="GD1086" s="128"/>
      <c r="GE1086" s="128"/>
      <c r="GF1086" s="128"/>
      <c r="GG1086" s="128"/>
      <c r="GH1086" s="128"/>
      <c r="GI1086" s="128"/>
      <c r="GJ1086" s="128"/>
      <c r="GK1086" s="128"/>
      <c r="GL1086" s="128"/>
      <c r="GM1086" s="128"/>
      <c r="GN1086" s="128"/>
      <c r="GO1086" s="128"/>
      <c r="GP1086" s="128"/>
      <c r="GQ1086" s="128"/>
      <c r="GR1086" s="128"/>
      <c r="GS1086" s="128"/>
      <c r="GT1086" s="128"/>
      <c r="GU1086" s="128"/>
      <c r="GV1086" s="128"/>
      <c r="GW1086" s="128"/>
      <c r="GX1086" s="128"/>
      <c r="GY1086" s="128"/>
      <c r="GZ1086" s="128"/>
      <c r="HA1086" s="128"/>
      <c r="HB1086" s="128"/>
      <c r="HC1086" s="128"/>
      <c r="HD1086" s="128"/>
      <c r="HE1086" s="128"/>
      <c r="HF1086" s="128"/>
      <c r="HG1086" s="128"/>
      <c r="HH1086" s="128"/>
      <c r="HI1086" s="128"/>
      <c r="HJ1086" s="128"/>
      <c r="HK1086" s="128"/>
      <c r="HL1086" s="128"/>
      <c r="HM1086" s="128"/>
      <c r="HN1086" s="128"/>
      <c r="HO1086" s="128"/>
      <c r="HP1086" s="128"/>
      <c r="HQ1086" s="128"/>
      <c r="HR1086" s="128"/>
      <c r="HS1086" s="128"/>
      <c r="HT1086" s="128"/>
      <c r="HU1086" s="128"/>
      <c r="HV1086" s="128"/>
      <c r="HW1086" s="128"/>
      <c r="HX1086" s="128"/>
      <c r="HY1086" s="128"/>
      <c r="HZ1086" s="128"/>
      <c r="IA1086" s="128"/>
      <c r="IB1086" s="128"/>
      <c r="IC1086" s="128"/>
      <c r="ID1086" s="128"/>
      <c r="IE1086" s="128"/>
      <c r="IF1086" s="128"/>
      <c r="IG1086" s="128"/>
      <c r="IH1086" s="128"/>
      <c r="II1086" s="128"/>
      <c r="IJ1086" s="128"/>
      <c r="IK1086" s="128"/>
      <c r="IL1086" s="128"/>
      <c r="IM1086" s="128"/>
      <c r="IN1086" s="128"/>
      <c r="IO1086" s="128"/>
      <c r="IP1086" s="128"/>
      <c r="IQ1086" s="128"/>
      <c r="IR1086" s="128"/>
      <c r="IS1086" s="128"/>
      <c r="IT1086" s="128"/>
      <c r="IU1086" s="128"/>
      <c r="IV1086" s="128"/>
      <c r="IW1086" s="128"/>
      <c r="IX1086" s="128"/>
      <c r="IY1086" s="128"/>
      <c r="IZ1086" s="128"/>
      <c r="JA1086" s="128"/>
      <c r="JB1086" s="128"/>
      <c r="JC1086" s="128"/>
      <c r="JD1086" s="128"/>
      <c r="JE1086" s="128"/>
      <c r="JF1086" s="128"/>
      <c r="JG1086" s="128"/>
      <c r="JH1086" s="128"/>
      <c r="JI1086" s="128"/>
      <c r="JJ1086" s="128"/>
      <c r="JK1086" s="128"/>
      <c r="JL1086" s="128"/>
      <c r="JM1086" s="128"/>
      <c r="JN1086" s="128"/>
      <c r="JO1086" s="128"/>
      <c r="JP1086" s="128"/>
      <c r="JQ1086" s="128"/>
      <c r="JR1086" s="128"/>
      <c r="JS1086" s="128"/>
      <c r="JT1086" s="128"/>
      <c r="JU1086" s="128"/>
      <c r="JV1086" s="128"/>
      <c r="JW1086" s="128"/>
      <c r="JX1086" s="128"/>
      <c r="JY1086" s="128"/>
      <c r="JZ1086" s="128"/>
      <c r="KA1086" s="128"/>
      <c r="KB1086" s="128"/>
      <c r="KC1086" s="128"/>
      <c r="KD1086" s="128"/>
      <c r="KE1086" s="128"/>
      <c r="KF1086" s="128"/>
      <c r="KG1086" s="128"/>
      <c r="KH1086" s="128"/>
      <c r="KI1086" s="128"/>
      <c r="KJ1086" s="128"/>
      <c r="KK1086" s="128"/>
      <c r="KL1086" s="128"/>
      <c r="KM1086" s="128"/>
      <c r="KN1086" s="128"/>
      <c r="KO1086" s="128"/>
      <c r="KP1086" s="128"/>
      <c r="KQ1086" s="128"/>
      <c r="KR1086" s="128"/>
      <c r="KS1086" s="128"/>
      <c r="KT1086" s="128"/>
      <c r="KU1086" s="128"/>
      <c r="KV1086" s="128"/>
      <c r="KW1086" s="128"/>
      <c r="KX1086" s="128"/>
      <c r="KY1086" s="128"/>
      <c r="KZ1086" s="128"/>
      <c r="LA1086" s="128"/>
      <c r="LB1086" s="128"/>
      <c r="LC1086" s="128"/>
      <c r="LD1086" s="128"/>
      <c r="LE1086" s="128"/>
      <c r="LF1086" s="128"/>
      <c r="LG1086" s="128"/>
      <c r="LH1086" s="128"/>
      <c r="LI1086" s="128"/>
      <c r="LJ1086" s="128"/>
      <c r="LK1086" s="128"/>
      <c r="LL1086" s="128"/>
      <c r="LM1086" s="128"/>
      <c r="LN1086" s="128"/>
      <c r="LO1086" s="128"/>
      <c r="LP1086" s="128"/>
      <c r="LQ1086" s="128"/>
      <c r="LR1086" s="128"/>
      <c r="LS1086" s="128"/>
      <c r="LT1086" s="128"/>
      <c r="LU1086" s="128"/>
      <c r="LV1086" s="128"/>
      <c r="LW1086" s="128"/>
      <c r="LX1086" s="128"/>
      <c r="LY1086" s="128"/>
      <c r="LZ1086" s="128"/>
      <c r="MA1086" s="128"/>
      <c r="MB1086" s="128"/>
      <c r="MC1086" s="128"/>
      <c r="MD1086" s="128"/>
      <c r="ME1086" s="128"/>
      <c r="MF1086" s="128"/>
      <c r="MG1086" s="128"/>
      <c r="MH1086" s="128"/>
      <c r="MI1086" s="128"/>
      <c r="MJ1086" s="128"/>
      <c r="MK1086" s="128"/>
      <c r="ML1086" s="128"/>
      <c r="MM1086" s="128"/>
      <c r="MN1086" s="128"/>
      <c r="MO1086" s="128"/>
      <c r="MP1086" s="128"/>
      <c r="MQ1086" s="128"/>
      <c r="MR1086" s="128"/>
      <c r="MS1086" s="128"/>
      <c r="MT1086" s="128"/>
      <c r="MU1086" s="128"/>
      <c r="MV1086" s="128"/>
      <c r="MW1086" s="128"/>
      <c r="MX1086" s="128"/>
      <c r="MY1086" s="128"/>
      <c r="MZ1086" s="128"/>
      <c r="NA1086" s="128"/>
      <c r="NB1086" s="128"/>
      <c r="NC1086" s="128"/>
      <c r="ND1086" s="128"/>
      <c r="NE1086" s="128"/>
      <c r="NF1086" s="128"/>
      <c r="NG1086" s="128"/>
      <c r="NH1086" s="128"/>
      <c r="NI1086" s="128"/>
      <c r="NJ1086" s="128"/>
      <c r="NK1086" s="128"/>
      <c r="NL1086" s="128"/>
      <c r="NM1086" s="128"/>
      <c r="NN1086" s="128"/>
      <c r="NO1086" s="128"/>
      <c r="NP1086" s="128"/>
      <c r="NQ1086" s="128"/>
      <c r="NR1086" s="128"/>
      <c r="NS1086" s="128"/>
      <c r="NT1086" s="128"/>
      <c r="NU1086" s="128"/>
      <c r="NV1086" s="128"/>
      <c r="NW1086" s="128"/>
      <c r="NX1086" s="128"/>
      <c r="NY1086" s="128"/>
      <c r="NZ1086" s="128"/>
      <c r="OA1086" s="128"/>
      <c r="OB1086" s="128"/>
      <c r="OC1086" s="128"/>
      <c r="OD1086" s="128"/>
      <c r="OE1086" s="128"/>
      <c r="OF1086" s="128"/>
      <c r="OG1086" s="128"/>
      <c r="OH1086" s="128"/>
      <c r="OI1086" s="128"/>
      <c r="OJ1086" s="128"/>
      <c r="OK1086" s="128"/>
      <c r="OL1086" s="128"/>
      <c r="OM1086" s="128"/>
      <c r="ON1086" s="128"/>
      <c r="OO1086" s="128"/>
      <c r="OP1086" s="128"/>
      <c r="OQ1086" s="128"/>
      <c r="OR1086" s="128"/>
      <c r="OS1086" s="128"/>
      <c r="OT1086" s="128"/>
      <c r="OU1086" s="128"/>
      <c r="OV1086" s="128"/>
      <c r="OW1086" s="128"/>
      <c r="OX1086" s="128"/>
      <c r="OY1086" s="128"/>
      <c r="OZ1086" s="128"/>
      <c r="PA1086" s="128"/>
      <c r="PB1086" s="128"/>
      <c r="PC1086" s="128"/>
      <c r="PD1086" s="128"/>
      <c r="PE1086" s="128"/>
      <c r="PF1086" s="128"/>
      <c r="PG1086" s="128"/>
      <c r="PH1086" s="128"/>
      <c r="PI1086" s="128"/>
      <c r="PJ1086" s="128"/>
      <c r="PK1086" s="128"/>
      <c r="PL1086" s="128"/>
      <c r="PM1086" s="128"/>
      <c r="PN1086" s="128"/>
      <c r="PO1086" s="128"/>
      <c r="PP1086" s="128"/>
      <c r="PQ1086" s="128"/>
      <c r="PR1086" s="128"/>
      <c r="PS1086" s="128"/>
      <c r="PT1086" s="128"/>
      <c r="PU1086" s="128"/>
      <c r="PV1086" s="128"/>
      <c r="PW1086" s="128"/>
      <c r="PX1086" s="128"/>
      <c r="PY1086" s="128"/>
      <c r="PZ1086" s="128"/>
      <c r="QA1086" s="128"/>
      <c r="QB1086" s="128"/>
      <c r="QC1086" s="128"/>
      <c r="QD1086" s="128"/>
      <c r="QE1086" s="128"/>
      <c r="QF1086" s="128"/>
      <c r="QG1086" s="128"/>
      <c r="QH1086" s="128"/>
      <c r="QI1086" s="128"/>
      <c r="QJ1086" s="128"/>
      <c r="QK1086" s="128"/>
      <c r="QL1086" s="128"/>
      <c r="QM1086" s="128"/>
      <c r="QN1086" s="128"/>
      <c r="QO1086" s="128"/>
      <c r="QP1086" s="128"/>
      <c r="QQ1086" s="128"/>
      <c r="QR1086" s="128"/>
      <c r="QS1086" s="128"/>
      <c r="QT1086" s="128"/>
      <c r="QU1086" s="128"/>
      <c r="QV1086" s="128"/>
      <c r="QW1086" s="128"/>
      <c r="QX1086" s="128"/>
      <c r="QY1086" s="128"/>
      <c r="QZ1086" s="128"/>
      <c r="RA1086" s="128"/>
      <c r="RB1086" s="128"/>
      <c r="RC1086" s="128"/>
      <c r="RD1086" s="128"/>
      <c r="RE1086" s="128"/>
      <c r="RF1086" s="128"/>
      <c r="RG1086" s="128"/>
      <c r="RH1086" s="128"/>
      <c r="RI1086" s="128"/>
      <c r="RJ1086" s="128"/>
      <c r="RK1086" s="128"/>
      <c r="RL1086" s="128"/>
      <c r="RM1086" s="128"/>
      <c r="RN1086" s="128"/>
      <c r="RO1086" s="128"/>
      <c r="RP1086" s="128"/>
      <c r="RQ1086" s="128"/>
      <c r="RR1086" s="128"/>
      <c r="RS1086" s="128"/>
      <c r="RT1086" s="128"/>
      <c r="RU1086" s="128"/>
      <c r="RV1086" s="128"/>
      <c r="RW1086" s="128"/>
      <c r="RX1086" s="128"/>
      <c r="RY1086" s="128"/>
      <c r="RZ1086" s="128"/>
      <c r="SA1086" s="128"/>
      <c r="SB1086" s="128"/>
      <c r="SC1086" s="128"/>
      <c r="SD1086" s="128"/>
      <c r="SE1086" s="128"/>
      <c r="SF1086" s="128"/>
      <c r="SG1086" s="128"/>
      <c r="SH1086" s="128"/>
      <c r="SI1086" s="128"/>
      <c r="SJ1086" s="128"/>
      <c r="SK1086" s="128"/>
      <c r="SL1086" s="128"/>
      <c r="SM1086" s="128"/>
      <c r="SN1086" s="128"/>
      <c r="SO1086" s="128"/>
      <c r="SP1086" s="128"/>
      <c r="SQ1086" s="128"/>
      <c r="SR1086" s="128"/>
      <c r="SS1086" s="128"/>
      <c r="ST1086" s="128"/>
      <c r="SU1086" s="128"/>
      <c r="SV1086" s="128"/>
      <c r="SW1086" s="128"/>
      <c r="SX1086" s="128"/>
      <c r="SY1086" s="128"/>
      <c r="SZ1086" s="128"/>
      <c r="TA1086" s="128"/>
      <c r="TB1086" s="128"/>
      <c r="TC1086" s="128"/>
      <c r="TD1086" s="128"/>
      <c r="TE1086" s="128"/>
      <c r="TF1086" s="128"/>
      <c r="TG1086" s="128"/>
      <c r="TH1086" s="128"/>
      <c r="TI1086" s="128"/>
      <c r="TJ1086" s="128"/>
      <c r="TK1086" s="128"/>
      <c r="TL1086" s="128"/>
      <c r="TM1086" s="128"/>
      <c r="TN1086" s="128"/>
      <c r="TO1086" s="128"/>
      <c r="TP1086" s="128"/>
      <c r="TQ1086" s="128"/>
      <c r="TR1086" s="128"/>
      <c r="TS1086" s="128"/>
      <c r="TT1086" s="128"/>
      <c r="TU1086" s="128"/>
      <c r="TV1086" s="128"/>
      <c r="TW1086" s="128"/>
      <c r="TX1086" s="128"/>
      <c r="TY1086" s="128"/>
      <c r="TZ1086" s="128"/>
      <c r="UA1086" s="128"/>
      <c r="UB1086" s="128"/>
      <c r="UC1086" s="128"/>
      <c r="UD1086" s="128"/>
      <c r="UE1086" s="128"/>
      <c r="UF1086" s="128"/>
      <c r="UG1086" s="128"/>
      <c r="UH1086" s="128"/>
      <c r="UI1086" s="128"/>
      <c r="UJ1086" s="128"/>
      <c r="UK1086" s="128"/>
      <c r="UL1086" s="128"/>
      <c r="UM1086" s="128"/>
      <c r="UN1086" s="128"/>
      <c r="UO1086" s="128"/>
      <c r="UP1086" s="128"/>
      <c r="UQ1086" s="128"/>
      <c r="UR1086" s="128"/>
      <c r="US1086" s="128"/>
      <c r="UT1086" s="128"/>
      <c r="UU1086" s="128"/>
      <c r="UV1086" s="128"/>
      <c r="UW1086" s="128"/>
      <c r="UX1086" s="128"/>
      <c r="UY1086" s="128"/>
      <c r="UZ1086" s="128"/>
      <c r="VA1086" s="128"/>
      <c r="VB1086" s="128"/>
      <c r="VC1086" s="128"/>
      <c r="VD1086" s="128"/>
      <c r="VE1086" s="128"/>
      <c r="VF1086" s="128"/>
      <c r="VG1086" s="128"/>
      <c r="VH1086" s="128"/>
      <c r="VI1086" s="128"/>
      <c r="VJ1086" s="128"/>
      <c r="VK1086" s="128"/>
      <c r="VL1086" s="128"/>
      <c r="VM1086" s="128"/>
      <c r="VN1086" s="128"/>
      <c r="VO1086" s="128"/>
      <c r="VP1086" s="128"/>
      <c r="VQ1086" s="128"/>
      <c r="VR1086" s="128"/>
      <c r="VS1086" s="128"/>
      <c r="VT1086" s="128"/>
      <c r="VU1086" s="128"/>
      <c r="VV1086" s="128"/>
      <c r="VW1086" s="128"/>
      <c r="VX1086" s="128"/>
      <c r="VY1086" s="128"/>
      <c r="VZ1086" s="128"/>
      <c r="WA1086" s="128"/>
      <c r="WB1086" s="128"/>
      <c r="WC1086" s="128"/>
      <c r="WD1086" s="128"/>
      <c r="WE1086" s="128"/>
      <c r="WF1086" s="128"/>
      <c r="WG1086" s="128"/>
      <c r="WH1086" s="128"/>
      <c r="WI1086" s="128"/>
      <c r="WJ1086" s="128"/>
      <c r="WK1086" s="128"/>
      <c r="WL1086" s="128"/>
      <c r="WM1086" s="128"/>
      <c r="WN1086" s="128"/>
      <c r="WO1086" s="128"/>
      <c r="WP1086" s="128"/>
      <c r="WQ1086" s="128"/>
      <c r="WR1086" s="128"/>
      <c r="WS1086" s="128"/>
      <c r="WT1086" s="128"/>
      <c r="WU1086" s="128"/>
      <c r="WV1086" s="128"/>
      <c r="WW1086" s="128"/>
      <c r="WX1086" s="128"/>
      <c r="WY1086" s="128"/>
      <c r="WZ1086" s="128"/>
      <c r="XA1086" s="128"/>
      <c r="XB1086" s="128"/>
      <c r="XC1086" s="128"/>
      <c r="XD1086" s="128"/>
      <c r="XE1086" s="128"/>
      <c r="XF1086" s="128"/>
      <c r="XG1086" s="128"/>
      <c r="XH1086" s="128"/>
      <c r="XI1086" s="128"/>
      <c r="XJ1086" s="128"/>
      <c r="XK1086" s="128"/>
      <c r="XL1086" s="128"/>
      <c r="XM1086" s="128"/>
      <c r="XN1086" s="128"/>
      <c r="XO1086" s="128"/>
      <c r="XP1086" s="128"/>
      <c r="XQ1086" s="128"/>
      <c r="XR1086" s="128"/>
      <c r="XS1086" s="128"/>
      <c r="XT1086" s="128"/>
      <c r="XU1086" s="128"/>
      <c r="XV1086" s="128"/>
      <c r="XW1086" s="128"/>
      <c r="XX1086" s="128"/>
      <c r="XY1086" s="128"/>
      <c r="XZ1086" s="128"/>
      <c r="YA1086" s="128"/>
      <c r="YB1086" s="128"/>
      <c r="YC1086" s="128"/>
      <c r="YD1086" s="128"/>
      <c r="YE1086" s="128"/>
      <c r="YF1086" s="128"/>
      <c r="YG1086" s="128"/>
      <c r="YH1086" s="128"/>
      <c r="YI1086" s="128"/>
      <c r="YJ1086" s="128"/>
      <c r="YK1086" s="128"/>
      <c r="YL1086" s="128"/>
      <c r="YM1086" s="128"/>
      <c r="YN1086" s="128"/>
      <c r="YO1086" s="128"/>
      <c r="YP1086" s="128"/>
      <c r="YQ1086" s="128"/>
      <c r="YR1086" s="128"/>
      <c r="YS1086" s="128"/>
      <c r="YT1086" s="128"/>
      <c r="YU1086" s="128"/>
      <c r="YV1086" s="128"/>
      <c r="YW1086" s="128"/>
      <c r="YX1086" s="128"/>
      <c r="YY1086" s="128"/>
      <c r="YZ1086" s="128"/>
      <c r="ZA1086" s="128"/>
      <c r="ZB1086" s="128"/>
      <c r="ZC1086" s="128"/>
      <c r="ZD1086" s="128"/>
      <c r="ZE1086" s="128"/>
      <c r="ZF1086" s="128"/>
      <c r="ZG1086" s="128"/>
      <c r="ZH1086" s="128"/>
      <c r="ZI1086" s="128"/>
      <c r="ZJ1086" s="128"/>
      <c r="ZK1086" s="128"/>
      <c r="ZL1086" s="128"/>
      <c r="ZM1086" s="128"/>
      <c r="ZN1086" s="128"/>
      <c r="ZO1086" s="128"/>
      <c r="ZP1086" s="128"/>
      <c r="ZQ1086" s="128"/>
      <c r="ZR1086" s="128"/>
      <c r="ZS1086" s="128"/>
      <c r="ZT1086" s="128"/>
      <c r="ZU1086" s="128"/>
      <c r="ZV1086" s="128"/>
      <c r="ZW1086" s="128"/>
      <c r="ZX1086" s="128"/>
      <c r="ZY1086" s="128"/>
      <c r="ZZ1086" s="128"/>
      <c r="AAA1086" s="128"/>
      <c r="AAB1086" s="128"/>
      <c r="AAC1086" s="128"/>
      <c r="AAD1086" s="128"/>
      <c r="AAE1086" s="128"/>
      <c r="AAF1086" s="128"/>
      <c r="AAG1086" s="128"/>
      <c r="AAH1086" s="128"/>
      <c r="AAI1086" s="128"/>
      <c r="AAJ1086" s="128"/>
      <c r="AAK1086" s="128"/>
      <c r="AAL1086" s="128"/>
      <c r="AAM1086" s="128"/>
      <c r="AAN1086" s="128"/>
      <c r="AAO1086" s="128"/>
      <c r="AAP1086" s="128"/>
      <c r="AAQ1086" s="128"/>
      <c r="AAR1086" s="128"/>
      <c r="AAS1086" s="128"/>
      <c r="AAT1086" s="128"/>
      <c r="AAU1086" s="128"/>
      <c r="AAV1086" s="128"/>
      <c r="AAW1086" s="128"/>
      <c r="AAX1086" s="128"/>
      <c r="AAY1086" s="128"/>
      <c r="AAZ1086" s="128"/>
      <c r="ABA1086" s="128"/>
      <c r="ABB1086" s="128"/>
      <c r="ABC1086" s="128"/>
      <c r="ABD1086" s="128"/>
      <c r="ABE1086" s="128"/>
      <c r="ABF1086" s="128"/>
      <c r="ABG1086" s="128"/>
      <c r="ABH1086" s="128"/>
      <c r="ABI1086" s="128"/>
      <c r="ABJ1086" s="128"/>
      <c r="ABK1086" s="128"/>
      <c r="ABL1086" s="128"/>
      <c r="ABM1086" s="128"/>
      <c r="ABN1086" s="128"/>
      <c r="ABO1086" s="128"/>
      <c r="ABP1086" s="128"/>
      <c r="ABQ1086" s="128"/>
      <c r="ABR1086" s="128"/>
      <c r="ABS1086" s="128"/>
      <c r="ABT1086" s="128"/>
      <c r="ABU1086" s="128"/>
      <c r="ABV1086" s="128"/>
      <c r="ABW1086" s="128"/>
      <c r="ABX1086" s="128"/>
      <c r="ABY1086" s="128"/>
      <c r="ABZ1086" s="128"/>
      <c r="ACA1086" s="128"/>
      <c r="ACB1086" s="128"/>
      <c r="ACC1086" s="128"/>
      <c r="ACD1086" s="128"/>
      <c r="ACE1086" s="128"/>
      <c r="ACF1086" s="128"/>
      <c r="ACG1086" s="128"/>
      <c r="ACH1086" s="128"/>
      <c r="ACI1086" s="128"/>
      <c r="ACJ1086" s="128"/>
      <c r="ACK1086" s="128"/>
      <c r="ACL1086" s="128"/>
      <c r="ACM1086" s="128"/>
      <c r="ACN1086" s="128"/>
      <c r="ACO1086" s="128"/>
      <c r="ACP1086" s="128"/>
      <c r="ACQ1086" s="128"/>
      <c r="ACR1086" s="128"/>
      <c r="ACS1086" s="128"/>
      <c r="ACT1086" s="128"/>
      <c r="ACU1086" s="128"/>
      <c r="ACV1086" s="128"/>
      <c r="ACW1086" s="128"/>
      <c r="ACX1086" s="128"/>
      <c r="ACY1086" s="128"/>
      <c r="ACZ1086" s="128"/>
      <c r="ADA1086" s="128"/>
      <c r="ADB1086" s="128"/>
      <c r="ADC1086" s="128"/>
      <c r="ADD1086" s="128"/>
      <c r="ADE1086" s="128"/>
      <c r="ADF1086" s="128"/>
      <c r="ADG1086" s="128"/>
      <c r="ADH1086" s="128"/>
      <c r="ADI1086" s="128"/>
      <c r="ADJ1086" s="128"/>
      <c r="ADK1086" s="128"/>
      <c r="ADL1086" s="128"/>
      <c r="ADM1086" s="128"/>
      <c r="ADN1086" s="128"/>
      <c r="ADO1086" s="128"/>
      <c r="ADP1086" s="128"/>
      <c r="ADQ1086" s="128"/>
      <c r="ADR1086" s="128"/>
      <c r="ADS1086" s="128"/>
      <c r="ADT1086" s="128"/>
      <c r="ADU1086" s="128"/>
      <c r="ADV1086" s="128"/>
      <c r="ADW1086" s="128"/>
      <c r="ADX1086" s="128"/>
      <c r="ADY1086" s="128"/>
      <c r="ADZ1086" s="128"/>
      <c r="AEA1086" s="128"/>
      <c r="AEB1086" s="128"/>
      <c r="AEC1086" s="128"/>
      <c r="AED1086" s="128"/>
      <c r="AEE1086" s="128"/>
      <c r="AEF1086" s="128"/>
      <c r="AEG1086" s="128"/>
      <c r="AEH1086" s="128"/>
      <c r="AEI1086" s="128"/>
      <c r="AEJ1086" s="128"/>
      <c r="AEK1086" s="128"/>
      <c r="AEL1086" s="128"/>
      <c r="AEM1086" s="128"/>
      <c r="AEN1086" s="128"/>
      <c r="AEO1086" s="128"/>
      <c r="AEP1086" s="128"/>
      <c r="AEQ1086" s="128"/>
      <c r="AER1086" s="128"/>
      <c r="AES1086" s="128"/>
      <c r="AET1086" s="128"/>
      <c r="AEU1086" s="128"/>
      <c r="AEV1086" s="128"/>
      <c r="AEW1086" s="128"/>
      <c r="AEX1086" s="128"/>
      <c r="AEY1086" s="128"/>
      <c r="AEZ1086" s="128"/>
      <c r="AFA1086" s="128"/>
      <c r="AFB1086" s="128"/>
      <c r="AFC1086" s="128"/>
      <c r="AFD1086" s="128"/>
      <c r="AFE1086" s="128"/>
      <c r="AFF1086" s="128"/>
      <c r="AFG1086" s="128"/>
      <c r="AFH1086" s="128"/>
      <c r="AFI1086" s="128"/>
      <c r="AFJ1086" s="128"/>
      <c r="AFK1086" s="128"/>
      <c r="AFL1086" s="128"/>
      <c r="AFM1086" s="128"/>
      <c r="AFN1086" s="128"/>
      <c r="AFO1086" s="128"/>
      <c r="AFP1086" s="128"/>
      <c r="AFQ1086" s="128"/>
      <c r="AFR1086" s="128"/>
      <c r="AFS1086" s="128"/>
      <c r="AFT1086" s="128"/>
      <c r="AFU1086" s="128"/>
      <c r="AFV1086" s="128"/>
      <c r="AFW1086" s="128"/>
      <c r="AFX1086" s="128"/>
      <c r="AFY1086" s="128"/>
      <c r="AFZ1086" s="128"/>
      <c r="AGA1086" s="128"/>
      <c r="AGB1086" s="128"/>
      <c r="AGC1086" s="128"/>
      <c r="AGD1086" s="128"/>
      <c r="AGE1086" s="128"/>
      <c r="AGF1086" s="128"/>
      <c r="AGG1086" s="128"/>
      <c r="AGH1086" s="128"/>
      <c r="AGI1086" s="128"/>
      <c r="AGJ1086" s="128"/>
      <c r="AGK1086" s="128"/>
      <c r="AGL1086" s="128"/>
      <c r="AGM1086" s="128"/>
      <c r="AGN1086" s="128"/>
      <c r="AGO1086" s="128"/>
      <c r="AGP1086" s="128"/>
      <c r="AGQ1086" s="128"/>
      <c r="AGR1086" s="128"/>
      <c r="AGS1086" s="128"/>
      <c r="AGT1086" s="128"/>
      <c r="AGU1086" s="128"/>
      <c r="AGV1086" s="128"/>
      <c r="AGW1086" s="128"/>
      <c r="AGX1086" s="128"/>
      <c r="AGY1086" s="128"/>
      <c r="AGZ1086" s="128"/>
      <c r="AHA1086" s="128"/>
      <c r="AHB1086" s="128"/>
      <c r="AHC1086" s="128"/>
      <c r="AHD1086" s="128"/>
      <c r="AHE1086" s="128"/>
      <c r="AHF1086" s="128"/>
      <c r="AHG1086" s="128"/>
      <c r="AHH1086" s="128"/>
      <c r="AHI1086" s="128"/>
      <c r="AHJ1086" s="128"/>
      <c r="AHK1086" s="128"/>
      <c r="AHL1086" s="128"/>
      <c r="AHM1086" s="128"/>
      <c r="AHN1086" s="128"/>
      <c r="AHO1086" s="128"/>
      <c r="AHP1086" s="128"/>
      <c r="AHQ1086" s="128"/>
      <c r="AHR1086" s="128"/>
      <c r="AHS1086" s="128"/>
      <c r="AHT1086" s="128"/>
      <c r="AHU1086" s="128"/>
      <c r="AHV1086" s="128"/>
      <c r="AHW1086" s="128"/>
      <c r="AHX1086" s="128"/>
      <c r="AHY1086" s="128"/>
      <c r="AHZ1086" s="128"/>
      <c r="AIA1086" s="128"/>
      <c r="AIB1086" s="128"/>
      <c r="AIC1086" s="128"/>
      <c r="AID1086" s="128"/>
      <c r="AIE1086" s="128"/>
      <c r="AIF1086" s="128"/>
      <c r="AIG1086" s="128"/>
      <c r="AIH1086" s="128"/>
      <c r="AII1086" s="128"/>
      <c r="AIJ1086" s="128"/>
      <c r="AIK1086" s="128"/>
      <c r="AIL1086" s="128"/>
      <c r="AIM1086" s="128"/>
      <c r="AIN1086" s="128"/>
      <c r="AIO1086" s="128"/>
      <c r="AIP1086" s="128"/>
      <c r="AIQ1086" s="128"/>
      <c r="AIR1086" s="128"/>
      <c r="AIS1086" s="128"/>
      <c r="AIT1086" s="128"/>
      <c r="AIU1086" s="128"/>
      <c r="AIV1086" s="128"/>
      <c r="AIW1086" s="128"/>
      <c r="AIX1086" s="128"/>
      <c r="AIY1086" s="128"/>
      <c r="AIZ1086" s="128"/>
      <c r="AJA1086" s="128"/>
      <c r="AJB1086" s="128"/>
      <c r="AJC1086" s="128"/>
      <c r="AJD1086" s="128"/>
      <c r="AJE1086" s="128"/>
      <c r="AJF1086" s="128"/>
      <c r="AJG1086" s="128"/>
      <c r="AJH1086" s="128"/>
      <c r="AJI1086" s="128"/>
      <c r="AJJ1086" s="128"/>
      <c r="AJK1086" s="128"/>
      <c r="AJL1086" s="128"/>
      <c r="AJM1086" s="128"/>
      <c r="AJN1086" s="128"/>
      <c r="AJO1086" s="128"/>
      <c r="AJP1086" s="128"/>
      <c r="AJQ1086" s="128"/>
      <c r="AJR1086" s="128"/>
      <c r="AJS1086" s="128"/>
      <c r="AJT1086" s="128"/>
      <c r="AJU1086" s="128"/>
      <c r="AJV1086" s="128"/>
      <c r="AJW1086" s="128"/>
      <c r="AJX1086" s="128"/>
      <c r="AJY1086" s="128"/>
      <c r="AJZ1086" s="128"/>
      <c r="AKA1086" s="128"/>
      <c r="AKB1086" s="128"/>
      <c r="AKC1086" s="128"/>
      <c r="AKD1086" s="128"/>
      <c r="AKE1086" s="128"/>
      <c r="AKF1086" s="128"/>
      <c r="AKG1086" s="128"/>
      <c r="AKH1086" s="128"/>
      <c r="AKI1086" s="128"/>
      <c r="AKJ1086" s="128"/>
      <c r="AKK1086" s="128"/>
      <c r="AKL1086" s="128"/>
      <c r="AKM1086" s="128"/>
      <c r="AKN1086" s="128"/>
      <c r="AKO1086" s="128"/>
      <c r="AKP1086" s="128"/>
      <c r="AKQ1086" s="128"/>
      <c r="AKR1086" s="128"/>
      <c r="AKS1086" s="128"/>
      <c r="AKT1086" s="128"/>
      <c r="AKU1086" s="128"/>
      <c r="AKV1086" s="128"/>
      <c r="AKW1086" s="128"/>
      <c r="AKX1086" s="128"/>
      <c r="AKY1086" s="128"/>
      <c r="AKZ1086" s="128"/>
      <c r="ALA1086" s="128"/>
      <c r="ALB1086" s="128"/>
      <c r="ALC1086" s="128"/>
      <c r="ALD1086" s="128"/>
      <c r="ALE1086" s="128"/>
      <c r="ALF1086" s="128"/>
      <c r="ALG1086" s="128"/>
      <c r="ALH1086" s="128"/>
      <c r="ALI1086" s="128"/>
      <c r="ALJ1086" s="128"/>
      <c r="ALK1086" s="128"/>
      <c r="ALL1086" s="128"/>
      <c r="ALM1086" s="128"/>
      <c r="ALN1086" s="128"/>
      <c r="ALO1086" s="128"/>
      <c r="ALP1086" s="128"/>
      <c r="ALQ1086" s="128"/>
      <c r="ALR1086" s="128"/>
      <c r="ALS1086" s="128"/>
      <c r="ALT1086" s="128"/>
      <c r="ALU1086" s="128"/>
      <c r="ALV1086" s="128"/>
      <c r="ALW1086" s="128"/>
      <c r="ALX1086" s="128"/>
      <c r="ALY1086" s="128"/>
      <c r="ALZ1086" s="128"/>
      <c r="AMA1086" s="128"/>
      <c r="AMB1086" s="128"/>
      <c r="AMC1086" s="128"/>
      <c r="AMD1086" s="128"/>
      <c r="AME1086" s="128"/>
      <c r="AMF1086" s="128"/>
      <c r="AMG1086" s="128"/>
      <c r="AMH1086" s="128"/>
      <c r="AMI1086" s="128"/>
      <c r="AMJ1086" s="128"/>
      <c r="AMK1086" s="128"/>
    </row>
    <row r="1087" spans="1:1025" s="131" customFormat="1" ht="15" customHeight="1" x14ac:dyDescent="0.25">
      <c r="A1087" s="244"/>
      <c r="B1087" s="488" t="s">
        <v>546</v>
      </c>
      <c r="C1087" s="488"/>
      <c r="D1087" s="488"/>
      <c r="E1087" s="489" t="s">
        <v>9</v>
      </c>
      <c r="F1087" s="490">
        <v>2</v>
      </c>
      <c r="G1087" s="491">
        <v>68.900000000000006</v>
      </c>
      <c r="H1087" s="491">
        <f t="shared" si="27"/>
        <v>137.80000000000001</v>
      </c>
      <c r="I1087" s="194"/>
      <c r="J1087" s="195"/>
      <c r="K1087" s="195"/>
      <c r="L1087" s="195"/>
      <c r="M1087" s="194"/>
      <c r="N1087" s="196"/>
      <c r="O1087" s="197"/>
      <c r="P1087" s="197"/>
      <c r="Q1087" s="128"/>
      <c r="R1087" s="128"/>
      <c r="S1087" s="128"/>
      <c r="T1087" s="128"/>
      <c r="U1087" s="128"/>
      <c r="V1087" s="128"/>
      <c r="W1087" s="128"/>
      <c r="X1087" s="128"/>
      <c r="Y1087" s="128"/>
      <c r="Z1087" s="128"/>
      <c r="AA1087" s="128"/>
      <c r="AB1087" s="128"/>
      <c r="AC1087" s="128"/>
      <c r="AD1087" s="128"/>
      <c r="AE1087" s="128"/>
      <c r="AF1087" s="128"/>
      <c r="AG1087" s="128"/>
      <c r="AH1087" s="128"/>
      <c r="AI1087" s="128"/>
      <c r="AJ1087" s="128"/>
      <c r="AK1087" s="128"/>
      <c r="AL1087" s="128"/>
      <c r="AM1087" s="128"/>
      <c r="AN1087" s="128"/>
      <c r="AO1087" s="128"/>
      <c r="AP1087" s="128"/>
      <c r="AQ1087" s="128"/>
      <c r="AR1087" s="128"/>
      <c r="AS1087" s="128"/>
      <c r="AT1087" s="128"/>
      <c r="AU1087" s="128"/>
      <c r="AV1087" s="128"/>
      <c r="AW1087" s="128"/>
      <c r="AX1087" s="128"/>
      <c r="AY1087" s="128"/>
      <c r="AZ1087" s="128"/>
      <c r="BA1087" s="128"/>
      <c r="BB1087" s="128"/>
      <c r="BC1087" s="128"/>
      <c r="BD1087" s="128"/>
      <c r="BE1087" s="128"/>
      <c r="BF1087" s="128"/>
      <c r="BG1087" s="128"/>
      <c r="BH1087" s="128"/>
      <c r="BI1087" s="128"/>
      <c r="BJ1087" s="128"/>
      <c r="BK1087" s="128"/>
      <c r="BL1087" s="128"/>
      <c r="BM1087" s="128"/>
      <c r="BN1087" s="128"/>
      <c r="BO1087" s="128"/>
      <c r="BP1087" s="128"/>
      <c r="BQ1087" s="128"/>
      <c r="BR1087" s="128"/>
      <c r="BS1087" s="128"/>
      <c r="BT1087" s="128"/>
      <c r="BU1087" s="128"/>
      <c r="BV1087" s="128"/>
      <c r="BW1087" s="128"/>
      <c r="BX1087" s="128"/>
      <c r="BY1087" s="128"/>
      <c r="BZ1087" s="128"/>
      <c r="CA1087" s="128"/>
      <c r="CB1087" s="128"/>
      <c r="CC1087" s="128"/>
      <c r="CD1087" s="128"/>
      <c r="CE1087" s="128"/>
      <c r="CF1087" s="128"/>
      <c r="CG1087" s="128"/>
      <c r="CH1087" s="128"/>
      <c r="CI1087" s="128"/>
      <c r="CJ1087" s="128"/>
      <c r="CK1087" s="128"/>
      <c r="CL1087" s="128"/>
      <c r="CM1087" s="128"/>
      <c r="CN1087" s="128"/>
      <c r="CO1087" s="128"/>
      <c r="CP1087" s="128"/>
      <c r="CQ1087" s="128"/>
      <c r="CR1087" s="128"/>
      <c r="CS1087" s="128"/>
      <c r="CT1087" s="128"/>
      <c r="CU1087" s="128"/>
      <c r="CV1087" s="128"/>
      <c r="CW1087" s="128"/>
      <c r="CX1087" s="128"/>
      <c r="CY1087" s="128"/>
      <c r="CZ1087" s="128"/>
      <c r="DA1087" s="128"/>
      <c r="DB1087" s="128"/>
      <c r="DC1087" s="128"/>
      <c r="DD1087" s="128"/>
      <c r="DE1087" s="128"/>
      <c r="DF1087" s="128"/>
      <c r="DG1087" s="128"/>
      <c r="DH1087" s="128"/>
      <c r="DI1087" s="128"/>
      <c r="DJ1087" s="128"/>
      <c r="DK1087" s="128"/>
      <c r="DL1087" s="128"/>
      <c r="DM1087" s="128"/>
      <c r="DN1087" s="128"/>
      <c r="DO1087" s="128"/>
      <c r="DP1087" s="128"/>
      <c r="DQ1087" s="128"/>
      <c r="DR1087" s="128"/>
      <c r="DS1087" s="128"/>
      <c r="DT1087" s="128"/>
      <c r="DU1087" s="128"/>
      <c r="DV1087" s="128"/>
      <c r="DW1087" s="128"/>
      <c r="DX1087" s="128"/>
      <c r="DY1087" s="128"/>
      <c r="DZ1087" s="128"/>
      <c r="EA1087" s="128"/>
      <c r="EB1087" s="128"/>
      <c r="EC1087" s="128"/>
      <c r="ED1087" s="128"/>
      <c r="EE1087" s="128"/>
      <c r="EF1087" s="128"/>
      <c r="EG1087" s="128"/>
      <c r="EH1087" s="128"/>
      <c r="EI1087" s="128"/>
      <c r="EJ1087" s="128"/>
      <c r="EK1087" s="128"/>
      <c r="EL1087" s="128"/>
      <c r="EM1087" s="128"/>
      <c r="EN1087" s="128"/>
      <c r="EO1087" s="128"/>
      <c r="EP1087" s="128"/>
      <c r="EQ1087" s="128"/>
      <c r="ER1087" s="128"/>
      <c r="ES1087" s="128"/>
      <c r="ET1087" s="128"/>
      <c r="EU1087" s="128"/>
      <c r="EV1087" s="128"/>
      <c r="EW1087" s="128"/>
      <c r="EX1087" s="128"/>
      <c r="EY1087" s="128"/>
      <c r="EZ1087" s="128"/>
      <c r="FA1087" s="128"/>
      <c r="FB1087" s="128"/>
      <c r="FC1087" s="128"/>
      <c r="FD1087" s="128"/>
      <c r="FE1087" s="128"/>
      <c r="FF1087" s="128"/>
      <c r="FG1087" s="128"/>
      <c r="FH1087" s="128"/>
      <c r="FI1087" s="128"/>
      <c r="FJ1087" s="128"/>
      <c r="FK1087" s="128"/>
      <c r="FL1087" s="128"/>
      <c r="FM1087" s="128"/>
      <c r="FN1087" s="128"/>
      <c r="FO1087" s="128"/>
      <c r="FP1087" s="128"/>
      <c r="FQ1087" s="128"/>
      <c r="FR1087" s="128"/>
      <c r="FS1087" s="128"/>
      <c r="FT1087" s="128"/>
      <c r="FU1087" s="128"/>
      <c r="FV1087" s="128"/>
      <c r="FW1087" s="128"/>
      <c r="FX1087" s="128"/>
      <c r="FY1087" s="128"/>
      <c r="FZ1087" s="128"/>
      <c r="GA1087" s="128"/>
      <c r="GB1087" s="128"/>
      <c r="GC1087" s="128"/>
      <c r="GD1087" s="128"/>
      <c r="GE1087" s="128"/>
      <c r="GF1087" s="128"/>
      <c r="GG1087" s="128"/>
      <c r="GH1087" s="128"/>
      <c r="GI1087" s="128"/>
      <c r="GJ1087" s="128"/>
      <c r="GK1087" s="128"/>
      <c r="GL1087" s="128"/>
      <c r="GM1087" s="128"/>
      <c r="GN1087" s="128"/>
      <c r="GO1087" s="128"/>
      <c r="GP1087" s="128"/>
      <c r="GQ1087" s="128"/>
      <c r="GR1087" s="128"/>
      <c r="GS1087" s="128"/>
      <c r="GT1087" s="128"/>
      <c r="GU1087" s="128"/>
      <c r="GV1087" s="128"/>
      <c r="GW1087" s="128"/>
      <c r="GX1087" s="128"/>
      <c r="GY1087" s="128"/>
      <c r="GZ1087" s="128"/>
      <c r="HA1087" s="128"/>
      <c r="HB1087" s="128"/>
      <c r="HC1087" s="128"/>
      <c r="HD1087" s="128"/>
      <c r="HE1087" s="128"/>
      <c r="HF1087" s="128"/>
      <c r="HG1087" s="128"/>
      <c r="HH1087" s="128"/>
      <c r="HI1087" s="128"/>
      <c r="HJ1087" s="128"/>
      <c r="HK1087" s="128"/>
      <c r="HL1087" s="128"/>
      <c r="HM1087" s="128"/>
      <c r="HN1087" s="128"/>
      <c r="HO1087" s="128"/>
      <c r="HP1087" s="128"/>
      <c r="HQ1087" s="128"/>
      <c r="HR1087" s="128"/>
      <c r="HS1087" s="128"/>
      <c r="HT1087" s="128"/>
      <c r="HU1087" s="128"/>
      <c r="HV1087" s="128"/>
      <c r="HW1087" s="128"/>
      <c r="HX1087" s="128"/>
      <c r="HY1087" s="128"/>
      <c r="HZ1087" s="128"/>
      <c r="IA1087" s="128"/>
      <c r="IB1087" s="128"/>
      <c r="IC1087" s="128"/>
      <c r="ID1087" s="128"/>
      <c r="IE1087" s="128"/>
      <c r="IF1087" s="128"/>
      <c r="IG1087" s="128"/>
      <c r="IH1087" s="128"/>
      <c r="II1087" s="128"/>
      <c r="IJ1087" s="128"/>
      <c r="IK1087" s="128"/>
      <c r="IL1087" s="128"/>
      <c r="IM1087" s="128"/>
      <c r="IN1087" s="128"/>
      <c r="IO1087" s="128"/>
      <c r="IP1087" s="128"/>
      <c r="IQ1087" s="128"/>
      <c r="IR1087" s="128"/>
      <c r="IS1087" s="128"/>
      <c r="IT1087" s="128"/>
      <c r="IU1087" s="128"/>
      <c r="IV1087" s="128"/>
      <c r="IW1087" s="128"/>
      <c r="IX1087" s="128"/>
      <c r="IY1087" s="128"/>
      <c r="IZ1087" s="128"/>
      <c r="JA1087" s="128"/>
      <c r="JB1087" s="128"/>
      <c r="JC1087" s="128"/>
      <c r="JD1087" s="128"/>
      <c r="JE1087" s="128"/>
      <c r="JF1087" s="128"/>
      <c r="JG1087" s="128"/>
      <c r="JH1087" s="128"/>
      <c r="JI1087" s="128"/>
      <c r="JJ1087" s="128"/>
      <c r="JK1087" s="128"/>
      <c r="JL1087" s="128"/>
      <c r="JM1087" s="128"/>
      <c r="JN1087" s="128"/>
      <c r="JO1087" s="128"/>
      <c r="JP1087" s="128"/>
      <c r="JQ1087" s="128"/>
      <c r="JR1087" s="128"/>
      <c r="JS1087" s="128"/>
      <c r="JT1087" s="128"/>
      <c r="JU1087" s="128"/>
      <c r="JV1087" s="128"/>
      <c r="JW1087" s="128"/>
      <c r="JX1087" s="128"/>
      <c r="JY1087" s="128"/>
      <c r="JZ1087" s="128"/>
      <c r="KA1087" s="128"/>
      <c r="KB1087" s="128"/>
      <c r="KC1087" s="128"/>
      <c r="KD1087" s="128"/>
      <c r="KE1087" s="128"/>
      <c r="KF1087" s="128"/>
      <c r="KG1087" s="128"/>
      <c r="KH1087" s="128"/>
      <c r="KI1087" s="128"/>
      <c r="KJ1087" s="128"/>
      <c r="KK1087" s="128"/>
      <c r="KL1087" s="128"/>
      <c r="KM1087" s="128"/>
      <c r="KN1087" s="128"/>
      <c r="KO1087" s="128"/>
      <c r="KP1087" s="128"/>
      <c r="KQ1087" s="128"/>
      <c r="KR1087" s="128"/>
      <c r="KS1087" s="128"/>
      <c r="KT1087" s="128"/>
      <c r="KU1087" s="128"/>
      <c r="KV1087" s="128"/>
      <c r="KW1087" s="128"/>
      <c r="KX1087" s="128"/>
      <c r="KY1087" s="128"/>
      <c r="KZ1087" s="128"/>
      <c r="LA1087" s="128"/>
      <c r="LB1087" s="128"/>
      <c r="LC1087" s="128"/>
      <c r="LD1087" s="128"/>
      <c r="LE1087" s="128"/>
      <c r="LF1087" s="128"/>
      <c r="LG1087" s="128"/>
      <c r="LH1087" s="128"/>
      <c r="LI1087" s="128"/>
      <c r="LJ1087" s="128"/>
      <c r="LK1087" s="128"/>
      <c r="LL1087" s="128"/>
      <c r="LM1087" s="128"/>
      <c r="LN1087" s="128"/>
      <c r="LO1087" s="128"/>
      <c r="LP1087" s="128"/>
      <c r="LQ1087" s="128"/>
      <c r="LR1087" s="128"/>
      <c r="LS1087" s="128"/>
      <c r="LT1087" s="128"/>
      <c r="LU1087" s="128"/>
      <c r="LV1087" s="128"/>
      <c r="LW1087" s="128"/>
      <c r="LX1087" s="128"/>
      <c r="LY1087" s="128"/>
      <c r="LZ1087" s="128"/>
      <c r="MA1087" s="128"/>
      <c r="MB1087" s="128"/>
      <c r="MC1087" s="128"/>
      <c r="MD1087" s="128"/>
      <c r="ME1087" s="128"/>
      <c r="MF1087" s="128"/>
      <c r="MG1087" s="128"/>
      <c r="MH1087" s="128"/>
      <c r="MI1087" s="128"/>
      <c r="MJ1087" s="128"/>
      <c r="MK1087" s="128"/>
      <c r="ML1087" s="128"/>
      <c r="MM1087" s="128"/>
      <c r="MN1087" s="128"/>
      <c r="MO1087" s="128"/>
      <c r="MP1087" s="128"/>
      <c r="MQ1087" s="128"/>
      <c r="MR1087" s="128"/>
      <c r="MS1087" s="128"/>
      <c r="MT1087" s="128"/>
      <c r="MU1087" s="128"/>
      <c r="MV1087" s="128"/>
      <c r="MW1087" s="128"/>
      <c r="MX1087" s="128"/>
      <c r="MY1087" s="128"/>
      <c r="MZ1087" s="128"/>
      <c r="NA1087" s="128"/>
      <c r="NB1087" s="128"/>
      <c r="NC1087" s="128"/>
      <c r="ND1087" s="128"/>
      <c r="NE1087" s="128"/>
      <c r="NF1087" s="128"/>
      <c r="NG1087" s="128"/>
      <c r="NH1087" s="128"/>
      <c r="NI1087" s="128"/>
      <c r="NJ1087" s="128"/>
      <c r="NK1087" s="128"/>
      <c r="NL1087" s="128"/>
      <c r="NM1087" s="128"/>
      <c r="NN1087" s="128"/>
      <c r="NO1087" s="128"/>
      <c r="NP1087" s="128"/>
      <c r="NQ1087" s="128"/>
      <c r="NR1087" s="128"/>
      <c r="NS1087" s="128"/>
      <c r="NT1087" s="128"/>
      <c r="NU1087" s="128"/>
      <c r="NV1087" s="128"/>
      <c r="NW1087" s="128"/>
      <c r="NX1087" s="128"/>
      <c r="NY1087" s="128"/>
      <c r="NZ1087" s="128"/>
      <c r="OA1087" s="128"/>
      <c r="OB1087" s="128"/>
      <c r="OC1087" s="128"/>
      <c r="OD1087" s="128"/>
      <c r="OE1087" s="128"/>
      <c r="OF1087" s="128"/>
      <c r="OG1087" s="128"/>
      <c r="OH1087" s="128"/>
      <c r="OI1087" s="128"/>
      <c r="OJ1087" s="128"/>
      <c r="OK1087" s="128"/>
      <c r="OL1087" s="128"/>
      <c r="OM1087" s="128"/>
      <c r="ON1087" s="128"/>
      <c r="OO1087" s="128"/>
      <c r="OP1087" s="128"/>
      <c r="OQ1087" s="128"/>
      <c r="OR1087" s="128"/>
      <c r="OS1087" s="128"/>
      <c r="OT1087" s="128"/>
      <c r="OU1087" s="128"/>
      <c r="OV1087" s="128"/>
      <c r="OW1087" s="128"/>
      <c r="OX1087" s="128"/>
      <c r="OY1087" s="128"/>
      <c r="OZ1087" s="128"/>
      <c r="PA1087" s="128"/>
      <c r="PB1087" s="128"/>
      <c r="PC1087" s="128"/>
      <c r="PD1087" s="128"/>
      <c r="PE1087" s="128"/>
      <c r="PF1087" s="128"/>
      <c r="PG1087" s="128"/>
      <c r="PH1087" s="128"/>
      <c r="PI1087" s="128"/>
      <c r="PJ1087" s="128"/>
      <c r="PK1087" s="128"/>
      <c r="PL1087" s="128"/>
      <c r="PM1087" s="128"/>
      <c r="PN1087" s="128"/>
      <c r="PO1087" s="128"/>
      <c r="PP1087" s="128"/>
      <c r="PQ1087" s="128"/>
      <c r="PR1087" s="128"/>
      <c r="PS1087" s="128"/>
      <c r="PT1087" s="128"/>
      <c r="PU1087" s="128"/>
      <c r="PV1087" s="128"/>
      <c r="PW1087" s="128"/>
      <c r="PX1087" s="128"/>
      <c r="PY1087" s="128"/>
      <c r="PZ1087" s="128"/>
      <c r="QA1087" s="128"/>
      <c r="QB1087" s="128"/>
      <c r="QC1087" s="128"/>
      <c r="QD1087" s="128"/>
      <c r="QE1087" s="128"/>
      <c r="QF1087" s="128"/>
      <c r="QG1087" s="128"/>
      <c r="QH1087" s="128"/>
      <c r="QI1087" s="128"/>
      <c r="QJ1087" s="128"/>
      <c r="QK1087" s="128"/>
      <c r="QL1087" s="128"/>
      <c r="QM1087" s="128"/>
      <c r="QN1087" s="128"/>
      <c r="QO1087" s="128"/>
      <c r="QP1087" s="128"/>
      <c r="QQ1087" s="128"/>
      <c r="QR1087" s="128"/>
      <c r="QS1087" s="128"/>
      <c r="QT1087" s="128"/>
      <c r="QU1087" s="128"/>
      <c r="QV1087" s="128"/>
      <c r="QW1087" s="128"/>
      <c r="QX1087" s="128"/>
      <c r="QY1087" s="128"/>
      <c r="QZ1087" s="128"/>
      <c r="RA1087" s="128"/>
      <c r="RB1087" s="128"/>
      <c r="RC1087" s="128"/>
      <c r="RD1087" s="128"/>
      <c r="RE1087" s="128"/>
      <c r="RF1087" s="128"/>
      <c r="RG1087" s="128"/>
      <c r="RH1087" s="128"/>
      <c r="RI1087" s="128"/>
      <c r="RJ1087" s="128"/>
      <c r="RK1087" s="128"/>
      <c r="RL1087" s="128"/>
      <c r="RM1087" s="128"/>
      <c r="RN1087" s="128"/>
      <c r="RO1087" s="128"/>
      <c r="RP1087" s="128"/>
      <c r="RQ1087" s="128"/>
      <c r="RR1087" s="128"/>
      <c r="RS1087" s="128"/>
      <c r="RT1087" s="128"/>
      <c r="RU1087" s="128"/>
      <c r="RV1087" s="128"/>
      <c r="RW1087" s="128"/>
      <c r="RX1087" s="128"/>
      <c r="RY1087" s="128"/>
      <c r="RZ1087" s="128"/>
      <c r="SA1087" s="128"/>
      <c r="SB1087" s="128"/>
      <c r="SC1087" s="128"/>
      <c r="SD1087" s="128"/>
      <c r="SE1087" s="128"/>
      <c r="SF1087" s="128"/>
      <c r="SG1087" s="128"/>
      <c r="SH1087" s="128"/>
      <c r="SI1087" s="128"/>
      <c r="SJ1087" s="128"/>
      <c r="SK1087" s="128"/>
      <c r="SL1087" s="128"/>
      <c r="SM1087" s="128"/>
      <c r="SN1087" s="128"/>
      <c r="SO1087" s="128"/>
      <c r="SP1087" s="128"/>
      <c r="SQ1087" s="128"/>
      <c r="SR1087" s="128"/>
      <c r="SS1087" s="128"/>
      <c r="ST1087" s="128"/>
      <c r="SU1087" s="128"/>
      <c r="SV1087" s="128"/>
      <c r="SW1087" s="128"/>
      <c r="SX1087" s="128"/>
      <c r="SY1087" s="128"/>
      <c r="SZ1087" s="128"/>
      <c r="TA1087" s="128"/>
      <c r="TB1087" s="128"/>
      <c r="TC1087" s="128"/>
      <c r="TD1087" s="128"/>
      <c r="TE1087" s="128"/>
      <c r="TF1087" s="128"/>
      <c r="TG1087" s="128"/>
      <c r="TH1087" s="128"/>
      <c r="TI1087" s="128"/>
      <c r="TJ1087" s="128"/>
      <c r="TK1087" s="128"/>
      <c r="TL1087" s="128"/>
      <c r="TM1087" s="128"/>
      <c r="TN1087" s="128"/>
      <c r="TO1087" s="128"/>
      <c r="TP1087" s="128"/>
      <c r="TQ1087" s="128"/>
      <c r="TR1087" s="128"/>
      <c r="TS1087" s="128"/>
      <c r="TT1087" s="128"/>
      <c r="TU1087" s="128"/>
      <c r="TV1087" s="128"/>
      <c r="TW1087" s="128"/>
      <c r="TX1087" s="128"/>
      <c r="TY1087" s="128"/>
      <c r="TZ1087" s="128"/>
      <c r="UA1087" s="128"/>
      <c r="UB1087" s="128"/>
      <c r="UC1087" s="128"/>
      <c r="UD1087" s="128"/>
      <c r="UE1087" s="128"/>
      <c r="UF1087" s="128"/>
      <c r="UG1087" s="128"/>
      <c r="UH1087" s="128"/>
      <c r="UI1087" s="128"/>
      <c r="UJ1087" s="128"/>
      <c r="UK1087" s="128"/>
      <c r="UL1087" s="128"/>
      <c r="UM1087" s="128"/>
      <c r="UN1087" s="128"/>
      <c r="UO1087" s="128"/>
      <c r="UP1087" s="128"/>
      <c r="UQ1087" s="128"/>
      <c r="UR1087" s="128"/>
      <c r="US1087" s="128"/>
      <c r="UT1087" s="128"/>
      <c r="UU1087" s="128"/>
      <c r="UV1087" s="128"/>
      <c r="UW1087" s="128"/>
      <c r="UX1087" s="128"/>
      <c r="UY1087" s="128"/>
      <c r="UZ1087" s="128"/>
      <c r="VA1087" s="128"/>
      <c r="VB1087" s="128"/>
      <c r="VC1087" s="128"/>
      <c r="VD1087" s="128"/>
      <c r="VE1087" s="128"/>
      <c r="VF1087" s="128"/>
      <c r="VG1087" s="128"/>
      <c r="VH1087" s="128"/>
      <c r="VI1087" s="128"/>
      <c r="VJ1087" s="128"/>
      <c r="VK1087" s="128"/>
      <c r="VL1087" s="128"/>
      <c r="VM1087" s="128"/>
      <c r="VN1087" s="128"/>
      <c r="VO1087" s="128"/>
      <c r="VP1087" s="128"/>
      <c r="VQ1087" s="128"/>
      <c r="VR1087" s="128"/>
      <c r="VS1087" s="128"/>
      <c r="VT1087" s="128"/>
      <c r="VU1087" s="128"/>
      <c r="VV1087" s="128"/>
      <c r="VW1087" s="128"/>
      <c r="VX1087" s="128"/>
      <c r="VY1087" s="128"/>
      <c r="VZ1087" s="128"/>
      <c r="WA1087" s="128"/>
      <c r="WB1087" s="128"/>
      <c r="WC1087" s="128"/>
      <c r="WD1087" s="128"/>
      <c r="WE1087" s="128"/>
      <c r="WF1087" s="128"/>
      <c r="WG1087" s="128"/>
      <c r="WH1087" s="128"/>
      <c r="WI1087" s="128"/>
      <c r="WJ1087" s="128"/>
      <c r="WK1087" s="128"/>
      <c r="WL1087" s="128"/>
      <c r="WM1087" s="128"/>
      <c r="WN1087" s="128"/>
      <c r="WO1087" s="128"/>
      <c r="WP1087" s="128"/>
      <c r="WQ1087" s="128"/>
      <c r="WR1087" s="128"/>
      <c r="WS1087" s="128"/>
      <c r="WT1087" s="128"/>
      <c r="WU1087" s="128"/>
      <c r="WV1087" s="128"/>
      <c r="WW1087" s="128"/>
      <c r="WX1087" s="128"/>
      <c r="WY1087" s="128"/>
      <c r="WZ1087" s="128"/>
      <c r="XA1087" s="128"/>
      <c r="XB1087" s="128"/>
      <c r="XC1087" s="128"/>
      <c r="XD1087" s="128"/>
      <c r="XE1087" s="128"/>
      <c r="XF1087" s="128"/>
      <c r="XG1087" s="128"/>
      <c r="XH1087" s="128"/>
      <c r="XI1087" s="128"/>
      <c r="XJ1087" s="128"/>
      <c r="XK1087" s="128"/>
      <c r="XL1087" s="128"/>
      <c r="XM1087" s="128"/>
      <c r="XN1087" s="128"/>
      <c r="XO1087" s="128"/>
      <c r="XP1087" s="128"/>
      <c r="XQ1087" s="128"/>
      <c r="XR1087" s="128"/>
      <c r="XS1087" s="128"/>
      <c r="XT1087" s="128"/>
      <c r="XU1087" s="128"/>
      <c r="XV1087" s="128"/>
      <c r="XW1087" s="128"/>
      <c r="XX1087" s="128"/>
      <c r="XY1087" s="128"/>
      <c r="XZ1087" s="128"/>
      <c r="YA1087" s="128"/>
      <c r="YB1087" s="128"/>
      <c r="YC1087" s="128"/>
      <c r="YD1087" s="128"/>
      <c r="YE1087" s="128"/>
      <c r="YF1087" s="128"/>
      <c r="YG1087" s="128"/>
      <c r="YH1087" s="128"/>
      <c r="YI1087" s="128"/>
      <c r="YJ1087" s="128"/>
      <c r="YK1087" s="128"/>
      <c r="YL1087" s="128"/>
      <c r="YM1087" s="128"/>
      <c r="YN1087" s="128"/>
      <c r="YO1087" s="128"/>
      <c r="YP1087" s="128"/>
      <c r="YQ1087" s="128"/>
      <c r="YR1087" s="128"/>
      <c r="YS1087" s="128"/>
      <c r="YT1087" s="128"/>
      <c r="YU1087" s="128"/>
      <c r="YV1087" s="128"/>
      <c r="YW1087" s="128"/>
      <c r="YX1087" s="128"/>
      <c r="YY1087" s="128"/>
      <c r="YZ1087" s="128"/>
      <c r="ZA1087" s="128"/>
      <c r="ZB1087" s="128"/>
      <c r="ZC1087" s="128"/>
      <c r="ZD1087" s="128"/>
      <c r="ZE1087" s="128"/>
      <c r="ZF1087" s="128"/>
      <c r="ZG1087" s="128"/>
      <c r="ZH1087" s="128"/>
      <c r="ZI1087" s="128"/>
      <c r="ZJ1087" s="128"/>
      <c r="ZK1087" s="128"/>
      <c r="ZL1087" s="128"/>
      <c r="ZM1087" s="128"/>
      <c r="ZN1087" s="128"/>
      <c r="ZO1087" s="128"/>
      <c r="ZP1087" s="128"/>
      <c r="ZQ1087" s="128"/>
      <c r="ZR1087" s="128"/>
      <c r="ZS1087" s="128"/>
      <c r="ZT1087" s="128"/>
      <c r="ZU1087" s="128"/>
      <c r="ZV1087" s="128"/>
      <c r="ZW1087" s="128"/>
      <c r="ZX1087" s="128"/>
      <c r="ZY1087" s="128"/>
      <c r="ZZ1087" s="128"/>
      <c r="AAA1087" s="128"/>
      <c r="AAB1087" s="128"/>
      <c r="AAC1087" s="128"/>
      <c r="AAD1087" s="128"/>
      <c r="AAE1087" s="128"/>
      <c r="AAF1087" s="128"/>
      <c r="AAG1087" s="128"/>
      <c r="AAH1087" s="128"/>
      <c r="AAI1087" s="128"/>
      <c r="AAJ1087" s="128"/>
      <c r="AAK1087" s="128"/>
      <c r="AAL1087" s="128"/>
      <c r="AAM1087" s="128"/>
      <c r="AAN1087" s="128"/>
      <c r="AAO1087" s="128"/>
      <c r="AAP1087" s="128"/>
      <c r="AAQ1087" s="128"/>
      <c r="AAR1087" s="128"/>
      <c r="AAS1087" s="128"/>
      <c r="AAT1087" s="128"/>
      <c r="AAU1087" s="128"/>
      <c r="AAV1087" s="128"/>
      <c r="AAW1087" s="128"/>
      <c r="AAX1087" s="128"/>
      <c r="AAY1087" s="128"/>
      <c r="AAZ1087" s="128"/>
      <c r="ABA1087" s="128"/>
      <c r="ABB1087" s="128"/>
      <c r="ABC1087" s="128"/>
      <c r="ABD1087" s="128"/>
      <c r="ABE1087" s="128"/>
      <c r="ABF1087" s="128"/>
      <c r="ABG1087" s="128"/>
      <c r="ABH1087" s="128"/>
      <c r="ABI1087" s="128"/>
      <c r="ABJ1087" s="128"/>
      <c r="ABK1087" s="128"/>
      <c r="ABL1087" s="128"/>
      <c r="ABM1087" s="128"/>
      <c r="ABN1087" s="128"/>
      <c r="ABO1087" s="128"/>
      <c r="ABP1087" s="128"/>
      <c r="ABQ1087" s="128"/>
      <c r="ABR1087" s="128"/>
      <c r="ABS1087" s="128"/>
      <c r="ABT1087" s="128"/>
      <c r="ABU1087" s="128"/>
      <c r="ABV1087" s="128"/>
      <c r="ABW1087" s="128"/>
      <c r="ABX1087" s="128"/>
      <c r="ABY1087" s="128"/>
      <c r="ABZ1087" s="128"/>
      <c r="ACA1087" s="128"/>
      <c r="ACB1087" s="128"/>
      <c r="ACC1087" s="128"/>
      <c r="ACD1087" s="128"/>
      <c r="ACE1087" s="128"/>
      <c r="ACF1087" s="128"/>
      <c r="ACG1087" s="128"/>
      <c r="ACH1087" s="128"/>
      <c r="ACI1087" s="128"/>
      <c r="ACJ1087" s="128"/>
      <c r="ACK1087" s="128"/>
      <c r="ACL1087" s="128"/>
      <c r="ACM1087" s="128"/>
      <c r="ACN1087" s="128"/>
      <c r="ACO1087" s="128"/>
      <c r="ACP1087" s="128"/>
      <c r="ACQ1087" s="128"/>
      <c r="ACR1087" s="128"/>
      <c r="ACS1087" s="128"/>
      <c r="ACT1087" s="128"/>
      <c r="ACU1087" s="128"/>
      <c r="ACV1087" s="128"/>
      <c r="ACW1087" s="128"/>
      <c r="ACX1087" s="128"/>
      <c r="ACY1087" s="128"/>
      <c r="ACZ1087" s="128"/>
      <c r="ADA1087" s="128"/>
      <c r="ADB1087" s="128"/>
      <c r="ADC1087" s="128"/>
      <c r="ADD1087" s="128"/>
      <c r="ADE1087" s="128"/>
      <c r="ADF1087" s="128"/>
      <c r="ADG1087" s="128"/>
      <c r="ADH1087" s="128"/>
      <c r="ADI1087" s="128"/>
      <c r="ADJ1087" s="128"/>
      <c r="ADK1087" s="128"/>
      <c r="ADL1087" s="128"/>
      <c r="ADM1087" s="128"/>
      <c r="ADN1087" s="128"/>
      <c r="ADO1087" s="128"/>
      <c r="ADP1087" s="128"/>
      <c r="ADQ1087" s="128"/>
      <c r="ADR1087" s="128"/>
      <c r="ADS1087" s="128"/>
      <c r="ADT1087" s="128"/>
      <c r="ADU1087" s="128"/>
      <c r="ADV1087" s="128"/>
      <c r="ADW1087" s="128"/>
      <c r="ADX1087" s="128"/>
      <c r="ADY1087" s="128"/>
      <c r="ADZ1087" s="128"/>
      <c r="AEA1087" s="128"/>
      <c r="AEB1087" s="128"/>
      <c r="AEC1087" s="128"/>
      <c r="AED1087" s="128"/>
      <c r="AEE1087" s="128"/>
      <c r="AEF1087" s="128"/>
      <c r="AEG1087" s="128"/>
      <c r="AEH1087" s="128"/>
      <c r="AEI1087" s="128"/>
      <c r="AEJ1087" s="128"/>
      <c r="AEK1087" s="128"/>
      <c r="AEL1087" s="128"/>
      <c r="AEM1087" s="128"/>
      <c r="AEN1087" s="128"/>
      <c r="AEO1087" s="128"/>
      <c r="AEP1087" s="128"/>
      <c r="AEQ1087" s="128"/>
      <c r="AER1087" s="128"/>
      <c r="AES1087" s="128"/>
      <c r="AET1087" s="128"/>
      <c r="AEU1087" s="128"/>
      <c r="AEV1087" s="128"/>
      <c r="AEW1087" s="128"/>
      <c r="AEX1087" s="128"/>
      <c r="AEY1087" s="128"/>
      <c r="AEZ1087" s="128"/>
      <c r="AFA1087" s="128"/>
      <c r="AFB1087" s="128"/>
      <c r="AFC1087" s="128"/>
      <c r="AFD1087" s="128"/>
      <c r="AFE1087" s="128"/>
      <c r="AFF1087" s="128"/>
      <c r="AFG1087" s="128"/>
      <c r="AFH1087" s="128"/>
      <c r="AFI1087" s="128"/>
      <c r="AFJ1087" s="128"/>
      <c r="AFK1087" s="128"/>
      <c r="AFL1087" s="128"/>
      <c r="AFM1087" s="128"/>
      <c r="AFN1087" s="128"/>
      <c r="AFO1087" s="128"/>
      <c r="AFP1087" s="128"/>
      <c r="AFQ1087" s="128"/>
      <c r="AFR1087" s="128"/>
      <c r="AFS1087" s="128"/>
      <c r="AFT1087" s="128"/>
      <c r="AFU1087" s="128"/>
      <c r="AFV1087" s="128"/>
      <c r="AFW1087" s="128"/>
      <c r="AFX1087" s="128"/>
      <c r="AFY1087" s="128"/>
      <c r="AFZ1087" s="128"/>
      <c r="AGA1087" s="128"/>
      <c r="AGB1087" s="128"/>
      <c r="AGC1087" s="128"/>
      <c r="AGD1087" s="128"/>
      <c r="AGE1087" s="128"/>
      <c r="AGF1087" s="128"/>
      <c r="AGG1087" s="128"/>
      <c r="AGH1087" s="128"/>
      <c r="AGI1087" s="128"/>
      <c r="AGJ1087" s="128"/>
      <c r="AGK1087" s="128"/>
      <c r="AGL1087" s="128"/>
      <c r="AGM1087" s="128"/>
      <c r="AGN1087" s="128"/>
      <c r="AGO1087" s="128"/>
      <c r="AGP1087" s="128"/>
      <c r="AGQ1087" s="128"/>
      <c r="AGR1087" s="128"/>
      <c r="AGS1087" s="128"/>
      <c r="AGT1087" s="128"/>
      <c r="AGU1087" s="128"/>
      <c r="AGV1087" s="128"/>
      <c r="AGW1087" s="128"/>
      <c r="AGX1087" s="128"/>
      <c r="AGY1087" s="128"/>
      <c r="AGZ1087" s="128"/>
      <c r="AHA1087" s="128"/>
      <c r="AHB1087" s="128"/>
      <c r="AHC1087" s="128"/>
      <c r="AHD1087" s="128"/>
      <c r="AHE1087" s="128"/>
      <c r="AHF1087" s="128"/>
      <c r="AHG1087" s="128"/>
      <c r="AHH1087" s="128"/>
      <c r="AHI1087" s="128"/>
      <c r="AHJ1087" s="128"/>
      <c r="AHK1087" s="128"/>
      <c r="AHL1087" s="128"/>
      <c r="AHM1087" s="128"/>
      <c r="AHN1087" s="128"/>
      <c r="AHO1087" s="128"/>
      <c r="AHP1087" s="128"/>
      <c r="AHQ1087" s="128"/>
      <c r="AHR1087" s="128"/>
      <c r="AHS1087" s="128"/>
      <c r="AHT1087" s="128"/>
      <c r="AHU1087" s="128"/>
      <c r="AHV1087" s="128"/>
      <c r="AHW1087" s="128"/>
      <c r="AHX1087" s="128"/>
      <c r="AHY1087" s="128"/>
      <c r="AHZ1087" s="128"/>
      <c r="AIA1087" s="128"/>
      <c r="AIB1087" s="128"/>
      <c r="AIC1087" s="128"/>
      <c r="AID1087" s="128"/>
      <c r="AIE1087" s="128"/>
      <c r="AIF1087" s="128"/>
      <c r="AIG1087" s="128"/>
      <c r="AIH1087" s="128"/>
      <c r="AII1087" s="128"/>
      <c r="AIJ1087" s="128"/>
      <c r="AIK1087" s="128"/>
      <c r="AIL1087" s="128"/>
      <c r="AIM1087" s="128"/>
      <c r="AIN1087" s="128"/>
      <c r="AIO1087" s="128"/>
      <c r="AIP1087" s="128"/>
      <c r="AIQ1087" s="128"/>
      <c r="AIR1087" s="128"/>
      <c r="AIS1087" s="128"/>
      <c r="AIT1087" s="128"/>
      <c r="AIU1087" s="128"/>
      <c r="AIV1087" s="128"/>
      <c r="AIW1087" s="128"/>
      <c r="AIX1087" s="128"/>
      <c r="AIY1087" s="128"/>
      <c r="AIZ1087" s="128"/>
      <c r="AJA1087" s="128"/>
      <c r="AJB1087" s="128"/>
      <c r="AJC1087" s="128"/>
      <c r="AJD1087" s="128"/>
      <c r="AJE1087" s="128"/>
      <c r="AJF1087" s="128"/>
      <c r="AJG1087" s="128"/>
      <c r="AJH1087" s="128"/>
      <c r="AJI1087" s="128"/>
      <c r="AJJ1087" s="128"/>
      <c r="AJK1087" s="128"/>
      <c r="AJL1087" s="128"/>
      <c r="AJM1087" s="128"/>
      <c r="AJN1087" s="128"/>
      <c r="AJO1087" s="128"/>
      <c r="AJP1087" s="128"/>
      <c r="AJQ1087" s="128"/>
      <c r="AJR1087" s="128"/>
      <c r="AJS1087" s="128"/>
      <c r="AJT1087" s="128"/>
      <c r="AJU1087" s="128"/>
      <c r="AJV1087" s="128"/>
      <c r="AJW1087" s="128"/>
      <c r="AJX1087" s="128"/>
      <c r="AJY1087" s="128"/>
      <c r="AJZ1087" s="128"/>
      <c r="AKA1087" s="128"/>
      <c r="AKB1087" s="128"/>
      <c r="AKC1087" s="128"/>
      <c r="AKD1087" s="128"/>
      <c r="AKE1087" s="128"/>
      <c r="AKF1087" s="128"/>
      <c r="AKG1087" s="128"/>
      <c r="AKH1087" s="128"/>
      <c r="AKI1087" s="128"/>
      <c r="AKJ1087" s="128"/>
      <c r="AKK1087" s="128"/>
      <c r="AKL1087" s="128"/>
      <c r="AKM1087" s="128"/>
      <c r="AKN1087" s="128"/>
      <c r="AKO1087" s="128"/>
      <c r="AKP1087" s="128"/>
      <c r="AKQ1087" s="128"/>
      <c r="AKR1087" s="128"/>
      <c r="AKS1087" s="128"/>
      <c r="AKT1087" s="128"/>
      <c r="AKU1087" s="128"/>
      <c r="AKV1087" s="128"/>
      <c r="AKW1087" s="128"/>
      <c r="AKX1087" s="128"/>
      <c r="AKY1087" s="128"/>
      <c r="AKZ1087" s="128"/>
      <c r="ALA1087" s="128"/>
      <c r="ALB1087" s="128"/>
      <c r="ALC1087" s="128"/>
      <c r="ALD1087" s="128"/>
      <c r="ALE1087" s="128"/>
      <c r="ALF1087" s="128"/>
      <c r="ALG1087" s="128"/>
      <c r="ALH1087" s="128"/>
      <c r="ALI1087" s="128"/>
      <c r="ALJ1087" s="128"/>
      <c r="ALK1087" s="128"/>
      <c r="ALL1087" s="128"/>
      <c r="ALM1087" s="128"/>
      <c r="ALN1087" s="128"/>
      <c r="ALO1087" s="128"/>
      <c r="ALP1087" s="128"/>
      <c r="ALQ1087" s="128"/>
      <c r="ALR1087" s="128"/>
      <c r="ALS1087" s="128"/>
      <c r="ALT1087" s="128"/>
      <c r="ALU1087" s="128"/>
      <c r="ALV1087" s="128"/>
      <c r="ALW1087" s="128"/>
      <c r="ALX1087" s="128"/>
      <c r="ALY1087" s="128"/>
      <c r="ALZ1087" s="128"/>
      <c r="AMA1087" s="128"/>
      <c r="AMB1087" s="128"/>
      <c r="AMC1087" s="128"/>
      <c r="AMD1087" s="128"/>
      <c r="AME1087" s="128"/>
      <c r="AMF1087" s="128"/>
      <c r="AMG1087" s="128"/>
      <c r="AMH1087" s="128"/>
      <c r="AMI1087" s="128"/>
      <c r="AMJ1087" s="128"/>
      <c r="AMK1087" s="128"/>
    </row>
    <row r="1088" spans="1:1025" s="131" customFormat="1" ht="21" customHeight="1" x14ac:dyDescent="0.25">
      <c r="A1088" s="220"/>
      <c r="B1088" s="499" t="s">
        <v>167</v>
      </c>
      <c r="C1088" s="472"/>
      <c r="D1088" s="472"/>
      <c r="E1088" s="473" t="s">
        <v>9</v>
      </c>
      <c r="F1088" s="474">
        <v>0</v>
      </c>
      <c r="G1088" s="475">
        <v>300</v>
      </c>
      <c r="H1088" s="475">
        <f>G1088*F1088</f>
        <v>0</v>
      </c>
      <c r="I1088" s="128"/>
      <c r="J1088" s="128"/>
      <c r="K1088" s="128"/>
      <c r="L1088" s="128"/>
      <c r="M1088" s="128"/>
      <c r="N1088" s="128"/>
      <c r="O1088" s="128"/>
      <c r="P1088" s="128"/>
      <c r="Q1088" s="128"/>
      <c r="R1088" s="128"/>
      <c r="S1088" s="128"/>
      <c r="T1088" s="128"/>
      <c r="U1088" s="128"/>
      <c r="V1088" s="128"/>
      <c r="W1088" s="128"/>
      <c r="X1088" s="128"/>
      <c r="Y1088" s="128"/>
      <c r="Z1088" s="128"/>
      <c r="AA1088" s="128"/>
      <c r="AB1088" s="128"/>
      <c r="AC1088" s="128"/>
      <c r="AD1088" s="128"/>
      <c r="AE1088" s="128"/>
      <c r="AF1088" s="128"/>
      <c r="AG1088" s="128"/>
      <c r="AH1088" s="128"/>
      <c r="AI1088" s="128"/>
      <c r="AJ1088" s="128"/>
      <c r="AK1088" s="128"/>
      <c r="AL1088" s="128"/>
      <c r="AM1088" s="128"/>
      <c r="AN1088" s="128"/>
      <c r="AO1088" s="128"/>
      <c r="AP1088" s="128"/>
      <c r="AQ1088" s="128"/>
      <c r="AR1088" s="128"/>
      <c r="AS1088" s="128"/>
      <c r="AT1088" s="128"/>
      <c r="AU1088" s="128"/>
      <c r="AV1088" s="128"/>
      <c r="AW1088" s="128"/>
      <c r="AX1088" s="128"/>
      <c r="AY1088" s="128"/>
      <c r="AZ1088" s="128"/>
      <c r="BA1088" s="128"/>
      <c r="BB1088" s="128"/>
      <c r="BC1088" s="128"/>
      <c r="BD1088" s="128"/>
      <c r="BE1088" s="128"/>
      <c r="BF1088" s="128"/>
      <c r="BG1088" s="128"/>
      <c r="BH1088" s="128"/>
      <c r="BI1088" s="128"/>
      <c r="BJ1088" s="128"/>
      <c r="BK1088" s="128"/>
      <c r="BL1088" s="128"/>
      <c r="BM1088" s="128"/>
      <c r="BN1088" s="128"/>
      <c r="BO1088" s="128"/>
      <c r="BP1088" s="128"/>
      <c r="BQ1088" s="128"/>
      <c r="BR1088" s="128"/>
      <c r="BS1088" s="128"/>
      <c r="BT1088" s="128"/>
      <c r="BU1088" s="128"/>
      <c r="BV1088" s="128"/>
      <c r="BW1088" s="128"/>
      <c r="BX1088" s="128"/>
      <c r="BY1088" s="128"/>
      <c r="BZ1088" s="128"/>
      <c r="CA1088" s="128"/>
      <c r="CB1088" s="128"/>
      <c r="CC1088" s="128"/>
      <c r="CD1088" s="128"/>
      <c r="CE1088" s="128"/>
      <c r="CF1088" s="128"/>
      <c r="CG1088" s="128"/>
      <c r="CH1088" s="128"/>
      <c r="CI1088" s="128"/>
      <c r="CJ1088" s="128"/>
      <c r="CK1088" s="128"/>
      <c r="CL1088" s="128"/>
      <c r="CM1088" s="128"/>
      <c r="CN1088" s="128"/>
      <c r="CO1088" s="128"/>
      <c r="CP1088" s="128"/>
      <c r="CQ1088" s="128"/>
      <c r="CR1088" s="128"/>
      <c r="CS1088" s="128"/>
      <c r="CT1088" s="128"/>
      <c r="CU1088" s="128"/>
      <c r="CV1088" s="128"/>
      <c r="CW1088" s="128"/>
      <c r="CX1088" s="128"/>
      <c r="CY1088" s="128"/>
      <c r="CZ1088" s="128"/>
      <c r="DA1088" s="128"/>
      <c r="DB1088" s="128"/>
      <c r="DC1088" s="128"/>
      <c r="DD1088" s="128"/>
      <c r="DE1088" s="128"/>
      <c r="DF1088" s="128"/>
      <c r="DG1088" s="128"/>
      <c r="DH1088" s="128"/>
      <c r="DI1088" s="128"/>
      <c r="DJ1088" s="128"/>
      <c r="DK1088" s="128"/>
      <c r="DL1088" s="128"/>
      <c r="DM1088" s="128"/>
      <c r="DN1088" s="128"/>
      <c r="DO1088" s="128"/>
      <c r="DP1088" s="128"/>
      <c r="DQ1088" s="128"/>
      <c r="DR1088" s="128"/>
      <c r="DS1088" s="128"/>
      <c r="DT1088" s="128"/>
      <c r="DU1088" s="128"/>
      <c r="DV1088" s="128"/>
      <c r="DW1088" s="128"/>
      <c r="DX1088" s="128"/>
      <c r="DY1088" s="128"/>
      <c r="DZ1088" s="128"/>
      <c r="EA1088" s="128"/>
      <c r="EB1088" s="128"/>
      <c r="EC1088" s="128"/>
      <c r="ED1088" s="128"/>
      <c r="EE1088" s="128"/>
      <c r="EF1088" s="128"/>
      <c r="EG1088" s="128"/>
      <c r="EH1088" s="128"/>
      <c r="EI1088" s="128"/>
      <c r="EJ1088" s="128"/>
      <c r="EK1088" s="128"/>
      <c r="EL1088" s="128"/>
      <c r="EM1088" s="128"/>
      <c r="EN1088" s="128"/>
      <c r="EO1088" s="128"/>
      <c r="EP1088" s="128"/>
      <c r="EQ1088" s="128"/>
      <c r="ER1088" s="128"/>
      <c r="ES1088" s="128"/>
      <c r="ET1088" s="128"/>
      <c r="EU1088" s="128"/>
      <c r="EV1088" s="128"/>
      <c r="EW1088" s="128"/>
      <c r="EX1088" s="128"/>
      <c r="EY1088" s="128"/>
      <c r="EZ1088" s="128"/>
      <c r="FA1088" s="128"/>
      <c r="FB1088" s="128"/>
      <c r="FC1088" s="128"/>
      <c r="FD1088" s="128"/>
      <c r="FE1088" s="128"/>
      <c r="FF1088" s="128"/>
      <c r="FG1088" s="128"/>
      <c r="FH1088" s="128"/>
      <c r="FI1088" s="128"/>
      <c r="FJ1088" s="128"/>
      <c r="FK1088" s="128"/>
      <c r="FL1088" s="128"/>
      <c r="FM1088" s="128"/>
      <c r="FN1088" s="128"/>
      <c r="FO1088" s="128"/>
      <c r="FP1088" s="128"/>
      <c r="FQ1088" s="128"/>
      <c r="FR1088" s="128"/>
      <c r="FS1088" s="128"/>
      <c r="FT1088" s="128"/>
      <c r="FU1088" s="128"/>
      <c r="FV1088" s="128"/>
      <c r="FW1088" s="128"/>
      <c r="FX1088" s="128"/>
      <c r="FY1088" s="128"/>
      <c r="FZ1088" s="128"/>
      <c r="GA1088" s="128"/>
      <c r="GB1088" s="128"/>
      <c r="GC1088" s="128"/>
      <c r="GD1088" s="128"/>
      <c r="GE1088" s="128"/>
      <c r="GF1088" s="128"/>
      <c r="GG1088" s="128"/>
      <c r="GH1088" s="128"/>
      <c r="GI1088" s="128"/>
      <c r="GJ1088" s="128"/>
      <c r="GK1088" s="128"/>
      <c r="GL1088" s="128"/>
      <c r="GM1088" s="128"/>
      <c r="GN1088" s="128"/>
      <c r="GO1088" s="128"/>
      <c r="GP1088" s="128"/>
      <c r="GQ1088" s="128"/>
      <c r="GR1088" s="128"/>
      <c r="GS1088" s="128"/>
      <c r="GT1088" s="128"/>
      <c r="GU1088" s="128"/>
      <c r="GV1088" s="128"/>
      <c r="GW1088" s="128"/>
      <c r="GX1088" s="128"/>
      <c r="GY1088" s="128"/>
      <c r="GZ1088" s="128"/>
      <c r="HA1088" s="128"/>
      <c r="HB1088" s="128"/>
      <c r="HC1088" s="128"/>
      <c r="HD1088" s="128"/>
      <c r="HE1088" s="128"/>
      <c r="HF1088" s="128"/>
      <c r="HG1088" s="128"/>
      <c r="HH1088" s="128"/>
      <c r="HI1088" s="128"/>
      <c r="HJ1088" s="128"/>
      <c r="HK1088" s="128"/>
      <c r="HL1088" s="128"/>
      <c r="HM1088" s="128"/>
      <c r="HN1088" s="128"/>
      <c r="HO1088" s="128"/>
      <c r="HP1088" s="128"/>
      <c r="HQ1088" s="128"/>
      <c r="HR1088" s="128"/>
      <c r="HS1088" s="128"/>
      <c r="HT1088" s="128"/>
      <c r="HU1088" s="128"/>
      <c r="HV1088" s="128"/>
      <c r="HW1088" s="128"/>
      <c r="HX1088" s="128"/>
      <c r="HY1088" s="128"/>
      <c r="HZ1088" s="128"/>
      <c r="IA1088" s="128"/>
      <c r="IB1088" s="128"/>
      <c r="IC1088" s="128"/>
      <c r="ID1088" s="128"/>
      <c r="IE1088" s="128"/>
      <c r="IF1088" s="128"/>
      <c r="IG1088" s="128"/>
      <c r="IH1088" s="128"/>
      <c r="II1088" s="128"/>
      <c r="IJ1088" s="128"/>
      <c r="IK1088" s="128"/>
      <c r="IL1088" s="128"/>
      <c r="IM1088" s="128"/>
      <c r="IN1088" s="128"/>
      <c r="IO1088" s="128"/>
      <c r="IP1088" s="128"/>
      <c r="IQ1088" s="128"/>
      <c r="IR1088" s="128"/>
      <c r="IS1088" s="128"/>
      <c r="IT1088" s="128"/>
      <c r="IU1088" s="128"/>
      <c r="IV1088" s="128"/>
      <c r="IW1088" s="128"/>
      <c r="IX1088" s="128"/>
      <c r="IY1088" s="128"/>
      <c r="IZ1088" s="128"/>
      <c r="JA1088" s="128"/>
      <c r="JB1088" s="128"/>
      <c r="JC1088" s="128"/>
      <c r="JD1088" s="128"/>
      <c r="JE1088" s="128"/>
      <c r="JF1088" s="128"/>
      <c r="JG1088" s="128"/>
      <c r="JH1088" s="128"/>
      <c r="JI1088" s="128"/>
      <c r="JJ1088" s="128"/>
      <c r="JK1088" s="128"/>
      <c r="JL1088" s="128"/>
      <c r="JM1088" s="128"/>
      <c r="JN1088" s="128"/>
      <c r="JO1088" s="128"/>
      <c r="JP1088" s="128"/>
      <c r="JQ1088" s="128"/>
      <c r="JR1088" s="128"/>
      <c r="JS1088" s="128"/>
      <c r="JT1088" s="128"/>
      <c r="JU1088" s="128"/>
      <c r="JV1088" s="128"/>
      <c r="JW1088" s="128"/>
      <c r="JX1088" s="128"/>
      <c r="JY1088" s="128"/>
      <c r="JZ1088" s="128"/>
      <c r="KA1088" s="128"/>
      <c r="KB1088" s="128"/>
      <c r="KC1088" s="128"/>
      <c r="KD1088" s="128"/>
      <c r="KE1088" s="128"/>
      <c r="KF1088" s="128"/>
      <c r="KG1088" s="128"/>
      <c r="KH1088" s="128"/>
      <c r="KI1088" s="128"/>
      <c r="KJ1088" s="128"/>
      <c r="KK1088" s="128"/>
      <c r="KL1088" s="128"/>
      <c r="KM1088" s="128"/>
      <c r="KN1088" s="128"/>
      <c r="KO1088" s="128"/>
      <c r="KP1088" s="128"/>
      <c r="KQ1088" s="128"/>
      <c r="KR1088" s="128"/>
      <c r="KS1088" s="128"/>
      <c r="KT1088" s="128"/>
      <c r="KU1088" s="128"/>
      <c r="KV1088" s="128"/>
      <c r="KW1088" s="128"/>
      <c r="KX1088" s="128"/>
      <c r="KY1088" s="128"/>
      <c r="KZ1088" s="128"/>
      <c r="LA1088" s="128"/>
      <c r="LB1088" s="128"/>
      <c r="LC1088" s="128"/>
      <c r="LD1088" s="128"/>
      <c r="LE1088" s="128"/>
      <c r="LF1088" s="128"/>
      <c r="LG1088" s="128"/>
      <c r="LH1088" s="128"/>
      <c r="LI1088" s="128"/>
      <c r="LJ1088" s="128"/>
      <c r="LK1088" s="128"/>
      <c r="LL1088" s="128"/>
      <c r="LM1088" s="128"/>
      <c r="LN1088" s="128"/>
      <c r="LO1088" s="128"/>
      <c r="LP1088" s="128"/>
      <c r="LQ1088" s="128"/>
      <c r="LR1088" s="128"/>
      <c r="LS1088" s="128"/>
      <c r="LT1088" s="128"/>
      <c r="LU1088" s="128"/>
      <c r="LV1088" s="128"/>
      <c r="LW1088" s="128"/>
      <c r="LX1088" s="128"/>
      <c r="LY1088" s="128"/>
      <c r="LZ1088" s="128"/>
      <c r="MA1088" s="128"/>
      <c r="MB1088" s="128"/>
      <c r="MC1088" s="128"/>
      <c r="MD1088" s="128"/>
      <c r="ME1088" s="128"/>
      <c r="MF1088" s="128"/>
      <c r="MG1088" s="128"/>
      <c r="MH1088" s="128"/>
      <c r="MI1088" s="128"/>
      <c r="MJ1088" s="128"/>
      <c r="MK1088" s="128"/>
      <c r="ML1088" s="128"/>
      <c r="MM1088" s="128"/>
      <c r="MN1088" s="128"/>
      <c r="MO1088" s="128"/>
      <c r="MP1088" s="128"/>
      <c r="MQ1088" s="128"/>
      <c r="MR1088" s="128"/>
      <c r="MS1088" s="128"/>
      <c r="MT1088" s="128"/>
      <c r="MU1088" s="128"/>
      <c r="MV1088" s="128"/>
      <c r="MW1088" s="128"/>
      <c r="MX1088" s="128"/>
      <c r="MY1088" s="128"/>
      <c r="MZ1088" s="128"/>
      <c r="NA1088" s="128"/>
      <c r="NB1088" s="128"/>
      <c r="NC1088" s="128"/>
      <c r="ND1088" s="128"/>
      <c r="NE1088" s="128"/>
      <c r="NF1088" s="128"/>
      <c r="NG1088" s="128"/>
      <c r="NH1088" s="128"/>
      <c r="NI1088" s="128"/>
      <c r="NJ1088" s="128"/>
      <c r="NK1088" s="128"/>
      <c r="NL1088" s="128"/>
      <c r="NM1088" s="128"/>
      <c r="NN1088" s="128"/>
      <c r="NO1088" s="128"/>
      <c r="NP1088" s="128"/>
      <c r="NQ1088" s="128"/>
      <c r="NR1088" s="128"/>
      <c r="NS1088" s="128"/>
      <c r="NT1088" s="128"/>
      <c r="NU1088" s="128"/>
      <c r="NV1088" s="128"/>
      <c r="NW1088" s="128"/>
      <c r="NX1088" s="128"/>
      <c r="NY1088" s="128"/>
      <c r="NZ1088" s="128"/>
      <c r="OA1088" s="128"/>
      <c r="OB1088" s="128"/>
      <c r="OC1088" s="128"/>
      <c r="OD1088" s="128"/>
      <c r="OE1088" s="128"/>
      <c r="OF1088" s="128"/>
      <c r="OG1088" s="128"/>
      <c r="OH1088" s="128"/>
      <c r="OI1088" s="128"/>
      <c r="OJ1088" s="128"/>
      <c r="OK1088" s="128"/>
      <c r="OL1088" s="128"/>
      <c r="OM1088" s="128"/>
      <c r="ON1088" s="128"/>
      <c r="OO1088" s="128"/>
      <c r="OP1088" s="128"/>
      <c r="OQ1088" s="128"/>
      <c r="OR1088" s="128"/>
      <c r="OS1088" s="128"/>
      <c r="OT1088" s="128"/>
      <c r="OU1088" s="128"/>
      <c r="OV1088" s="128"/>
      <c r="OW1088" s="128"/>
      <c r="OX1088" s="128"/>
      <c r="OY1088" s="128"/>
      <c r="OZ1088" s="128"/>
      <c r="PA1088" s="128"/>
      <c r="PB1088" s="128"/>
      <c r="PC1088" s="128"/>
      <c r="PD1088" s="128"/>
      <c r="PE1088" s="128"/>
      <c r="PF1088" s="128"/>
      <c r="PG1088" s="128"/>
      <c r="PH1088" s="128"/>
      <c r="PI1088" s="128"/>
      <c r="PJ1088" s="128"/>
      <c r="PK1088" s="128"/>
      <c r="PL1088" s="128"/>
      <c r="PM1088" s="128"/>
      <c r="PN1088" s="128"/>
      <c r="PO1088" s="128"/>
      <c r="PP1088" s="128"/>
      <c r="PQ1088" s="128"/>
      <c r="PR1088" s="128"/>
      <c r="PS1088" s="128"/>
      <c r="PT1088" s="128"/>
      <c r="PU1088" s="128"/>
      <c r="PV1088" s="128"/>
      <c r="PW1088" s="128"/>
      <c r="PX1088" s="128"/>
      <c r="PY1088" s="128"/>
      <c r="PZ1088" s="128"/>
      <c r="QA1088" s="128"/>
      <c r="QB1088" s="128"/>
      <c r="QC1088" s="128"/>
      <c r="QD1088" s="128"/>
      <c r="QE1088" s="128"/>
      <c r="QF1088" s="128"/>
      <c r="QG1088" s="128"/>
      <c r="QH1088" s="128"/>
      <c r="QI1088" s="128"/>
      <c r="QJ1088" s="128"/>
      <c r="QK1088" s="128"/>
      <c r="QL1088" s="128"/>
      <c r="QM1088" s="128"/>
      <c r="QN1088" s="128"/>
      <c r="QO1088" s="128"/>
      <c r="QP1088" s="128"/>
      <c r="QQ1088" s="128"/>
      <c r="QR1088" s="128"/>
      <c r="QS1088" s="128"/>
      <c r="QT1088" s="128"/>
      <c r="QU1088" s="128"/>
      <c r="QV1088" s="128"/>
      <c r="QW1088" s="128"/>
      <c r="QX1088" s="128"/>
      <c r="QY1088" s="128"/>
      <c r="QZ1088" s="128"/>
      <c r="RA1088" s="128"/>
      <c r="RB1088" s="128"/>
      <c r="RC1088" s="128"/>
      <c r="RD1088" s="128"/>
      <c r="RE1088" s="128"/>
      <c r="RF1088" s="128"/>
      <c r="RG1088" s="128"/>
      <c r="RH1088" s="128"/>
      <c r="RI1088" s="128"/>
      <c r="RJ1088" s="128"/>
      <c r="RK1088" s="128"/>
      <c r="RL1088" s="128"/>
      <c r="RM1088" s="128"/>
      <c r="RN1088" s="128"/>
      <c r="RO1088" s="128"/>
      <c r="RP1088" s="128"/>
      <c r="RQ1088" s="128"/>
      <c r="RR1088" s="128"/>
      <c r="RS1088" s="128"/>
      <c r="RT1088" s="128"/>
      <c r="RU1088" s="128"/>
      <c r="RV1088" s="128"/>
      <c r="RW1088" s="128"/>
      <c r="RX1088" s="128"/>
      <c r="RY1088" s="128"/>
      <c r="RZ1088" s="128"/>
      <c r="SA1088" s="128"/>
      <c r="SB1088" s="128"/>
      <c r="SC1088" s="128"/>
      <c r="SD1088" s="128"/>
      <c r="SE1088" s="128"/>
      <c r="SF1088" s="128"/>
      <c r="SG1088" s="128"/>
      <c r="SH1088" s="128"/>
      <c r="SI1088" s="128"/>
      <c r="SJ1088" s="128"/>
      <c r="SK1088" s="128"/>
      <c r="SL1088" s="128"/>
      <c r="SM1088" s="128"/>
      <c r="SN1088" s="128"/>
      <c r="SO1088" s="128"/>
      <c r="SP1088" s="128"/>
      <c r="SQ1088" s="128"/>
      <c r="SR1088" s="128"/>
      <c r="SS1088" s="128"/>
      <c r="ST1088" s="128"/>
      <c r="SU1088" s="128"/>
      <c r="SV1088" s="128"/>
      <c r="SW1088" s="128"/>
      <c r="SX1088" s="128"/>
      <c r="SY1088" s="128"/>
      <c r="SZ1088" s="128"/>
      <c r="TA1088" s="128"/>
      <c r="TB1088" s="128"/>
      <c r="TC1088" s="128"/>
      <c r="TD1088" s="128"/>
      <c r="TE1088" s="128"/>
      <c r="TF1088" s="128"/>
      <c r="TG1088" s="128"/>
      <c r="TH1088" s="128"/>
      <c r="TI1088" s="128"/>
      <c r="TJ1088" s="128"/>
      <c r="TK1088" s="128"/>
      <c r="TL1088" s="128"/>
      <c r="TM1088" s="128"/>
      <c r="TN1088" s="128"/>
      <c r="TO1088" s="128"/>
      <c r="TP1088" s="128"/>
      <c r="TQ1088" s="128"/>
      <c r="TR1088" s="128"/>
      <c r="TS1088" s="128"/>
      <c r="TT1088" s="128"/>
      <c r="TU1088" s="128"/>
      <c r="TV1088" s="128"/>
      <c r="TW1088" s="128"/>
      <c r="TX1088" s="128"/>
      <c r="TY1088" s="128"/>
      <c r="TZ1088" s="128"/>
      <c r="UA1088" s="128"/>
      <c r="UB1088" s="128"/>
      <c r="UC1088" s="128"/>
      <c r="UD1088" s="128"/>
      <c r="UE1088" s="128"/>
      <c r="UF1088" s="128"/>
      <c r="UG1088" s="128"/>
      <c r="UH1088" s="128"/>
      <c r="UI1088" s="128"/>
      <c r="UJ1088" s="128"/>
      <c r="UK1088" s="128"/>
      <c r="UL1088" s="128"/>
      <c r="UM1088" s="128"/>
      <c r="UN1088" s="128"/>
      <c r="UO1088" s="128"/>
      <c r="UP1088" s="128"/>
      <c r="UQ1088" s="128"/>
      <c r="UR1088" s="128"/>
      <c r="US1088" s="128"/>
      <c r="UT1088" s="128"/>
      <c r="UU1088" s="128"/>
      <c r="UV1088" s="128"/>
      <c r="UW1088" s="128"/>
      <c r="UX1088" s="128"/>
      <c r="UY1088" s="128"/>
      <c r="UZ1088" s="128"/>
      <c r="VA1088" s="128"/>
      <c r="VB1088" s="128"/>
      <c r="VC1088" s="128"/>
      <c r="VD1088" s="128"/>
      <c r="VE1088" s="128"/>
      <c r="VF1088" s="128"/>
      <c r="VG1088" s="128"/>
      <c r="VH1088" s="128"/>
      <c r="VI1088" s="128"/>
      <c r="VJ1088" s="128"/>
      <c r="VK1088" s="128"/>
      <c r="VL1088" s="128"/>
      <c r="VM1088" s="128"/>
      <c r="VN1088" s="128"/>
      <c r="VO1088" s="128"/>
      <c r="VP1088" s="128"/>
      <c r="VQ1088" s="128"/>
      <c r="VR1088" s="128"/>
      <c r="VS1088" s="128"/>
      <c r="VT1088" s="128"/>
      <c r="VU1088" s="128"/>
      <c r="VV1088" s="128"/>
      <c r="VW1088" s="128"/>
      <c r="VX1088" s="128"/>
      <c r="VY1088" s="128"/>
      <c r="VZ1088" s="128"/>
      <c r="WA1088" s="128"/>
      <c r="WB1088" s="128"/>
      <c r="WC1088" s="128"/>
      <c r="WD1088" s="128"/>
      <c r="WE1088" s="128"/>
      <c r="WF1088" s="128"/>
      <c r="WG1088" s="128"/>
      <c r="WH1088" s="128"/>
      <c r="WI1088" s="128"/>
      <c r="WJ1088" s="128"/>
      <c r="WK1088" s="128"/>
      <c r="WL1088" s="128"/>
      <c r="WM1088" s="128"/>
      <c r="WN1088" s="128"/>
      <c r="WO1088" s="128"/>
      <c r="WP1088" s="128"/>
      <c r="WQ1088" s="128"/>
      <c r="WR1088" s="128"/>
      <c r="WS1088" s="128"/>
      <c r="WT1088" s="128"/>
      <c r="WU1088" s="128"/>
      <c r="WV1088" s="128"/>
      <c r="WW1088" s="128"/>
      <c r="WX1088" s="128"/>
      <c r="WY1088" s="128"/>
      <c r="WZ1088" s="128"/>
      <c r="XA1088" s="128"/>
      <c r="XB1088" s="128"/>
      <c r="XC1088" s="128"/>
      <c r="XD1088" s="128"/>
      <c r="XE1088" s="128"/>
      <c r="XF1088" s="128"/>
      <c r="XG1088" s="128"/>
      <c r="XH1088" s="128"/>
      <c r="XI1088" s="128"/>
      <c r="XJ1088" s="128"/>
      <c r="XK1088" s="128"/>
      <c r="XL1088" s="128"/>
      <c r="XM1088" s="128"/>
      <c r="XN1088" s="128"/>
      <c r="XO1088" s="128"/>
      <c r="XP1088" s="128"/>
      <c r="XQ1088" s="128"/>
      <c r="XR1088" s="128"/>
      <c r="XS1088" s="128"/>
      <c r="XT1088" s="128"/>
      <c r="XU1088" s="128"/>
      <c r="XV1088" s="128"/>
      <c r="XW1088" s="128"/>
      <c r="XX1088" s="128"/>
      <c r="XY1088" s="128"/>
      <c r="XZ1088" s="128"/>
      <c r="YA1088" s="128"/>
      <c r="YB1088" s="128"/>
      <c r="YC1088" s="128"/>
      <c r="YD1088" s="128"/>
      <c r="YE1088" s="128"/>
      <c r="YF1088" s="128"/>
      <c r="YG1088" s="128"/>
      <c r="YH1088" s="128"/>
      <c r="YI1088" s="128"/>
      <c r="YJ1088" s="128"/>
      <c r="YK1088" s="128"/>
      <c r="YL1088" s="128"/>
      <c r="YM1088" s="128"/>
      <c r="YN1088" s="128"/>
      <c r="YO1088" s="128"/>
      <c r="YP1088" s="128"/>
      <c r="YQ1088" s="128"/>
      <c r="YR1088" s="128"/>
      <c r="YS1088" s="128"/>
      <c r="YT1088" s="128"/>
      <c r="YU1088" s="128"/>
      <c r="YV1088" s="128"/>
      <c r="YW1088" s="128"/>
      <c r="YX1088" s="128"/>
      <c r="YY1088" s="128"/>
      <c r="YZ1088" s="128"/>
      <c r="ZA1088" s="128"/>
      <c r="ZB1088" s="128"/>
      <c r="ZC1088" s="128"/>
      <c r="ZD1088" s="128"/>
      <c r="ZE1088" s="128"/>
      <c r="ZF1088" s="128"/>
      <c r="ZG1088" s="128"/>
      <c r="ZH1088" s="128"/>
      <c r="ZI1088" s="128"/>
      <c r="ZJ1088" s="128"/>
      <c r="ZK1088" s="128"/>
      <c r="ZL1088" s="128"/>
      <c r="ZM1088" s="128"/>
      <c r="ZN1088" s="128"/>
      <c r="ZO1088" s="128"/>
      <c r="ZP1088" s="128"/>
      <c r="ZQ1088" s="128"/>
      <c r="ZR1088" s="128"/>
      <c r="ZS1088" s="128"/>
      <c r="ZT1088" s="128"/>
      <c r="ZU1088" s="128"/>
      <c r="ZV1088" s="128"/>
      <c r="ZW1088" s="128"/>
      <c r="ZX1088" s="128"/>
      <c r="ZY1088" s="128"/>
      <c r="ZZ1088" s="128"/>
      <c r="AAA1088" s="128"/>
      <c r="AAB1088" s="128"/>
      <c r="AAC1088" s="128"/>
      <c r="AAD1088" s="128"/>
      <c r="AAE1088" s="128"/>
      <c r="AAF1088" s="128"/>
      <c r="AAG1088" s="128"/>
      <c r="AAH1088" s="128"/>
      <c r="AAI1088" s="128"/>
      <c r="AAJ1088" s="128"/>
      <c r="AAK1088" s="128"/>
      <c r="AAL1088" s="128"/>
      <c r="AAM1088" s="128"/>
      <c r="AAN1088" s="128"/>
      <c r="AAO1088" s="128"/>
      <c r="AAP1088" s="128"/>
      <c r="AAQ1088" s="128"/>
      <c r="AAR1088" s="128"/>
      <c r="AAS1088" s="128"/>
      <c r="AAT1088" s="128"/>
      <c r="AAU1088" s="128"/>
      <c r="AAV1088" s="128"/>
      <c r="AAW1088" s="128"/>
      <c r="AAX1088" s="128"/>
      <c r="AAY1088" s="128"/>
      <c r="AAZ1088" s="128"/>
      <c r="ABA1088" s="128"/>
      <c r="ABB1088" s="128"/>
      <c r="ABC1088" s="128"/>
      <c r="ABD1088" s="128"/>
      <c r="ABE1088" s="128"/>
      <c r="ABF1088" s="128"/>
      <c r="ABG1088" s="128"/>
      <c r="ABH1088" s="128"/>
      <c r="ABI1088" s="128"/>
      <c r="ABJ1088" s="128"/>
      <c r="ABK1088" s="128"/>
      <c r="ABL1088" s="128"/>
      <c r="ABM1088" s="128"/>
      <c r="ABN1088" s="128"/>
      <c r="ABO1088" s="128"/>
      <c r="ABP1088" s="128"/>
      <c r="ABQ1088" s="128"/>
      <c r="ABR1088" s="128"/>
      <c r="ABS1088" s="128"/>
      <c r="ABT1088" s="128"/>
      <c r="ABU1088" s="128"/>
      <c r="ABV1088" s="128"/>
      <c r="ABW1088" s="128"/>
      <c r="ABX1088" s="128"/>
      <c r="ABY1088" s="128"/>
      <c r="ABZ1088" s="128"/>
      <c r="ACA1088" s="128"/>
      <c r="ACB1088" s="128"/>
      <c r="ACC1088" s="128"/>
      <c r="ACD1088" s="128"/>
      <c r="ACE1088" s="128"/>
      <c r="ACF1088" s="128"/>
      <c r="ACG1088" s="128"/>
      <c r="ACH1088" s="128"/>
      <c r="ACI1088" s="128"/>
      <c r="ACJ1088" s="128"/>
      <c r="ACK1088" s="128"/>
      <c r="ACL1088" s="128"/>
      <c r="ACM1088" s="128"/>
      <c r="ACN1088" s="128"/>
      <c r="ACO1088" s="128"/>
      <c r="ACP1088" s="128"/>
      <c r="ACQ1088" s="128"/>
      <c r="ACR1088" s="128"/>
      <c r="ACS1088" s="128"/>
      <c r="ACT1088" s="128"/>
      <c r="ACU1088" s="128"/>
      <c r="ACV1088" s="128"/>
      <c r="ACW1088" s="128"/>
      <c r="ACX1088" s="128"/>
      <c r="ACY1088" s="128"/>
      <c r="ACZ1088" s="128"/>
      <c r="ADA1088" s="128"/>
      <c r="ADB1088" s="128"/>
      <c r="ADC1088" s="128"/>
      <c r="ADD1088" s="128"/>
      <c r="ADE1088" s="128"/>
      <c r="ADF1088" s="128"/>
      <c r="ADG1088" s="128"/>
      <c r="ADH1088" s="128"/>
      <c r="ADI1088" s="128"/>
      <c r="ADJ1088" s="128"/>
      <c r="ADK1088" s="128"/>
      <c r="ADL1088" s="128"/>
      <c r="ADM1088" s="128"/>
      <c r="ADN1088" s="128"/>
      <c r="ADO1088" s="128"/>
      <c r="ADP1088" s="128"/>
      <c r="ADQ1088" s="128"/>
      <c r="ADR1088" s="128"/>
      <c r="ADS1088" s="128"/>
      <c r="ADT1088" s="128"/>
      <c r="ADU1088" s="128"/>
      <c r="ADV1088" s="128"/>
      <c r="ADW1088" s="128"/>
      <c r="ADX1088" s="128"/>
      <c r="ADY1088" s="128"/>
      <c r="ADZ1088" s="128"/>
      <c r="AEA1088" s="128"/>
      <c r="AEB1088" s="128"/>
      <c r="AEC1088" s="128"/>
      <c r="AED1088" s="128"/>
      <c r="AEE1088" s="128"/>
      <c r="AEF1088" s="128"/>
      <c r="AEG1088" s="128"/>
      <c r="AEH1088" s="128"/>
      <c r="AEI1088" s="128"/>
      <c r="AEJ1088" s="128"/>
      <c r="AEK1088" s="128"/>
      <c r="AEL1088" s="128"/>
      <c r="AEM1088" s="128"/>
      <c r="AEN1088" s="128"/>
      <c r="AEO1088" s="128"/>
      <c r="AEP1088" s="128"/>
      <c r="AEQ1088" s="128"/>
      <c r="AER1088" s="128"/>
      <c r="AES1088" s="128"/>
      <c r="AET1088" s="128"/>
      <c r="AEU1088" s="128"/>
      <c r="AEV1088" s="128"/>
      <c r="AEW1088" s="128"/>
      <c r="AEX1088" s="128"/>
      <c r="AEY1088" s="128"/>
      <c r="AEZ1088" s="128"/>
      <c r="AFA1088" s="128"/>
      <c r="AFB1088" s="128"/>
      <c r="AFC1088" s="128"/>
      <c r="AFD1088" s="128"/>
      <c r="AFE1088" s="128"/>
      <c r="AFF1088" s="128"/>
      <c r="AFG1088" s="128"/>
      <c r="AFH1088" s="128"/>
      <c r="AFI1088" s="128"/>
      <c r="AFJ1088" s="128"/>
      <c r="AFK1088" s="128"/>
      <c r="AFL1088" s="128"/>
      <c r="AFM1088" s="128"/>
      <c r="AFN1088" s="128"/>
      <c r="AFO1088" s="128"/>
      <c r="AFP1088" s="128"/>
      <c r="AFQ1088" s="128"/>
      <c r="AFR1088" s="128"/>
      <c r="AFS1088" s="128"/>
      <c r="AFT1088" s="128"/>
      <c r="AFU1088" s="128"/>
      <c r="AFV1088" s="128"/>
      <c r="AFW1088" s="128"/>
      <c r="AFX1088" s="128"/>
      <c r="AFY1088" s="128"/>
      <c r="AFZ1088" s="128"/>
      <c r="AGA1088" s="128"/>
      <c r="AGB1088" s="128"/>
      <c r="AGC1088" s="128"/>
      <c r="AGD1088" s="128"/>
      <c r="AGE1088" s="128"/>
      <c r="AGF1088" s="128"/>
      <c r="AGG1088" s="128"/>
      <c r="AGH1088" s="128"/>
      <c r="AGI1088" s="128"/>
      <c r="AGJ1088" s="128"/>
      <c r="AGK1088" s="128"/>
      <c r="AGL1088" s="128"/>
      <c r="AGM1088" s="128"/>
      <c r="AGN1088" s="128"/>
      <c r="AGO1088" s="128"/>
      <c r="AGP1088" s="128"/>
      <c r="AGQ1088" s="128"/>
      <c r="AGR1088" s="128"/>
      <c r="AGS1088" s="128"/>
      <c r="AGT1088" s="128"/>
      <c r="AGU1088" s="128"/>
      <c r="AGV1088" s="128"/>
      <c r="AGW1088" s="128"/>
      <c r="AGX1088" s="128"/>
      <c r="AGY1088" s="128"/>
      <c r="AGZ1088" s="128"/>
      <c r="AHA1088" s="128"/>
      <c r="AHB1088" s="128"/>
      <c r="AHC1088" s="128"/>
      <c r="AHD1088" s="128"/>
      <c r="AHE1088" s="128"/>
      <c r="AHF1088" s="128"/>
      <c r="AHG1088" s="128"/>
      <c r="AHH1088" s="128"/>
      <c r="AHI1088" s="128"/>
      <c r="AHJ1088" s="128"/>
      <c r="AHK1088" s="128"/>
      <c r="AHL1088" s="128"/>
      <c r="AHM1088" s="128"/>
      <c r="AHN1088" s="128"/>
      <c r="AHO1088" s="128"/>
      <c r="AHP1088" s="128"/>
      <c r="AHQ1088" s="128"/>
      <c r="AHR1088" s="128"/>
      <c r="AHS1088" s="128"/>
      <c r="AHT1088" s="128"/>
      <c r="AHU1088" s="128"/>
      <c r="AHV1088" s="128"/>
      <c r="AHW1088" s="128"/>
      <c r="AHX1088" s="128"/>
      <c r="AHY1088" s="128"/>
      <c r="AHZ1088" s="128"/>
      <c r="AIA1088" s="128"/>
      <c r="AIB1088" s="128"/>
      <c r="AIC1088" s="128"/>
      <c r="AID1088" s="128"/>
      <c r="AIE1088" s="128"/>
      <c r="AIF1088" s="128"/>
      <c r="AIG1088" s="128"/>
      <c r="AIH1088" s="128"/>
      <c r="AII1088" s="128"/>
      <c r="AIJ1088" s="128"/>
      <c r="AIK1088" s="128"/>
      <c r="AIL1088" s="128"/>
      <c r="AIM1088" s="128"/>
      <c r="AIN1088" s="128"/>
      <c r="AIO1088" s="128"/>
      <c r="AIP1088" s="128"/>
      <c r="AIQ1088" s="128"/>
      <c r="AIR1088" s="128"/>
      <c r="AIS1088" s="128"/>
      <c r="AIT1088" s="128"/>
      <c r="AIU1088" s="128"/>
      <c r="AIV1088" s="128"/>
      <c r="AIW1088" s="128"/>
      <c r="AIX1088" s="128"/>
      <c r="AIY1088" s="128"/>
      <c r="AIZ1088" s="128"/>
      <c r="AJA1088" s="128"/>
      <c r="AJB1088" s="128"/>
      <c r="AJC1088" s="128"/>
      <c r="AJD1088" s="128"/>
      <c r="AJE1088" s="128"/>
      <c r="AJF1088" s="128"/>
      <c r="AJG1088" s="128"/>
      <c r="AJH1088" s="128"/>
      <c r="AJI1088" s="128"/>
      <c r="AJJ1088" s="128"/>
      <c r="AJK1088" s="128"/>
      <c r="AJL1088" s="128"/>
      <c r="AJM1088" s="128"/>
      <c r="AJN1088" s="128"/>
      <c r="AJO1088" s="128"/>
      <c r="AJP1088" s="128"/>
      <c r="AJQ1088" s="128"/>
      <c r="AJR1088" s="128"/>
      <c r="AJS1088" s="128"/>
      <c r="AJT1088" s="128"/>
      <c r="AJU1088" s="128"/>
      <c r="AJV1088" s="128"/>
      <c r="AJW1088" s="128"/>
      <c r="AJX1088" s="128"/>
      <c r="AJY1088" s="128"/>
      <c r="AJZ1088" s="128"/>
      <c r="AKA1088" s="128"/>
      <c r="AKB1088" s="128"/>
      <c r="AKC1088" s="128"/>
      <c r="AKD1088" s="128"/>
      <c r="AKE1088" s="128"/>
      <c r="AKF1088" s="128"/>
      <c r="AKG1088" s="128"/>
      <c r="AKH1088" s="128"/>
      <c r="AKI1088" s="128"/>
      <c r="AKJ1088" s="128"/>
      <c r="AKK1088" s="128"/>
      <c r="AKL1088" s="128"/>
      <c r="AKM1088" s="128"/>
      <c r="AKN1088" s="128"/>
      <c r="AKO1088" s="128"/>
      <c r="AKP1088" s="128"/>
      <c r="AKQ1088" s="128"/>
      <c r="AKR1088" s="128"/>
      <c r="AKS1088" s="128"/>
      <c r="AKT1088" s="128"/>
      <c r="AKU1088" s="128"/>
      <c r="AKV1088" s="128"/>
      <c r="AKW1088" s="128"/>
      <c r="AKX1088" s="128"/>
      <c r="AKY1088" s="128"/>
      <c r="AKZ1088" s="128"/>
      <c r="ALA1088" s="128"/>
      <c r="ALB1088" s="128"/>
      <c r="ALC1088" s="128"/>
      <c r="ALD1088" s="128"/>
      <c r="ALE1088" s="128"/>
      <c r="ALF1088" s="128"/>
      <c r="ALG1088" s="128"/>
      <c r="ALH1088" s="128"/>
      <c r="ALI1088" s="128"/>
      <c r="ALJ1088" s="128"/>
      <c r="ALK1088" s="128"/>
      <c r="ALL1088" s="128"/>
      <c r="ALM1088" s="128"/>
      <c r="ALN1088" s="128"/>
      <c r="ALO1088" s="128"/>
      <c r="ALP1088" s="128"/>
      <c r="ALQ1088" s="128"/>
      <c r="ALR1088" s="128"/>
      <c r="ALS1088" s="128"/>
      <c r="ALT1088" s="128"/>
      <c r="ALU1088" s="128"/>
      <c r="ALV1088" s="128"/>
      <c r="ALW1088" s="128"/>
      <c r="ALX1088" s="128"/>
      <c r="ALY1088" s="128"/>
      <c r="ALZ1088" s="128"/>
      <c r="AMA1088" s="128"/>
      <c r="AMB1088" s="128"/>
      <c r="AMC1088" s="128"/>
      <c r="AMD1088" s="128"/>
      <c r="AME1088" s="128"/>
      <c r="AMF1088" s="128"/>
      <c r="AMG1088" s="128"/>
      <c r="AMH1088" s="128"/>
      <c r="AMI1088" s="128"/>
      <c r="AMJ1088" s="128"/>
      <c r="AMK1088" s="128"/>
    </row>
    <row r="1089" spans="1:1025" s="131" customFormat="1" ht="15" customHeight="1" x14ac:dyDescent="0.25">
      <c r="A1089" s="128"/>
      <c r="B1089" s="345" t="s">
        <v>547</v>
      </c>
      <c r="C1089" s="345"/>
      <c r="D1089" s="345"/>
      <c r="E1089" s="154" t="s">
        <v>66</v>
      </c>
      <c r="F1089" s="155"/>
      <c r="G1089" s="156">
        <v>300</v>
      </c>
      <c r="H1089" s="156">
        <f t="shared" si="27"/>
        <v>0</v>
      </c>
      <c r="I1089" s="194"/>
      <c r="J1089" s="195"/>
      <c r="K1089" s="195"/>
      <c r="L1089" s="195"/>
      <c r="M1089" s="194"/>
      <c r="N1089" s="212"/>
      <c r="O1089" s="197"/>
      <c r="P1089" s="197"/>
      <c r="Q1089" s="128"/>
      <c r="R1089" s="128"/>
      <c r="S1089" s="128"/>
      <c r="T1089" s="128"/>
      <c r="U1089" s="128"/>
      <c r="V1089" s="128"/>
      <c r="W1089" s="128"/>
      <c r="X1089" s="128"/>
      <c r="Y1089" s="128"/>
      <c r="Z1089" s="128"/>
      <c r="AA1089" s="128"/>
      <c r="AB1089" s="128"/>
      <c r="AC1089" s="128"/>
      <c r="AD1089" s="128"/>
      <c r="AE1089" s="128"/>
      <c r="AF1089" s="128"/>
      <c r="AG1089" s="128"/>
      <c r="AH1089" s="128"/>
      <c r="AI1089" s="128"/>
      <c r="AJ1089" s="128"/>
      <c r="AK1089" s="128"/>
      <c r="AL1089" s="128"/>
      <c r="AM1089" s="128"/>
      <c r="AN1089" s="128"/>
      <c r="AO1089" s="128"/>
      <c r="AP1089" s="128"/>
      <c r="AQ1089" s="128"/>
      <c r="AR1089" s="128"/>
      <c r="AS1089" s="128"/>
      <c r="AT1089" s="128"/>
      <c r="AU1089" s="128"/>
      <c r="AV1089" s="128"/>
      <c r="AW1089" s="128"/>
      <c r="AX1089" s="128"/>
      <c r="AY1089" s="128"/>
      <c r="AZ1089" s="128"/>
      <c r="BA1089" s="128"/>
      <c r="BB1089" s="128"/>
      <c r="BC1089" s="128"/>
      <c r="BD1089" s="128"/>
      <c r="BE1089" s="128"/>
      <c r="BF1089" s="128"/>
      <c r="BG1089" s="128"/>
      <c r="BH1089" s="128"/>
      <c r="BI1089" s="128"/>
      <c r="BJ1089" s="128"/>
      <c r="BK1089" s="128"/>
      <c r="BL1089" s="128"/>
      <c r="BM1089" s="128"/>
      <c r="BN1089" s="128"/>
      <c r="BO1089" s="128"/>
      <c r="BP1089" s="128"/>
      <c r="BQ1089" s="128"/>
      <c r="BR1089" s="128"/>
      <c r="BS1089" s="128"/>
      <c r="BT1089" s="128"/>
      <c r="BU1089" s="128"/>
      <c r="BV1089" s="128"/>
      <c r="BW1089" s="128"/>
      <c r="BX1089" s="128"/>
      <c r="BY1089" s="128"/>
      <c r="BZ1089" s="128"/>
      <c r="CA1089" s="128"/>
      <c r="CB1089" s="128"/>
      <c r="CC1089" s="128"/>
      <c r="CD1089" s="128"/>
      <c r="CE1089" s="128"/>
      <c r="CF1089" s="128"/>
      <c r="CG1089" s="128"/>
      <c r="CH1089" s="128"/>
      <c r="CI1089" s="128"/>
      <c r="CJ1089" s="128"/>
      <c r="CK1089" s="128"/>
      <c r="CL1089" s="128"/>
      <c r="CM1089" s="128"/>
      <c r="CN1089" s="128"/>
      <c r="CO1089" s="128"/>
      <c r="CP1089" s="128"/>
      <c r="CQ1089" s="128"/>
      <c r="CR1089" s="128"/>
      <c r="CS1089" s="128"/>
      <c r="CT1089" s="128"/>
      <c r="CU1089" s="128"/>
      <c r="CV1089" s="128"/>
      <c r="CW1089" s="128"/>
      <c r="CX1089" s="128"/>
      <c r="CY1089" s="128"/>
      <c r="CZ1089" s="128"/>
      <c r="DA1089" s="128"/>
      <c r="DB1089" s="128"/>
      <c r="DC1089" s="128"/>
      <c r="DD1089" s="128"/>
      <c r="DE1089" s="128"/>
      <c r="DF1089" s="128"/>
      <c r="DG1089" s="128"/>
      <c r="DH1089" s="128"/>
      <c r="DI1089" s="128"/>
      <c r="DJ1089" s="128"/>
      <c r="DK1089" s="128"/>
      <c r="DL1089" s="128"/>
      <c r="DM1089" s="128"/>
      <c r="DN1089" s="128"/>
      <c r="DO1089" s="128"/>
      <c r="DP1089" s="128"/>
      <c r="DQ1089" s="128"/>
      <c r="DR1089" s="128"/>
      <c r="DS1089" s="128"/>
      <c r="DT1089" s="128"/>
      <c r="DU1089" s="128"/>
      <c r="DV1089" s="128"/>
      <c r="DW1089" s="128"/>
      <c r="DX1089" s="128"/>
      <c r="DY1089" s="128"/>
      <c r="DZ1089" s="128"/>
      <c r="EA1089" s="128"/>
      <c r="EB1089" s="128"/>
      <c r="EC1089" s="128"/>
      <c r="ED1089" s="128"/>
      <c r="EE1089" s="128"/>
      <c r="EF1089" s="128"/>
      <c r="EG1089" s="128"/>
      <c r="EH1089" s="128"/>
      <c r="EI1089" s="128"/>
      <c r="EJ1089" s="128"/>
      <c r="EK1089" s="128"/>
      <c r="EL1089" s="128"/>
      <c r="EM1089" s="128"/>
      <c r="EN1089" s="128"/>
      <c r="EO1089" s="128"/>
      <c r="EP1089" s="128"/>
      <c r="EQ1089" s="128"/>
      <c r="ER1089" s="128"/>
      <c r="ES1089" s="128"/>
      <c r="ET1089" s="128"/>
      <c r="EU1089" s="128"/>
      <c r="EV1089" s="128"/>
      <c r="EW1089" s="128"/>
      <c r="EX1089" s="128"/>
      <c r="EY1089" s="128"/>
      <c r="EZ1089" s="128"/>
      <c r="FA1089" s="128"/>
      <c r="FB1089" s="128"/>
      <c r="FC1089" s="128"/>
      <c r="FD1089" s="128"/>
      <c r="FE1089" s="128"/>
      <c r="FF1089" s="128"/>
      <c r="FG1089" s="128"/>
      <c r="FH1089" s="128"/>
      <c r="FI1089" s="128"/>
      <c r="FJ1089" s="128"/>
      <c r="FK1089" s="128"/>
      <c r="FL1089" s="128"/>
      <c r="FM1089" s="128"/>
      <c r="FN1089" s="128"/>
      <c r="FO1089" s="128"/>
      <c r="FP1089" s="128"/>
      <c r="FQ1089" s="128"/>
      <c r="FR1089" s="128"/>
      <c r="FS1089" s="128"/>
      <c r="FT1089" s="128"/>
      <c r="FU1089" s="128"/>
      <c r="FV1089" s="128"/>
      <c r="FW1089" s="128"/>
      <c r="FX1089" s="128"/>
      <c r="FY1089" s="128"/>
      <c r="FZ1089" s="128"/>
      <c r="GA1089" s="128"/>
      <c r="GB1089" s="128"/>
      <c r="GC1089" s="128"/>
      <c r="GD1089" s="128"/>
      <c r="GE1089" s="128"/>
      <c r="GF1089" s="128"/>
      <c r="GG1089" s="128"/>
      <c r="GH1089" s="128"/>
      <c r="GI1089" s="128"/>
      <c r="GJ1089" s="128"/>
      <c r="GK1089" s="128"/>
      <c r="GL1089" s="128"/>
      <c r="GM1089" s="128"/>
      <c r="GN1089" s="128"/>
      <c r="GO1089" s="128"/>
      <c r="GP1089" s="128"/>
      <c r="GQ1089" s="128"/>
      <c r="GR1089" s="128"/>
      <c r="GS1089" s="128"/>
      <c r="GT1089" s="128"/>
      <c r="GU1089" s="128"/>
      <c r="GV1089" s="128"/>
      <c r="GW1089" s="128"/>
      <c r="GX1089" s="128"/>
      <c r="GY1089" s="128"/>
      <c r="GZ1089" s="128"/>
      <c r="HA1089" s="128"/>
      <c r="HB1089" s="128"/>
      <c r="HC1089" s="128"/>
      <c r="HD1089" s="128"/>
      <c r="HE1089" s="128"/>
      <c r="HF1089" s="128"/>
      <c r="HG1089" s="128"/>
      <c r="HH1089" s="128"/>
      <c r="HI1089" s="128"/>
      <c r="HJ1089" s="128"/>
      <c r="HK1089" s="128"/>
      <c r="HL1089" s="128"/>
      <c r="HM1089" s="128"/>
      <c r="HN1089" s="128"/>
      <c r="HO1089" s="128"/>
      <c r="HP1089" s="128"/>
      <c r="HQ1089" s="128"/>
      <c r="HR1089" s="128"/>
      <c r="HS1089" s="128"/>
      <c r="HT1089" s="128"/>
      <c r="HU1089" s="128"/>
      <c r="HV1089" s="128"/>
      <c r="HW1089" s="128"/>
      <c r="HX1089" s="128"/>
      <c r="HY1089" s="128"/>
      <c r="HZ1089" s="128"/>
      <c r="IA1089" s="128"/>
      <c r="IB1089" s="128"/>
      <c r="IC1089" s="128"/>
      <c r="ID1089" s="128"/>
      <c r="IE1089" s="128"/>
      <c r="IF1089" s="128"/>
      <c r="IG1089" s="128"/>
      <c r="IH1089" s="128"/>
      <c r="II1089" s="128"/>
      <c r="IJ1089" s="128"/>
      <c r="IK1089" s="128"/>
      <c r="IL1089" s="128"/>
      <c r="IM1089" s="128"/>
      <c r="IN1089" s="128"/>
      <c r="IO1089" s="128"/>
      <c r="IP1089" s="128"/>
      <c r="IQ1089" s="128"/>
      <c r="IR1089" s="128"/>
      <c r="IS1089" s="128"/>
      <c r="IT1089" s="128"/>
      <c r="IU1089" s="128"/>
      <c r="IV1089" s="128"/>
      <c r="IW1089" s="128"/>
      <c r="IX1089" s="128"/>
      <c r="IY1089" s="128"/>
      <c r="IZ1089" s="128"/>
      <c r="JA1089" s="128"/>
      <c r="JB1089" s="128"/>
      <c r="JC1089" s="128"/>
      <c r="JD1089" s="128"/>
      <c r="JE1089" s="128"/>
      <c r="JF1089" s="128"/>
      <c r="JG1089" s="128"/>
      <c r="JH1089" s="128"/>
      <c r="JI1089" s="128"/>
      <c r="JJ1089" s="128"/>
      <c r="JK1089" s="128"/>
      <c r="JL1089" s="128"/>
      <c r="JM1089" s="128"/>
      <c r="JN1089" s="128"/>
      <c r="JO1089" s="128"/>
      <c r="JP1089" s="128"/>
      <c r="JQ1089" s="128"/>
      <c r="JR1089" s="128"/>
      <c r="JS1089" s="128"/>
      <c r="JT1089" s="128"/>
      <c r="JU1089" s="128"/>
      <c r="JV1089" s="128"/>
      <c r="JW1089" s="128"/>
      <c r="JX1089" s="128"/>
      <c r="JY1089" s="128"/>
      <c r="JZ1089" s="128"/>
      <c r="KA1089" s="128"/>
      <c r="KB1089" s="128"/>
      <c r="KC1089" s="128"/>
      <c r="KD1089" s="128"/>
      <c r="KE1089" s="128"/>
      <c r="KF1089" s="128"/>
      <c r="KG1089" s="128"/>
      <c r="KH1089" s="128"/>
      <c r="KI1089" s="128"/>
      <c r="KJ1089" s="128"/>
      <c r="KK1089" s="128"/>
      <c r="KL1089" s="128"/>
      <c r="KM1089" s="128"/>
      <c r="KN1089" s="128"/>
      <c r="KO1089" s="128"/>
      <c r="KP1089" s="128"/>
      <c r="KQ1089" s="128"/>
      <c r="KR1089" s="128"/>
      <c r="KS1089" s="128"/>
      <c r="KT1089" s="128"/>
      <c r="KU1089" s="128"/>
      <c r="KV1089" s="128"/>
      <c r="KW1089" s="128"/>
      <c r="KX1089" s="128"/>
      <c r="KY1089" s="128"/>
      <c r="KZ1089" s="128"/>
      <c r="LA1089" s="128"/>
      <c r="LB1089" s="128"/>
      <c r="LC1089" s="128"/>
      <c r="LD1089" s="128"/>
      <c r="LE1089" s="128"/>
      <c r="LF1089" s="128"/>
      <c r="LG1089" s="128"/>
      <c r="LH1089" s="128"/>
      <c r="LI1089" s="128"/>
      <c r="LJ1089" s="128"/>
      <c r="LK1089" s="128"/>
      <c r="LL1089" s="128"/>
      <c r="LM1089" s="128"/>
      <c r="LN1089" s="128"/>
      <c r="LO1089" s="128"/>
      <c r="LP1089" s="128"/>
      <c r="LQ1089" s="128"/>
      <c r="LR1089" s="128"/>
      <c r="LS1089" s="128"/>
      <c r="LT1089" s="128"/>
      <c r="LU1089" s="128"/>
      <c r="LV1089" s="128"/>
      <c r="LW1089" s="128"/>
      <c r="LX1089" s="128"/>
      <c r="LY1089" s="128"/>
      <c r="LZ1089" s="128"/>
      <c r="MA1089" s="128"/>
      <c r="MB1089" s="128"/>
      <c r="MC1089" s="128"/>
      <c r="MD1089" s="128"/>
      <c r="ME1089" s="128"/>
      <c r="MF1089" s="128"/>
      <c r="MG1089" s="128"/>
      <c r="MH1089" s="128"/>
      <c r="MI1089" s="128"/>
      <c r="MJ1089" s="128"/>
      <c r="MK1089" s="128"/>
      <c r="ML1089" s="128"/>
      <c r="MM1089" s="128"/>
      <c r="MN1089" s="128"/>
      <c r="MO1089" s="128"/>
      <c r="MP1089" s="128"/>
      <c r="MQ1089" s="128"/>
      <c r="MR1089" s="128"/>
      <c r="MS1089" s="128"/>
      <c r="MT1089" s="128"/>
      <c r="MU1089" s="128"/>
      <c r="MV1089" s="128"/>
      <c r="MW1089" s="128"/>
      <c r="MX1089" s="128"/>
      <c r="MY1089" s="128"/>
      <c r="MZ1089" s="128"/>
      <c r="NA1089" s="128"/>
      <c r="NB1089" s="128"/>
      <c r="NC1089" s="128"/>
      <c r="ND1089" s="128"/>
      <c r="NE1089" s="128"/>
      <c r="NF1089" s="128"/>
      <c r="NG1089" s="128"/>
      <c r="NH1089" s="128"/>
      <c r="NI1089" s="128"/>
      <c r="NJ1089" s="128"/>
      <c r="NK1089" s="128"/>
      <c r="NL1089" s="128"/>
      <c r="NM1089" s="128"/>
      <c r="NN1089" s="128"/>
      <c r="NO1089" s="128"/>
      <c r="NP1089" s="128"/>
      <c r="NQ1089" s="128"/>
      <c r="NR1089" s="128"/>
      <c r="NS1089" s="128"/>
      <c r="NT1089" s="128"/>
      <c r="NU1089" s="128"/>
      <c r="NV1089" s="128"/>
      <c r="NW1089" s="128"/>
      <c r="NX1089" s="128"/>
      <c r="NY1089" s="128"/>
      <c r="NZ1089" s="128"/>
      <c r="OA1089" s="128"/>
      <c r="OB1089" s="128"/>
      <c r="OC1089" s="128"/>
      <c r="OD1089" s="128"/>
      <c r="OE1089" s="128"/>
      <c r="OF1089" s="128"/>
      <c r="OG1089" s="128"/>
      <c r="OH1089" s="128"/>
      <c r="OI1089" s="128"/>
      <c r="OJ1089" s="128"/>
      <c r="OK1089" s="128"/>
      <c r="OL1089" s="128"/>
      <c r="OM1089" s="128"/>
      <c r="ON1089" s="128"/>
      <c r="OO1089" s="128"/>
      <c r="OP1089" s="128"/>
      <c r="OQ1089" s="128"/>
      <c r="OR1089" s="128"/>
      <c r="OS1089" s="128"/>
      <c r="OT1089" s="128"/>
      <c r="OU1089" s="128"/>
      <c r="OV1089" s="128"/>
      <c r="OW1089" s="128"/>
      <c r="OX1089" s="128"/>
      <c r="OY1089" s="128"/>
      <c r="OZ1089" s="128"/>
      <c r="PA1089" s="128"/>
      <c r="PB1089" s="128"/>
      <c r="PC1089" s="128"/>
      <c r="PD1089" s="128"/>
      <c r="PE1089" s="128"/>
      <c r="PF1089" s="128"/>
      <c r="PG1089" s="128"/>
      <c r="PH1089" s="128"/>
      <c r="PI1089" s="128"/>
      <c r="PJ1089" s="128"/>
      <c r="PK1089" s="128"/>
      <c r="PL1089" s="128"/>
      <c r="PM1089" s="128"/>
      <c r="PN1089" s="128"/>
      <c r="PO1089" s="128"/>
      <c r="PP1089" s="128"/>
      <c r="PQ1089" s="128"/>
      <c r="PR1089" s="128"/>
      <c r="PS1089" s="128"/>
      <c r="PT1089" s="128"/>
      <c r="PU1089" s="128"/>
      <c r="PV1089" s="128"/>
      <c r="PW1089" s="128"/>
      <c r="PX1089" s="128"/>
      <c r="PY1089" s="128"/>
      <c r="PZ1089" s="128"/>
      <c r="QA1089" s="128"/>
      <c r="QB1089" s="128"/>
      <c r="QC1089" s="128"/>
      <c r="QD1089" s="128"/>
      <c r="QE1089" s="128"/>
      <c r="QF1089" s="128"/>
      <c r="QG1089" s="128"/>
      <c r="QH1089" s="128"/>
      <c r="QI1089" s="128"/>
      <c r="QJ1089" s="128"/>
      <c r="QK1089" s="128"/>
      <c r="QL1089" s="128"/>
      <c r="QM1089" s="128"/>
      <c r="QN1089" s="128"/>
      <c r="QO1089" s="128"/>
      <c r="QP1089" s="128"/>
      <c r="QQ1089" s="128"/>
      <c r="QR1089" s="128"/>
      <c r="QS1089" s="128"/>
      <c r="QT1089" s="128"/>
      <c r="QU1089" s="128"/>
      <c r="QV1089" s="128"/>
      <c r="QW1089" s="128"/>
      <c r="QX1089" s="128"/>
      <c r="QY1089" s="128"/>
      <c r="QZ1089" s="128"/>
      <c r="RA1089" s="128"/>
      <c r="RB1089" s="128"/>
      <c r="RC1089" s="128"/>
      <c r="RD1089" s="128"/>
      <c r="RE1089" s="128"/>
      <c r="RF1089" s="128"/>
      <c r="RG1089" s="128"/>
      <c r="RH1089" s="128"/>
      <c r="RI1089" s="128"/>
      <c r="RJ1089" s="128"/>
      <c r="RK1089" s="128"/>
      <c r="RL1089" s="128"/>
      <c r="RM1089" s="128"/>
      <c r="RN1089" s="128"/>
      <c r="RO1089" s="128"/>
      <c r="RP1089" s="128"/>
      <c r="RQ1089" s="128"/>
      <c r="RR1089" s="128"/>
      <c r="RS1089" s="128"/>
      <c r="RT1089" s="128"/>
      <c r="RU1089" s="128"/>
      <c r="RV1089" s="128"/>
      <c r="RW1089" s="128"/>
      <c r="RX1089" s="128"/>
      <c r="RY1089" s="128"/>
      <c r="RZ1089" s="128"/>
      <c r="SA1089" s="128"/>
      <c r="SB1089" s="128"/>
      <c r="SC1089" s="128"/>
      <c r="SD1089" s="128"/>
      <c r="SE1089" s="128"/>
      <c r="SF1089" s="128"/>
      <c r="SG1089" s="128"/>
      <c r="SH1089" s="128"/>
      <c r="SI1089" s="128"/>
      <c r="SJ1089" s="128"/>
      <c r="SK1089" s="128"/>
      <c r="SL1089" s="128"/>
      <c r="SM1089" s="128"/>
      <c r="SN1089" s="128"/>
      <c r="SO1089" s="128"/>
      <c r="SP1089" s="128"/>
      <c r="SQ1089" s="128"/>
      <c r="SR1089" s="128"/>
      <c r="SS1089" s="128"/>
      <c r="ST1089" s="128"/>
      <c r="SU1089" s="128"/>
      <c r="SV1089" s="128"/>
      <c r="SW1089" s="128"/>
      <c r="SX1089" s="128"/>
      <c r="SY1089" s="128"/>
      <c r="SZ1089" s="128"/>
      <c r="TA1089" s="128"/>
      <c r="TB1089" s="128"/>
      <c r="TC1089" s="128"/>
      <c r="TD1089" s="128"/>
      <c r="TE1089" s="128"/>
      <c r="TF1089" s="128"/>
      <c r="TG1089" s="128"/>
      <c r="TH1089" s="128"/>
      <c r="TI1089" s="128"/>
      <c r="TJ1089" s="128"/>
      <c r="TK1089" s="128"/>
      <c r="TL1089" s="128"/>
      <c r="TM1089" s="128"/>
      <c r="TN1089" s="128"/>
      <c r="TO1089" s="128"/>
      <c r="TP1089" s="128"/>
      <c r="TQ1089" s="128"/>
      <c r="TR1089" s="128"/>
      <c r="TS1089" s="128"/>
      <c r="TT1089" s="128"/>
      <c r="TU1089" s="128"/>
      <c r="TV1089" s="128"/>
      <c r="TW1089" s="128"/>
      <c r="TX1089" s="128"/>
      <c r="TY1089" s="128"/>
      <c r="TZ1089" s="128"/>
      <c r="UA1089" s="128"/>
      <c r="UB1089" s="128"/>
      <c r="UC1089" s="128"/>
      <c r="UD1089" s="128"/>
      <c r="UE1089" s="128"/>
      <c r="UF1089" s="128"/>
      <c r="UG1089" s="128"/>
      <c r="UH1089" s="128"/>
      <c r="UI1089" s="128"/>
      <c r="UJ1089" s="128"/>
      <c r="UK1089" s="128"/>
      <c r="UL1089" s="128"/>
      <c r="UM1089" s="128"/>
      <c r="UN1089" s="128"/>
      <c r="UO1089" s="128"/>
      <c r="UP1089" s="128"/>
      <c r="UQ1089" s="128"/>
      <c r="UR1089" s="128"/>
      <c r="US1089" s="128"/>
      <c r="UT1089" s="128"/>
      <c r="UU1089" s="128"/>
      <c r="UV1089" s="128"/>
      <c r="UW1089" s="128"/>
      <c r="UX1089" s="128"/>
      <c r="UY1089" s="128"/>
      <c r="UZ1089" s="128"/>
      <c r="VA1089" s="128"/>
      <c r="VB1089" s="128"/>
      <c r="VC1089" s="128"/>
      <c r="VD1089" s="128"/>
      <c r="VE1089" s="128"/>
      <c r="VF1089" s="128"/>
      <c r="VG1089" s="128"/>
      <c r="VH1089" s="128"/>
      <c r="VI1089" s="128"/>
      <c r="VJ1089" s="128"/>
      <c r="VK1089" s="128"/>
      <c r="VL1089" s="128"/>
      <c r="VM1089" s="128"/>
      <c r="VN1089" s="128"/>
      <c r="VO1089" s="128"/>
      <c r="VP1089" s="128"/>
      <c r="VQ1089" s="128"/>
      <c r="VR1089" s="128"/>
      <c r="VS1089" s="128"/>
      <c r="VT1089" s="128"/>
      <c r="VU1089" s="128"/>
      <c r="VV1089" s="128"/>
      <c r="VW1089" s="128"/>
      <c r="VX1089" s="128"/>
      <c r="VY1089" s="128"/>
      <c r="VZ1089" s="128"/>
      <c r="WA1089" s="128"/>
      <c r="WB1089" s="128"/>
      <c r="WC1089" s="128"/>
      <c r="WD1089" s="128"/>
      <c r="WE1089" s="128"/>
      <c r="WF1089" s="128"/>
      <c r="WG1089" s="128"/>
      <c r="WH1089" s="128"/>
      <c r="WI1089" s="128"/>
      <c r="WJ1089" s="128"/>
      <c r="WK1089" s="128"/>
      <c r="WL1089" s="128"/>
      <c r="WM1089" s="128"/>
      <c r="WN1089" s="128"/>
      <c r="WO1089" s="128"/>
      <c r="WP1089" s="128"/>
      <c r="WQ1089" s="128"/>
      <c r="WR1089" s="128"/>
      <c r="WS1089" s="128"/>
      <c r="WT1089" s="128"/>
      <c r="WU1089" s="128"/>
      <c r="WV1089" s="128"/>
      <c r="WW1089" s="128"/>
      <c r="WX1089" s="128"/>
      <c r="WY1089" s="128"/>
      <c r="WZ1089" s="128"/>
      <c r="XA1089" s="128"/>
      <c r="XB1089" s="128"/>
      <c r="XC1089" s="128"/>
      <c r="XD1089" s="128"/>
      <c r="XE1089" s="128"/>
      <c r="XF1089" s="128"/>
      <c r="XG1089" s="128"/>
      <c r="XH1089" s="128"/>
      <c r="XI1089" s="128"/>
      <c r="XJ1089" s="128"/>
      <c r="XK1089" s="128"/>
      <c r="XL1089" s="128"/>
      <c r="XM1089" s="128"/>
      <c r="XN1089" s="128"/>
      <c r="XO1089" s="128"/>
      <c r="XP1089" s="128"/>
      <c r="XQ1089" s="128"/>
      <c r="XR1089" s="128"/>
      <c r="XS1089" s="128"/>
      <c r="XT1089" s="128"/>
      <c r="XU1089" s="128"/>
      <c r="XV1089" s="128"/>
      <c r="XW1089" s="128"/>
      <c r="XX1089" s="128"/>
      <c r="XY1089" s="128"/>
      <c r="XZ1089" s="128"/>
      <c r="YA1089" s="128"/>
      <c r="YB1089" s="128"/>
      <c r="YC1089" s="128"/>
      <c r="YD1089" s="128"/>
      <c r="YE1089" s="128"/>
      <c r="YF1089" s="128"/>
      <c r="YG1089" s="128"/>
      <c r="YH1089" s="128"/>
      <c r="YI1089" s="128"/>
      <c r="YJ1089" s="128"/>
      <c r="YK1089" s="128"/>
      <c r="YL1089" s="128"/>
      <c r="YM1089" s="128"/>
      <c r="YN1089" s="128"/>
      <c r="YO1089" s="128"/>
      <c r="YP1089" s="128"/>
      <c r="YQ1089" s="128"/>
      <c r="YR1089" s="128"/>
      <c r="YS1089" s="128"/>
      <c r="YT1089" s="128"/>
      <c r="YU1089" s="128"/>
      <c r="YV1089" s="128"/>
      <c r="YW1089" s="128"/>
      <c r="YX1089" s="128"/>
      <c r="YY1089" s="128"/>
      <c r="YZ1089" s="128"/>
      <c r="ZA1089" s="128"/>
      <c r="ZB1089" s="128"/>
      <c r="ZC1089" s="128"/>
      <c r="ZD1089" s="128"/>
      <c r="ZE1089" s="128"/>
      <c r="ZF1089" s="128"/>
      <c r="ZG1089" s="128"/>
      <c r="ZH1089" s="128"/>
      <c r="ZI1089" s="128"/>
      <c r="ZJ1089" s="128"/>
      <c r="ZK1089" s="128"/>
      <c r="ZL1089" s="128"/>
      <c r="ZM1089" s="128"/>
      <c r="ZN1089" s="128"/>
      <c r="ZO1089" s="128"/>
      <c r="ZP1089" s="128"/>
      <c r="ZQ1089" s="128"/>
      <c r="ZR1089" s="128"/>
      <c r="ZS1089" s="128"/>
      <c r="ZT1089" s="128"/>
      <c r="ZU1089" s="128"/>
      <c r="ZV1089" s="128"/>
      <c r="ZW1089" s="128"/>
      <c r="ZX1089" s="128"/>
      <c r="ZY1089" s="128"/>
      <c r="ZZ1089" s="128"/>
      <c r="AAA1089" s="128"/>
      <c r="AAB1089" s="128"/>
      <c r="AAC1089" s="128"/>
      <c r="AAD1089" s="128"/>
      <c r="AAE1089" s="128"/>
      <c r="AAF1089" s="128"/>
      <c r="AAG1089" s="128"/>
      <c r="AAH1089" s="128"/>
      <c r="AAI1089" s="128"/>
      <c r="AAJ1089" s="128"/>
      <c r="AAK1089" s="128"/>
      <c r="AAL1089" s="128"/>
      <c r="AAM1089" s="128"/>
      <c r="AAN1089" s="128"/>
      <c r="AAO1089" s="128"/>
      <c r="AAP1089" s="128"/>
      <c r="AAQ1089" s="128"/>
      <c r="AAR1089" s="128"/>
      <c r="AAS1089" s="128"/>
      <c r="AAT1089" s="128"/>
      <c r="AAU1089" s="128"/>
      <c r="AAV1089" s="128"/>
      <c r="AAW1089" s="128"/>
      <c r="AAX1089" s="128"/>
      <c r="AAY1089" s="128"/>
      <c r="AAZ1089" s="128"/>
      <c r="ABA1089" s="128"/>
      <c r="ABB1089" s="128"/>
      <c r="ABC1089" s="128"/>
      <c r="ABD1089" s="128"/>
      <c r="ABE1089" s="128"/>
      <c r="ABF1089" s="128"/>
      <c r="ABG1089" s="128"/>
      <c r="ABH1089" s="128"/>
      <c r="ABI1089" s="128"/>
      <c r="ABJ1089" s="128"/>
      <c r="ABK1089" s="128"/>
      <c r="ABL1089" s="128"/>
      <c r="ABM1089" s="128"/>
      <c r="ABN1089" s="128"/>
      <c r="ABO1089" s="128"/>
      <c r="ABP1089" s="128"/>
      <c r="ABQ1089" s="128"/>
      <c r="ABR1089" s="128"/>
      <c r="ABS1089" s="128"/>
      <c r="ABT1089" s="128"/>
      <c r="ABU1089" s="128"/>
      <c r="ABV1089" s="128"/>
      <c r="ABW1089" s="128"/>
      <c r="ABX1089" s="128"/>
      <c r="ABY1089" s="128"/>
      <c r="ABZ1089" s="128"/>
      <c r="ACA1089" s="128"/>
      <c r="ACB1089" s="128"/>
      <c r="ACC1089" s="128"/>
      <c r="ACD1089" s="128"/>
      <c r="ACE1089" s="128"/>
      <c r="ACF1089" s="128"/>
      <c r="ACG1089" s="128"/>
      <c r="ACH1089" s="128"/>
      <c r="ACI1089" s="128"/>
      <c r="ACJ1089" s="128"/>
      <c r="ACK1089" s="128"/>
      <c r="ACL1089" s="128"/>
      <c r="ACM1089" s="128"/>
      <c r="ACN1089" s="128"/>
      <c r="ACO1089" s="128"/>
      <c r="ACP1089" s="128"/>
      <c r="ACQ1089" s="128"/>
      <c r="ACR1089" s="128"/>
      <c r="ACS1089" s="128"/>
      <c r="ACT1089" s="128"/>
      <c r="ACU1089" s="128"/>
      <c r="ACV1089" s="128"/>
      <c r="ACW1089" s="128"/>
      <c r="ACX1089" s="128"/>
      <c r="ACY1089" s="128"/>
      <c r="ACZ1089" s="128"/>
      <c r="ADA1089" s="128"/>
      <c r="ADB1089" s="128"/>
      <c r="ADC1089" s="128"/>
      <c r="ADD1089" s="128"/>
      <c r="ADE1089" s="128"/>
      <c r="ADF1089" s="128"/>
      <c r="ADG1089" s="128"/>
      <c r="ADH1089" s="128"/>
      <c r="ADI1089" s="128"/>
      <c r="ADJ1089" s="128"/>
      <c r="ADK1089" s="128"/>
      <c r="ADL1089" s="128"/>
      <c r="ADM1089" s="128"/>
      <c r="ADN1089" s="128"/>
      <c r="ADO1089" s="128"/>
      <c r="ADP1089" s="128"/>
      <c r="ADQ1089" s="128"/>
      <c r="ADR1089" s="128"/>
      <c r="ADS1089" s="128"/>
      <c r="ADT1089" s="128"/>
      <c r="ADU1089" s="128"/>
      <c r="ADV1089" s="128"/>
      <c r="ADW1089" s="128"/>
      <c r="ADX1089" s="128"/>
      <c r="ADY1089" s="128"/>
      <c r="ADZ1089" s="128"/>
      <c r="AEA1089" s="128"/>
      <c r="AEB1089" s="128"/>
      <c r="AEC1089" s="128"/>
      <c r="AED1089" s="128"/>
      <c r="AEE1089" s="128"/>
      <c r="AEF1089" s="128"/>
      <c r="AEG1089" s="128"/>
      <c r="AEH1089" s="128"/>
      <c r="AEI1089" s="128"/>
      <c r="AEJ1089" s="128"/>
      <c r="AEK1089" s="128"/>
      <c r="AEL1089" s="128"/>
      <c r="AEM1089" s="128"/>
      <c r="AEN1089" s="128"/>
      <c r="AEO1089" s="128"/>
      <c r="AEP1089" s="128"/>
      <c r="AEQ1089" s="128"/>
      <c r="AER1089" s="128"/>
      <c r="AES1089" s="128"/>
      <c r="AET1089" s="128"/>
      <c r="AEU1089" s="128"/>
      <c r="AEV1089" s="128"/>
      <c r="AEW1089" s="128"/>
      <c r="AEX1089" s="128"/>
      <c r="AEY1089" s="128"/>
      <c r="AEZ1089" s="128"/>
      <c r="AFA1089" s="128"/>
      <c r="AFB1089" s="128"/>
      <c r="AFC1089" s="128"/>
      <c r="AFD1089" s="128"/>
      <c r="AFE1089" s="128"/>
      <c r="AFF1089" s="128"/>
      <c r="AFG1089" s="128"/>
      <c r="AFH1089" s="128"/>
      <c r="AFI1089" s="128"/>
      <c r="AFJ1089" s="128"/>
      <c r="AFK1089" s="128"/>
      <c r="AFL1089" s="128"/>
      <c r="AFM1089" s="128"/>
      <c r="AFN1089" s="128"/>
      <c r="AFO1089" s="128"/>
      <c r="AFP1089" s="128"/>
      <c r="AFQ1089" s="128"/>
      <c r="AFR1089" s="128"/>
      <c r="AFS1089" s="128"/>
      <c r="AFT1089" s="128"/>
      <c r="AFU1089" s="128"/>
      <c r="AFV1089" s="128"/>
      <c r="AFW1089" s="128"/>
      <c r="AFX1089" s="128"/>
      <c r="AFY1089" s="128"/>
      <c r="AFZ1089" s="128"/>
      <c r="AGA1089" s="128"/>
      <c r="AGB1089" s="128"/>
      <c r="AGC1089" s="128"/>
      <c r="AGD1089" s="128"/>
      <c r="AGE1089" s="128"/>
      <c r="AGF1089" s="128"/>
      <c r="AGG1089" s="128"/>
      <c r="AGH1089" s="128"/>
      <c r="AGI1089" s="128"/>
      <c r="AGJ1089" s="128"/>
      <c r="AGK1089" s="128"/>
      <c r="AGL1089" s="128"/>
      <c r="AGM1089" s="128"/>
      <c r="AGN1089" s="128"/>
      <c r="AGO1089" s="128"/>
      <c r="AGP1089" s="128"/>
      <c r="AGQ1089" s="128"/>
      <c r="AGR1089" s="128"/>
      <c r="AGS1089" s="128"/>
      <c r="AGT1089" s="128"/>
      <c r="AGU1089" s="128"/>
      <c r="AGV1089" s="128"/>
      <c r="AGW1089" s="128"/>
      <c r="AGX1089" s="128"/>
      <c r="AGY1089" s="128"/>
      <c r="AGZ1089" s="128"/>
      <c r="AHA1089" s="128"/>
      <c r="AHB1089" s="128"/>
      <c r="AHC1089" s="128"/>
      <c r="AHD1089" s="128"/>
      <c r="AHE1089" s="128"/>
      <c r="AHF1089" s="128"/>
      <c r="AHG1089" s="128"/>
      <c r="AHH1089" s="128"/>
      <c r="AHI1089" s="128"/>
      <c r="AHJ1089" s="128"/>
      <c r="AHK1089" s="128"/>
      <c r="AHL1089" s="128"/>
      <c r="AHM1089" s="128"/>
      <c r="AHN1089" s="128"/>
      <c r="AHO1089" s="128"/>
      <c r="AHP1089" s="128"/>
      <c r="AHQ1089" s="128"/>
      <c r="AHR1089" s="128"/>
      <c r="AHS1089" s="128"/>
      <c r="AHT1089" s="128"/>
      <c r="AHU1089" s="128"/>
      <c r="AHV1089" s="128"/>
      <c r="AHW1089" s="128"/>
      <c r="AHX1089" s="128"/>
      <c r="AHY1089" s="128"/>
      <c r="AHZ1089" s="128"/>
      <c r="AIA1089" s="128"/>
      <c r="AIB1089" s="128"/>
      <c r="AIC1089" s="128"/>
      <c r="AID1089" s="128"/>
      <c r="AIE1089" s="128"/>
      <c r="AIF1089" s="128"/>
      <c r="AIG1089" s="128"/>
      <c r="AIH1089" s="128"/>
      <c r="AII1089" s="128"/>
      <c r="AIJ1089" s="128"/>
      <c r="AIK1089" s="128"/>
      <c r="AIL1089" s="128"/>
      <c r="AIM1089" s="128"/>
      <c r="AIN1089" s="128"/>
      <c r="AIO1089" s="128"/>
      <c r="AIP1089" s="128"/>
      <c r="AIQ1089" s="128"/>
      <c r="AIR1089" s="128"/>
      <c r="AIS1089" s="128"/>
      <c r="AIT1089" s="128"/>
      <c r="AIU1089" s="128"/>
      <c r="AIV1089" s="128"/>
      <c r="AIW1089" s="128"/>
      <c r="AIX1089" s="128"/>
      <c r="AIY1089" s="128"/>
      <c r="AIZ1089" s="128"/>
      <c r="AJA1089" s="128"/>
      <c r="AJB1089" s="128"/>
      <c r="AJC1089" s="128"/>
      <c r="AJD1089" s="128"/>
      <c r="AJE1089" s="128"/>
      <c r="AJF1089" s="128"/>
      <c r="AJG1089" s="128"/>
      <c r="AJH1089" s="128"/>
      <c r="AJI1089" s="128"/>
      <c r="AJJ1089" s="128"/>
      <c r="AJK1089" s="128"/>
      <c r="AJL1089" s="128"/>
      <c r="AJM1089" s="128"/>
      <c r="AJN1089" s="128"/>
      <c r="AJO1089" s="128"/>
      <c r="AJP1089" s="128"/>
      <c r="AJQ1089" s="128"/>
      <c r="AJR1089" s="128"/>
      <c r="AJS1089" s="128"/>
      <c r="AJT1089" s="128"/>
      <c r="AJU1089" s="128"/>
      <c r="AJV1089" s="128"/>
      <c r="AJW1089" s="128"/>
      <c r="AJX1089" s="128"/>
      <c r="AJY1089" s="128"/>
      <c r="AJZ1089" s="128"/>
      <c r="AKA1089" s="128"/>
      <c r="AKB1089" s="128"/>
      <c r="AKC1089" s="128"/>
      <c r="AKD1089" s="128"/>
      <c r="AKE1089" s="128"/>
      <c r="AKF1089" s="128"/>
      <c r="AKG1089" s="128"/>
      <c r="AKH1089" s="128"/>
      <c r="AKI1089" s="128"/>
      <c r="AKJ1089" s="128"/>
      <c r="AKK1089" s="128"/>
      <c r="AKL1089" s="128"/>
      <c r="AKM1089" s="128"/>
      <c r="AKN1089" s="128"/>
      <c r="AKO1089" s="128"/>
      <c r="AKP1089" s="128"/>
      <c r="AKQ1089" s="128"/>
      <c r="AKR1089" s="128"/>
      <c r="AKS1089" s="128"/>
      <c r="AKT1089" s="128"/>
      <c r="AKU1089" s="128"/>
      <c r="AKV1089" s="128"/>
      <c r="AKW1089" s="128"/>
      <c r="AKX1089" s="128"/>
      <c r="AKY1089" s="128"/>
      <c r="AKZ1089" s="128"/>
      <c r="ALA1089" s="128"/>
      <c r="ALB1089" s="128"/>
      <c r="ALC1089" s="128"/>
      <c r="ALD1089" s="128"/>
      <c r="ALE1089" s="128"/>
      <c r="ALF1089" s="128"/>
      <c r="ALG1089" s="128"/>
      <c r="ALH1089" s="128"/>
      <c r="ALI1089" s="128"/>
      <c r="ALJ1089" s="128"/>
      <c r="ALK1089" s="128"/>
      <c r="ALL1089" s="128"/>
      <c r="ALM1089" s="128"/>
      <c r="ALN1089" s="128"/>
      <c r="ALO1089" s="128"/>
      <c r="ALP1089" s="128"/>
      <c r="ALQ1089" s="128"/>
      <c r="ALR1089" s="128"/>
      <c r="ALS1089" s="128"/>
      <c r="ALT1089" s="128"/>
      <c r="ALU1089" s="128"/>
      <c r="ALV1089" s="128"/>
      <c r="ALW1089" s="128"/>
      <c r="ALX1089" s="128"/>
      <c r="ALY1089" s="128"/>
      <c r="ALZ1089" s="128"/>
      <c r="AMA1089" s="128"/>
      <c r="AMB1089" s="128"/>
      <c r="AMC1089" s="128"/>
      <c r="AMD1089" s="128"/>
      <c r="AME1089" s="128"/>
      <c r="AMF1089" s="128"/>
      <c r="AMG1089" s="128"/>
      <c r="AMH1089" s="128"/>
      <c r="AMI1089" s="128"/>
      <c r="AMJ1089" s="128"/>
      <c r="AMK1089" s="128"/>
    </row>
    <row r="1090" spans="1:1025" ht="15" customHeight="1" x14ac:dyDescent="0.25">
      <c r="A1090" s="5"/>
      <c r="B1090" s="52"/>
      <c r="C1090" s="52"/>
      <c r="D1090" s="52"/>
      <c r="E1090" s="48"/>
      <c r="F1090" s="49"/>
      <c r="G1090" s="50"/>
      <c r="H1090" s="50"/>
      <c r="I1090" s="44"/>
      <c r="J1090" s="51"/>
      <c r="K1090" s="51"/>
      <c r="L1090" s="51"/>
      <c r="M1090" s="44"/>
      <c r="N1090" s="45"/>
      <c r="O1090" s="46"/>
      <c r="P1090" s="46"/>
    </row>
    <row r="1091" spans="1:1025" ht="15" customHeight="1" x14ac:dyDescent="0.25">
      <c r="A1091" s="5"/>
      <c r="B1091" s="487" t="s">
        <v>548</v>
      </c>
      <c r="C1091" s="487"/>
      <c r="D1091" s="487"/>
      <c r="E1091" s="468"/>
      <c r="F1091" s="469"/>
      <c r="G1091" s="470"/>
      <c r="H1091" s="470"/>
      <c r="I1091" s="44"/>
      <c r="J1091" s="51"/>
      <c r="K1091" s="51"/>
      <c r="L1091" s="51"/>
      <c r="M1091" s="44"/>
      <c r="N1091" s="45"/>
      <c r="O1091" s="46"/>
      <c r="P1091" s="46"/>
    </row>
    <row r="1092" spans="1:1025" s="131" customFormat="1" ht="15" customHeight="1" x14ac:dyDescent="0.25">
      <c r="A1092" s="244"/>
      <c r="B1092" s="488" t="s">
        <v>549</v>
      </c>
      <c r="C1092" s="488"/>
      <c r="D1092" s="488"/>
      <c r="E1092" s="489" t="s">
        <v>9</v>
      </c>
      <c r="F1092" s="490">
        <v>4</v>
      </c>
      <c r="G1092" s="491">
        <v>460</v>
      </c>
      <c r="H1092" s="491">
        <f t="shared" ref="H1092:H1094" si="28">G1092*F1092</f>
        <v>1840</v>
      </c>
      <c r="I1092" s="194"/>
      <c r="J1092" s="195"/>
      <c r="K1092" s="195"/>
      <c r="L1092" s="195"/>
      <c r="M1092" s="194"/>
      <c r="N1092" s="196"/>
      <c r="O1092" s="197"/>
      <c r="P1092" s="197"/>
      <c r="Q1092" s="128"/>
      <c r="R1092" s="128"/>
      <c r="S1092" s="128"/>
      <c r="T1092" s="128"/>
      <c r="U1092" s="128"/>
      <c r="V1092" s="128"/>
      <c r="W1092" s="128"/>
      <c r="X1092" s="128"/>
      <c r="Y1092" s="128"/>
      <c r="Z1092" s="128"/>
      <c r="AA1092" s="128"/>
      <c r="AB1092" s="128"/>
      <c r="AC1092" s="128"/>
      <c r="AD1092" s="128"/>
      <c r="AE1092" s="128"/>
      <c r="AF1092" s="128"/>
      <c r="AG1092" s="128"/>
      <c r="AH1092" s="128"/>
      <c r="AI1092" s="128"/>
      <c r="AJ1092" s="128"/>
      <c r="AK1092" s="128"/>
      <c r="AL1092" s="128"/>
      <c r="AM1092" s="128"/>
      <c r="AN1092" s="128"/>
      <c r="AO1092" s="128"/>
      <c r="AP1092" s="128"/>
      <c r="AQ1092" s="128"/>
      <c r="AR1092" s="128"/>
      <c r="AS1092" s="128"/>
      <c r="AT1092" s="128"/>
      <c r="AU1092" s="128"/>
      <c r="AV1092" s="128"/>
      <c r="AW1092" s="128"/>
      <c r="AX1092" s="128"/>
      <c r="AY1092" s="128"/>
      <c r="AZ1092" s="128"/>
      <c r="BA1092" s="128"/>
      <c r="BB1092" s="128"/>
      <c r="BC1092" s="128"/>
      <c r="BD1092" s="128"/>
      <c r="BE1092" s="128"/>
      <c r="BF1092" s="128"/>
      <c r="BG1092" s="128"/>
      <c r="BH1092" s="128"/>
      <c r="BI1092" s="128"/>
      <c r="BJ1092" s="128"/>
      <c r="BK1092" s="128"/>
      <c r="BL1092" s="128"/>
      <c r="BM1092" s="128"/>
      <c r="BN1092" s="128"/>
      <c r="BO1092" s="128"/>
      <c r="BP1092" s="128"/>
      <c r="BQ1092" s="128"/>
      <c r="BR1092" s="128"/>
      <c r="BS1092" s="128"/>
      <c r="BT1092" s="128"/>
      <c r="BU1092" s="128"/>
      <c r="BV1092" s="128"/>
      <c r="BW1092" s="128"/>
      <c r="BX1092" s="128"/>
      <c r="BY1092" s="128"/>
      <c r="BZ1092" s="128"/>
      <c r="CA1092" s="128"/>
      <c r="CB1092" s="128"/>
      <c r="CC1092" s="128"/>
      <c r="CD1092" s="128"/>
      <c r="CE1092" s="128"/>
      <c r="CF1092" s="128"/>
      <c r="CG1092" s="128"/>
      <c r="CH1092" s="128"/>
      <c r="CI1092" s="128"/>
      <c r="CJ1092" s="128"/>
      <c r="CK1092" s="128"/>
      <c r="CL1092" s="128"/>
      <c r="CM1092" s="128"/>
      <c r="CN1092" s="128"/>
      <c r="CO1092" s="128"/>
      <c r="CP1092" s="128"/>
      <c r="CQ1092" s="128"/>
      <c r="CR1092" s="128"/>
      <c r="CS1092" s="128"/>
      <c r="CT1092" s="128"/>
      <c r="CU1092" s="128"/>
      <c r="CV1092" s="128"/>
      <c r="CW1092" s="128"/>
      <c r="CX1092" s="128"/>
      <c r="CY1092" s="128"/>
      <c r="CZ1092" s="128"/>
      <c r="DA1092" s="128"/>
      <c r="DB1092" s="128"/>
      <c r="DC1092" s="128"/>
      <c r="DD1092" s="128"/>
      <c r="DE1092" s="128"/>
      <c r="DF1092" s="128"/>
      <c r="DG1092" s="128"/>
      <c r="DH1092" s="128"/>
      <c r="DI1092" s="128"/>
      <c r="DJ1092" s="128"/>
      <c r="DK1092" s="128"/>
      <c r="DL1092" s="128"/>
      <c r="DM1092" s="128"/>
      <c r="DN1092" s="128"/>
      <c r="DO1092" s="128"/>
      <c r="DP1092" s="128"/>
      <c r="DQ1092" s="128"/>
      <c r="DR1092" s="128"/>
      <c r="DS1092" s="128"/>
      <c r="DT1092" s="128"/>
      <c r="DU1092" s="128"/>
      <c r="DV1092" s="128"/>
      <c r="DW1092" s="128"/>
      <c r="DX1092" s="128"/>
      <c r="DY1092" s="128"/>
      <c r="DZ1092" s="128"/>
      <c r="EA1092" s="128"/>
      <c r="EB1092" s="128"/>
      <c r="EC1092" s="128"/>
      <c r="ED1092" s="128"/>
      <c r="EE1092" s="128"/>
      <c r="EF1092" s="128"/>
      <c r="EG1092" s="128"/>
      <c r="EH1092" s="128"/>
      <c r="EI1092" s="128"/>
      <c r="EJ1092" s="128"/>
      <c r="EK1092" s="128"/>
      <c r="EL1092" s="128"/>
      <c r="EM1092" s="128"/>
      <c r="EN1092" s="128"/>
      <c r="EO1092" s="128"/>
      <c r="EP1092" s="128"/>
      <c r="EQ1092" s="128"/>
      <c r="ER1092" s="128"/>
      <c r="ES1092" s="128"/>
      <c r="ET1092" s="128"/>
      <c r="EU1092" s="128"/>
      <c r="EV1092" s="128"/>
      <c r="EW1092" s="128"/>
      <c r="EX1092" s="128"/>
      <c r="EY1092" s="128"/>
      <c r="EZ1092" s="128"/>
      <c r="FA1092" s="128"/>
      <c r="FB1092" s="128"/>
      <c r="FC1092" s="128"/>
      <c r="FD1092" s="128"/>
      <c r="FE1092" s="128"/>
      <c r="FF1092" s="128"/>
      <c r="FG1092" s="128"/>
      <c r="FH1092" s="128"/>
      <c r="FI1092" s="128"/>
      <c r="FJ1092" s="128"/>
      <c r="FK1092" s="128"/>
      <c r="FL1092" s="128"/>
      <c r="FM1092" s="128"/>
      <c r="FN1092" s="128"/>
      <c r="FO1092" s="128"/>
      <c r="FP1092" s="128"/>
      <c r="FQ1092" s="128"/>
      <c r="FR1092" s="128"/>
      <c r="FS1092" s="128"/>
      <c r="FT1092" s="128"/>
      <c r="FU1092" s="128"/>
      <c r="FV1092" s="128"/>
      <c r="FW1092" s="128"/>
      <c r="FX1092" s="128"/>
      <c r="FY1092" s="128"/>
      <c r="FZ1092" s="128"/>
      <c r="GA1092" s="128"/>
      <c r="GB1092" s="128"/>
      <c r="GC1092" s="128"/>
      <c r="GD1092" s="128"/>
      <c r="GE1092" s="128"/>
      <c r="GF1092" s="128"/>
      <c r="GG1092" s="128"/>
      <c r="GH1092" s="128"/>
      <c r="GI1092" s="128"/>
      <c r="GJ1092" s="128"/>
      <c r="GK1092" s="128"/>
      <c r="GL1092" s="128"/>
      <c r="GM1092" s="128"/>
      <c r="GN1092" s="128"/>
      <c r="GO1092" s="128"/>
      <c r="GP1092" s="128"/>
      <c r="GQ1092" s="128"/>
      <c r="GR1092" s="128"/>
      <c r="GS1092" s="128"/>
      <c r="GT1092" s="128"/>
      <c r="GU1092" s="128"/>
      <c r="GV1092" s="128"/>
      <c r="GW1092" s="128"/>
      <c r="GX1092" s="128"/>
      <c r="GY1092" s="128"/>
      <c r="GZ1092" s="128"/>
      <c r="HA1092" s="128"/>
      <c r="HB1092" s="128"/>
      <c r="HC1092" s="128"/>
      <c r="HD1092" s="128"/>
      <c r="HE1092" s="128"/>
      <c r="HF1092" s="128"/>
      <c r="HG1092" s="128"/>
      <c r="HH1092" s="128"/>
      <c r="HI1092" s="128"/>
      <c r="HJ1092" s="128"/>
      <c r="HK1092" s="128"/>
      <c r="HL1092" s="128"/>
      <c r="HM1092" s="128"/>
      <c r="HN1092" s="128"/>
      <c r="HO1092" s="128"/>
      <c r="HP1092" s="128"/>
      <c r="HQ1092" s="128"/>
      <c r="HR1092" s="128"/>
      <c r="HS1092" s="128"/>
      <c r="HT1092" s="128"/>
      <c r="HU1092" s="128"/>
      <c r="HV1092" s="128"/>
      <c r="HW1092" s="128"/>
      <c r="HX1092" s="128"/>
      <c r="HY1092" s="128"/>
      <c r="HZ1092" s="128"/>
      <c r="IA1092" s="128"/>
      <c r="IB1092" s="128"/>
      <c r="IC1092" s="128"/>
      <c r="ID1092" s="128"/>
      <c r="IE1092" s="128"/>
      <c r="IF1092" s="128"/>
      <c r="IG1092" s="128"/>
      <c r="IH1092" s="128"/>
      <c r="II1092" s="128"/>
      <c r="IJ1092" s="128"/>
      <c r="IK1092" s="128"/>
      <c r="IL1092" s="128"/>
      <c r="IM1092" s="128"/>
      <c r="IN1092" s="128"/>
      <c r="IO1092" s="128"/>
      <c r="IP1092" s="128"/>
      <c r="IQ1092" s="128"/>
      <c r="IR1092" s="128"/>
      <c r="IS1092" s="128"/>
      <c r="IT1092" s="128"/>
      <c r="IU1092" s="128"/>
      <c r="IV1092" s="128"/>
      <c r="IW1092" s="128"/>
      <c r="IX1092" s="128"/>
      <c r="IY1092" s="128"/>
      <c r="IZ1092" s="128"/>
      <c r="JA1092" s="128"/>
      <c r="JB1092" s="128"/>
      <c r="JC1092" s="128"/>
      <c r="JD1092" s="128"/>
      <c r="JE1092" s="128"/>
      <c r="JF1092" s="128"/>
      <c r="JG1092" s="128"/>
      <c r="JH1092" s="128"/>
      <c r="JI1092" s="128"/>
      <c r="JJ1092" s="128"/>
      <c r="JK1092" s="128"/>
      <c r="JL1092" s="128"/>
      <c r="JM1092" s="128"/>
      <c r="JN1092" s="128"/>
      <c r="JO1092" s="128"/>
      <c r="JP1092" s="128"/>
      <c r="JQ1092" s="128"/>
      <c r="JR1092" s="128"/>
      <c r="JS1092" s="128"/>
      <c r="JT1092" s="128"/>
      <c r="JU1092" s="128"/>
      <c r="JV1092" s="128"/>
      <c r="JW1092" s="128"/>
      <c r="JX1092" s="128"/>
      <c r="JY1092" s="128"/>
      <c r="JZ1092" s="128"/>
      <c r="KA1092" s="128"/>
      <c r="KB1092" s="128"/>
      <c r="KC1092" s="128"/>
      <c r="KD1092" s="128"/>
      <c r="KE1092" s="128"/>
      <c r="KF1092" s="128"/>
      <c r="KG1092" s="128"/>
      <c r="KH1092" s="128"/>
      <c r="KI1092" s="128"/>
      <c r="KJ1092" s="128"/>
      <c r="KK1092" s="128"/>
      <c r="KL1092" s="128"/>
      <c r="KM1092" s="128"/>
      <c r="KN1092" s="128"/>
      <c r="KO1092" s="128"/>
      <c r="KP1092" s="128"/>
      <c r="KQ1092" s="128"/>
      <c r="KR1092" s="128"/>
      <c r="KS1092" s="128"/>
      <c r="KT1092" s="128"/>
      <c r="KU1092" s="128"/>
      <c r="KV1092" s="128"/>
      <c r="KW1092" s="128"/>
      <c r="KX1092" s="128"/>
      <c r="KY1092" s="128"/>
      <c r="KZ1092" s="128"/>
      <c r="LA1092" s="128"/>
      <c r="LB1092" s="128"/>
      <c r="LC1092" s="128"/>
      <c r="LD1092" s="128"/>
      <c r="LE1092" s="128"/>
      <c r="LF1092" s="128"/>
      <c r="LG1092" s="128"/>
      <c r="LH1092" s="128"/>
      <c r="LI1092" s="128"/>
      <c r="LJ1092" s="128"/>
      <c r="LK1092" s="128"/>
      <c r="LL1092" s="128"/>
      <c r="LM1092" s="128"/>
      <c r="LN1092" s="128"/>
      <c r="LO1092" s="128"/>
      <c r="LP1092" s="128"/>
      <c r="LQ1092" s="128"/>
      <c r="LR1092" s="128"/>
      <c r="LS1092" s="128"/>
      <c r="LT1092" s="128"/>
      <c r="LU1092" s="128"/>
      <c r="LV1092" s="128"/>
      <c r="LW1092" s="128"/>
      <c r="LX1092" s="128"/>
      <c r="LY1092" s="128"/>
      <c r="LZ1092" s="128"/>
      <c r="MA1092" s="128"/>
      <c r="MB1092" s="128"/>
      <c r="MC1092" s="128"/>
      <c r="MD1092" s="128"/>
      <c r="ME1092" s="128"/>
      <c r="MF1092" s="128"/>
      <c r="MG1092" s="128"/>
      <c r="MH1092" s="128"/>
      <c r="MI1092" s="128"/>
      <c r="MJ1092" s="128"/>
      <c r="MK1092" s="128"/>
      <c r="ML1092" s="128"/>
      <c r="MM1092" s="128"/>
      <c r="MN1092" s="128"/>
      <c r="MO1092" s="128"/>
      <c r="MP1092" s="128"/>
      <c r="MQ1092" s="128"/>
      <c r="MR1092" s="128"/>
      <c r="MS1092" s="128"/>
      <c r="MT1092" s="128"/>
      <c r="MU1092" s="128"/>
      <c r="MV1092" s="128"/>
      <c r="MW1092" s="128"/>
      <c r="MX1092" s="128"/>
      <c r="MY1092" s="128"/>
      <c r="MZ1092" s="128"/>
      <c r="NA1092" s="128"/>
      <c r="NB1092" s="128"/>
      <c r="NC1092" s="128"/>
      <c r="ND1092" s="128"/>
      <c r="NE1092" s="128"/>
      <c r="NF1092" s="128"/>
      <c r="NG1092" s="128"/>
      <c r="NH1092" s="128"/>
      <c r="NI1092" s="128"/>
      <c r="NJ1092" s="128"/>
      <c r="NK1092" s="128"/>
      <c r="NL1092" s="128"/>
      <c r="NM1092" s="128"/>
      <c r="NN1092" s="128"/>
      <c r="NO1092" s="128"/>
      <c r="NP1092" s="128"/>
      <c r="NQ1092" s="128"/>
      <c r="NR1092" s="128"/>
      <c r="NS1092" s="128"/>
      <c r="NT1092" s="128"/>
      <c r="NU1092" s="128"/>
      <c r="NV1092" s="128"/>
      <c r="NW1092" s="128"/>
      <c r="NX1092" s="128"/>
      <c r="NY1092" s="128"/>
      <c r="NZ1092" s="128"/>
      <c r="OA1092" s="128"/>
      <c r="OB1092" s="128"/>
      <c r="OC1092" s="128"/>
      <c r="OD1092" s="128"/>
      <c r="OE1092" s="128"/>
      <c r="OF1092" s="128"/>
      <c r="OG1092" s="128"/>
      <c r="OH1092" s="128"/>
      <c r="OI1092" s="128"/>
      <c r="OJ1092" s="128"/>
      <c r="OK1092" s="128"/>
      <c r="OL1092" s="128"/>
      <c r="OM1092" s="128"/>
      <c r="ON1092" s="128"/>
      <c r="OO1092" s="128"/>
      <c r="OP1092" s="128"/>
      <c r="OQ1092" s="128"/>
      <c r="OR1092" s="128"/>
      <c r="OS1092" s="128"/>
      <c r="OT1092" s="128"/>
      <c r="OU1092" s="128"/>
      <c r="OV1092" s="128"/>
      <c r="OW1092" s="128"/>
      <c r="OX1092" s="128"/>
      <c r="OY1092" s="128"/>
      <c r="OZ1092" s="128"/>
      <c r="PA1092" s="128"/>
      <c r="PB1092" s="128"/>
      <c r="PC1092" s="128"/>
      <c r="PD1092" s="128"/>
      <c r="PE1092" s="128"/>
      <c r="PF1092" s="128"/>
      <c r="PG1092" s="128"/>
      <c r="PH1092" s="128"/>
      <c r="PI1092" s="128"/>
      <c r="PJ1092" s="128"/>
      <c r="PK1092" s="128"/>
      <c r="PL1092" s="128"/>
      <c r="PM1092" s="128"/>
      <c r="PN1092" s="128"/>
      <c r="PO1092" s="128"/>
      <c r="PP1092" s="128"/>
      <c r="PQ1092" s="128"/>
      <c r="PR1092" s="128"/>
      <c r="PS1092" s="128"/>
      <c r="PT1092" s="128"/>
      <c r="PU1092" s="128"/>
      <c r="PV1092" s="128"/>
      <c r="PW1092" s="128"/>
      <c r="PX1092" s="128"/>
      <c r="PY1092" s="128"/>
      <c r="PZ1092" s="128"/>
      <c r="QA1092" s="128"/>
      <c r="QB1092" s="128"/>
      <c r="QC1092" s="128"/>
      <c r="QD1092" s="128"/>
      <c r="QE1092" s="128"/>
      <c r="QF1092" s="128"/>
      <c r="QG1092" s="128"/>
      <c r="QH1092" s="128"/>
      <c r="QI1092" s="128"/>
      <c r="QJ1092" s="128"/>
      <c r="QK1092" s="128"/>
      <c r="QL1092" s="128"/>
      <c r="QM1092" s="128"/>
      <c r="QN1092" s="128"/>
      <c r="QO1092" s="128"/>
      <c r="QP1092" s="128"/>
      <c r="QQ1092" s="128"/>
      <c r="QR1092" s="128"/>
      <c r="QS1092" s="128"/>
      <c r="QT1092" s="128"/>
      <c r="QU1092" s="128"/>
      <c r="QV1092" s="128"/>
      <c r="QW1092" s="128"/>
      <c r="QX1092" s="128"/>
      <c r="QY1092" s="128"/>
      <c r="QZ1092" s="128"/>
      <c r="RA1092" s="128"/>
      <c r="RB1092" s="128"/>
      <c r="RC1092" s="128"/>
      <c r="RD1092" s="128"/>
      <c r="RE1092" s="128"/>
      <c r="RF1092" s="128"/>
      <c r="RG1092" s="128"/>
      <c r="RH1092" s="128"/>
      <c r="RI1092" s="128"/>
      <c r="RJ1092" s="128"/>
      <c r="RK1092" s="128"/>
      <c r="RL1092" s="128"/>
      <c r="RM1092" s="128"/>
      <c r="RN1092" s="128"/>
      <c r="RO1092" s="128"/>
      <c r="RP1092" s="128"/>
      <c r="RQ1092" s="128"/>
      <c r="RR1092" s="128"/>
      <c r="RS1092" s="128"/>
      <c r="RT1092" s="128"/>
      <c r="RU1092" s="128"/>
      <c r="RV1092" s="128"/>
      <c r="RW1092" s="128"/>
      <c r="RX1092" s="128"/>
      <c r="RY1092" s="128"/>
      <c r="RZ1092" s="128"/>
      <c r="SA1092" s="128"/>
      <c r="SB1092" s="128"/>
      <c r="SC1092" s="128"/>
      <c r="SD1092" s="128"/>
      <c r="SE1092" s="128"/>
      <c r="SF1092" s="128"/>
      <c r="SG1092" s="128"/>
      <c r="SH1092" s="128"/>
      <c r="SI1092" s="128"/>
      <c r="SJ1092" s="128"/>
      <c r="SK1092" s="128"/>
      <c r="SL1092" s="128"/>
      <c r="SM1092" s="128"/>
      <c r="SN1092" s="128"/>
      <c r="SO1092" s="128"/>
      <c r="SP1092" s="128"/>
      <c r="SQ1092" s="128"/>
      <c r="SR1092" s="128"/>
      <c r="SS1092" s="128"/>
      <c r="ST1092" s="128"/>
      <c r="SU1092" s="128"/>
      <c r="SV1092" s="128"/>
      <c r="SW1092" s="128"/>
      <c r="SX1092" s="128"/>
      <c r="SY1092" s="128"/>
      <c r="SZ1092" s="128"/>
      <c r="TA1092" s="128"/>
      <c r="TB1092" s="128"/>
      <c r="TC1092" s="128"/>
      <c r="TD1092" s="128"/>
      <c r="TE1092" s="128"/>
      <c r="TF1092" s="128"/>
      <c r="TG1092" s="128"/>
      <c r="TH1092" s="128"/>
      <c r="TI1092" s="128"/>
      <c r="TJ1092" s="128"/>
      <c r="TK1092" s="128"/>
      <c r="TL1092" s="128"/>
      <c r="TM1092" s="128"/>
      <c r="TN1092" s="128"/>
      <c r="TO1092" s="128"/>
      <c r="TP1092" s="128"/>
      <c r="TQ1092" s="128"/>
      <c r="TR1092" s="128"/>
      <c r="TS1092" s="128"/>
      <c r="TT1092" s="128"/>
      <c r="TU1092" s="128"/>
      <c r="TV1092" s="128"/>
      <c r="TW1092" s="128"/>
      <c r="TX1092" s="128"/>
      <c r="TY1092" s="128"/>
      <c r="TZ1092" s="128"/>
      <c r="UA1092" s="128"/>
      <c r="UB1092" s="128"/>
      <c r="UC1092" s="128"/>
      <c r="UD1092" s="128"/>
      <c r="UE1092" s="128"/>
      <c r="UF1092" s="128"/>
      <c r="UG1092" s="128"/>
      <c r="UH1092" s="128"/>
      <c r="UI1092" s="128"/>
      <c r="UJ1092" s="128"/>
      <c r="UK1092" s="128"/>
      <c r="UL1092" s="128"/>
      <c r="UM1092" s="128"/>
      <c r="UN1092" s="128"/>
      <c r="UO1092" s="128"/>
      <c r="UP1092" s="128"/>
      <c r="UQ1092" s="128"/>
      <c r="UR1092" s="128"/>
      <c r="US1092" s="128"/>
      <c r="UT1092" s="128"/>
      <c r="UU1092" s="128"/>
      <c r="UV1092" s="128"/>
      <c r="UW1092" s="128"/>
      <c r="UX1092" s="128"/>
      <c r="UY1092" s="128"/>
      <c r="UZ1092" s="128"/>
      <c r="VA1092" s="128"/>
      <c r="VB1092" s="128"/>
      <c r="VC1092" s="128"/>
      <c r="VD1092" s="128"/>
      <c r="VE1092" s="128"/>
      <c r="VF1092" s="128"/>
      <c r="VG1092" s="128"/>
      <c r="VH1092" s="128"/>
      <c r="VI1092" s="128"/>
      <c r="VJ1092" s="128"/>
      <c r="VK1092" s="128"/>
      <c r="VL1092" s="128"/>
      <c r="VM1092" s="128"/>
      <c r="VN1092" s="128"/>
      <c r="VO1092" s="128"/>
      <c r="VP1092" s="128"/>
      <c r="VQ1092" s="128"/>
      <c r="VR1092" s="128"/>
      <c r="VS1092" s="128"/>
      <c r="VT1092" s="128"/>
      <c r="VU1092" s="128"/>
      <c r="VV1092" s="128"/>
      <c r="VW1092" s="128"/>
      <c r="VX1092" s="128"/>
      <c r="VY1092" s="128"/>
      <c r="VZ1092" s="128"/>
      <c r="WA1092" s="128"/>
      <c r="WB1092" s="128"/>
      <c r="WC1092" s="128"/>
      <c r="WD1092" s="128"/>
      <c r="WE1092" s="128"/>
      <c r="WF1092" s="128"/>
      <c r="WG1092" s="128"/>
      <c r="WH1092" s="128"/>
      <c r="WI1092" s="128"/>
      <c r="WJ1092" s="128"/>
      <c r="WK1092" s="128"/>
      <c r="WL1092" s="128"/>
      <c r="WM1092" s="128"/>
      <c r="WN1092" s="128"/>
      <c r="WO1092" s="128"/>
      <c r="WP1092" s="128"/>
      <c r="WQ1092" s="128"/>
      <c r="WR1092" s="128"/>
      <c r="WS1092" s="128"/>
      <c r="WT1092" s="128"/>
      <c r="WU1092" s="128"/>
      <c r="WV1092" s="128"/>
      <c r="WW1092" s="128"/>
      <c r="WX1092" s="128"/>
      <c r="WY1092" s="128"/>
      <c r="WZ1092" s="128"/>
      <c r="XA1092" s="128"/>
      <c r="XB1092" s="128"/>
      <c r="XC1092" s="128"/>
      <c r="XD1092" s="128"/>
      <c r="XE1092" s="128"/>
      <c r="XF1092" s="128"/>
      <c r="XG1092" s="128"/>
      <c r="XH1092" s="128"/>
      <c r="XI1092" s="128"/>
      <c r="XJ1092" s="128"/>
      <c r="XK1092" s="128"/>
      <c r="XL1092" s="128"/>
      <c r="XM1092" s="128"/>
      <c r="XN1092" s="128"/>
      <c r="XO1092" s="128"/>
      <c r="XP1092" s="128"/>
      <c r="XQ1092" s="128"/>
      <c r="XR1092" s="128"/>
      <c r="XS1092" s="128"/>
      <c r="XT1092" s="128"/>
      <c r="XU1092" s="128"/>
      <c r="XV1092" s="128"/>
      <c r="XW1092" s="128"/>
      <c r="XX1092" s="128"/>
      <c r="XY1092" s="128"/>
      <c r="XZ1092" s="128"/>
      <c r="YA1092" s="128"/>
      <c r="YB1092" s="128"/>
      <c r="YC1092" s="128"/>
      <c r="YD1092" s="128"/>
      <c r="YE1092" s="128"/>
      <c r="YF1092" s="128"/>
      <c r="YG1092" s="128"/>
      <c r="YH1092" s="128"/>
      <c r="YI1092" s="128"/>
      <c r="YJ1092" s="128"/>
      <c r="YK1092" s="128"/>
      <c r="YL1092" s="128"/>
      <c r="YM1092" s="128"/>
      <c r="YN1092" s="128"/>
      <c r="YO1092" s="128"/>
      <c r="YP1092" s="128"/>
      <c r="YQ1092" s="128"/>
      <c r="YR1092" s="128"/>
      <c r="YS1092" s="128"/>
      <c r="YT1092" s="128"/>
      <c r="YU1092" s="128"/>
      <c r="YV1092" s="128"/>
      <c r="YW1092" s="128"/>
      <c r="YX1092" s="128"/>
      <c r="YY1092" s="128"/>
      <c r="YZ1092" s="128"/>
      <c r="ZA1092" s="128"/>
      <c r="ZB1092" s="128"/>
      <c r="ZC1092" s="128"/>
      <c r="ZD1092" s="128"/>
      <c r="ZE1092" s="128"/>
      <c r="ZF1092" s="128"/>
      <c r="ZG1092" s="128"/>
      <c r="ZH1092" s="128"/>
      <c r="ZI1092" s="128"/>
      <c r="ZJ1092" s="128"/>
      <c r="ZK1092" s="128"/>
      <c r="ZL1092" s="128"/>
      <c r="ZM1092" s="128"/>
      <c r="ZN1092" s="128"/>
      <c r="ZO1092" s="128"/>
      <c r="ZP1092" s="128"/>
      <c r="ZQ1092" s="128"/>
      <c r="ZR1092" s="128"/>
      <c r="ZS1092" s="128"/>
      <c r="ZT1092" s="128"/>
      <c r="ZU1092" s="128"/>
      <c r="ZV1092" s="128"/>
      <c r="ZW1092" s="128"/>
      <c r="ZX1092" s="128"/>
      <c r="ZY1092" s="128"/>
      <c r="ZZ1092" s="128"/>
      <c r="AAA1092" s="128"/>
      <c r="AAB1092" s="128"/>
      <c r="AAC1092" s="128"/>
      <c r="AAD1092" s="128"/>
      <c r="AAE1092" s="128"/>
      <c r="AAF1092" s="128"/>
      <c r="AAG1092" s="128"/>
      <c r="AAH1092" s="128"/>
      <c r="AAI1092" s="128"/>
      <c r="AAJ1092" s="128"/>
      <c r="AAK1092" s="128"/>
      <c r="AAL1092" s="128"/>
      <c r="AAM1092" s="128"/>
      <c r="AAN1092" s="128"/>
      <c r="AAO1092" s="128"/>
      <c r="AAP1092" s="128"/>
      <c r="AAQ1092" s="128"/>
      <c r="AAR1092" s="128"/>
      <c r="AAS1092" s="128"/>
      <c r="AAT1092" s="128"/>
      <c r="AAU1092" s="128"/>
      <c r="AAV1092" s="128"/>
      <c r="AAW1092" s="128"/>
      <c r="AAX1092" s="128"/>
      <c r="AAY1092" s="128"/>
      <c r="AAZ1092" s="128"/>
      <c r="ABA1092" s="128"/>
      <c r="ABB1092" s="128"/>
      <c r="ABC1092" s="128"/>
      <c r="ABD1092" s="128"/>
      <c r="ABE1092" s="128"/>
      <c r="ABF1092" s="128"/>
      <c r="ABG1092" s="128"/>
      <c r="ABH1092" s="128"/>
      <c r="ABI1092" s="128"/>
      <c r="ABJ1092" s="128"/>
      <c r="ABK1092" s="128"/>
      <c r="ABL1092" s="128"/>
      <c r="ABM1092" s="128"/>
      <c r="ABN1092" s="128"/>
      <c r="ABO1092" s="128"/>
      <c r="ABP1092" s="128"/>
      <c r="ABQ1092" s="128"/>
      <c r="ABR1092" s="128"/>
      <c r="ABS1092" s="128"/>
      <c r="ABT1092" s="128"/>
      <c r="ABU1092" s="128"/>
      <c r="ABV1092" s="128"/>
      <c r="ABW1092" s="128"/>
      <c r="ABX1092" s="128"/>
      <c r="ABY1092" s="128"/>
      <c r="ABZ1092" s="128"/>
      <c r="ACA1092" s="128"/>
      <c r="ACB1092" s="128"/>
      <c r="ACC1092" s="128"/>
      <c r="ACD1092" s="128"/>
      <c r="ACE1092" s="128"/>
      <c r="ACF1092" s="128"/>
      <c r="ACG1092" s="128"/>
      <c r="ACH1092" s="128"/>
      <c r="ACI1092" s="128"/>
      <c r="ACJ1092" s="128"/>
      <c r="ACK1092" s="128"/>
      <c r="ACL1092" s="128"/>
      <c r="ACM1092" s="128"/>
      <c r="ACN1092" s="128"/>
      <c r="ACO1092" s="128"/>
      <c r="ACP1092" s="128"/>
      <c r="ACQ1092" s="128"/>
      <c r="ACR1092" s="128"/>
      <c r="ACS1092" s="128"/>
      <c r="ACT1092" s="128"/>
      <c r="ACU1092" s="128"/>
      <c r="ACV1092" s="128"/>
      <c r="ACW1092" s="128"/>
      <c r="ACX1092" s="128"/>
      <c r="ACY1092" s="128"/>
      <c r="ACZ1092" s="128"/>
      <c r="ADA1092" s="128"/>
      <c r="ADB1092" s="128"/>
      <c r="ADC1092" s="128"/>
      <c r="ADD1092" s="128"/>
      <c r="ADE1092" s="128"/>
      <c r="ADF1092" s="128"/>
      <c r="ADG1092" s="128"/>
      <c r="ADH1092" s="128"/>
      <c r="ADI1092" s="128"/>
      <c r="ADJ1092" s="128"/>
      <c r="ADK1092" s="128"/>
      <c r="ADL1092" s="128"/>
      <c r="ADM1092" s="128"/>
      <c r="ADN1092" s="128"/>
      <c r="ADO1092" s="128"/>
      <c r="ADP1092" s="128"/>
      <c r="ADQ1092" s="128"/>
      <c r="ADR1092" s="128"/>
      <c r="ADS1092" s="128"/>
      <c r="ADT1092" s="128"/>
      <c r="ADU1092" s="128"/>
      <c r="ADV1092" s="128"/>
      <c r="ADW1092" s="128"/>
      <c r="ADX1092" s="128"/>
      <c r="ADY1092" s="128"/>
      <c r="ADZ1092" s="128"/>
      <c r="AEA1092" s="128"/>
      <c r="AEB1092" s="128"/>
      <c r="AEC1092" s="128"/>
      <c r="AED1092" s="128"/>
      <c r="AEE1092" s="128"/>
      <c r="AEF1092" s="128"/>
      <c r="AEG1092" s="128"/>
      <c r="AEH1092" s="128"/>
      <c r="AEI1092" s="128"/>
      <c r="AEJ1092" s="128"/>
      <c r="AEK1092" s="128"/>
      <c r="AEL1092" s="128"/>
      <c r="AEM1092" s="128"/>
      <c r="AEN1092" s="128"/>
      <c r="AEO1092" s="128"/>
      <c r="AEP1092" s="128"/>
      <c r="AEQ1092" s="128"/>
      <c r="AER1092" s="128"/>
      <c r="AES1092" s="128"/>
      <c r="AET1092" s="128"/>
      <c r="AEU1092" s="128"/>
      <c r="AEV1092" s="128"/>
      <c r="AEW1092" s="128"/>
      <c r="AEX1092" s="128"/>
      <c r="AEY1092" s="128"/>
      <c r="AEZ1092" s="128"/>
      <c r="AFA1092" s="128"/>
      <c r="AFB1092" s="128"/>
      <c r="AFC1092" s="128"/>
      <c r="AFD1092" s="128"/>
      <c r="AFE1092" s="128"/>
      <c r="AFF1092" s="128"/>
      <c r="AFG1092" s="128"/>
      <c r="AFH1092" s="128"/>
      <c r="AFI1092" s="128"/>
      <c r="AFJ1092" s="128"/>
      <c r="AFK1092" s="128"/>
      <c r="AFL1092" s="128"/>
      <c r="AFM1092" s="128"/>
      <c r="AFN1092" s="128"/>
      <c r="AFO1092" s="128"/>
      <c r="AFP1092" s="128"/>
      <c r="AFQ1092" s="128"/>
      <c r="AFR1092" s="128"/>
      <c r="AFS1092" s="128"/>
      <c r="AFT1092" s="128"/>
      <c r="AFU1092" s="128"/>
      <c r="AFV1092" s="128"/>
      <c r="AFW1092" s="128"/>
      <c r="AFX1092" s="128"/>
      <c r="AFY1092" s="128"/>
      <c r="AFZ1092" s="128"/>
      <c r="AGA1092" s="128"/>
      <c r="AGB1092" s="128"/>
      <c r="AGC1092" s="128"/>
      <c r="AGD1092" s="128"/>
      <c r="AGE1092" s="128"/>
      <c r="AGF1092" s="128"/>
      <c r="AGG1092" s="128"/>
      <c r="AGH1092" s="128"/>
      <c r="AGI1092" s="128"/>
      <c r="AGJ1092" s="128"/>
      <c r="AGK1092" s="128"/>
      <c r="AGL1092" s="128"/>
      <c r="AGM1092" s="128"/>
      <c r="AGN1092" s="128"/>
      <c r="AGO1092" s="128"/>
      <c r="AGP1092" s="128"/>
      <c r="AGQ1092" s="128"/>
      <c r="AGR1092" s="128"/>
      <c r="AGS1092" s="128"/>
      <c r="AGT1092" s="128"/>
      <c r="AGU1092" s="128"/>
      <c r="AGV1092" s="128"/>
      <c r="AGW1092" s="128"/>
      <c r="AGX1092" s="128"/>
      <c r="AGY1092" s="128"/>
      <c r="AGZ1092" s="128"/>
      <c r="AHA1092" s="128"/>
      <c r="AHB1092" s="128"/>
      <c r="AHC1092" s="128"/>
      <c r="AHD1092" s="128"/>
      <c r="AHE1092" s="128"/>
      <c r="AHF1092" s="128"/>
      <c r="AHG1092" s="128"/>
      <c r="AHH1092" s="128"/>
      <c r="AHI1092" s="128"/>
      <c r="AHJ1092" s="128"/>
      <c r="AHK1092" s="128"/>
      <c r="AHL1092" s="128"/>
      <c r="AHM1092" s="128"/>
      <c r="AHN1092" s="128"/>
      <c r="AHO1092" s="128"/>
      <c r="AHP1092" s="128"/>
      <c r="AHQ1092" s="128"/>
      <c r="AHR1092" s="128"/>
      <c r="AHS1092" s="128"/>
      <c r="AHT1092" s="128"/>
      <c r="AHU1092" s="128"/>
      <c r="AHV1092" s="128"/>
      <c r="AHW1092" s="128"/>
      <c r="AHX1092" s="128"/>
      <c r="AHY1092" s="128"/>
      <c r="AHZ1092" s="128"/>
      <c r="AIA1092" s="128"/>
      <c r="AIB1092" s="128"/>
      <c r="AIC1092" s="128"/>
      <c r="AID1092" s="128"/>
      <c r="AIE1092" s="128"/>
      <c r="AIF1092" s="128"/>
      <c r="AIG1092" s="128"/>
      <c r="AIH1092" s="128"/>
      <c r="AII1092" s="128"/>
      <c r="AIJ1092" s="128"/>
      <c r="AIK1092" s="128"/>
      <c r="AIL1092" s="128"/>
      <c r="AIM1092" s="128"/>
      <c r="AIN1092" s="128"/>
      <c r="AIO1092" s="128"/>
      <c r="AIP1092" s="128"/>
      <c r="AIQ1092" s="128"/>
      <c r="AIR1092" s="128"/>
      <c r="AIS1092" s="128"/>
      <c r="AIT1092" s="128"/>
      <c r="AIU1092" s="128"/>
      <c r="AIV1092" s="128"/>
      <c r="AIW1092" s="128"/>
      <c r="AIX1092" s="128"/>
      <c r="AIY1092" s="128"/>
      <c r="AIZ1092" s="128"/>
      <c r="AJA1092" s="128"/>
      <c r="AJB1092" s="128"/>
      <c r="AJC1092" s="128"/>
      <c r="AJD1092" s="128"/>
      <c r="AJE1092" s="128"/>
      <c r="AJF1092" s="128"/>
      <c r="AJG1092" s="128"/>
      <c r="AJH1092" s="128"/>
      <c r="AJI1092" s="128"/>
      <c r="AJJ1092" s="128"/>
      <c r="AJK1092" s="128"/>
      <c r="AJL1092" s="128"/>
      <c r="AJM1092" s="128"/>
      <c r="AJN1092" s="128"/>
      <c r="AJO1092" s="128"/>
      <c r="AJP1092" s="128"/>
      <c r="AJQ1092" s="128"/>
      <c r="AJR1092" s="128"/>
      <c r="AJS1092" s="128"/>
      <c r="AJT1092" s="128"/>
      <c r="AJU1092" s="128"/>
      <c r="AJV1092" s="128"/>
      <c r="AJW1092" s="128"/>
      <c r="AJX1092" s="128"/>
      <c r="AJY1092" s="128"/>
      <c r="AJZ1092" s="128"/>
      <c r="AKA1092" s="128"/>
      <c r="AKB1092" s="128"/>
      <c r="AKC1092" s="128"/>
      <c r="AKD1092" s="128"/>
      <c r="AKE1092" s="128"/>
      <c r="AKF1092" s="128"/>
      <c r="AKG1092" s="128"/>
      <c r="AKH1092" s="128"/>
      <c r="AKI1092" s="128"/>
      <c r="AKJ1092" s="128"/>
      <c r="AKK1092" s="128"/>
      <c r="AKL1092" s="128"/>
      <c r="AKM1092" s="128"/>
      <c r="AKN1092" s="128"/>
      <c r="AKO1092" s="128"/>
      <c r="AKP1092" s="128"/>
      <c r="AKQ1092" s="128"/>
      <c r="AKR1092" s="128"/>
      <c r="AKS1092" s="128"/>
      <c r="AKT1092" s="128"/>
      <c r="AKU1092" s="128"/>
      <c r="AKV1092" s="128"/>
      <c r="AKW1092" s="128"/>
      <c r="AKX1092" s="128"/>
      <c r="AKY1092" s="128"/>
      <c r="AKZ1092" s="128"/>
      <c r="ALA1092" s="128"/>
      <c r="ALB1092" s="128"/>
      <c r="ALC1092" s="128"/>
      <c r="ALD1092" s="128"/>
      <c r="ALE1092" s="128"/>
      <c r="ALF1092" s="128"/>
      <c r="ALG1092" s="128"/>
      <c r="ALH1092" s="128"/>
      <c r="ALI1092" s="128"/>
      <c r="ALJ1092" s="128"/>
      <c r="ALK1092" s="128"/>
      <c r="ALL1092" s="128"/>
      <c r="ALM1092" s="128"/>
      <c r="ALN1092" s="128"/>
      <c r="ALO1092" s="128"/>
      <c r="ALP1092" s="128"/>
      <c r="ALQ1092" s="128"/>
      <c r="ALR1092" s="128"/>
      <c r="ALS1092" s="128"/>
      <c r="ALT1092" s="128"/>
      <c r="ALU1092" s="128"/>
      <c r="ALV1092" s="128"/>
      <c r="ALW1092" s="128"/>
      <c r="ALX1092" s="128"/>
      <c r="ALY1092" s="128"/>
      <c r="ALZ1092" s="128"/>
      <c r="AMA1092" s="128"/>
      <c r="AMB1092" s="128"/>
      <c r="AMC1092" s="128"/>
      <c r="AMD1092" s="128"/>
      <c r="AME1092" s="128"/>
      <c r="AMF1092" s="128"/>
      <c r="AMG1092" s="128"/>
      <c r="AMH1092" s="128"/>
      <c r="AMI1092" s="128"/>
      <c r="AMJ1092" s="128"/>
      <c r="AMK1092" s="128"/>
    </row>
    <row r="1093" spans="1:1025" s="131" customFormat="1" ht="15" customHeight="1" x14ac:dyDescent="0.25">
      <c r="A1093" s="244"/>
      <c r="B1093" s="488" t="s">
        <v>550</v>
      </c>
      <c r="C1093" s="488"/>
      <c r="D1093" s="488"/>
      <c r="E1093" s="489" t="s">
        <v>9</v>
      </c>
      <c r="F1093" s="490">
        <v>1</v>
      </c>
      <c r="G1093" s="491">
        <v>620</v>
      </c>
      <c r="H1093" s="491">
        <f t="shared" si="28"/>
        <v>620</v>
      </c>
      <c r="I1093" s="194"/>
      <c r="J1093" s="195"/>
      <c r="K1093" s="195"/>
      <c r="L1093" s="195"/>
      <c r="M1093" s="194"/>
      <c r="N1093" s="196"/>
      <c r="O1093" s="197"/>
      <c r="P1093" s="197"/>
      <c r="Q1093" s="128"/>
      <c r="R1093" s="128"/>
      <c r="S1093" s="128"/>
      <c r="T1093" s="128"/>
      <c r="U1093" s="128"/>
      <c r="V1093" s="128"/>
      <c r="W1093" s="128"/>
      <c r="X1093" s="128"/>
      <c r="Y1093" s="128"/>
      <c r="Z1093" s="128"/>
      <c r="AA1093" s="128"/>
      <c r="AB1093" s="128"/>
      <c r="AC1093" s="128"/>
      <c r="AD1093" s="128"/>
      <c r="AE1093" s="128"/>
      <c r="AF1093" s="128"/>
      <c r="AG1093" s="128"/>
      <c r="AH1093" s="128"/>
      <c r="AI1093" s="128"/>
      <c r="AJ1093" s="128"/>
      <c r="AK1093" s="128"/>
      <c r="AL1093" s="128"/>
      <c r="AM1093" s="128"/>
      <c r="AN1093" s="128"/>
      <c r="AO1093" s="128"/>
      <c r="AP1093" s="128"/>
      <c r="AQ1093" s="128"/>
      <c r="AR1093" s="128"/>
      <c r="AS1093" s="128"/>
      <c r="AT1093" s="128"/>
      <c r="AU1093" s="128"/>
      <c r="AV1093" s="128"/>
      <c r="AW1093" s="128"/>
      <c r="AX1093" s="128"/>
      <c r="AY1093" s="128"/>
      <c r="AZ1093" s="128"/>
      <c r="BA1093" s="128"/>
      <c r="BB1093" s="128"/>
      <c r="BC1093" s="128"/>
      <c r="BD1093" s="128"/>
      <c r="BE1093" s="128"/>
      <c r="BF1093" s="128"/>
      <c r="BG1093" s="128"/>
      <c r="BH1093" s="128"/>
      <c r="BI1093" s="128"/>
      <c r="BJ1093" s="128"/>
      <c r="BK1093" s="128"/>
      <c r="BL1093" s="128"/>
      <c r="BM1093" s="128"/>
      <c r="BN1093" s="128"/>
      <c r="BO1093" s="128"/>
      <c r="BP1093" s="128"/>
      <c r="BQ1093" s="128"/>
      <c r="BR1093" s="128"/>
      <c r="BS1093" s="128"/>
      <c r="BT1093" s="128"/>
      <c r="BU1093" s="128"/>
      <c r="BV1093" s="128"/>
      <c r="BW1093" s="128"/>
      <c r="BX1093" s="128"/>
      <c r="BY1093" s="128"/>
      <c r="BZ1093" s="128"/>
      <c r="CA1093" s="128"/>
      <c r="CB1093" s="128"/>
      <c r="CC1093" s="128"/>
      <c r="CD1093" s="128"/>
      <c r="CE1093" s="128"/>
      <c r="CF1093" s="128"/>
      <c r="CG1093" s="128"/>
      <c r="CH1093" s="128"/>
      <c r="CI1093" s="128"/>
      <c r="CJ1093" s="128"/>
      <c r="CK1093" s="128"/>
      <c r="CL1093" s="128"/>
      <c r="CM1093" s="128"/>
      <c r="CN1093" s="128"/>
      <c r="CO1093" s="128"/>
      <c r="CP1093" s="128"/>
      <c r="CQ1093" s="128"/>
      <c r="CR1093" s="128"/>
      <c r="CS1093" s="128"/>
      <c r="CT1093" s="128"/>
      <c r="CU1093" s="128"/>
      <c r="CV1093" s="128"/>
      <c r="CW1093" s="128"/>
      <c r="CX1093" s="128"/>
      <c r="CY1093" s="128"/>
      <c r="CZ1093" s="128"/>
      <c r="DA1093" s="128"/>
      <c r="DB1093" s="128"/>
      <c r="DC1093" s="128"/>
      <c r="DD1093" s="128"/>
      <c r="DE1093" s="128"/>
      <c r="DF1093" s="128"/>
      <c r="DG1093" s="128"/>
      <c r="DH1093" s="128"/>
      <c r="DI1093" s="128"/>
      <c r="DJ1093" s="128"/>
      <c r="DK1093" s="128"/>
      <c r="DL1093" s="128"/>
      <c r="DM1093" s="128"/>
      <c r="DN1093" s="128"/>
      <c r="DO1093" s="128"/>
      <c r="DP1093" s="128"/>
      <c r="DQ1093" s="128"/>
      <c r="DR1093" s="128"/>
      <c r="DS1093" s="128"/>
      <c r="DT1093" s="128"/>
      <c r="DU1093" s="128"/>
      <c r="DV1093" s="128"/>
      <c r="DW1093" s="128"/>
      <c r="DX1093" s="128"/>
      <c r="DY1093" s="128"/>
      <c r="DZ1093" s="128"/>
      <c r="EA1093" s="128"/>
      <c r="EB1093" s="128"/>
      <c r="EC1093" s="128"/>
      <c r="ED1093" s="128"/>
      <c r="EE1093" s="128"/>
      <c r="EF1093" s="128"/>
      <c r="EG1093" s="128"/>
      <c r="EH1093" s="128"/>
      <c r="EI1093" s="128"/>
      <c r="EJ1093" s="128"/>
      <c r="EK1093" s="128"/>
      <c r="EL1093" s="128"/>
      <c r="EM1093" s="128"/>
      <c r="EN1093" s="128"/>
      <c r="EO1093" s="128"/>
      <c r="EP1093" s="128"/>
      <c r="EQ1093" s="128"/>
      <c r="ER1093" s="128"/>
      <c r="ES1093" s="128"/>
      <c r="ET1093" s="128"/>
      <c r="EU1093" s="128"/>
      <c r="EV1093" s="128"/>
      <c r="EW1093" s="128"/>
      <c r="EX1093" s="128"/>
      <c r="EY1093" s="128"/>
      <c r="EZ1093" s="128"/>
      <c r="FA1093" s="128"/>
      <c r="FB1093" s="128"/>
      <c r="FC1093" s="128"/>
      <c r="FD1093" s="128"/>
      <c r="FE1093" s="128"/>
      <c r="FF1093" s="128"/>
      <c r="FG1093" s="128"/>
      <c r="FH1093" s="128"/>
      <c r="FI1093" s="128"/>
      <c r="FJ1093" s="128"/>
      <c r="FK1093" s="128"/>
      <c r="FL1093" s="128"/>
      <c r="FM1093" s="128"/>
      <c r="FN1093" s="128"/>
      <c r="FO1093" s="128"/>
      <c r="FP1093" s="128"/>
      <c r="FQ1093" s="128"/>
      <c r="FR1093" s="128"/>
      <c r="FS1093" s="128"/>
      <c r="FT1093" s="128"/>
      <c r="FU1093" s="128"/>
      <c r="FV1093" s="128"/>
      <c r="FW1093" s="128"/>
      <c r="FX1093" s="128"/>
      <c r="FY1093" s="128"/>
      <c r="FZ1093" s="128"/>
      <c r="GA1093" s="128"/>
      <c r="GB1093" s="128"/>
      <c r="GC1093" s="128"/>
      <c r="GD1093" s="128"/>
      <c r="GE1093" s="128"/>
      <c r="GF1093" s="128"/>
      <c r="GG1093" s="128"/>
      <c r="GH1093" s="128"/>
      <c r="GI1093" s="128"/>
      <c r="GJ1093" s="128"/>
      <c r="GK1093" s="128"/>
      <c r="GL1093" s="128"/>
      <c r="GM1093" s="128"/>
      <c r="GN1093" s="128"/>
      <c r="GO1093" s="128"/>
      <c r="GP1093" s="128"/>
      <c r="GQ1093" s="128"/>
      <c r="GR1093" s="128"/>
      <c r="GS1093" s="128"/>
      <c r="GT1093" s="128"/>
      <c r="GU1093" s="128"/>
      <c r="GV1093" s="128"/>
      <c r="GW1093" s="128"/>
      <c r="GX1093" s="128"/>
      <c r="GY1093" s="128"/>
      <c r="GZ1093" s="128"/>
      <c r="HA1093" s="128"/>
      <c r="HB1093" s="128"/>
      <c r="HC1093" s="128"/>
      <c r="HD1093" s="128"/>
      <c r="HE1093" s="128"/>
      <c r="HF1093" s="128"/>
      <c r="HG1093" s="128"/>
      <c r="HH1093" s="128"/>
      <c r="HI1093" s="128"/>
      <c r="HJ1093" s="128"/>
      <c r="HK1093" s="128"/>
      <c r="HL1093" s="128"/>
      <c r="HM1093" s="128"/>
      <c r="HN1093" s="128"/>
      <c r="HO1093" s="128"/>
      <c r="HP1093" s="128"/>
      <c r="HQ1093" s="128"/>
      <c r="HR1093" s="128"/>
      <c r="HS1093" s="128"/>
      <c r="HT1093" s="128"/>
      <c r="HU1093" s="128"/>
      <c r="HV1093" s="128"/>
      <c r="HW1093" s="128"/>
      <c r="HX1093" s="128"/>
      <c r="HY1093" s="128"/>
      <c r="HZ1093" s="128"/>
      <c r="IA1093" s="128"/>
      <c r="IB1093" s="128"/>
      <c r="IC1093" s="128"/>
      <c r="ID1093" s="128"/>
      <c r="IE1093" s="128"/>
      <c r="IF1093" s="128"/>
      <c r="IG1093" s="128"/>
      <c r="IH1093" s="128"/>
      <c r="II1093" s="128"/>
      <c r="IJ1093" s="128"/>
      <c r="IK1093" s="128"/>
      <c r="IL1093" s="128"/>
      <c r="IM1093" s="128"/>
      <c r="IN1093" s="128"/>
      <c r="IO1093" s="128"/>
      <c r="IP1093" s="128"/>
      <c r="IQ1093" s="128"/>
      <c r="IR1093" s="128"/>
      <c r="IS1093" s="128"/>
      <c r="IT1093" s="128"/>
      <c r="IU1093" s="128"/>
      <c r="IV1093" s="128"/>
      <c r="IW1093" s="128"/>
      <c r="IX1093" s="128"/>
      <c r="IY1093" s="128"/>
      <c r="IZ1093" s="128"/>
      <c r="JA1093" s="128"/>
      <c r="JB1093" s="128"/>
      <c r="JC1093" s="128"/>
      <c r="JD1093" s="128"/>
      <c r="JE1093" s="128"/>
      <c r="JF1093" s="128"/>
      <c r="JG1093" s="128"/>
      <c r="JH1093" s="128"/>
      <c r="JI1093" s="128"/>
      <c r="JJ1093" s="128"/>
      <c r="JK1093" s="128"/>
      <c r="JL1093" s="128"/>
      <c r="JM1093" s="128"/>
      <c r="JN1093" s="128"/>
      <c r="JO1093" s="128"/>
      <c r="JP1093" s="128"/>
      <c r="JQ1093" s="128"/>
      <c r="JR1093" s="128"/>
      <c r="JS1093" s="128"/>
      <c r="JT1093" s="128"/>
      <c r="JU1093" s="128"/>
      <c r="JV1093" s="128"/>
      <c r="JW1093" s="128"/>
      <c r="JX1093" s="128"/>
      <c r="JY1093" s="128"/>
      <c r="JZ1093" s="128"/>
      <c r="KA1093" s="128"/>
      <c r="KB1093" s="128"/>
      <c r="KC1093" s="128"/>
      <c r="KD1093" s="128"/>
      <c r="KE1093" s="128"/>
      <c r="KF1093" s="128"/>
      <c r="KG1093" s="128"/>
      <c r="KH1093" s="128"/>
      <c r="KI1093" s="128"/>
      <c r="KJ1093" s="128"/>
      <c r="KK1093" s="128"/>
      <c r="KL1093" s="128"/>
      <c r="KM1093" s="128"/>
      <c r="KN1093" s="128"/>
      <c r="KO1093" s="128"/>
      <c r="KP1093" s="128"/>
      <c r="KQ1093" s="128"/>
      <c r="KR1093" s="128"/>
      <c r="KS1093" s="128"/>
      <c r="KT1093" s="128"/>
      <c r="KU1093" s="128"/>
      <c r="KV1093" s="128"/>
      <c r="KW1093" s="128"/>
      <c r="KX1093" s="128"/>
      <c r="KY1093" s="128"/>
      <c r="KZ1093" s="128"/>
      <c r="LA1093" s="128"/>
      <c r="LB1093" s="128"/>
      <c r="LC1093" s="128"/>
      <c r="LD1093" s="128"/>
      <c r="LE1093" s="128"/>
      <c r="LF1093" s="128"/>
      <c r="LG1093" s="128"/>
      <c r="LH1093" s="128"/>
      <c r="LI1093" s="128"/>
      <c r="LJ1093" s="128"/>
      <c r="LK1093" s="128"/>
      <c r="LL1093" s="128"/>
      <c r="LM1093" s="128"/>
      <c r="LN1093" s="128"/>
      <c r="LO1093" s="128"/>
      <c r="LP1093" s="128"/>
      <c r="LQ1093" s="128"/>
      <c r="LR1093" s="128"/>
      <c r="LS1093" s="128"/>
      <c r="LT1093" s="128"/>
      <c r="LU1093" s="128"/>
      <c r="LV1093" s="128"/>
      <c r="LW1093" s="128"/>
      <c r="LX1093" s="128"/>
      <c r="LY1093" s="128"/>
      <c r="LZ1093" s="128"/>
      <c r="MA1093" s="128"/>
      <c r="MB1093" s="128"/>
      <c r="MC1093" s="128"/>
      <c r="MD1093" s="128"/>
      <c r="ME1093" s="128"/>
      <c r="MF1093" s="128"/>
      <c r="MG1093" s="128"/>
      <c r="MH1093" s="128"/>
      <c r="MI1093" s="128"/>
      <c r="MJ1093" s="128"/>
      <c r="MK1093" s="128"/>
      <c r="ML1093" s="128"/>
      <c r="MM1093" s="128"/>
      <c r="MN1093" s="128"/>
      <c r="MO1093" s="128"/>
      <c r="MP1093" s="128"/>
      <c r="MQ1093" s="128"/>
      <c r="MR1093" s="128"/>
      <c r="MS1093" s="128"/>
      <c r="MT1093" s="128"/>
      <c r="MU1093" s="128"/>
      <c r="MV1093" s="128"/>
      <c r="MW1093" s="128"/>
      <c r="MX1093" s="128"/>
      <c r="MY1093" s="128"/>
      <c r="MZ1093" s="128"/>
      <c r="NA1093" s="128"/>
      <c r="NB1093" s="128"/>
      <c r="NC1093" s="128"/>
      <c r="ND1093" s="128"/>
      <c r="NE1093" s="128"/>
      <c r="NF1093" s="128"/>
      <c r="NG1093" s="128"/>
      <c r="NH1093" s="128"/>
      <c r="NI1093" s="128"/>
      <c r="NJ1093" s="128"/>
      <c r="NK1093" s="128"/>
      <c r="NL1093" s="128"/>
      <c r="NM1093" s="128"/>
      <c r="NN1093" s="128"/>
      <c r="NO1093" s="128"/>
      <c r="NP1093" s="128"/>
      <c r="NQ1093" s="128"/>
      <c r="NR1093" s="128"/>
      <c r="NS1093" s="128"/>
      <c r="NT1093" s="128"/>
      <c r="NU1093" s="128"/>
      <c r="NV1093" s="128"/>
      <c r="NW1093" s="128"/>
      <c r="NX1093" s="128"/>
      <c r="NY1093" s="128"/>
      <c r="NZ1093" s="128"/>
      <c r="OA1093" s="128"/>
      <c r="OB1093" s="128"/>
      <c r="OC1093" s="128"/>
      <c r="OD1093" s="128"/>
      <c r="OE1093" s="128"/>
      <c r="OF1093" s="128"/>
      <c r="OG1093" s="128"/>
      <c r="OH1093" s="128"/>
      <c r="OI1093" s="128"/>
      <c r="OJ1093" s="128"/>
      <c r="OK1093" s="128"/>
      <c r="OL1093" s="128"/>
      <c r="OM1093" s="128"/>
      <c r="ON1093" s="128"/>
      <c r="OO1093" s="128"/>
      <c r="OP1093" s="128"/>
      <c r="OQ1093" s="128"/>
      <c r="OR1093" s="128"/>
      <c r="OS1093" s="128"/>
      <c r="OT1093" s="128"/>
      <c r="OU1093" s="128"/>
      <c r="OV1093" s="128"/>
      <c r="OW1093" s="128"/>
      <c r="OX1093" s="128"/>
      <c r="OY1093" s="128"/>
      <c r="OZ1093" s="128"/>
      <c r="PA1093" s="128"/>
      <c r="PB1093" s="128"/>
      <c r="PC1093" s="128"/>
      <c r="PD1093" s="128"/>
      <c r="PE1093" s="128"/>
      <c r="PF1093" s="128"/>
      <c r="PG1093" s="128"/>
      <c r="PH1093" s="128"/>
      <c r="PI1093" s="128"/>
      <c r="PJ1093" s="128"/>
      <c r="PK1093" s="128"/>
      <c r="PL1093" s="128"/>
      <c r="PM1093" s="128"/>
      <c r="PN1093" s="128"/>
      <c r="PO1093" s="128"/>
      <c r="PP1093" s="128"/>
      <c r="PQ1093" s="128"/>
      <c r="PR1093" s="128"/>
      <c r="PS1093" s="128"/>
      <c r="PT1093" s="128"/>
      <c r="PU1093" s="128"/>
      <c r="PV1093" s="128"/>
      <c r="PW1093" s="128"/>
      <c r="PX1093" s="128"/>
      <c r="PY1093" s="128"/>
      <c r="PZ1093" s="128"/>
      <c r="QA1093" s="128"/>
      <c r="QB1093" s="128"/>
      <c r="QC1093" s="128"/>
      <c r="QD1093" s="128"/>
      <c r="QE1093" s="128"/>
      <c r="QF1093" s="128"/>
      <c r="QG1093" s="128"/>
      <c r="QH1093" s="128"/>
      <c r="QI1093" s="128"/>
      <c r="QJ1093" s="128"/>
      <c r="QK1093" s="128"/>
      <c r="QL1093" s="128"/>
      <c r="QM1093" s="128"/>
      <c r="QN1093" s="128"/>
      <c r="QO1093" s="128"/>
      <c r="QP1093" s="128"/>
      <c r="QQ1093" s="128"/>
      <c r="QR1093" s="128"/>
      <c r="QS1093" s="128"/>
      <c r="QT1093" s="128"/>
      <c r="QU1093" s="128"/>
      <c r="QV1093" s="128"/>
      <c r="QW1093" s="128"/>
      <c r="QX1093" s="128"/>
      <c r="QY1093" s="128"/>
      <c r="QZ1093" s="128"/>
      <c r="RA1093" s="128"/>
      <c r="RB1093" s="128"/>
      <c r="RC1093" s="128"/>
      <c r="RD1093" s="128"/>
      <c r="RE1093" s="128"/>
      <c r="RF1093" s="128"/>
      <c r="RG1093" s="128"/>
      <c r="RH1093" s="128"/>
      <c r="RI1093" s="128"/>
      <c r="RJ1093" s="128"/>
      <c r="RK1093" s="128"/>
      <c r="RL1093" s="128"/>
      <c r="RM1093" s="128"/>
      <c r="RN1093" s="128"/>
      <c r="RO1093" s="128"/>
      <c r="RP1093" s="128"/>
      <c r="RQ1093" s="128"/>
      <c r="RR1093" s="128"/>
      <c r="RS1093" s="128"/>
      <c r="RT1093" s="128"/>
      <c r="RU1093" s="128"/>
      <c r="RV1093" s="128"/>
      <c r="RW1093" s="128"/>
      <c r="RX1093" s="128"/>
      <c r="RY1093" s="128"/>
      <c r="RZ1093" s="128"/>
      <c r="SA1093" s="128"/>
      <c r="SB1093" s="128"/>
      <c r="SC1093" s="128"/>
      <c r="SD1093" s="128"/>
      <c r="SE1093" s="128"/>
      <c r="SF1093" s="128"/>
      <c r="SG1093" s="128"/>
      <c r="SH1093" s="128"/>
      <c r="SI1093" s="128"/>
      <c r="SJ1093" s="128"/>
      <c r="SK1093" s="128"/>
      <c r="SL1093" s="128"/>
      <c r="SM1093" s="128"/>
      <c r="SN1093" s="128"/>
      <c r="SO1093" s="128"/>
      <c r="SP1093" s="128"/>
      <c r="SQ1093" s="128"/>
      <c r="SR1093" s="128"/>
      <c r="SS1093" s="128"/>
      <c r="ST1093" s="128"/>
      <c r="SU1093" s="128"/>
      <c r="SV1093" s="128"/>
      <c r="SW1093" s="128"/>
      <c r="SX1093" s="128"/>
      <c r="SY1093" s="128"/>
      <c r="SZ1093" s="128"/>
      <c r="TA1093" s="128"/>
      <c r="TB1093" s="128"/>
      <c r="TC1093" s="128"/>
      <c r="TD1093" s="128"/>
      <c r="TE1093" s="128"/>
      <c r="TF1093" s="128"/>
      <c r="TG1093" s="128"/>
      <c r="TH1093" s="128"/>
      <c r="TI1093" s="128"/>
      <c r="TJ1093" s="128"/>
      <c r="TK1093" s="128"/>
      <c r="TL1093" s="128"/>
      <c r="TM1093" s="128"/>
      <c r="TN1093" s="128"/>
      <c r="TO1093" s="128"/>
      <c r="TP1093" s="128"/>
      <c r="TQ1093" s="128"/>
      <c r="TR1093" s="128"/>
      <c r="TS1093" s="128"/>
      <c r="TT1093" s="128"/>
      <c r="TU1093" s="128"/>
      <c r="TV1093" s="128"/>
      <c r="TW1093" s="128"/>
      <c r="TX1093" s="128"/>
      <c r="TY1093" s="128"/>
      <c r="TZ1093" s="128"/>
      <c r="UA1093" s="128"/>
      <c r="UB1093" s="128"/>
      <c r="UC1093" s="128"/>
      <c r="UD1093" s="128"/>
      <c r="UE1093" s="128"/>
      <c r="UF1093" s="128"/>
      <c r="UG1093" s="128"/>
      <c r="UH1093" s="128"/>
      <c r="UI1093" s="128"/>
      <c r="UJ1093" s="128"/>
      <c r="UK1093" s="128"/>
      <c r="UL1093" s="128"/>
      <c r="UM1093" s="128"/>
      <c r="UN1093" s="128"/>
      <c r="UO1093" s="128"/>
      <c r="UP1093" s="128"/>
      <c r="UQ1093" s="128"/>
      <c r="UR1093" s="128"/>
      <c r="US1093" s="128"/>
      <c r="UT1093" s="128"/>
      <c r="UU1093" s="128"/>
      <c r="UV1093" s="128"/>
      <c r="UW1093" s="128"/>
      <c r="UX1093" s="128"/>
      <c r="UY1093" s="128"/>
      <c r="UZ1093" s="128"/>
      <c r="VA1093" s="128"/>
      <c r="VB1093" s="128"/>
      <c r="VC1093" s="128"/>
      <c r="VD1093" s="128"/>
      <c r="VE1093" s="128"/>
      <c r="VF1093" s="128"/>
      <c r="VG1093" s="128"/>
      <c r="VH1093" s="128"/>
      <c r="VI1093" s="128"/>
      <c r="VJ1093" s="128"/>
      <c r="VK1093" s="128"/>
      <c r="VL1093" s="128"/>
      <c r="VM1093" s="128"/>
      <c r="VN1093" s="128"/>
      <c r="VO1093" s="128"/>
      <c r="VP1093" s="128"/>
      <c r="VQ1093" s="128"/>
      <c r="VR1093" s="128"/>
      <c r="VS1093" s="128"/>
      <c r="VT1093" s="128"/>
      <c r="VU1093" s="128"/>
      <c r="VV1093" s="128"/>
      <c r="VW1093" s="128"/>
      <c r="VX1093" s="128"/>
      <c r="VY1093" s="128"/>
      <c r="VZ1093" s="128"/>
      <c r="WA1093" s="128"/>
      <c r="WB1093" s="128"/>
      <c r="WC1093" s="128"/>
      <c r="WD1093" s="128"/>
      <c r="WE1093" s="128"/>
      <c r="WF1093" s="128"/>
      <c r="WG1093" s="128"/>
      <c r="WH1093" s="128"/>
      <c r="WI1093" s="128"/>
      <c r="WJ1093" s="128"/>
      <c r="WK1093" s="128"/>
      <c r="WL1093" s="128"/>
      <c r="WM1093" s="128"/>
      <c r="WN1093" s="128"/>
      <c r="WO1093" s="128"/>
      <c r="WP1093" s="128"/>
      <c r="WQ1093" s="128"/>
      <c r="WR1093" s="128"/>
      <c r="WS1093" s="128"/>
      <c r="WT1093" s="128"/>
      <c r="WU1093" s="128"/>
      <c r="WV1093" s="128"/>
      <c r="WW1093" s="128"/>
      <c r="WX1093" s="128"/>
      <c r="WY1093" s="128"/>
      <c r="WZ1093" s="128"/>
      <c r="XA1093" s="128"/>
      <c r="XB1093" s="128"/>
      <c r="XC1093" s="128"/>
      <c r="XD1093" s="128"/>
      <c r="XE1093" s="128"/>
      <c r="XF1093" s="128"/>
      <c r="XG1093" s="128"/>
      <c r="XH1093" s="128"/>
      <c r="XI1093" s="128"/>
      <c r="XJ1093" s="128"/>
      <c r="XK1093" s="128"/>
      <c r="XL1093" s="128"/>
      <c r="XM1093" s="128"/>
      <c r="XN1093" s="128"/>
      <c r="XO1093" s="128"/>
      <c r="XP1093" s="128"/>
      <c r="XQ1093" s="128"/>
      <c r="XR1093" s="128"/>
      <c r="XS1093" s="128"/>
      <c r="XT1093" s="128"/>
      <c r="XU1093" s="128"/>
      <c r="XV1093" s="128"/>
      <c r="XW1093" s="128"/>
      <c r="XX1093" s="128"/>
      <c r="XY1093" s="128"/>
      <c r="XZ1093" s="128"/>
      <c r="YA1093" s="128"/>
      <c r="YB1093" s="128"/>
      <c r="YC1093" s="128"/>
      <c r="YD1093" s="128"/>
      <c r="YE1093" s="128"/>
      <c r="YF1093" s="128"/>
      <c r="YG1093" s="128"/>
      <c r="YH1093" s="128"/>
      <c r="YI1093" s="128"/>
      <c r="YJ1093" s="128"/>
      <c r="YK1093" s="128"/>
      <c r="YL1093" s="128"/>
      <c r="YM1093" s="128"/>
      <c r="YN1093" s="128"/>
      <c r="YO1093" s="128"/>
      <c r="YP1093" s="128"/>
      <c r="YQ1093" s="128"/>
      <c r="YR1093" s="128"/>
      <c r="YS1093" s="128"/>
      <c r="YT1093" s="128"/>
      <c r="YU1093" s="128"/>
      <c r="YV1093" s="128"/>
      <c r="YW1093" s="128"/>
      <c r="YX1093" s="128"/>
      <c r="YY1093" s="128"/>
      <c r="YZ1093" s="128"/>
      <c r="ZA1093" s="128"/>
      <c r="ZB1093" s="128"/>
      <c r="ZC1093" s="128"/>
      <c r="ZD1093" s="128"/>
      <c r="ZE1093" s="128"/>
      <c r="ZF1093" s="128"/>
      <c r="ZG1093" s="128"/>
      <c r="ZH1093" s="128"/>
      <c r="ZI1093" s="128"/>
      <c r="ZJ1093" s="128"/>
      <c r="ZK1093" s="128"/>
      <c r="ZL1093" s="128"/>
      <c r="ZM1093" s="128"/>
      <c r="ZN1093" s="128"/>
      <c r="ZO1093" s="128"/>
      <c r="ZP1093" s="128"/>
      <c r="ZQ1093" s="128"/>
      <c r="ZR1093" s="128"/>
      <c r="ZS1093" s="128"/>
      <c r="ZT1093" s="128"/>
      <c r="ZU1093" s="128"/>
      <c r="ZV1093" s="128"/>
      <c r="ZW1093" s="128"/>
      <c r="ZX1093" s="128"/>
      <c r="ZY1093" s="128"/>
      <c r="ZZ1093" s="128"/>
      <c r="AAA1093" s="128"/>
      <c r="AAB1093" s="128"/>
      <c r="AAC1093" s="128"/>
      <c r="AAD1093" s="128"/>
      <c r="AAE1093" s="128"/>
      <c r="AAF1093" s="128"/>
      <c r="AAG1093" s="128"/>
      <c r="AAH1093" s="128"/>
      <c r="AAI1093" s="128"/>
      <c r="AAJ1093" s="128"/>
      <c r="AAK1093" s="128"/>
      <c r="AAL1093" s="128"/>
      <c r="AAM1093" s="128"/>
      <c r="AAN1093" s="128"/>
      <c r="AAO1093" s="128"/>
      <c r="AAP1093" s="128"/>
      <c r="AAQ1093" s="128"/>
      <c r="AAR1093" s="128"/>
      <c r="AAS1093" s="128"/>
      <c r="AAT1093" s="128"/>
      <c r="AAU1093" s="128"/>
      <c r="AAV1093" s="128"/>
      <c r="AAW1093" s="128"/>
      <c r="AAX1093" s="128"/>
      <c r="AAY1093" s="128"/>
      <c r="AAZ1093" s="128"/>
      <c r="ABA1093" s="128"/>
      <c r="ABB1093" s="128"/>
      <c r="ABC1093" s="128"/>
      <c r="ABD1093" s="128"/>
      <c r="ABE1093" s="128"/>
      <c r="ABF1093" s="128"/>
      <c r="ABG1093" s="128"/>
      <c r="ABH1093" s="128"/>
      <c r="ABI1093" s="128"/>
      <c r="ABJ1093" s="128"/>
      <c r="ABK1093" s="128"/>
      <c r="ABL1093" s="128"/>
      <c r="ABM1093" s="128"/>
      <c r="ABN1093" s="128"/>
      <c r="ABO1093" s="128"/>
      <c r="ABP1093" s="128"/>
      <c r="ABQ1093" s="128"/>
      <c r="ABR1093" s="128"/>
      <c r="ABS1093" s="128"/>
      <c r="ABT1093" s="128"/>
      <c r="ABU1093" s="128"/>
      <c r="ABV1093" s="128"/>
      <c r="ABW1093" s="128"/>
      <c r="ABX1093" s="128"/>
      <c r="ABY1093" s="128"/>
      <c r="ABZ1093" s="128"/>
      <c r="ACA1093" s="128"/>
      <c r="ACB1093" s="128"/>
      <c r="ACC1093" s="128"/>
      <c r="ACD1093" s="128"/>
      <c r="ACE1093" s="128"/>
      <c r="ACF1093" s="128"/>
      <c r="ACG1093" s="128"/>
      <c r="ACH1093" s="128"/>
      <c r="ACI1093" s="128"/>
      <c r="ACJ1093" s="128"/>
      <c r="ACK1093" s="128"/>
      <c r="ACL1093" s="128"/>
      <c r="ACM1093" s="128"/>
      <c r="ACN1093" s="128"/>
      <c r="ACO1093" s="128"/>
      <c r="ACP1093" s="128"/>
      <c r="ACQ1093" s="128"/>
      <c r="ACR1093" s="128"/>
      <c r="ACS1093" s="128"/>
      <c r="ACT1093" s="128"/>
      <c r="ACU1093" s="128"/>
      <c r="ACV1093" s="128"/>
      <c r="ACW1093" s="128"/>
      <c r="ACX1093" s="128"/>
      <c r="ACY1093" s="128"/>
      <c r="ACZ1093" s="128"/>
      <c r="ADA1093" s="128"/>
      <c r="ADB1093" s="128"/>
      <c r="ADC1093" s="128"/>
      <c r="ADD1093" s="128"/>
      <c r="ADE1093" s="128"/>
      <c r="ADF1093" s="128"/>
      <c r="ADG1093" s="128"/>
      <c r="ADH1093" s="128"/>
      <c r="ADI1093" s="128"/>
      <c r="ADJ1093" s="128"/>
      <c r="ADK1093" s="128"/>
      <c r="ADL1093" s="128"/>
      <c r="ADM1093" s="128"/>
      <c r="ADN1093" s="128"/>
      <c r="ADO1093" s="128"/>
      <c r="ADP1093" s="128"/>
      <c r="ADQ1093" s="128"/>
      <c r="ADR1093" s="128"/>
      <c r="ADS1093" s="128"/>
      <c r="ADT1093" s="128"/>
      <c r="ADU1093" s="128"/>
      <c r="ADV1093" s="128"/>
      <c r="ADW1093" s="128"/>
      <c r="ADX1093" s="128"/>
      <c r="ADY1093" s="128"/>
      <c r="ADZ1093" s="128"/>
      <c r="AEA1093" s="128"/>
      <c r="AEB1093" s="128"/>
      <c r="AEC1093" s="128"/>
      <c r="AED1093" s="128"/>
      <c r="AEE1093" s="128"/>
      <c r="AEF1093" s="128"/>
      <c r="AEG1093" s="128"/>
      <c r="AEH1093" s="128"/>
      <c r="AEI1093" s="128"/>
      <c r="AEJ1093" s="128"/>
      <c r="AEK1093" s="128"/>
      <c r="AEL1093" s="128"/>
      <c r="AEM1093" s="128"/>
      <c r="AEN1093" s="128"/>
      <c r="AEO1093" s="128"/>
      <c r="AEP1093" s="128"/>
      <c r="AEQ1093" s="128"/>
      <c r="AER1093" s="128"/>
      <c r="AES1093" s="128"/>
      <c r="AET1093" s="128"/>
      <c r="AEU1093" s="128"/>
      <c r="AEV1093" s="128"/>
      <c r="AEW1093" s="128"/>
      <c r="AEX1093" s="128"/>
      <c r="AEY1093" s="128"/>
      <c r="AEZ1093" s="128"/>
      <c r="AFA1093" s="128"/>
      <c r="AFB1093" s="128"/>
      <c r="AFC1093" s="128"/>
      <c r="AFD1093" s="128"/>
      <c r="AFE1093" s="128"/>
      <c r="AFF1093" s="128"/>
      <c r="AFG1093" s="128"/>
      <c r="AFH1093" s="128"/>
      <c r="AFI1093" s="128"/>
      <c r="AFJ1093" s="128"/>
      <c r="AFK1093" s="128"/>
      <c r="AFL1093" s="128"/>
      <c r="AFM1093" s="128"/>
      <c r="AFN1093" s="128"/>
      <c r="AFO1093" s="128"/>
      <c r="AFP1093" s="128"/>
      <c r="AFQ1093" s="128"/>
      <c r="AFR1093" s="128"/>
      <c r="AFS1093" s="128"/>
      <c r="AFT1093" s="128"/>
      <c r="AFU1093" s="128"/>
      <c r="AFV1093" s="128"/>
      <c r="AFW1093" s="128"/>
      <c r="AFX1093" s="128"/>
      <c r="AFY1093" s="128"/>
      <c r="AFZ1093" s="128"/>
      <c r="AGA1093" s="128"/>
      <c r="AGB1093" s="128"/>
      <c r="AGC1093" s="128"/>
      <c r="AGD1093" s="128"/>
      <c r="AGE1093" s="128"/>
      <c r="AGF1093" s="128"/>
      <c r="AGG1093" s="128"/>
      <c r="AGH1093" s="128"/>
      <c r="AGI1093" s="128"/>
      <c r="AGJ1093" s="128"/>
      <c r="AGK1093" s="128"/>
      <c r="AGL1093" s="128"/>
      <c r="AGM1093" s="128"/>
      <c r="AGN1093" s="128"/>
      <c r="AGO1093" s="128"/>
      <c r="AGP1093" s="128"/>
      <c r="AGQ1093" s="128"/>
      <c r="AGR1093" s="128"/>
      <c r="AGS1093" s="128"/>
      <c r="AGT1093" s="128"/>
      <c r="AGU1093" s="128"/>
      <c r="AGV1093" s="128"/>
      <c r="AGW1093" s="128"/>
      <c r="AGX1093" s="128"/>
      <c r="AGY1093" s="128"/>
      <c r="AGZ1093" s="128"/>
      <c r="AHA1093" s="128"/>
      <c r="AHB1093" s="128"/>
      <c r="AHC1093" s="128"/>
      <c r="AHD1093" s="128"/>
      <c r="AHE1093" s="128"/>
      <c r="AHF1093" s="128"/>
      <c r="AHG1093" s="128"/>
      <c r="AHH1093" s="128"/>
      <c r="AHI1093" s="128"/>
      <c r="AHJ1093" s="128"/>
      <c r="AHK1093" s="128"/>
      <c r="AHL1093" s="128"/>
      <c r="AHM1093" s="128"/>
      <c r="AHN1093" s="128"/>
      <c r="AHO1093" s="128"/>
      <c r="AHP1093" s="128"/>
      <c r="AHQ1093" s="128"/>
      <c r="AHR1093" s="128"/>
      <c r="AHS1093" s="128"/>
      <c r="AHT1093" s="128"/>
      <c r="AHU1093" s="128"/>
      <c r="AHV1093" s="128"/>
      <c r="AHW1093" s="128"/>
      <c r="AHX1093" s="128"/>
      <c r="AHY1093" s="128"/>
      <c r="AHZ1093" s="128"/>
      <c r="AIA1093" s="128"/>
      <c r="AIB1093" s="128"/>
      <c r="AIC1093" s="128"/>
      <c r="AID1093" s="128"/>
      <c r="AIE1093" s="128"/>
      <c r="AIF1093" s="128"/>
      <c r="AIG1093" s="128"/>
      <c r="AIH1093" s="128"/>
      <c r="AII1093" s="128"/>
      <c r="AIJ1093" s="128"/>
      <c r="AIK1093" s="128"/>
      <c r="AIL1093" s="128"/>
      <c r="AIM1093" s="128"/>
      <c r="AIN1093" s="128"/>
      <c r="AIO1093" s="128"/>
      <c r="AIP1093" s="128"/>
      <c r="AIQ1093" s="128"/>
      <c r="AIR1093" s="128"/>
      <c r="AIS1093" s="128"/>
      <c r="AIT1093" s="128"/>
      <c r="AIU1093" s="128"/>
      <c r="AIV1093" s="128"/>
      <c r="AIW1093" s="128"/>
      <c r="AIX1093" s="128"/>
      <c r="AIY1093" s="128"/>
      <c r="AIZ1093" s="128"/>
      <c r="AJA1093" s="128"/>
      <c r="AJB1093" s="128"/>
      <c r="AJC1093" s="128"/>
      <c r="AJD1093" s="128"/>
      <c r="AJE1093" s="128"/>
      <c r="AJF1093" s="128"/>
      <c r="AJG1093" s="128"/>
      <c r="AJH1093" s="128"/>
      <c r="AJI1093" s="128"/>
      <c r="AJJ1093" s="128"/>
      <c r="AJK1093" s="128"/>
      <c r="AJL1093" s="128"/>
      <c r="AJM1093" s="128"/>
      <c r="AJN1093" s="128"/>
      <c r="AJO1093" s="128"/>
      <c r="AJP1093" s="128"/>
      <c r="AJQ1093" s="128"/>
      <c r="AJR1093" s="128"/>
      <c r="AJS1093" s="128"/>
      <c r="AJT1093" s="128"/>
      <c r="AJU1093" s="128"/>
      <c r="AJV1093" s="128"/>
      <c r="AJW1093" s="128"/>
      <c r="AJX1093" s="128"/>
      <c r="AJY1093" s="128"/>
      <c r="AJZ1093" s="128"/>
      <c r="AKA1093" s="128"/>
      <c r="AKB1093" s="128"/>
      <c r="AKC1093" s="128"/>
      <c r="AKD1093" s="128"/>
      <c r="AKE1093" s="128"/>
      <c r="AKF1093" s="128"/>
      <c r="AKG1093" s="128"/>
      <c r="AKH1093" s="128"/>
      <c r="AKI1093" s="128"/>
      <c r="AKJ1093" s="128"/>
      <c r="AKK1093" s="128"/>
      <c r="AKL1093" s="128"/>
      <c r="AKM1093" s="128"/>
      <c r="AKN1093" s="128"/>
      <c r="AKO1093" s="128"/>
      <c r="AKP1093" s="128"/>
      <c r="AKQ1093" s="128"/>
      <c r="AKR1093" s="128"/>
      <c r="AKS1093" s="128"/>
      <c r="AKT1093" s="128"/>
      <c r="AKU1093" s="128"/>
      <c r="AKV1093" s="128"/>
      <c r="AKW1093" s="128"/>
      <c r="AKX1093" s="128"/>
      <c r="AKY1093" s="128"/>
      <c r="AKZ1093" s="128"/>
      <c r="ALA1093" s="128"/>
      <c r="ALB1093" s="128"/>
      <c r="ALC1093" s="128"/>
      <c r="ALD1093" s="128"/>
      <c r="ALE1093" s="128"/>
      <c r="ALF1093" s="128"/>
      <c r="ALG1093" s="128"/>
      <c r="ALH1093" s="128"/>
      <c r="ALI1093" s="128"/>
      <c r="ALJ1093" s="128"/>
      <c r="ALK1093" s="128"/>
      <c r="ALL1093" s="128"/>
      <c r="ALM1093" s="128"/>
      <c r="ALN1093" s="128"/>
      <c r="ALO1093" s="128"/>
      <c r="ALP1093" s="128"/>
      <c r="ALQ1093" s="128"/>
      <c r="ALR1093" s="128"/>
      <c r="ALS1093" s="128"/>
      <c r="ALT1093" s="128"/>
      <c r="ALU1093" s="128"/>
      <c r="ALV1093" s="128"/>
      <c r="ALW1093" s="128"/>
      <c r="ALX1093" s="128"/>
      <c r="ALY1093" s="128"/>
      <c r="ALZ1093" s="128"/>
      <c r="AMA1093" s="128"/>
      <c r="AMB1093" s="128"/>
      <c r="AMC1093" s="128"/>
      <c r="AMD1093" s="128"/>
      <c r="AME1093" s="128"/>
      <c r="AMF1093" s="128"/>
      <c r="AMG1093" s="128"/>
      <c r="AMH1093" s="128"/>
      <c r="AMI1093" s="128"/>
      <c r="AMJ1093" s="128"/>
      <c r="AMK1093" s="128"/>
    </row>
    <row r="1094" spans="1:1025" ht="15" customHeight="1" x14ac:dyDescent="0.25">
      <c r="A1094" s="5"/>
      <c r="B1094" s="488" t="s">
        <v>551</v>
      </c>
      <c r="C1094" s="488"/>
      <c r="D1094" s="488"/>
      <c r="E1094" s="489" t="s">
        <v>9</v>
      </c>
      <c r="F1094" s="490">
        <v>1</v>
      </c>
      <c r="G1094" s="491">
        <v>490</v>
      </c>
      <c r="H1094" s="491">
        <f t="shared" si="28"/>
        <v>490</v>
      </c>
      <c r="I1094" s="44"/>
      <c r="J1094" s="51"/>
      <c r="K1094" s="51"/>
      <c r="L1094" s="51"/>
      <c r="M1094" s="44"/>
      <c r="N1094" s="45"/>
      <c r="O1094" s="46"/>
      <c r="P1094" s="46"/>
    </row>
    <row r="1095" spans="1:1025" ht="15" customHeight="1" x14ac:dyDescent="0.25">
      <c r="A1095" s="5"/>
      <c r="B1095" s="471"/>
      <c r="C1095" s="471"/>
      <c r="D1095" s="471"/>
      <c r="E1095" s="468"/>
      <c r="F1095" s="469"/>
      <c r="G1095" s="470"/>
      <c r="H1095" s="470"/>
      <c r="I1095" s="44"/>
      <c r="J1095" s="51"/>
      <c r="K1095" s="51"/>
      <c r="L1095" s="51"/>
      <c r="M1095" s="44"/>
      <c r="N1095" s="45"/>
      <c r="O1095" s="46"/>
      <c r="P1095" s="46"/>
    </row>
    <row r="1096" spans="1:1025" ht="15" customHeight="1" x14ac:dyDescent="0.25">
      <c r="B1096" s="471"/>
      <c r="C1096" s="471"/>
      <c r="D1096" s="471"/>
      <c r="E1096" s="468"/>
      <c r="F1096" s="469"/>
      <c r="G1096" s="470"/>
      <c r="H1096" s="470"/>
    </row>
    <row r="1097" spans="1:1025" ht="15" customHeight="1" x14ac:dyDescent="0.25">
      <c r="B1097" s="492"/>
      <c r="C1097" s="492"/>
      <c r="D1097" s="492"/>
      <c r="E1097" s="489"/>
      <c r="F1097" s="490"/>
      <c r="G1097" s="491"/>
      <c r="H1097" s="491"/>
    </row>
    <row r="1098" spans="1:1025" ht="15" customHeight="1" x14ac:dyDescent="0.25">
      <c r="B1098" s="477"/>
      <c r="C1098" s="477"/>
      <c r="D1098" s="477"/>
      <c r="E1098" s="478"/>
      <c r="F1098" s="479"/>
      <c r="G1098" s="480" t="s">
        <v>13</v>
      </c>
      <c r="H1098" s="480">
        <f>SUM(H1060:H1097)</f>
        <v>4636.2</v>
      </c>
    </row>
    <row r="1099" spans="1:1025" ht="15" customHeight="1" x14ac:dyDescent="0.25">
      <c r="B1099" s="51"/>
      <c r="C1099" s="51"/>
      <c r="D1099" s="51"/>
      <c r="E1099" s="44"/>
      <c r="F1099" s="45"/>
      <c r="G1099" s="23"/>
      <c r="H1099" s="23"/>
    </row>
    <row r="1100" spans="1:1025" ht="15" customHeight="1" x14ac:dyDescent="0.25">
      <c r="B1100" s="375" t="s">
        <v>14</v>
      </c>
      <c r="C1100" s="375"/>
      <c r="D1100" s="375"/>
      <c r="E1100" s="44"/>
      <c r="F1100" s="45"/>
      <c r="G1100" s="46"/>
      <c r="H1100" s="46"/>
    </row>
    <row r="1101" spans="1:1025" ht="15" customHeight="1" x14ac:dyDescent="0.25">
      <c r="B1101" s="157"/>
      <c r="C1101" s="157"/>
      <c r="D1101" s="157"/>
      <c r="E1101" s="44"/>
      <c r="F1101" s="45"/>
      <c r="G1101" s="46"/>
      <c r="H1101" s="46"/>
    </row>
    <row r="1102" spans="1:1025" ht="15.75" customHeight="1" x14ac:dyDescent="0.25">
      <c r="B1102" s="377"/>
      <c r="C1102" s="377"/>
      <c r="D1102" s="359"/>
      <c r="E1102" s="359"/>
      <c r="F1102" s="359"/>
      <c r="G1102" s="359"/>
      <c r="H1102" s="10"/>
    </row>
    <row r="1103" spans="1:1025" ht="21.75" customHeight="1" x14ac:dyDescent="0.25">
      <c r="B1103" s="451" t="s">
        <v>1</v>
      </c>
      <c r="C1103" s="451"/>
      <c r="D1103" s="452">
        <f>$D$180</f>
        <v>0</v>
      </c>
      <c r="E1103" s="452"/>
      <c r="F1103" s="452"/>
      <c r="G1103" s="452"/>
      <c r="H1103" s="326">
        <f ca="1">NOW()</f>
        <v>45926.702399884256</v>
      </c>
    </row>
    <row r="1104" spans="1:1025" ht="21.75" customHeight="1" x14ac:dyDescent="0.25">
      <c r="B1104" s="451" t="s">
        <v>2</v>
      </c>
      <c r="C1104" s="451"/>
      <c r="D1104" s="453">
        <f>$D$181</f>
        <v>0</v>
      </c>
      <c r="E1104" s="453"/>
      <c r="F1104" s="453"/>
      <c r="G1104" s="453"/>
      <c r="H1104" s="328"/>
    </row>
    <row r="1105" spans="1:8" x14ac:dyDescent="0.25">
      <c r="B1105" s="325"/>
      <c r="C1105" s="325"/>
      <c r="D1105" s="327"/>
      <c r="E1105" s="327"/>
      <c r="F1105" s="327"/>
      <c r="G1105" s="327"/>
      <c r="H1105" s="328"/>
    </row>
    <row r="1106" spans="1:8" ht="14.25" customHeight="1" x14ac:dyDescent="0.25">
      <c r="B1106" s="329"/>
      <c r="C1106" s="329"/>
      <c r="D1106" s="329"/>
      <c r="E1106" s="330"/>
      <c r="F1106" s="331"/>
      <c r="G1106" s="332"/>
      <c r="H1106" s="332"/>
    </row>
    <row r="1107" spans="1:8" ht="12.75" customHeight="1" x14ac:dyDescent="0.25">
      <c r="B1107" s="366" t="str">
        <f>$B$20</f>
        <v>RE 2025</v>
      </c>
      <c r="C1107" s="454" t="s">
        <v>4</v>
      </c>
      <c r="D1107" s="349" t="s">
        <v>514</v>
      </c>
      <c r="E1107" s="349"/>
      <c r="F1107" s="349"/>
      <c r="G1107" s="349"/>
      <c r="H1107" s="332"/>
    </row>
    <row r="1108" spans="1:8" x14ac:dyDescent="0.25">
      <c r="B1108" s="366"/>
      <c r="C1108" s="454"/>
      <c r="D1108" s="349"/>
      <c r="E1108" s="349"/>
      <c r="F1108" s="349"/>
      <c r="G1108" s="349"/>
      <c r="H1108" s="332"/>
    </row>
    <row r="1109" spans="1:8" ht="16.5" customHeight="1" x14ac:dyDescent="0.25">
      <c r="B1109" s="325"/>
      <c r="C1109" s="325"/>
      <c r="D1109" s="455"/>
      <c r="E1109" s="455"/>
      <c r="F1109" s="455"/>
      <c r="G1109" s="455"/>
      <c r="H1109" s="332"/>
    </row>
    <row r="1110" spans="1:8" x14ac:dyDescent="0.25">
      <c r="B1110" s="329"/>
      <c r="C1110" s="329"/>
      <c r="D1110" s="329"/>
      <c r="E1110" s="330"/>
      <c r="F1110" s="331"/>
      <c r="G1110" s="332"/>
      <c r="H1110" s="332"/>
    </row>
    <row r="1111" spans="1:8" ht="18" customHeight="1" thickBot="1" x14ac:dyDescent="0.3">
      <c r="A1111" s="215"/>
      <c r="B1111" s="393" t="s">
        <v>552</v>
      </c>
      <c r="C1111" s="393"/>
      <c r="D1111" s="393"/>
      <c r="E1111" s="333"/>
      <c r="F1111" s="334" t="s">
        <v>6</v>
      </c>
      <c r="G1111" s="335" t="s">
        <v>7</v>
      </c>
      <c r="H1111" s="335" t="s">
        <v>8</v>
      </c>
    </row>
    <row r="1112" spans="1:8" ht="14.25" customHeight="1" x14ac:dyDescent="0.25">
      <c r="A1112" s="215"/>
      <c r="B1112" s="151"/>
      <c r="C1112" s="80"/>
      <c r="D1112" s="80"/>
      <c r="E1112" s="81"/>
      <c r="F1112" s="165"/>
      <c r="G1112" s="166"/>
      <c r="H1112" s="166"/>
    </row>
    <row r="1113" spans="1:8" ht="21" customHeight="1" x14ac:dyDescent="0.25">
      <c r="B1113" s="443" t="s">
        <v>603</v>
      </c>
      <c r="C1113" s="343"/>
      <c r="D1113" s="343"/>
      <c r="E1113" s="41" t="s">
        <v>9</v>
      </c>
      <c r="F1113" s="42">
        <v>1</v>
      </c>
      <c r="G1113" s="43">
        <v>453.77</v>
      </c>
      <c r="H1113" s="43">
        <f>G1113*F1113</f>
        <v>453.77</v>
      </c>
    </row>
    <row r="1114" spans="1:8" ht="21" customHeight="1" x14ac:dyDescent="0.25">
      <c r="B1114" s="443" t="s">
        <v>599</v>
      </c>
      <c r="C1114" s="343"/>
      <c r="D1114" s="343"/>
      <c r="E1114" s="41" t="s">
        <v>9</v>
      </c>
      <c r="F1114" s="42">
        <v>1</v>
      </c>
      <c r="G1114" s="43">
        <v>406.6</v>
      </c>
      <c r="H1114" s="43">
        <f>G1114*F1114</f>
        <v>406.6</v>
      </c>
    </row>
    <row r="1115" spans="1:8" ht="15.75" customHeight="1" x14ac:dyDescent="0.25">
      <c r="A1115" s="216"/>
      <c r="B1115" s="87"/>
      <c r="C1115" s="87"/>
      <c r="D1115" s="87"/>
      <c r="E1115" s="38"/>
      <c r="F1115" s="39"/>
      <c r="G1115" s="328"/>
      <c r="H1115" s="328"/>
    </row>
    <row r="1116" spans="1:8" ht="15.75" customHeight="1" x14ac:dyDescent="0.25">
      <c r="A1116" s="216"/>
      <c r="B1116" s="336"/>
      <c r="C1116" s="336"/>
      <c r="D1116" s="69"/>
      <c r="E1116" s="337"/>
      <c r="F1116" s="338"/>
      <c r="G1116" s="339"/>
      <c r="H1116" s="339"/>
    </row>
    <row r="1117" spans="1:8" ht="15.75" customHeight="1" x14ac:dyDescent="0.25">
      <c r="A1117" s="216"/>
      <c r="B1117" s="336"/>
      <c r="C1117" s="336"/>
      <c r="D1117" s="69"/>
      <c r="E1117" s="337"/>
      <c r="F1117" s="338"/>
      <c r="G1117" s="339"/>
      <c r="H1117" s="339"/>
    </row>
    <row r="1118" spans="1:8" ht="15.75" customHeight="1" x14ac:dyDescent="0.25">
      <c r="A1118" s="216"/>
      <c r="B1118" s="336"/>
      <c r="C1118" s="336"/>
      <c r="D1118" s="69"/>
      <c r="E1118" s="337"/>
      <c r="F1118" s="338"/>
      <c r="G1118" s="339"/>
      <c r="H1118" s="339"/>
    </row>
    <row r="1119" spans="1:8" ht="15" customHeight="1" x14ac:dyDescent="0.25">
      <c r="B1119" s="71"/>
      <c r="C1119" s="71"/>
      <c r="D1119" s="71"/>
      <c r="E1119" s="41"/>
      <c r="F1119" s="42"/>
      <c r="G1119" s="43"/>
      <c r="H1119" s="43"/>
    </row>
    <row r="1120" spans="1:8" ht="15" customHeight="1" x14ac:dyDescent="0.25">
      <c r="B1120" s="456"/>
      <c r="C1120" s="456"/>
      <c r="D1120" s="456"/>
      <c r="E1120" s="41"/>
      <c r="F1120" s="42"/>
      <c r="G1120" s="43"/>
      <c r="H1120" s="43"/>
    </row>
    <row r="1121" spans="1:8" ht="15.75" customHeight="1" x14ac:dyDescent="0.25">
      <c r="B1121" s="69"/>
      <c r="C1121" s="69"/>
      <c r="D1121" s="69"/>
      <c r="E1121" s="41"/>
      <c r="F1121" s="42"/>
      <c r="G1121" s="43"/>
      <c r="H1121" s="43"/>
    </row>
    <row r="1122" spans="1:8" ht="24.75" customHeight="1" x14ac:dyDescent="0.25">
      <c r="B1122" s="444"/>
      <c r="C1122" s="444"/>
      <c r="D1122" s="444"/>
      <c r="E1122" s="321"/>
      <c r="F1122" s="322"/>
      <c r="G1122" s="323" t="s">
        <v>13</v>
      </c>
      <c r="H1122" s="462">
        <f>SUM(H1113:H1121)</f>
        <v>860.37</v>
      </c>
    </row>
    <row r="1123" spans="1:8" ht="24.75" customHeight="1" x14ac:dyDescent="0.25">
      <c r="B1123" s="444"/>
      <c r="C1123" s="444"/>
      <c r="D1123" s="444"/>
      <c r="E1123" s="321"/>
      <c r="F1123" s="322"/>
      <c r="G1123" s="324" t="s">
        <v>151</v>
      </c>
      <c r="H1123" s="324">
        <f>H1122*20%</f>
        <v>172.07400000000001</v>
      </c>
    </row>
    <row r="1124" spans="1:8" ht="24.75" customHeight="1" x14ac:dyDescent="0.25">
      <c r="B1124" s="353"/>
      <c r="C1124" s="353"/>
      <c r="D1124" s="353"/>
      <c r="E1124" s="63"/>
      <c r="F1124" s="54"/>
      <c r="G1124" s="135" t="s">
        <v>20</v>
      </c>
      <c r="H1124" s="135">
        <f>H1122+H1123</f>
        <v>1032.444</v>
      </c>
    </row>
    <row r="1125" spans="1:8" ht="24.75" customHeight="1" x14ac:dyDescent="0.25">
      <c r="B1125" s="87"/>
      <c r="C1125" s="87"/>
      <c r="D1125" s="87"/>
      <c r="E1125" s="38"/>
      <c r="F1125" s="39"/>
      <c r="G1125" s="40"/>
      <c r="H1125" s="40"/>
    </row>
    <row r="1126" spans="1:8" ht="15.75" customHeight="1" x14ac:dyDescent="0.25">
      <c r="B1126" s="60"/>
      <c r="C1126" s="60"/>
      <c r="D1126" s="15"/>
      <c r="E1126" s="15"/>
      <c r="F1126" s="15"/>
      <c r="G1126" s="15"/>
      <c r="H1126" s="10"/>
    </row>
    <row r="1127" spans="1:8" ht="15.75" customHeight="1" x14ac:dyDescent="0.25">
      <c r="B1127" s="60"/>
      <c r="C1127" s="60"/>
      <c r="D1127" s="15"/>
      <c r="E1127" s="15"/>
      <c r="F1127" s="15"/>
      <c r="G1127" s="15"/>
      <c r="H1127" s="10"/>
    </row>
    <row r="1128" spans="1:8" ht="21.75" customHeight="1" x14ac:dyDescent="0.25">
      <c r="B1128" s="351" t="s">
        <v>1</v>
      </c>
      <c r="C1128" s="351"/>
      <c r="D1128" s="350">
        <f>$D$97</f>
        <v>0</v>
      </c>
      <c r="E1128" s="350"/>
      <c r="F1128" s="350"/>
      <c r="G1128" s="350"/>
      <c r="H1128" s="22">
        <f ca="1">NOW()</f>
        <v>45926.702399884256</v>
      </c>
    </row>
    <row r="1129" spans="1:8" ht="21.75" customHeight="1" x14ac:dyDescent="0.25">
      <c r="B1129" s="351" t="s">
        <v>2</v>
      </c>
      <c r="C1129" s="351"/>
      <c r="D1129" s="348">
        <f>$D$98</f>
        <v>0</v>
      </c>
      <c r="E1129" s="348"/>
      <c r="F1129" s="348"/>
      <c r="G1129" s="348"/>
      <c r="H1129" s="23"/>
    </row>
    <row r="1130" spans="1:8" x14ac:dyDescent="0.25">
      <c r="B1130" s="24"/>
      <c r="C1130" s="24"/>
      <c r="D1130" s="25"/>
      <c r="E1130" s="25"/>
      <c r="F1130" s="25"/>
      <c r="G1130" s="25"/>
      <c r="H1130" s="23"/>
    </row>
    <row r="1131" spans="1:8" ht="14.25" customHeight="1" x14ac:dyDescent="0.25">
      <c r="B1131" s="14"/>
      <c r="C1131" s="14"/>
      <c r="D1131" s="14"/>
      <c r="E1131" s="15"/>
      <c r="F1131" s="16"/>
      <c r="G1131" s="13"/>
      <c r="H1131" s="13"/>
    </row>
    <row r="1132" spans="1:8" ht="12.75" customHeight="1" x14ac:dyDescent="0.25">
      <c r="B1132" s="366" t="str">
        <f>$B$20</f>
        <v>RE 2025</v>
      </c>
      <c r="C1132" s="346" t="s">
        <v>4</v>
      </c>
      <c r="D1132" s="364" t="s">
        <v>391</v>
      </c>
      <c r="E1132" s="364"/>
      <c r="F1132" s="364"/>
      <c r="G1132" s="364"/>
      <c r="H1132" s="13"/>
    </row>
    <row r="1133" spans="1:8" x14ac:dyDescent="0.25">
      <c r="B1133" s="366"/>
      <c r="C1133" s="346"/>
      <c r="D1133" s="364"/>
      <c r="E1133" s="364"/>
      <c r="F1133" s="364"/>
      <c r="G1133" s="364"/>
      <c r="H1133" s="13"/>
    </row>
    <row r="1134" spans="1:8" ht="16.5" customHeight="1" x14ac:dyDescent="0.25">
      <c r="B1134" s="24"/>
      <c r="C1134" s="24"/>
      <c r="D1134" s="344"/>
      <c r="E1134" s="344"/>
      <c r="F1134" s="344"/>
      <c r="G1134" s="344"/>
      <c r="H1134" s="13"/>
    </row>
    <row r="1135" spans="1:8" x14ac:dyDescent="0.25">
      <c r="B1135" s="14"/>
      <c r="C1135" s="14"/>
      <c r="D1135" s="14"/>
      <c r="E1135" s="15"/>
      <c r="F1135" s="16"/>
      <c r="G1135" s="13"/>
      <c r="H1135" s="13"/>
    </row>
    <row r="1136" spans="1:8" ht="15.75" customHeight="1" thickBot="1" x14ac:dyDescent="0.3">
      <c r="A1136" s="216"/>
      <c r="B1136" s="365" t="s">
        <v>150</v>
      </c>
      <c r="C1136" s="365"/>
      <c r="D1136" s="26"/>
      <c r="E1136" s="27"/>
      <c r="F1136" s="28" t="s">
        <v>6</v>
      </c>
      <c r="G1136" s="29" t="s">
        <v>7</v>
      </c>
      <c r="H1136" s="29" t="s">
        <v>8</v>
      </c>
    </row>
    <row r="1137" spans="1:1025" ht="15.75" customHeight="1" x14ac:dyDescent="0.25">
      <c r="A1137" s="216"/>
      <c r="B1137" s="51"/>
      <c r="C1137" s="51"/>
      <c r="D1137" s="51"/>
      <c r="E1137" s="44"/>
      <c r="F1137" s="45"/>
      <c r="G1137" s="23"/>
      <c r="H1137" s="23"/>
    </row>
    <row r="1138" spans="1:1025" s="174" customFormat="1" ht="52.5" customHeight="1" x14ac:dyDescent="0.25">
      <c r="A1138" s="306"/>
      <c r="B1138" s="457" t="s">
        <v>616</v>
      </c>
      <c r="C1138" s="457"/>
      <c r="D1138" s="457"/>
      <c r="E1138" s="458" t="s">
        <v>66</v>
      </c>
      <c r="F1138" s="459">
        <v>1</v>
      </c>
      <c r="G1138" s="459">
        <v>5854.06</v>
      </c>
      <c r="H1138" s="460">
        <f>F1138*G1138</f>
        <v>5854.06</v>
      </c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6"/>
      <c r="AW1138" s="36"/>
      <c r="AX1138" s="36"/>
      <c r="AY1138" s="36"/>
      <c r="AZ1138" s="36"/>
      <c r="BA1138" s="36"/>
      <c r="BB1138" s="36"/>
      <c r="BC1138" s="36"/>
      <c r="BD1138" s="36"/>
      <c r="BE1138" s="36"/>
      <c r="BF1138" s="36"/>
      <c r="BG1138" s="36"/>
      <c r="BH1138" s="36"/>
      <c r="BI1138" s="36"/>
      <c r="BJ1138" s="36"/>
      <c r="BK1138" s="36"/>
      <c r="BL1138" s="36"/>
      <c r="BM1138" s="36"/>
      <c r="BN1138" s="36"/>
      <c r="BO1138" s="36"/>
      <c r="BP1138" s="36"/>
      <c r="BQ1138" s="36"/>
      <c r="BR1138" s="36"/>
      <c r="BS1138" s="36"/>
      <c r="BT1138" s="36"/>
      <c r="BU1138" s="36"/>
      <c r="BV1138" s="36"/>
      <c r="BW1138" s="36"/>
      <c r="BX1138" s="36"/>
      <c r="BY1138" s="36"/>
      <c r="BZ1138" s="36"/>
      <c r="CA1138" s="36"/>
      <c r="CB1138" s="36"/>
      <c r="CC1138" s="36"/>
      <c r="CD1138" s="36"/>
      <c r="CE1138" s="36"/>
      <c r="CF1138" s="36"/>
      <c r="CG1138" s="36"/>
      <c r="CH1138" s="36"/>
      <c r="CI1138" s="36"/>
      <c r="CJ1138" s="36"/>
      <c r="CK1138" s="36"/>
      <c r="CL1138" s="36"/>
      <c r="CM1138" s="36"/>
      <c r="CN1138" s="36"/>
      <c r="CO1138" s="36"/>
      <c r="CP1138" s="36"/>
      <c r="CQ1138" s="36"/>
      <c r="CR1138" s="36"/>
      <c r="CS1138" s="36"/>
      <c r="CT1138" s="36"/>
      <c r="CU1138" s="36"/>
      <c r="CV1138" s="36"/>
      <c r="CW1138" s="36"/>
      <c r="CX1138" s="36"/>
      <c r="CY1138" s="36"/>
      <c r="CZ1138" s="36"/>
      <c r="DA1138" s="36"/>
      <c r="DB1138" s="36"/>
      <c r="DC1138" s="36"/>
      <c r="DD1138" s="36"/>
      <c r="DE1138" s="36"/>
      <c r="DF1138" s="36"/>
      <c r="DG1138" s="36"/>
      <c r="DH1138" s="36"/>
      <c r="DI1138" s="36"/>
      <c r="DJ1138" s="36"/>
      <c r="DK1138" s="36"/>
      <c r="DL1138" s="36"/>
      <c r="DM1138" s="36"/>
      <c r="DN1138" s="36"/>
      <c r="DO1138" s="36"/>
      <c r="DP1138" s="36"/>
      <c r="DQ1138" s="36"/>
      <c r="DR1138" s="36"/>
      <c r="DS1138" s="36"/>
      <c r="DT1138" s="36"/>
      <c r="DU1138" s="36"/>
      <c r="DV1138" s="36"/>
      <c r="DW1138" s="36"/>
      <c r="DX1138" s="36"/>
      <c r="DY1138" s="36"/>
      <c r="DZ1138" s="36"/>
      <c r="EA1138" s="36"/>
      <c r="EB1138" s="36"/>
      <c r="EC1138" s="36"/>
      <c r="ED1138" s="36"/>
      <c r="EE1138" s="36"/>
      <c r="EF1138" s="36"/>
      <c r="EG1138" s="36"/>
      <c r="EH1138" s="36"/>
      <c r="EI1138" s="36"/>
      <c r="EJ1138" s="36"/>
      <c r="EK1138" s="36"/>
      <c r="EL1138" s="36"/>
      <c r="EM1138" s="36"/>
      <c r="EN1138" s="36"/>
      <c r="EO1138" s="36"/>
      <c r="EP1138" s="36"/>
      <c r="EQ1138" s="36"/>
      <c r="ER1138" s="36"/>
      <c r="ES1138" s="36"/>
      <c r="ET1138" s="36"/>
      <c r="EU1138" s="36"/>
      <c r="EV1138" s="36"/>
      <c r="EW1138" s="36"/>
      <c r="EX1138" s="36"/>
      <c r="EY1138" s="36"/>
      <c r="EZ1138" s="36"/>
      <c r="FA1138" s="36"/>
      <c r="FB1138" s="36"/>
      <c r="FC1138" s="36"/>
      <c r="FD1138" s="36"/>
      <c r="FE1138" s="36"/>
      <c r="FF1138" s="36"/>
      <c r="FG1138" s="36"/>
      <c r="FH1138" s="36"/>
      <c r="FI1138" s="36"/>
      <c r="FJ1138" s="36"/>
      <c r="FK1138" s="36"/>
      <c r="FL1138" s="36"/>
      <c r="FM1138" s="36"/>
      <c r="FN1138" s="36"/>
      <c r="FO1138" s="36"/>
      <c r="FP1138" s="36"/>
      <c r="FQ1138" s="36"/>
      <c r="FR1138" s="36"/>
      <c r="FS1138" s="36"/>
      <c r="FT1138" s="36"/>
      <c r="FU1138" s="36"/>
      <c r="FV1138" s="36"/>
      <c r="FW1138" s="36"/>
      <c r="FX1138" s="36"/>
      <c r="FY1138" s="36"/>
      <c r="FZ1138" s="36"/>
      <c r="GA1138" s="36"/>
      <c r="GB1138" s="36"/>
      <c r="GC1138" s="36"/>
      <c r="GD1138" s="36"/>
      <c r="GE1138" s="36"/>
      <c r="GF1138" s="36"/>
      <c r="GG1138" s="36"/>
      <c r="GH1138" s="36"/>
      <c r="GI1138" s="36"/>
      <c r="GJ1138" s="36"/>
      <c r="GK1138" s="36"/>
      <c r="GL1138" s="36"/>
      <c r="GM1138" s="36"/>
      <c r="GN1138" s="36"/>
      <c r="GO1138" s="36"/>
      <c r="GP1138" s="36"/>
      <c r="GQ1138" s="36"/>
      <c r="GR1138" s="36"/>
      <c r="GS1138" s="36"/>
      <c r="GT1138" s="36"/>
      <c r="GU1138" s="36"/>
      <c r="GV1138" s="36"/>
      <c r="GW1138" s="36"/>
      <c r="GX1138" s="36"/>
      <c r="GY1138" s="36"/>
      <c r="GZ1138" s="36"/>
      <c r="HA1138" s="36"/>
      <c r="HB1138" s="36"/>
      <c r="HC1138" s="36"/>
      <c r="HD1138" s="36"/>
      <c r="HE1138" s="36"/>
      <c r="HF1138" s="36"/>
      <c r="HG1138" s="36"/>
      <c r="HH1138" s="36"/>
      <c r="HI1138" s="36"/>
      <c r="HJ1138" s="36"/>
      <c r="HK1138" s="36"/>
      <c r="HL1138" s="36"/>
      <c r="HM1138" s="36"/>
      <c r="HN1138" s="36"/>
      <c r="HO1138" s="36"/>
      <c r="HP1138" s="36"/>
      <c r="HQ1138" s="36"/>
      <c r="HR1138" s="36"/>
      <c r="HS1138" s="36"/>
      <c r="HT1138" s="36"/>
      <c r="HU1138" s="36"/>
      <c r="HV1138" s="36"/>
      <c r="HW1138" s="36"/>
      <c r="HX1138" s="36"/>
      <c r="HY1138" s="36"/>
      <c r="HZ1138" s="36"/>
      <c r="IA1138" s="36"/>
      <c r="IB1138" s="36"/>
      <c r="IC1138" s="36"/>
      <c r="ID1138" s="36"/>
      <c r="IE1138" s="36"/>
      <c r="IF1138" s="36"/>
      <c r="IG1138" s="36"/>
      <c r="IH1138" s="36"/>
      <c r="II1138" s="36"/>
      <c r="IJ1138" s="36"/>
      <c r="IK1138" s="36"/>
      <c r="IL1138" s="36"/>
      <c r="IM1138" s="36"/>
      <c r="IN1138" s="36"/>
      <c r="IO1138" s="36"/>
      <c r="IP1138" s="36"/>
      <c r="IQ1138" s="36"/>
      <c r="IR1138" s="36"/>
      <c r="IS1138" s="36"/>
      <c r="IT1138" s="36"/>
      <c r="IU1138" s="36"/>
      <c r="IV1138" s="36"/>
      <c r="IW1138" s="36"/>
      <c r="IX1138" s="36"/>
      <c r="IY1138" s="36"/>
      <c r="IZ1138" s="36"/>
      <c r="JA1138" s="36"/>
      <c r="JB1138" s="36"/>
      <c r="JC1138" s="36"/>
      <c r="JD1138" s="36"/>
      <c r="JE1138" s="36"/>
      <c r="JF1138" s="36"/>
      <c r="JG1138" s="36"/>
      <c r="JH1138" s="36"/>
      <c r="JI1138" s="36"/>
      <c r="JJ1138" s="36"/>
      <c r="JK1138" s="36"/>
      <c r="JL1138" s="36"/>
      <c r="JM1138" s="36"/>
      <c r="JN1138" s="36"/>
      <c r="JO1138" s="36"/>
      <c r="JP1138" s="36"/>
      <c r="JQ1138" s="36"/>
      <c r="JR1138" s="36"/>
      <c r="JS1138" s="36"/>
      <c r="JT1138" s="36"/>
      <c r="JU1138" s="36"/>
      <c r="JV1138" s="36"/>
      <c r="JW1138" s="36"/>
      <c r="JX1138" s="36"/>
      <c r="JY1138" s="36"/>
      <c r="JZ1138" s="36"/>
      <c r="KA1138" s="36"/>
      <c r="KB1138" s="36"/>
      <c r="KC1138" s="36"/>
      <c r="KD1138" s="36"/>
      <c r="KE1138" s="36"/>
      <c r="KF1138" s="36"/>
      <c r="KG1138" s="36"/>
      <c r="KH1138" s="36"/>
      <c r="KI1138" s="36"/>
      <c r="KJ1138" s="36"/>
      <c r="KK1138" s="36"/>
      <c r="KL1138" s="36"/>
      <c r="KM1138" s="36"/>
      <c r="KN1138" s="36"/>
      <c r="KO1138" s="36"/>
      <c r="KP1138" s="36"/>
      <c r="KQ1138" s="36"/>
      <c r="KR1138" s="36"/>
      <c r="KS1138" s="36"/>
      <c r="KT1138" s="36"/>
      <c r="KU1138" s="36"/>
      <c r="KV1138" s="36"/>
      <c r="KW1138" s="36"/>
      <c r="KX1138" s="36"/>
      <c r="KY1138" s="36"/>
      <c r="KZ1138" s="36"/>
      <c r="LA1138" s="36"/>
      <c r="LB1138" s="36"/>
      <c r="LC1138" s="36"/>
      <c r="LD1138" s="36"/>
      <c r="LE1138" s="36"/>
      <c r="LF1138" s="36"/>
      <c r="LG1138" s="36"/>
      <c r="LH1138" s="36"/>
      <c r="LI1138" s="36"/>
      <c r="LJ1138" s="36"/>
      <c r="LK1138" s="36"/>
      <c r="LL1138" s="36"/>
      <c r="LM1138" s="36"/>
      <c r="LN1138" s="36"/>
      <c r="LO1138" s="36"/>
      <c r="LP1138" s="36"/>
      <c r="LQ1138" s="36"/>
      <c r="LR1138" s="36"/>
      <c r="LS1138" s="36"/>
      <c r="LT1138" s="36"/>
      <c r="LU1138" s="36"/>
      <c r="LV1138" s="36"/>
      <c r="LW1138" s="36"/>
      <c r="LX1138" s="36"/>
      <c r="LY1138" s="36"/>
      <c r="LZ1138" s="36"/>
      <c r="MA1138" s="36"/>
      <c r="MB1138" s="36"/>
      <c r="MC1138" s="36"/>
      <c r="MD1138" s="36"/>
      <c r="ME1138" s="36"/>
      <c r="MF1138" s="36"/>
      <c r="MG1138" s="36"/>
      <c r="MH1138" s="36"/>
      <c r="MI1138" s="36"/>
      <c r="MJ1138" s="36"/>
      <c r="MK1138" s="36"/>
      <c r="ML1138" s="36"/>
      <c r="MM1138" s="36"/>
      <c r="MN1138" s="36"/>
      <c r="MO1138" s="36"/>
      <c r="MP1138" s="36"/>
      <c r="MQ1138" s="36"/>
      <c r="MR1138" s="36"/>
      <c r="MS1138" s="36"/>
      <c r="MT1138" s="36"/>
      <c r="MU1138" s="36"/>
      <c r="MV1138" s="36"/>
      <c r="MW1138" s="36"/>
      <c r="MX1138" s="36"/>
      <c r="MY1138" s="36"/>
      <c r="MZ1138" s="36"/>
      <c r="NA1138" s="36"/>
      <c r="NB1138" s="36"/>
      <c r="NC1138" s="36"/>
      <c r="ND1138" s="36"/>
      <c r="NE1138" s="36"/>
      <c r="NF1138" s="36"/>
      <c r="NG1138" s="36"/>
      <c r="NH1138" s="36"/>
      <c r="NI1138" s="36"/>
      <c r="NJ1138" s="36"/>
      <c r="NK1138" s="36"/>
      <c r="NL1138" s="36"/>
      <c r="NM1138" s="36"/>
      <c r="NN1138" s="36"/>
      <c r="NO1138" s="36"/>
      <c r="NP1138" s="36"/>
      <c r="NQ1138" s="36"/>
      <c r="NR1138" s="36"/>
      <c r="NS1138" s="36"/>
      <c r="NT1138" s="36"/>
      <c r="NU1138" s="36"/>
      <c r="NV1138" s="36"/>
      <c r="NW1138" s="36"/>
      <c r="NX1138" s="36"/>
      <c r="NY1138" s="36"/>
      <c r="NZ1138" s="36"/>
      <c r="OA1138" s="36"/>
      <c r="OB1138" s="36"/>
      <c r="OC1138" s="36"/>
      <c r="OD1138" s="36"/>
      <c r="OE1138" s="36"/>
      <c r="OF1138" s="36"/>
      <c r="OG1138" s="36"/>
      <c r="OH1138" s="36"/>
      <c r="OI1138" s="36"/>
      <c r="OJ1138" s="36"/>
      <c r="OK1138" s="36"/>
      <c r="OL1138" s="36"/>
      <c r="OM1138" s="36"/>
      <c r="ON1138" s="36"/>
      <c r="OO1138" s="36"/>
      <c r="OP1138" s="36"/>
      <c r="OQ1138" s="36"/>
      <c r="OR1138" s="36"/>
      <c r="OS1138" s="36"/>
      <c r="OT1138" s="36"/>
      <c r="OU1138" s="36"/>
      <c r="OV1138" s="36"/>
      <c r="OW1138" s="36"/>
      <c r="OX1138" s="36"/>
      <c r="OY1138" s="36"/>
      <c r="OZ1138" s="36"/>
      <c r="PA1138" s="36"/>
      <c r="PB1138" s="36"/>
      <c r="PC1138" s="36"/>
      <c r="PD1138" s="36"/>
      <c r="PE1138" s="36"/>
      <c r="PF1138" s="36"/>
      <c r="PG1138" s="36"/>
      <c r="PH1138" s="36"/>
      <c r="PI1138" s="36"/>
      <c r="PJ1138" s="36"/>
      <c r="PK1138" s="36"/>
      <c r="PL1138" s="36"/>
      <c r="PM1138" s="36"/>
      <c r="PN1138" s="36"/>
      <c r="PO1138" s="36"/>
      <c r="PP1138" s="36"/>
      <c r="PQ1138" s="36"/>
      <c r="PR1138" s="36"/>
      <c r="PS1138" s="36"/>
      <c r="PT1138" s="36"/>
      <c r="PU1138" s="36"/>
      <c r="PV1138" s="36"/>
      <c r="PW1138" s="36"/>
      <c r="PX1138" s="36"/>
      <c r="PY1138" s="36"/>
      <c r="PZ1138" s="36"/>
      <c r="QA1138" s="36"/>
      <c r="QB1138" s="36"/>
      <c r="QC1138" s="36"/>
      <c r="QD1138" s="36"/>
      <c r="QE1138" s="36"/>
      <c r="QF1138" s="36"/>
      <c r="QG1138" s="36"/>
      <c r="QH1138" s="36"/>
      <c r="QI1138" s="36"/>
      <c r="QJ1138" s="36"/>
      <c r="QK1138" s="36"/>
      <c r="QL1138" s="36"/>
      <c r="QM1138" s="36"/>
      <c r="QN1138" s="36"/>
      <c r="QO1138" s="36"/>
      <c r="QP1138" s="36"/>
      <c r="QQ1138" s="36"/>
      <c r="QR1138" s="36"/>
      <c r="QS1138" s="36"/>
      <c r="QT1138" s="36"/>
      <c r="QU1138" s="36"/>
      <c r="QV1138" s="36"/>
      <c r="QW1138" s="36"/>
      <c r="QX1138" s="36"/>
      <c r="QY1138" s="36"/>
      <c r="QZ1138" s="36"/>
      <c r="RA1138" s="36"/>
      <c r="RB1138" s="36"/>
      <c r="RC1138" s="36"/>
      <c r="RD1138" s="36"/>
      <c r="RE1138" s="36"/>
      <c r="RF1138" s="36"/>
      <c r="RG1138" s="36"/>
      <c r="RH1138" s="36"/>
      <c r="RI1138" s="36"/>
      <c r="RJ1138" s="36"/>
      <c r="RK1138" s="36"/>
      <c r="RL1138" s="36"/>
      <c r="RM1138" s="36"/>
      <c r="RN1138" s="36"/>
      <c r="RO1138" s="36"/>
      <c r="RP1138" s="36"/>
      <c r="RQ1138" s="36"/>
      <c r="RR1138" s="36"/>
      <c r="RS1138" s="36"/>
      <c r="RT1138" s="36"/>
      <c r="RU1138" s="36"/>
      <c r="RV1138" s="36"/>
      <c r="RW1138" s="36"/>
      <c r="RX1138" s="36"/>
      <c r="RY1138" s="36"/>
      <c r="RZ1138" s="36"/>
      <c r="SA1138" s="36"/>
      <c r="SB1138" s="36"/>
      <c r="SC1138" s="36"/>
      <c r="SD1138" s="36"/>
      <c r="SE1138" s="36"/>
      <c r="SF1138" s="36"/>
      <c r="SG1138" s="36"/>
      <c r="SH1138" s="36"/>
      <c r="SI1138" s="36"/>
      <c r="SJ1138" s="36"/>
      <c r="SK1138" s="36"/>
      <c r="SL1138" s="36"/>
      <c r="SM1138" s="36"/>
      <c r="SN1138" s="36"/>
      <c r="SO1138" s="36"/>
      <c r="SP1138" s="36"/>
      <c r="SQ1138" s="36"/>
      <c r="SR1138" s="36"/>
      <c r="SS1138" s="36"/>
      <c r="ST1138" s="36"/>
      <c r="SU1138" s="36"/>
      <c r="SV1138" s="36"/>
      <c r="SW1138" s="36"/>
      <c r="SX1138" s="36"/>
      <c r="SY1138" s="36"/>
      <c r="SZ1138" s="36"/>
      <c r="TA1138" s="36"/>
      <c r="TB1138" s="36"/>
      <c r="TC1138" s="36"/>
      <c r="TD1138" s="36"/>
      <c r="TE1138" s="36"/>
      <c r="TF1138" s="36"/>
      <c r="TG1138" s="36"/>
      <c r="TH1138" s="36"/>
      <c r="TI1138" s="36"/>
      <c r="TJ1138" s="36"/>
      <c r="TK1138" s="36"/>
      <c r="TL1138" s="36"/>
      <c r="TM1138" s="36"/>
      <c r="TN1138" s="36"/>
      <c r="TO1138" s="36"/>
      <c r="TP1138" s="36"/>
      <c r="TQ1138" s="36"/>
      <c r="TR1138" s="36"/>
      <c r="TS1138" s="36"/>
      <c r="TT1138" s="36"/>
      <c r="TU1138" s="36"/>
      <c r="TV1138" s="36"/>
      <c r="TW1138" s="36"/>
      <c r="TX1138" s="36"/>
      <c r="TY1138" s="36"/>
      <c r="TZ1138" s="36"/>
      <c r="UA1138" s="36"/>
      <c r="UB1138" s="36"/>
      <c r="UC1138" s="36"/>
      <c r="UD1138" s="36"/>
      <c r="UE1138" s="36"/>
      <c r="UF1138" s="36"/>
      <c r="UG1138" s="36"/>
      <c r="UH1138" s="36"/>
      <c r="UI1138" s="36"/>
      <c r="UJ1138" s="36"/>
      <c r="UK1138" s="36"/>
      <c r="UL1138" s="36"/>
      <c r="UM1138" s="36"/>
      <c r="UN1138" s="36"/>
      <c r="UO1138" s="36"/>
      <c r="UP1138" s="36"/>
      <c r="UQ1138" s="36"/>
      <c r="UR1138" s="36"/>
      <c r="US1138" s="36"/>
      <c r="UT1138" s="36"/>
      <c r="UU1138" s="36"/>
      <c r="UV1138" s="36"/>
      <c r="UW1138" s="36"/>
      <c r="UX1138" s="36"/>
      <c r="UY1138" s="36"/>
      <c r="UZ1138" s="36"/>
      <c r="VA1138" s="36"/>
      <c r="VB1138" s="36"/>
      <c r="VC1138" s="36"/>
      <c r="VD1138" s="36"/>
      <c r="VE1138" s="36"/>
      <c r="VF1138" s="36"/>
      <c r="VG1138" s="36"/>
      <c r="VH1138" s="36"/>
      <c r="VI1138" s="36"/>
      <c r="VJ1138" s="36"/>
      <c r="VK1138" s="36"/>
      <c r="VL1138" s="36"/>
      <c r="VM1138" s="36"/>
      <c r="VN1138" s="36"/>
      <c r="VO1138" s="36"/>
      <c r="VP1138" s="36"/>
      <c r="VQ1138" s="36"/>
      <c r="VR1138" s="36"/>
      <c r="VS1138" s="36"/>
      <c r="VT1138" s="36"/>
      <c r="VU1138" s="36"/>
      <c r="VV1138" s="36"/>
      <c r="VW1138" s="36"/>
      <c r="VX1138" s="36"/>
      <c r="VY1138" s="36"/>
      <c r="VZ1138" s="36"/>
      <c r="WA1138" s="36"/>
      <c r="WB1138" s="36"/>
      <c r="WC1138" s="36"/>
      <c r="WD1138" s="36"/>
      <c r="WE1138" s="36"/>
      <c r="WF1138" s="36"/>
      <c r="WG1138" s="36"/>
      <c r="WH1138" s="36"/>
      <c r="WI1138" s="36"/>
      <c r="WJ1138" s="36"/>
      <c r="WK1138" s="36"/>
      <c r="WL1138" s="36"/>
      <c r="WM1138" s="36"/>
      <c r="WN1138" s="36"/>
      <c r="WO1138" s="36"/>
      <c r="WP1138" s="36"/>
      <c r="WQ1138" s="36"/>
      <c r="WR1138" s="36"/>
      <c r="WS1138" s="36"/>
      <c r="WT1138" s="36"/>
      <c r="WU1138" s="36"/>
      <c r="WV1138" s="36"/>
      <c r="WW1138" s="36"/>
      <c r="WX1138" s="36"/>
      <c r="WY1138" s="36"/>
      <c r="WZ1138" s="36"/>
      <c r="XA1138" s="36"/>
      <c r="XB1138" s="36"/>
      <c r="XC1138" s="36"/>
      <c r="XD1138" s="36"/>
      <c r="XE1138" s="36"/>
      <c r="XF1138" s="36"/>
      <c r="XG1138" s="36"/>
      <c r="XH1138" s="36"/>
      <c r="XI1138" s="36"/>
      <c r="XJ1138" s="36"/>
      <c r="XK1138" s="36"/>
      <c r="XL1138" s="36"/>
      <c r="XM1138" s="36"/>
      <c r="XN1138" s="36"/>
      <c r="XO1138" s="36"/>
      <c r="XP1138" s="36"/>
      <c r="XQ1138" s="36"/>
      <c r="XR1138" s="36"/>
      <c r="XS1138" s="36"/>
      <c r="XT1138" s="36"/>
      <c r="XU1138" s="36"/>
      <c r="XV1138" s="36"/>
      <c r="XW1138" s="36"/>
      <c r="XX1138" s="36"/>
      <c r="XY1138" s="36"/>
      <c r="XZ1138" s="36"/>
      <c r="YA1138" s="36"/>
      <c r="YB1138" s="36"/>
      <c r="YC1138" s="36"/>
      <c r="YD1138" s="36"/>
      <c r="YE1138" s="36"/>
      <c r="YF1138" s="36"/>
      <c r="YG1138" s="36"/>
      <c r="YH1138" s="36"/>
      <c r="YI1138" s="36"/>
      <c r="YJ1138" s="36"/>
      <c r="YK1138" s="36"/>
      <c r="YL1138" s="36"/>
      <c r="YM1138" s="36"/>
      <c r="YN1138" s="36"/>
      <c r="YO1138" s="36"/>
      <c r="YP1138" s="36"/>
      <c r="YQ1138" s="36"/>
      <c r="YR1138" s="36"/>
      <c r="YS1138" s="36"/>
      <c r="YT1138" s="36"/>
      <c r="YU1138" s="36"/>
      <c r="YV1138" s="36"/>
      <c r="YW1138" s="36"/>
      <c r="YX1138" s="36"/>
      <c r="YY1138" s="36"/>
      <c r="YZ1138" s="36"/>
      <c r="ZA1138" s="36"/>
      <c r="ZB1138" s="36"/>
      <c r="ZC1138" s="36"/>
      <c r="ZD1138" s="36"/>
      <c r="ZE1138" s="36"/>
      <c r="ZF1138" s="36"/>
      <c r="ZG1138" s="36"/>
      <c r="ZH1138" s="36"/>
      <c r="ZI1138" s="36"/>
      <c r="ZJ1138" s="36"/>
      <c r="ZK1138" s="36"/>
      <c r="ZL1138" s="36"/>
      <c r="ZM1138" s="36"/>
      <c r="ZN1138" s="36"/>
      <c r="ZO1138" s="36"/>
      <c r="ZP1138" s="36"/>
      <c r="ZQ1138" s="36"/>
      <c r="ZR1138" s="36"/>
      <c r="ZS1138" s="36"/>
      <c r="ZT1138" s="36"/>
      <c r="ZU1138" s="36"/>
      <c r="ZV1138" s="36"/>
      <c r="ZW1138" s="36"/>
      <c r="ZX1138" s="36"/>
      <c r="ZY1138" s="36"/>
      <c r="ZZ1138" s="36"/>
      <c r="AAA1138" s="36"/>
      <c r="AAB1138" s="36"/>
      <c r="AAC1138" s="36"/>
      <c r="AAD1138" s="36"/>
      <c r="AAE1138" s="36"/>
      <c r="AAF1138" s="36"/>
      <c r="AAG1138" s="36"/>
      <c r="AAH1138" s="36"/>
      <c r="AAI1138" s="36"/>
      <c r="AAJ1138" s="36"/>
      <c r="AAK1138" s="36"/>
      <c r="AAL1138" s="36"/>
      <c r="AAM1138" s="36"/>
      <c r="AAN1138" s="36"/>
      <c r="AAO1138" s="36"/>
      <c r="AAP1138" s="36"/>
      <c r="AAQ1138" s="36"/>
      <c r="AAR1138" s="36"/>
      <c r="AAS1138" s="36"/>
      <c r="AAT1138" s="36"/>
      <c r="AAU1138" s="36"/>
      <c r="AAV1138" s="36"/>
      <c r="AAW1138" s="36"/>
      <c r="AAX1138" s="36"/>
      <c r="AAY1138" s="36"/>
      <c r="AAZ1138" s="36"/>
      <c r="ABA1138" s="36"/>
      <c r="ABB1138" s="36"/>
      <c r="ABC1138" s="36"/>
      <c r="ABD1138" s="36"/>
      <c r="ABE1138" s="36"/>
      <c r="ABF1138" s="36"/>
      <c r="ABG1138" s="36"/>
      <c r="ABH1138" s="36"/>
      <c r="ABI1138" s="36"/>
      <c r="ABJ1138" s="36"/>
      <c r="ABK1138" s="36"/>
      <c r="ABL1138" s="36"/>
      <c r="ABM1138" s="36"/>
      <c r="ABN1138" s="36"/>
      <c r="ABO1138" s="36"/>
      <c r="ABP1138" s="36"/>
      <c r="ABQ1138" s="36"/>
      <c r="ABR1138" s="36"/>
      <c r="ABS1138" s="36"/>
      <c r="ABT1138" s="36"/>
      <c r="ABU1138" s="36"/>
      <c r="ABV1138" s="36"/>
      <c r="ABW1138" s="36"/>
      <c r="ABX1138" s="36"/>
      <c r="ABY1138" s="36"/>
      <c r="ABZ1138" s="36"/>
      <c r="ACA1138" s="36"/>
      <c r="ACB1138" s="36"/>
      <c r="ACC1138" s="36"/>
      <c r="ACD1138" s="36"/>
      <c r="ACE1138" s="36"/>
      <c r="ACF1138" s="36"/>
      <c r="ACG1138" s="36"/>
      <c r="ACH1138" s="36"/>
      <c r="ACI1138" s="36"/>
      <c r="ACJ1138" s="36"/>
      <c r="ACK1138" s="36"/>
      <c r="ACL1138" s="36"/>
      <c r="ACM1138" s="36"/>
      <c r="ACN1138" s="36"/>
      <c r="ACO1138" s="36"/>
      <c r="ACP1138" s="36"/>
      <c r="ACQ1138" s="36"/>
      <c r="ACR1138" s="36"/>
      <c r="ACS1138" s="36"/>
      <c r="ACT1138" s="36"/>
      <c r="ACU1138" s="36"/>
      <c r="ACV1138" s="36"/>
      <c r="ACW1138" s="36"/>
      <c r="ACX1138" s="36"/>
      <c r="ACY1138" s="36"/>
      <c r="ACZ1138" s="36"/>
      <c r="ADA1138" s="36"/>
      <c r="ADB1138" s="36"/>
      <c r="ADC1138" s="36"/>
      <c r="ADD1138" s="36"/>
      <c r="ADE1138" s="36"/>
      <c r="ADF1138" s="36"/>
      <c r="ADG1138" s="36"/>
      <c r="ADH1138" s="36"/>
      <c r="ADI1138" s="36"/>
      <c r="ADJ1138" s="36"/>
      <c r="ADK1138" s="36"/>
      <c r="ADL1138" s="36"/>
      <c r="ADM1138" s="36"/>
      <c r="ADN1138" s="36"/>
      <c r="ADO1138" s="36"/>
      <c r="ADP1138" s="36"/>
      <c r="ADQ1138" s="36"/>
      <c r="ADR1138" s="36"/>
      <c r="ADS1138" s="36"/>
      <c r="ADT1138" s="36"/>
      <c r="ADU1138" s="36"/>
      <c r="ADV1138" s="36"/>
      <c r="ADW1138" s="36"/>
      <c r="ADX1138" s="36"/>
      <c r="ADY1138" s="36"/>
      <c r="ADZ1138" s="36"/>
      <c r="AEA1138" s="36"/>
      <c r="AEB1138" s="36"/>
      <c r="AEC1138" s="36"/>
      <c r="AED1138" s="36"/>
      <c r="AEE1138" s="36"/>
      <c r="AEF1138" s="36"/>
      <c r="AEG1138" s="36"/>
      <c r="AEH1138" s="36"/>
      <c r="AEI1138" s="36"/>
      <c r="AEJ1138" s="36"/>
      <c r="AEK1138" s="36"/>
      <c r="AEL1138" s="36"/>
      <c r="AEM1138" s="36"/>
      <c r="AEN1138" s="36"/>
      <c r="AEO1138" s="36"/>
      <c r="AEP1138" s="36"/>
      <c r="AEQ1138" s="36"/>
      <c r="AER1138" s="36"/>
      <c r="AES1138" s="36"/>
      <c r="AET1138" s="36"/>
      <c r="AEU1138" s="36"/>
      <c r="AEV1138" s="36"/>
      <c r="AEW1138" s="36"/>
      <c r="AEX1138" s="36"/>
      <c r="AEY1138" s="36"/>
      <c r="AEZ1138" s="36"/>
      <c r="AFA1138" s="36"/>
      <c r="AFB1138" s="36"/>
      <c r="AFC1138" s="36"/>
      <c r="AFD1138" s="36"/>
      <c r="AFE1138" s="36"/>
      <c r="AFF1138" s="36"/>
      <c r="AFG1138" s="36"/>
      <c r="AFH1138" s="36"/>
      <c r="AFI1138" s="36"/>
      <c r="AFJ1138" s="36"/>
      <c r="AFK1138" s="36"/>
      <c r="AFL1138" s="36"/>
      <c r="AFM1138" s="36"/>
      <c r="AFN1138" s="36"/>
      <c r="AFO1138" s="36"/>
      <c r="AFP1138" s="36"/>
      <c r="AFQ1138" s="36"/>
      <c r="AFR1138" s="36"/>
      <c r="AFS1138" s="36"/>
      <c r="AFT1138" s="36"/>
      <c r="AFU1138" s="36"/>
      <c r="AFV1138" s="36"/>
      <c r="AFW1138" s="36"/>
      <c r="AFX1138" s="36"/>
      <c r="AFY1138" s="36"/>
      <c r="AFZ1138" s="36"/>
      <c r="AGA1138" s="36"/>
      <c r="AGB1138" s="36"/>
      <c r="AGC1138" s="36"/>
      <c r="AGD1138" s="36"/>
      <c r="AGE1138" s="36"/>
      <c r="AGF1138" s="36"/>
      <c r="AGG1138" s="36"/>
      <c r="AGH1138" s="36"/>
      <c r="AGI1138" s="36"/>
      <c r="AGJ1138" s="36"/>
      <c r="AGK1138" s="36"/>
      <c r="AGL1138" s="36"/>
      <c r="AGM1138" s="36"/>
      <c r="AGN1138" s="36"/>
      <c r="AGO1138" s="36"/>
      <c r="AGP1138" s="36"/>
      <c r="AGQ1138" s="36"/>
      <c r="AGR1138" s="36"/>
      <c r="AGS1138" s="36"/>
      <c r="AGT1138" s="36"/>
      <c r="AGU1138" s="36"/>
      <c r="AGV1138" s="36"/>
      <c r="AGW1138" s="36"/>
      <c r="AGX1138" s="36"/>
      <c r="AGY1138" s="36"/>
      <c r="AGZ1138" s="36"/>
      <c r="AHA1138" s="36"/>
      <c r="AHB1138" s="36"/>
      <c r="AHC1138" s="36"/>
      <c r="AHD1138" s="36"/>
      <c r="AHE1138" s="36"/>
      <c r="AHF1138" s="36"/>
      <c r="AHG1138" s="36"/>
      <c r="AHH1138" s="36"/>
      <c r="AHI1138" s="36"/>
      <c r="AHJ1138" s="36"/>
      <c r="AHK1138" s="36"/>
      <c r="AHL1138" s="36"/>
      <c r="AHM1138" s="36"/>
      <c r="AHN1138" s="36"/>
      <c r="AHO1138" s="36"/>
      <c r="AHP1138" s="36"/>
      <c r="AHQ1138" s="36"/>
      <c r="AHR1138" s="36"/>
      <c r="AHS1138" s="36"/>
      <c r="AHT1138" s="36"/>
      <c r="AHU1138" s="36"/>
      <c r="AHV1138" s="36"/>
      <c r="AHW1138" s="36"/>
      <c r="AHX1138" s="36"/>
      <c r="AHY1138" s="36"/>
      <c r="AHZ1138" s="36"/>
      <c r="AIA1138" s="36"/>
      <c r="AIB1138" s="36"/>
      <c r="AIC1138" s="36"/>
      <c r="AID1138" s="36"/>
      <c r="AIE1138" s="36"/>
      <c r="AIF1138" s="36"/>
      <c r="AIG1138" s="36"/>
      <c r="AIH1138" s="36"/>
      <c r="AII1138" s="36"/>
      <c r="AIJ1138" s="36"/>
      <c r="AIK1138" s="36"/>
      <c r="AIL1138" s="36"/>
      <c r="AIM1138" s="36"/>
      <c r="AIN1138" s="36"/>
      <c r="AIO1138" s="36"/>
      <c r="AIP1138" s="36"/>
      <c r="AIQ1138" s="36"/>
      <c r="AIR1138" s="36"/>
      <c r="AIS1138" s="36"/>
      <c r="AIT1138" s="36"/>
      <c r="AIU1138" s="36"/>
      <c r="AIV1138" s="36"/>
      <c r="AIW1138" s="36"/>
      <c r="AIX1138" s="36"/>
      <c r="AIY1138" s="36"/>
      <c r="AIZ1138" s="36"/>
      <c r="AJA1138" s="36"/>
      <c r="AJB1138" s="36"/>
      <c r="AJC1138" s="36"/>
      <c r="AJD1138" s="36"/>
      <c r="AJE1138" s="36"/>
      <c r="AJF1138" s="36"/>
      <c r="AJG1138" s="36"/>
      <c r="AJH1138" s="36"/>
      <c r="AJI1138" s="36"/>
      <c r="AJJ1138" s="36"/>
      <c r="AJK1138" s="36"/>
      <c r="AJL1138" s="36"/>
      <c r="AJM1138" s="36"/>
      <c r="AJN1138" s="36"/>
      <c r="AJO1138" s="36"/>
      <c r="AJP1138" s="36"/>
      <c r="AJQ1138" s="36"/>
      <c r="AJR1138" s="36"/>
      <c r="AJS1138" s="36"/>
      <c r="AJT1138" s="36"/>
      <c r="AJU1138" s="36"/>
      <c r="AJV1138" s="36"/>
      <c r="AJW1138" s="36"/>
      <c r="AJX1138" s="36"/>
      <c r="AJY1138" s="36"/>
      <c r="AJZ1138" s="36"/>
      <c r="AKA1138" s="36"/>
      <c r="AKB1138" s="36"/>
      <c r="AKC1138" s="36"/>
      <c r="AKD1138" s="36"/>
      <c r="AKE1138" s="36"/>
      <c r="AKF1138" s="36"/>
      <c r="AKG1138" s="36"/>
      <c r="AKH1138" s="36"/>
      <c r="AKI1138" s="36"/>
      <c r="AKJ1138" s="36"/>
      <c r="AKK1138" s="36"/>
      <c r="AKL1138" s="36"/>
      <c r="AKM1138" s="36"/>
      <c r="AKN1138" s="36"/>
      <c r="AKO1138" s="36"/>
      <c r="AKP1138" s="36"/>
      <c r="AKQ1138" s="36"/>
      <c r="AKR1138" s="36"/>
      <c r="AKS1138" s="36"/>
      <c r="AKT1138" s="36"/>
      <c r="AKU1138" s="36"/>
      <c r="AKV1138" s="36"/>
      <c r="AKW1138" s="36"/>
      <c r="AKX1138" s="36"/>
      <c r="AKY1138" s="36"/>
      <c r="AKZ1138" s="36"/>
      <c r="ALA1138" s="36"/>
      <c r="ALB1138" s="36"/>
      <c r="ALC1138" s="36"/>
      <c r="ALD1138" s="36"/>
      <c r="ALE1138" s="36"/>
      <c r="ALF1138" s="36"/>
      <c r="ALG1138" s="36"/>
      <c r="ALH1138" s="36"/>
      <c r="ALI1138" s="36"/>
      <c r="ALJ1138" s="36"/>
      <c r="ALK1138" s="36"/>
      <c r="ALL1138" s="36"/>
      <c r="ALM1138" s="36"/>
      <c r="ALN1138" s="36"/>
      <c r="ALO1138" s="36"/>
      <c r="ALP1138" s="36"/>
      <c r="ALQ1138" s="36"/>
      <c r="ALR1138" s="36"/>
      <c r="ALS1138" s="36"/>
      <c r="ALT1138" s="36"/>
      <c r="ALU1138" s="36"/>
      <c r="ALV1138" s="36"/>
      <c r="ALW1138" s="36"/>
      <c r="ALX1138" s="36"/>
      <c r="ALY1138" s="36"/>
      <c r="ALZ1138" s="36"/>
      <c r="AMA1138" s="36"/>
      <c r="AMB1138" s="36"/>
      <c r="AMC1138" s="36"/>
      <c r="AMD1138" s="36"/>
      <c r="AME1138" s="36"/>
      <c r="AMF1138" s="36"/>
      <c r="AMG1138" s="36"/>
      <c r="AMH1138" s="36"/>
      <c r="AMI1138" s="36"/>
      <c r="AMJ1138" s="36"/>
      <c r="AMK1138" s="36"/>
    </row>
    <row r="1139" spans="1:1025" s="174" customFormat="1" x14ac:dyDescent="0.25">
      <c r="A1139" s="306"/>
      <c r="B1139" s="461"/>
      <c r="C1139" s="461"/>
      <c r="D1139" s="461"/>
      <c r="E1139" s="458"/>
      <c r="F1139" s="459"/>
      <c r="G1139" s="459"/>
      <c r="H1139" s="460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36"/>
      <c r="BF1139" s="36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36"/>
      <c r="BR1139" s="36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36"/>
      <c r="CD1139" s="36"/>
      <c r="CE1139" s="36"/>
      <c r="CF1139" s="36"/>
      <c r="CG1139" s="36"/>
      <c r="CH1139" s="36"/>
      <c r="CI1139" s="36"/>
      <c r="CJ1139" s="36"/>
      <c r="CK1139" s="36"/>
      <c r="CL1139" s="36"/>
      <c r="CM1139" s="36"/>
      <c r="CN1139" s="36"/>
      <c r="CO1139" s="36"/>
      <c r="CP1139" s="36"/>
      <c r="CQ1139" s="36"/>
      <c r="CR1139" s="36"/>
      <c r="CS1139" s="36"/>
      <c r="CT1139" s="36"/>
      <c r="CU1139" s="36"/>
      <c r="CV1139" s="36"/>
      <c r="CW1139" s="36"/>
      <c r="CX1139" s="36"/>
      <c r="CY1139" s="36"/>
      <c r="CZ1139" s="36"/>
      <c r="DA1139" s="36"/>
      <c r="DB1139" s="36"/>
      <c r="DC1139" s="36"/>
      <c r="DD1139" s="36"/>
      <c r="DE1139" s="36"/>
      <c r="DF1139" s="36"/>
      <c r="DG1139" s="36"/>
      <c r="DH1139" s="36"/>
      <c r="DI1139" s="36"/>
      <c r="DJ1139" s="36"/>
      <c r="DK1139" s="36"/>
      <c r="DL1139" s="36"/>
      <c r="DM1139" s="36"/>
      <c r="DN1139" s="36"/>
      <c r="DO1139" s="36"/>
      <c r="DP1139" s="36"/>
      <c r="DQ1139" s="36"/>
      <c r="DR1139" s="36"/>
      <c r="DS1139" s="36"/>
      <c r="DT1139" s="36"/>
      <c r="DU1139" s="36"/>
      <c r="DV1139" s="36"/>
      <c r="DW1139" s="36"/>
      <c r="DX1139" s="36"/>
      <c r="DY1139" s="36"/>
      <c r="DZ1139" s="36"/>
      <c r="EA1139" s="36"/>
      <c r="EB1139" s="36"/>
      <c r="EC1139" s="36"/>
      <c r="ED1139" s="36"/>
      <c r="EE1139" s="36"/>
      <c r="EF1139" s="36"/>
      <c r="EG1139" s="36"/>
      <c r="EH1139" s="36"/>
      <c r="EI1139" s="36"/>
      <c r="EJ1139" s="36"/>
      <c r="EK1139" s="36"/>
      <c r="EL1139" s="36"/>
      <c r="EM1139" s="36"/>
      <c r="EN1139" s="36"/>
      <c r="EO1139" s="36"/>
      <c r="EP1139" s="36"/>
      <c r="EQ1139" s="36"/>
      <c r="ER1139" s="36"/>
      <c r="ES1139" s="36"/>
      <c r="ET1139" s="36"/>
      <c r="EU1139" s="36"/>
      <c r="EV1139" s="36"/>
      <c r="EW1139" s="36"/>
      <c r="EX1139" s="36"/>
      <c r="EY1139" s="36"/>
      <c r="EZ1139" s="36"/>
      <c r="FA1139" s="36"/>
      <c r="FB1139" s="36"/>
      <c r="FC1139" s="36"/>
      <c r="FD1139" s="36"/>
      <c r="FE1139" s="36"/>
      <c r="FF1139" s="36"/>
      <c r="FG1139" s="36"/>
      <c r="FH1139" s="36"/>
      <c r="FI1139" s="36"/>
      <c r="FJ1139" s="36"/>
      <c r="FK1139" s="36"/>
      <c r="FL1139" s="36"/>
      <c r="FM1139" s="36"/>
      <c r="FN1139" s="36"/>
      <c r="FO1139" s="36"/>
      <c r="FP1139" s="36"/>
      <c r="FQ1139" s="36"/>
      <c r="FR1139" s="36"/>
      <c r="FS1139" s="36"/>
      <c r="FT1139" s="36"/>
      <c r="FU1139" s="36"/>
      <c r="FV1139" s="36"/>
      <c r="FW1139" s="36"/>
      <c r="FX1139" s="36"/>
      <c r="FY1139" s="36"/>
      <c r="FZ1139" s="36"/>
      <c r="GA1139" s="36"/>
      <c r="GB1139" s="36"/>
      <c r="GC1139" s="36"/>
      <c r="GD1139" s="36"/>
      <c r="GE1139" s="36"/>
      <c r="GF1139" s="36"/>
      <c r="GG1139" s="36"/>
      <c r="GH1139" s="36"/>
      <c r="GI1139" s="36"/>
      <c r="GJ1139" s="36"/>
      <c r="GK1139" s="36"/>
      <c r="GL1139" s="36"/>
      <c r="GM1139" s="36"/>
      <c r="GN1139" s="36"/>
      <c r="GO1139" s="36"/>
      <c r="GP1139" s="36"/>
      <c r="GQ1139" s="36"/>
      <c r="GR1139" s="36"/>
      <c r="GS1139" s="36"/>
      <c r="GT1139" s="36"/>
      <c r="GU1139" s="36"/>
      <c r="GV1139" s="36"/>
      <c r="GW1139" s="36"/>
      <c r="GX1139" s="36"/>
      <c r="GY1139" s="36"/>
      <c r="GZ1139" s="36"/>
      <c r="HA1139" s="36"/>
      <c r="HB1139" s="36"/>
      <c r="HC1139" s="36"/>
      <c r="HD1139" s="36"/>
      <c r="HE1139" s="36"/>
      <c r="HF1139" s="36"/>
      <c r="HG1139" s="36"/>
      <c r="HH1139" s="36"/>
      <c r="HI1139" s="36"/>
      <c r="HJ1139" s="36"/>
      <c r="HK1139" s="36"/>
      <c r="HL1139" s="36"/>
      <c r="HM1139" s="36"/>
      <c r="HN1139" s="36"/>
      <c r="HO1139" s="36"/>
      <c r="HP1139" s="36"/>
      <c r="HQ1139" s="36"/>
      <c r="HR1139" s="36"/>
      <c r="HS1139" s="36"/>
      <c r="HT1139" s="36"/>
      <c r="HU1139" s="36"/>
      <c r="HV1139" s="36"/>
      <c r="HW1139" s="36"/>
      <c r="HX1139" s="36"/>
      <c r="HY1139" s="36"/>
      <c r="HZ1139" s="36"/>
      <c r="IA1139" s="36"/>
      <c r="IB1139" s="36"/>
      <c r="IC1139" s="36"/>
      <c r="ID1139" s="36"/>
      <c r="IE1139" s="36"/>
      <c r="IF1139" s="36"/>
      <c r="IG1139" s="36"/>
      <c r="IH1139" s="36"/>
      <c r="II1139" s="36"/>
      <c r="IJ1139" s="36"/>
      <c r="IK1139" s="36"/>
      <c r="IL1139" s="36"/>
      <c r="IM1139" s="36"/>
      <c r="IN1139" s="36"/>
      <c r="IO1139" s="36"/>
      <c r="IP1139" s="36"/>
      <c r="IQ1139" s="36"/>
      <c r="IR1139" s="36"/>
      <c r="IS1139" s="36"/>
      <c r="IT1139" s="36"/>
      <c r="IU1139" s="36"/>
      <c r="IV1139" s="36"/>
      <c r="IW1139" s="36"/>
      <c r="IX1139" s="36"/>
      <c r="IY1139" s="36"/>
      <c r="IZ1139" s="36"/>
      <c r="JA1139" s="36"/>
      <c r="JB1139" s="36"/>
      <c r="JC1139" s="36"/>
      <c r="JD1139" s="36"/>
      <c r="JE1139" s="36"/>
      <c r="JF1139" s="36"/>
      <c r="JG1139" s="36"/>
      <c r="JH1139" s="36"/>
      <c r="JI1139" s="36"/>
      <c r="JJ1139" s="36"/>
      <c r="JK1139" s="36"/>
      <c r="JL1139" s="36"/>
      <c r="JM1139" s="36"/>
      <c r="JN1139" s="36"/>
      <c r="JO1139" s="36"/>
      <c r="JP1139" s="36"/>
      <c r="JQ1139" s="36"/>
      <c r="JR1139" s="36"/>
      <c r="JS1139" s="36"/>
      <c r="JT1139" s="36"/>
      <c r="JU1139" s="36"/>
      <c r="JV1139" s="36"/>
      <c r="JW1139" s="36"/>
      <c r="JX1139" s="36"/>
      <c r="JY1139" s="36"/>
      <c r="JZ1139" s="36"/>
      <c r="KA1139" s="36"/>
      <c r="KB1139" s="36"/>
      <c r="KC1139" s="36"/>
      <c r="KD1139" s="36"/>
      <c r="KE1139" s="36"/>
      <c r="KF1139" s="36"/>
      <c r="KG1139" s="36"/>
      <c r="KH1139" s="36"/>
      <c r="KI1139" s="36"/>
      <c r="KJ1139" s="36"/>
      <c r="KK1139" s="36"/>
      <c r="KL1139" s="36"/>
      <c r="KM1139" s="36"/>
      <c r="KN1139" s="36"/>
      <c r="KO1139" s="36"/>
      <c r="KP1139" s="36"/>
      <c r="KQ1139" s="36"/>
      <c r="KR1139" s="36"/>
      <c r="KS1139" s="36"/>
      <c r="KT1139" s="36"/>
      <c r="KU1139" s="36"/>
      <c r="KV1139" s="36"/>
      <c r="KW1139" s="36"/>
      <c r="KX1139" s="36"/>
      <c r="KY1139" s="36"/>
      <c r="KZ1139" s="36"/>
      <c r="LA1139" s="36"/>
      <c r="LB1139" s="36"/>
      <c r="LC1139" s="36"/>
      <c r="LD1139" s="36"/>
      <c r="LE1139" s="36"/>
      <c r="LF1139" s="36"/>
      <c r="LG1139" s="36"/>
      <c r="LH1139" s="36"/>
      <c r="LI1139" s="36"/>
      <c r="LJ1139" s="36"/>
      <c r="LK1139" s="36"/>
      <c r="LL1139" s="36"/>
      <c r="LM1139" s="36"/>
      <c r="LN1139" s="36"/>
      <c r="LO1139" s="36"/>
      <c r="LP1139" s="36"/>
      <c r="LQ1139" s="36"/>
      <c r="LR1139" s="36"/>
      <c r="LS1139" s="36"/>
      <c r="LT1139" s="36"/>
      <c r="LU1139" s="36"/>
      <c r="LV1139" s="36"/>
      <c r="LW1139" s="36"/>
      <c r="LX1139" s="36"/>
      <c r="LY1139" s="36"/>
      <c r="LZ1139" s="36"/>
      <c r="MA1139" s="36"/>
      <c r="MB1139" s="36"/>
      <c r="MC1139" s="36"/>
      <c r="MD1139" s="36"/>
      <c r="ME1139" s="36"/>
      <c r="MF1139" s="36"/>
      <c r="MG1139" s="36"/>
      <c r="MH1139" s="36"/>
      <c r="MI1139" s="36"/>
      <c r="MJ1139" s="36"/>
      <c r="MK1139" s="36"/>
      <c r="ML1139" s="36"/>
      <c r="MM1139" s="36"/>
      <c r="MN1139" s="36"/>
      <c r="MO1139" s="36"/>
      <c r="MP1139" s="36"/>
      <c r="MQ1139" s="36"/>
      <c r="MR1139" s="36"/>
      <c r="MS1139" s="36"/>
      <c r="MT1139" s="36"/>
      <c r="MU1139" s="36"/>
      <c r="MV1139" s="36"/>
      <c r="MW1139" s="36"/>
      <c r="MX1139" s="36"/>
      <c r="MY1139" s="36"/>
      <c r="MZ1139" s="36"/>
      <c r="NA1139" s="36"/>
      <c r="NB1139" s="36"/>
      <c r="NC1139" s="36"/>
      <c r="ND1139" s="36"/>
      <c r="NE1139" s="36"/>
      <c r="NF1139" s="36"/>
      <c r="NG1139" s="36"/>
      <c r="NH1139" s="36"/>
      <c r="NI1139" s="36"/>
      <c r="NJ1139" s="36"/>
      <c r="NK1139" s="36"/>
      <c r="NL1139" s="36"/>
      <c r="NM1139" s="36"/>
      <c r="NN1139" s="36"/>
      <c r="NO1139" s="36"/>
      <c r="NP1139" s="36"/>
      <c r="NQ1139" s="36"/>
      <c r="NR1139" s="36"/>
      <c r="NS1139" s="36"/>
      <c r="NT1139" s="36"/>
      <c r="NU1139" s="36"/>
      <c r="NV1139" s="36"/>
      <c r="NW1139" s="36"/>
      <c r="NX1139" s="36"/>
      <c r="NY1139" s="36"/>
      <c r="NZ1139" s="36"/>
      <c r="OA1139" s="36"/>
      <c r="OB1139" s="36"/>
      <c r="OC1139" s="36"/>
      <c r="OD1139" s="36"/>
      <c r="OE1139" s="36"/>
      <c r="OF1139" s="36"/>
      <c r="OG1139" s="36"/>
      <c r="OH1139" s="36"/>
      <c r="OI1139" s="36"/>
      <c r="OJ1139" s="36"/>
      <c r="OK1139" s="36"/>
      <c r="OL1139" s="36"/>
      <c r="OM1139" s="36"/>
      <c r="ON1139" s="36"/>
      <c r="OO1139" s="36"/>
      <c r="OP1139" s="36"/>
      <c r="OQ1139" s="36"/>
      <c r="OR1139" s="36"/>
      <c r="OS1139" s="36"/>
      <c r="OT1139" s="36"/>
      <c r="OU1139" s="36"/>
      <c r="OV1139" s="36"/>
      <c r="OW1139" s="36"/>
      <c r="OX1139" s="36"/>
      <c r="OY1139" s="36"/>
      <c r="OZ1139" s="36"/>
      <c r="PA1139" s="36"/>
      <c r="PB1139" s="36"/>
      <c r="PC1139" s="36"/>
      <c r="PD1139" s="36"/>
      <c r="PE1139" s="36"/>
      <c r="PF1139" s="36"/>
      <c r="PG1139" s="36"/>
      <c r="PH1139" s="36"/>
      <c r="PI1139" s="36"/>
      <c r="PJ1139" s="36"/>
      <c r="PK1139" s="36"/>
      <c r="PL1139" s="36"/>
      <c r="PM1139" s="36"/>
      <c r="PN1139" s="36"/>
      <c r="PO1139" s="36"/>
      <c r="PP1139" s="36"/>
      <c r="PQ1139" s="36"/>
      <c r="PR1139" s="36"/>
      <c r="PS1139" s="36"/>
      <c r="PT1139" s="36"/>
      <c r="PU1139" s="36"/>
      <c r="PV1139" s="36"/>
      <c r="PW1139" s="36"/>
      <c r="PX1139" s="36"/>
      <c r="PY1139" s="36"/>
      <c r="PZ1139" s="36"/>
      <c r="QA1139" s="36"/>
      <c r="QB1139" s="36"/>
      <c r="QC1139" s="36"/>
      <c r="QD1139" s="36"/>
      <c r="QE1139" s="36"/>
      <c r="QF1139" s="36"/>
      <c r="QG1139" s="36"/>
      <c r="QH1139" s="36"/>
      <c r="QI1139" s="36"/>
      <c r="QJ1139" s="36"/>
      <c r="QK1139" s="36"/>
      <c r="QL1139" s="36"/>
      <c r="QM1139" s="36"/>
      <c r="QN1139" s="36"/>
      <c r="QO1139" s="36"/>
      <c r="QP1139" s="36"/>
      <c r="QQ1139" s="36"/>
      <c r="QR1139" s="36"/>
      <c r="QS1139" s="36"/>
      <c r="QT1139" s="36"/>
      <c r="QU1139" s="36"/>
      <c r="QV1139" s="36"/>
      <c r="QW1139" s="36"/>
      <c r="QX1139" s="36"/>
      <c r="QY1139" s="36"/>
      <c r="QZ1139" s="36"/>
      <c r="RA1139" s="36"/>
      <c r="RB1139" s="36"/>
      <c r="RC1139" s="36"/>
      <c r="RD1139" s="36"/>
      <c r="RE1139" s="36"/>
      <c r="RF1139" s="36"/>
      <c r="RG1139" s="36"/>
      <c r="RH1139" s="36"/>
      <c r="RI1139" s="36"/>
      <c r="RJ1139" s="36"/>
      <c r="RK1139" s="36"/>
      <c r="RL1139" s="36"/>
      <c r="RM1139" s="36"/>
      <c r="RN1139" s="36"/>
      <c r="RO1139" s="36"/>
      <c r="RP1139" s="36"/>
      <c r="RQ1139" s="36"/>
      <c r="RR1139" s="36"/>
      <c r="RS1139" s="36"/>
      <c r="RT1139" s="36"/>
      <c r="RU1139" s="36"/>
      <c r="RV1139" s="36"/>
      <c r="RW1139" s="36"/>
      <c r="RX1139" s="36"/>
      <c r="RY1139" s="36"/>
      <c r="RZ1139" s="36"/>
      <c r="SA1139" s="36"/>
      <c r="SB1139" s="36"/>
      <c r="SC1139" s="36"/>
      <c r="SD1139" s="36"/>
      <c r="SE1139" s="36"/>
      <c r="SF1139" s="36"/>
      <c r="SG1139" s="36"/>
      <c r="SH1139" s="36"/>
      <c r="SI1139" s="36"/>
      <c r="SJ1139" s="36"/>
      <c r="SK1139" s="36"/>
      <c r="SL1139" s="36"/>
      <c r="SM1139" s="36"/>
      <c r="SN1139" s="36"/>
      <c r="SO1139" s="36"/>
      <c r="SP1139" s="36"/>
      <c r="SQ1139" s="36"/>
      <c r="SR1139" s="36"/>
      <c r="SS1139" s="36"/>
      <c r="ST1139" s="36"/>
      <c r="SU1139" s="36"/>
      <c r="SV1139" s="36"/>
      <c r="SW1139" s="36"/>
      <c r="SX1139" s="36"/>
      <c r="SY1139" s="36"/>
      <c r="SZ1139" s="36"/>
      <c r="TA1139" s="36"/>
      <c r="TB1139" s="36"/>
      <c r="TC1139" s="36"/>
      <c r="TD1139" s="36"/>
      <c r="TE1139" s="36"/>
      <c r="TF1139" s="36"/>
      <c r="TG1139" s="36"/>
      <c r="TH1139" s="36"/>
      <c r="TI1139" s="36"/>
      <c r="TJ1139" s="36"/>
      <c r="TK1139" s="36"/>
      <c r="TL1139" s="36"/>
      <c r="TM1139" s="36"/>
      <c r="TN1139" s="36"/>
      <c r="TO1139" s="36"/>
      <c r="TP1139" s="36"/>
      <c r="TQ1139" s="36"/>
      <c r="TR1139" s="36"/>
      <c r="TS1139" s="36"/>
      <c r="TT1139" s="36"/>
      <c r="TU1139" s="36"/>
      <c r="TV1139" s="36"/>
      <c r="TW1139" s="36"/>
      <c r="TX1139" s="36"/>
      <c r="TY1139" s="36"/>
      <c r="TZ1139" s="36"/>
      <c r="UA1139" s="36"/>
      <c r="UB1139" s="36"/>
      <c r="UC1139" s="36"/>
      <c r="UD1139" s="36"/>
      <c r="UE1139" s="36"/>
      <c r="UF1139" s="36"/>
      <c r="UG1139" s="36"/>
      <c r="UH1139" s="36"/>
      <c r="UI1139" s="36"/>
      <c r="UJ1139" s="36"/>
      <c r="UK1139" s="36"/>
      <c r="UL1139" s="36"/>
      <c r="UM1139" s="36"/>
      <c r="UN1139" s="36"/>
      <c r="UO1139" s="36"/>
      <c r="UP1139" s="36"/>
      <c r="UQ1139" s="36"/>
      <c r="UR1139" s="36"/>
      <c r="US1139" s="36"/>
      <c r="UT1139" s="36"/>
      <c r="UU1139" s="36"/>
      <c r="UV1139" s="36"/>
      <c r="UW1139" s="36"/>
      <c r="UX1139" s="36"/>
      <c r="UY1139" s="36"/>
      <c r="UZ1139" s="36"/>
      <c r="VA1139" s="36"/>
      <c r="VB1139" s="36"/>
      <c r="VC1139" s="36"/>
      <c r="VD1139" s="36"/>
      <c r="VE1139" s="36"/>
      <c r="VF1139" s="36"/>
      <c r="VG1139" s="36"/>
      <c r="VH1139" s="36"/>
      <c r="VI1139" s="36"/>
      <c r="VJ1139" s="36"/>
      <c r="VK1139" s="36"/>
      <c r="VL1139" s="36"/>
      <c r="VM1139" s="36"/>
      <c r="VN1139" s="36"/>
      <c r="VO1139" s="36"/>
      <c r="VP1139" s="36"/>
      <c r="VQ1139" s="36"/>
      <c r="VR1139" s="36"/>
      <c r="VS1139" s="36"/>
      <c r="VT1139" s="36"/>
      <c r="VU1139" s="36"/>
      <c r="VV1139" s="36"/>
      <c r="VW1139" s="36"/>
      <c r="VX1139" s="36"/>
      <c r="VY1139" s="36"/>
      <c r="VZ1139" s="36"/>
      <c r="WA1139" s="36"/>
      <c r="WB1139" s="36"/>
      <c r="WC1139" s="36"/>
      <c r="WD1139" s="36"/>
      <c r="WE1139" s="36"/>
      <c r="WF1139" s="36"/>
      <c r="WG1139" s="36"/>
      <c r="WH1139" s="36"/>
      <c r="WI1139" s="36"/>
      <c r="WJ1139" s="36"/>
      <c r="WK1139" s="36"/>
      <c r="WL1139" s="36"/>
      <c r="WM1139" s="36"/>
      <c r="WN1139" s="36"/>
      <c r="WO1139" s="36"/>
      <c r="WP1139" s="36"/>
      <c r="WQ1139" s="36"/>
      <c r="WR1139" s="36"/>
      <c r="WS1139" s="36"/>
      <c r="WT1139" s="36"/>
      <c r="WU1139" s="36"/>
      <c r="WV1139" s="36"/>
      <c r="WW1139" s="36"/>
      <c r="WX1139" s="36"/>
      <c r="WY1139" s="36"/>
      <c r="WZ1139" s="36"/>
      <c r="XA1139" s="36"/>
      <c r="XB1139" s="36"/>
      <c r="XC1139" s="36"/>
      <c r="XD1139" s="36"/>
      <c r="XE1139" s="36"/>
      <c r="XF1139" s="36"/>
      <c r="XG1139" s="36"/>
      <c r="XH1139" s="36"/>
      <c r="XI1139" s="36"/>
      <c r="XJ1139" s="36"/>
      <c r="XK1139" s="36"/>
      <c r="XL1139" s="36"/>
      <c r="XM1139" s="36"/>
      <c r="XN1139" s="36"/>
      <c r="XO1139" s="36"/>
      <c r="XP1139" s="36"/>
      <c r="XQ1139" s="36"/>
      <c r="XR1139" s="36"/>
      <c r="XS1139" s="36"/>
      <c r="XT1139" s="36"/>
      <c r="XU1139" s="36"/>
      <c r="XV1139" s="36"/>
      <c r="XW1139" s="36"/>
      <c r="XX1139" s="36"/>
      <c r="XY1139" s="36"/>
      <c r="XZ1139" s="36"/>
      <c r="YA1139" s="36"/>
      <c r="YB1139" s="36"/>
      <c r="YC1139" s="36"/>
      <c r="YD1139" s="36"/>
      <c r="YE1139" s="36"/>
      <c r="YF1139" s="36"/>
      <c r="YG1139" s="36"/>
      <c r="YH1139" s="36"/>
      <c r="YI1139" s="36"/>
      <c r="YJ1139" s="36"/>
      <c r="YK1139" s="36"/>
      <c r="YL1139" s="36"/>
      <c r="YM1139" s="36"/>
      <c r="YN1139" s="36"/>
      <c r="YO1139" s="36"/>
      <c r="YP1139" s="36"/>
      <c r="YQ1139" s="36"/>
      <c r="YR1139" s="36"/>
      <c r="YS1139" s="36"/>
      <c r="YT1139" s="36"/>
      <c r="YU1139" s="36"/>
      <c r="YV1139" s="36"/>
      <c r="YW1139" s="36"/>
      <c r="YX1139" s="36"/>
      <c r="YY1139" s="36"/>
      <c r="YZ1139" s="36"/>
      <c r="ZA1139" s="36"/>
      <c r="ZB1139" s="36"/>
      <c r="ZC1139" s="36"/>
      <c r="ZD1139" s="36"/>
      <c r="ZE1139" s="36"/>
      <c r="ZF1139" s="36"/>
      <c r="ZG1139" s="36"/>
      <c r="ZH1139" s="36"/>
      <c r="ZI1139" s="36"/>
      <c r="ZJ1139" s="36"/>
      <c r="ZK1139" s="36"/>
      <c r="ZL1139" s="36"/>
      <c r="ZM1139" s="36"/>
      <c r="ZN1139" s="36"/>
      <c r="ZO1139" s="36"/>
      <c r="ZP1139" s="36"/>
      <c r="ZQ1139" s="36"/>
      <c r="ZR1139" s="36"/>
      <c r="ZS1139" s="36"/>
      <c r="ZT1139" s="36"/>
      <c r="ZU1139" s="36"/>
      <c r="ZV1139" s="36"/>
      <c r="ZW1139" s="36"/>
      <c r="ZX1139" s="36"/>
      <c r="ZY1139" s="36"/>
      <c r="ZZ1139" s="36"/>
      <c r="AAA1139" s="36"/>
      <c r="AAB1139" s="36"/>
      <c r="AAC1139" s="36"/>
      <c r="AAD1139" s="36"/>
      <c r="AAE1139" s="36"/>
      <c r="AAF1139" s="36"/>
      <c r="AAG1139" s="36"/>
      <c r="AAH1139" s="36"/>
      <c r="AAI1139" s="36"/>
      <c r="AAJ1139" s="36"/>
      <c r="AAK1139" s="36"/>
      <c r="AAL1139" s="36"/>
      <c r="AAM1139" s="36"/>
      <c r="AAN1139" s="36"/>
      <c r="AAO1139" s="36"/>
      <c r="AAP1139" s="36"/>
      <c r="AAQ1139" s="36"/>
      <c r="AAR1139" s="36"/>
      <c r="AAS1139" s="36"/>
      <c r="AAT1139" s="36"/>
      <c r="AAU1139" s="36"/>
      <c r="AAV1139" s="36"/>
      <c r="AAW1139" s="36"/>
      <c r="AAX1139" s="36"/>
      <c r="AAY1139" s="36"/>
      <c r="AAZ1139" s="36"/>
      <c r="ABA1139" s="36"/>
      <c r="ABB1139" s="36"/>
      <c r="ABC1139" s="36"/>
      <c r="ABD1139" s="36"/>
      <c r="ABE1139" s="36"/>
      <c r="ABF1139" s="36"/>
      <c r="ABG1139" s="36"/>
      <c r="ABH1139" s="36"/>
      <c r="ABI1139" s="36"/>
      <c r="ABJ1139" s="36"/>
      <c r="ABK1139" s="36"/>
      <c r="ABL1139" s="36"/>
      <c r="ABM1139" s="36"/>
      <c r="ABN1139" s="36"/>
      <c r="ABO1139" s="36"/>
      <c r="ABP1139" s="36"/>
      <c r="ABQ1139" s="36"/>
      <c r="ABR1139" s="36"/>
      <c r="ABS1139" s="36"/>
      <c r="ABT1139" s="36"/>
      <c r="ABU1139" s="36"/>
      <c r="ABV1139" s="36"/>
      <c r="ABW1139" s="36"/>
      <c r="ABX1139" s="36"/>
      <c r="ABY1139" s="36"/>
      <c r="ABZ1139" s="36"/>
      <c r="ACA1139" s="36"/>
      <c r="ACB1139" s="36"/>
      <c r="ACC1139" s="36"/>
      <c r="ACD1139" s="36"/>
      <c r="ACE1139" s="36"/>
      <c r="ACF1139" s="36"/>
      <c r="ACG1139" s="36"/>
      <c r="ACH1139" s="36"/>
      <c r="ACI1139" s="36"/>
      <c r="ACJ1139" s="36"/>
      <c r="ACK1139" s="36"/>
      <c r="ACL1139" s="36"/>
      <c r="ACM1139" s="36"/>
      <c r="ACN1139" s="36"/>
      <c r="ACO1139" s="36"/>
      <c r="ACP1139" s="36"/>
      <c r="ACQ1139" s="36"/>
      <c r="ACR1139" s="36"/>
      <c r="ACS1139" s="36"/>
      <c r="ACT1139" s="36"/>
      <c r="ACU1139" s="36"/>
      <c r="ACV1139" s="36"/>
      <c r="ACW1139" s="36"/>
      <c r="ACX1139" s="36"/>
      <c r="ACY1139" s="36"/>
      <c r="ACZ1139" s="36"/>
      <c r="ADA1139" s="36"/>
      <c r="ADB1139" s="36"/>
      <c r="ADC1139" s="36"/>
      <c r="ADD1139" s="36"/>
      <c r="ADE1139" s="36"/>
      <c r="ADF1139" s="36"/>
      <c r="ADG1139" s="36"/>
      <c r="ADH1139" s="36"/>
      <c r="ADI1139" s="36"/>
      <c r="ADJ1139" s="36"/>
      <c r="ADK1139" s="36"/>
      <c r="ADL1139" s="36"/>
      <c r="ADM1139" s="36"/>
      <c r="ADN1139" s="36"/>
      <c r="ADO1139" s="36"/>
      <c r="ADP1139" s="36"/>
      <c r="ADQ1139" s="36"/>
      <c r="ADR1139" s="36"/>
      <c r="ADS1139" s="36"/>
      <c r="ADT1139" s="36"/>
      <c r="ADU1139" s="36"/>
      <c r="ADV1139" s="36"/>
      <c r="ADW1139" s="36"/>
      <c r="ADX1139" s="36"/>
      <c r="ADY1139" s="36"/>
      <c r="ADZ1139" s="36"/>
      <c r="AEA1139" s="36"/>
      <c r="AEB1139" s="36"/>
      <c r="AEC1139" s="36"/>
      <c r="AED1139" s="36"/>
      <c r="AEE1139" s="36"/>
      <c r="AEF1139" s="36"/>
      <c r="AEG1139" s="36"/>
      <c r="AEH1139" s="36"/>
      <c r="AEI1139" s="36"/>
      <c r="AEJ1139" s="36"/>
      <c r="AEK1139" s="36"/>
      <c r="AEL1139" s="36"/>
      <c r="AEM1139" s="36"/>
      <c r="AEN1139" s="36"/>
      <c r="AEO1139" s="36"/>
      <c r="AEP1139" s="36"/>
      <c r="AEQ1139" s="36"/>
      <c r="AER1139" s="36"/>
      <c r="AES1139" s="36"/>
      <c r="AET1139" s="36"/>
      <c r="AEU1139" s="36"/>
      <c r="AEV1139" s="36"/>
      <c r="AEW1139" s="36"/>
      <c r="AEX1139" s="36"/>
      <c r="AEY1139" s="36"/>
      <c r="AEZ1139" s="36"/>
      <c r="AFA1139" s="36"/>
      <c r="AFB1139" s="36"/>
      <c r="AFC1139" s="36"/>
      <c r="AFD1139" s="36"/>
      <c r="AFE1139" s="36"/>
      <c r="AFF1139" s="36"/>
      <c r="AFG1139" s="36"/>
      <c r="AFH1139" s="36"/>
      <c r="AFI1139" s="36"/>
      <c r="AFJ1139" s="36"/>
      <c r="AFK1139" s="36"/>
      <c r="AFL1139" s="36"/>
      <c r="AFM1139" s="36"/>
      <c r="AFN1139" s="36"/>
      <c r="AFO1139" s="36"/>
      <c r="AFP1139" s="36"/>
      <c r="AFQ1139" s="36"/>
      <c r="AFR1139" s="36"/>
      <c r="AFS1139" s="36"/>
      <c r="AFT1139" s="36"/>
      <c r="AFU1139" s="36"/>
      <c r="AFV1139" s="36"/>
      <c r="AFW1139" s="36"/>
      <c r="AFX1139" s="36"/>
      <c r="AFY1139" s="36"/>
      <c r="AFZ1139" s="36"/>
      <c r="AGA1139" s="36"/>
      <c r="AGB1139" s="36"/>
      <c r="AGC1139" s="36"/>
      <c r="AGD1139" s="36"/>
      <c r="AGE1139" s="36"/>
      <c r="AGF1139" s="36"/>
      <c r="AGG1139" s="36"/>
      <c r="AGH1139" s="36"/>
      <c r="AGI1139" s="36"/>
      <c r="AGJ1139" s="36"/>
      <c r="AGK1139" s="36"/>
      <c r="AGL1139" s="36"/>
      <c r="AGM1139" s="36"/>
      <c r="AGN1139" s="36"/>
      <c r="AGO1139" s="36"/>
      <c r="AGP1139" s="36"/>
      <c r="AGQ1139" s="36"/>
      <c r="AGR1139" s="36"/>
      <c r="AGS1139" s="36"/>
      <c r="AGT1139" s="36"/>
      <c r="AGU1139" s="36"/>
      <c r="AGV1139" s="36"/>
      <c r="AGW1139" s="36"/>
      <c r="AGX1139" s="36"/>
      <c r="AGY1139" s="36"/>
      <c r="AGZ1139" s="36"/>
      <c r="AHA1139" s="36"/>
      <c r="AHB1139" s="36"/>
      <c r="AHC1139" s="36"/>
      <c r="AHD1139" s="36"/>
      <c r="AHE1139" s="36"/>
      <c r="AHF1139" s="36"/>
      <c r="AHG1139" s="36"/>
      <c r="AHH1139" s="36"/>
      <c r="AHI1139" s="36"/>
      <c r="AHJ1139" s="36"/>
      <c r="AHK1139" s="36"/>
      <c r="AHL1139" s="36"/>
      <c r="AHM1139" s="36"/>
      <c r="AHN1139" s="36"/>
      <c r="AHO1139" s="36"/>
      <c r="AHP1139" s="36"/>
      <c r="AHQ1139" s="36"/>
      <c r="AHR1139" s="36"/>
      <c r="AHS1139" s="36"/>
      <c r="AHT1139" s="36"/>
      <c r="AHU1139" s="36"/>
      <c r="AHV1139" s="36"/>
      <c r="AHW1139" s="36"/>
      <c r="AHX1139" s="36"/>
      <c r="AHY1139" s="36"/>
      <c r="AHZ1139" s="36"/>
      <c r="AIA1139" s="36"/>
      <c r="AIB1139" s="36"/>
      <c r="AIC1139" s="36"/>
      <c r="AID1139" s="36"/>
      <c r="AIE1139" s="36"/>
      <c r="AIF1139" s="36"/>
      <c r="AIG1139" s="36"/>
      <c r="AIH1139" s="36"/>
      <c r="AII1139" s="36"/>
      <c r="AIJ1139" s="36"/>
      <c r="AIK1139" s="36"/>
      <c r="AIL1139" s="36"/>
      <c r="AIM1139" s="36"/>
      <c r="AIN1139" s="36"/>
      <c r="AIO1139" s="36"/>
      <c r="AIP1139" s="36"/>
      <c r="AIQ1139" s="36"/>
      <c r="AIR1139" s="36"/>
      <c r="AIS1139" s="36"/>
      <c r="AIT1139" s="36"/>
      <c r="AIU1139" s="36"/>
      <c r="AIV1139" s="36"/>
      <c r="AIW1139" s="36"/>
      <c r="AIX1139" s="36"/>
      <c r="AIY1139" s="36"/>
      <c r="AIZ1139" s="36"/>
      <c r="AJA1139" s="36"/>
      <c r="AJB1139" s="36"/>
      <c r="AJC1139" s="36"/>
      <c r="AJD1139" s="36"/>
      <c r="AJE1139" s="36"/>
      <c r="AJF1139" s="36"/>
      <c r="AJG1139" s="36"/>
      <c r="AJH1139" s="36"/>
      <c r="AJI1139" s="36"/>
      <c r="AJJ1139" s="36"/>
      <c r="AJK1139" s="36"/>
      <c r="AJL1139" s="36"/>
      <c r="AJM1139" s="36"/>
      <c r="AJN1139" s="36"/>
      <c r="AJO1139" s="36"/>
      <c r="AJP1139" s="36"/>
      <c r="AJQ1139" s="36"/>
      <c r="AJR1139" s="36"/>
      <c r="AJS1139" s="36"/>
      <c r="AJT1139" s="36"/>
      <c r="AJU1139" s="36"/>
      <c r="AJV1139" s="36"/>
      <c r="AJW1139" s="36"/>
      <c r="AJX1139" s="36"/>
      <c r="AJY1139" s="36"/>
      <c r="AJZ1139" s="36"/>
      <c r="AKA1139" s="36"/>
      <c r="AKB1139" s="36"/>
      <c r="AKC1139" s="36"/>
      <c r="AKD1139" s="36"/>
      <c r="AKE1139" s="36"/>
      <c r="AKF1139" s="36"/>
      <c r="AKG1139" s="36"/>
      <c r="AKH1139" s="36"/>
      <c r="AKI1139" s="36"/>
      <c r="AKJ1139" s="36"/>
      <c r="AKK1139" s="36"/>
      <c r="AKL1139" s="36"/>
      <c r="AKM1139" s="36"/>
      <c r="AKN1139" s="36"/>
      <c r="AKO1139" s="36"/>
      <c r="AKP1139" s="36"/>
      <c r="AKQ1139" s="36"/>
      <c r="AKR1139" s="36"/>
      <c r="AKS1139" s="36"/>
      <c r="AKT1139" s="36"/>
      <c r="AKU1139" s="36"/>
      <c r="AKV1139" s="36"/>
      <c r="AKW1139" s="36"/>
      <c r="AKX1139" s="36"/>
      <c r="AKY1139" s="36"/>
      <c r="AKZ1139" s="36"/>
      <c r="ALA1139" s="36"/>
      <c r="ALB1139" s="36"/>
      <c r="ALC1139" s="36"/>
      <c r="ALD1139" s="36"/>
      <c r="ALE1139" s="36"/>
      <c r="ALF1139" s="36"/>
      <c r="ALG1139" s="36"/>
      <c r="ALH1139" s="36"/>
      <c r="ALI1139" s="36"/>
      <c r="ALJ1139" s="36"/>
      <c r="ALK1139" s="36"/>
      <c r="ALL1139" s="36"/>
      <c r="ALM1139" s="36"/>
      <c r="ALN1139" s="36"/>
      <c r="ALO1139" s="36"/>
      <c r="ALP1139" s="36"/>
      <c r="ALQ1139" s="36"/>
      <c r="ALR1139" s="36"/>
      <c r="ALS1139" s="36"/>
      <c r="ALT1139" s="36"/>
      <c r="ALU1139" s="36"/>
      <c r="ALV1139" s="36"/>
      <c r="ALW1139" s="36"/>
      <c r="ALX1139" s="36"/>
      <c r="ALY1139" s="36"/>
      <c r="ALZ1139" s="36"/>
      <c r="AMA1139" s="36"/>
      <c r="AMB1139" s="36"/>
      <c r="AMC1139" s="36"/>
      <c r="AMD1139" s="36"/>
      <c r="AME1139" s="36"/>
      <c r="AMF1139" s="36"/>
      <c r="AMG1139" s="36"/>
      <c r="AMH1139" s="36"/>
      <c r="AMI1139" s="36"/>
      <c r="AMJ1139" s="36"/>
      <c r="AMK1139" s="36"/>
    </row>
    <row r="1140" spans="1:1025" s="174" customFormat="1" x14ac:dyDescent="0.25">
      <c r="A1140" s="223"/>
      <c r="B1140" s="457"/>
      <c r="C1140" s="457"/>
      <c r="D1140" s="457"/>
      <c r="E1140" s="458"/>
      <c r="F1140" s="459"/>
      <c r="G1140" s="459"/>
      <c r="H1140" s="460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6"/>
      <c r="AW1140" s="36"/>
      <c r="AX1140" s="36"/>
      <c r="AY1140" s="36"/>
      <c r="AZ1140" s="36"/>
      <c r="BA1140" s="36"/>
      <c r="BB1140" s="36"/>
      <c r="BC1140" s="36"/>
      <c r="BD1140" s="36"/>
      <c r="BE1140" s="36"/>
      <c r="BF1140" s="36"/>
      <c r="BG1140" s="36"/>
      <c r="BH1140" s="36"/>
      <c r="BI1140" s="36"/>
      <c r="BJ1140" s="36"/>
      <c r="BK1140" s="36"/>
      <c r="BL1140" s="36"/>
      <c r="BM1140" s="36"/>
      <c r="BN1140" s="36"/>
      <c r="BO1140" s="36"/>
      <c r="BP1140" s="36"/>
      <c r="BQ1140" s="36"/>
      <c r="BR1140" s="36"/>
      <c r="BS1140" s="36"/>
      <c r="BT1140" s="36"/>
      <c r="BU1140" s="36"/>
      <c r="BV1140" s="36"/>
      <c r="BW1140" s="36"/>
      <c r="BX1140" s="36"/>
      <c r="BY1140" s="36"/>
      <c r="BZ1140" s="36"/>
      <c r="CA1140" s="36"/>
      <c r="CB1140" s="36"/>
      <c r="CC1140" s="36"/>
      <c r="CD1140" s="36"/>
      <c r="CE1140" s="36"/>
      <c r="CF1140" s="36"/>
      <c r="CG1140" s="36"/>
      <c r="CH1140" s="36"/>
      <c r="CI1140" s="36"/>
      <c r="CJ1140" s="36"/>
      <c r="CK1140" s="36"/>
      <c r="CL1140" s="36"/>
      <c r="CM1140" s="36"/>
      <c r="CN1140" s="36"/>
      <c r="CO1140" s="36"/>
      <c r="CP1140" s="36"/>
      <c r="CQ1140" s="36"/>
      <c r="CR1140" s="36"/>
      <c r="CS1140" s="36"/>
      <c r="CT1140" s="36"/>
      <c r="CU1140" s="36"/>
      <c r="CV1140" s="36"/>
      <c r="CW1140" s="36"/>
      <c r="CX1140" s="36"/>
      <c r="CY1140" s="36"/>
      <c r="CZ1140" s="36"/>
      <c r="DA1140" s="36"/>
      <c r="DB1140" s="36"/>
      <c r="DC1140" s="36"/>
      <c r="DD1140" s="36"/>
      <c r="DE1140" s="36"/>
      <c r="DF1140" s="36"/>
      <c r="DG1140" s="36"/>
      <c r="DH1140" s="36"/>
      <c r="DI1140" s="36"/>
      <c r="DJ1140" s="36"/>
      <c r="DK1140" s="36"/>
      <c r="DL1140" s="36"/>
      <c r="DM1140" s="36"/>
      <c r="DN1140" s="36"/>
      <c r="DO1140" s="36"/>
      <c r="DP1140" s="36"/>
      <c r="DQ1140" s="36"/>
      <c r="DR1140" s="36"/>
      <c r="DS1140" s="36"/>
      <c r="DT1140" s="36"/>
      <c r="DU1140" s="36"/>
      <c r="DV1140" s="36"/>
      <c r="DW1140" s="36"/>
      <c r="DX1140" s="36"/>
      <c r="DY1140" s="36"/>
      <c r="DZ1140" s="36"/>
      <c r="EA1140" s="36"/>
      <c r="EB1140" s="36"/>
      <c r="EC1140" s="36"/>
      <c r="ED1140" s="36"/>
      <c r="EE1140" s="36"/>
      <c r="EF1140" s="36"/>
      <c r="EG1140" s="36"/>
      <c r="EH1140" s="36"/>
      <c r="EI1140" s="36"/>
      <c r="EJ1140" s="36"/>
      <c r="EK1140" s="36"/>
      <c r="EL1140" s="36"/>
      <c r="EM1140" s="36"/>
      <c r="EN1140" s="36"/>
      <c r="EO1140" s="36"/>
      <c r="EP1140" s="36"/>
      <c r="EQ1140" s="36"/>
      <c r="ER1140" s="36"/>
      <c r="ES1140" s="36"/>
      <c r="ET1140" s="36"/>
      <c r="EU1140" s="36"/>
      <c r="EV1140" s="36"/>
      <c r="EW1140" s="36"/>
      <c r="EX1140" s="36"/>
      <c r="EY1140" s="36"/>
      <c r="EZ1140" s="36"/>
      <c r="FA1140" s="36"/>
      <c r="FB1140" s="36"/>
      <c r="FC1140" s="36"/>
      <c r="FD1140" s="36"/>
      <c r="FE1140" s="36"/>
      <c r="FF1140" s="36"/>
      <c r="FG1140" s="36"/>
      <c r="FH1140" s="36"/>
      <c r="FI1140" s="36"/>
      <c r="FJ1140" s="36"/>
      <c r="FK1140" s="36"/>
      <c r="FL1140" s="36"/>
      <c r="FM1140" s="36"/>
      <c r="FN1140" s="36"/>
      <c r="FO1140" s="36"/>
      <c r="FP1140" s="36"/>
      <c r="FQ1140" s="36"/>
      <c r="FR1140" s="36"/>
      <c r="FS1140" s="36"/>
      <c r="FT1140" s="36"/>
      <c r="FU1140" s="36"/>
      <c r="FV1140" s="36"/>
      <c r="FW1140" s="36"/>
      <c r="FX1140" s="36"/>
      <c r="FY1140" s="36"/>
      <c r="FZ1140" s="36"/>
      <c r="GA1140" s="36"/>
      <c r="GB1140" s="36"/>
      <c r="GC1140" s="36"/>
      <c r="GD1140" s="36"/>
      <c r="GE1140" s="36"/>
      <c r="GF1140" s="36"/>
      <c r="GG1140" s="36"/>
      <c r="GH1140" s="36"/>
      <c r="GI1140" s="36"/>
      <c r="GJ1140" s="36"/>
      <c r="GK1140" s="36"/>
      <c r="GL1140" s="36"/>
      <c r="GM1140" s="36"/>
      <c r="GN1140" s="36"/>
      <c r="GO1140" s="36"/>
      <c r="GP1140" s="36"/>
      <c r="GQ1140" s="36"/>
      <c r="GR1140" s="36"/>
      <c r="GS1140" s="36"/>
      <c r="GT1140" s="36"/>
      <c r="GU1140" s="36"/>
      <c r="GV1140" s="36"/>
      <c r="GW1140" s="36"/>
      <c r="GX1140" s="36"/>
      <c r="GY1140" s="36"/>
      <c r="GZ1140" s="36"/>
      <c r="HA1140" s="36"/>
      <c r="HB1140" s="36"/>
      <c r="HC1140" s="36"/>
      <c r="HD1140" s="36"/>
      <c r="HE1140" s="36"/>
      <c r="HF1140" s="36"/>
      <c r="HG1140" s="36"/>
      <c r="HH1140" s="36"/>
      <c r="HI1140" s="36"/>
      <c r="HJ1140" s="36"/>
      <c r="HK1140" s="36"/>
      <c r="HL1140" s="36"/>
      <c r="HM1140" s="36"/>
      <c r="HN1140" s="36"/>
      <c r="HO1140" s="36"/>
      <c r="HP1140" s="36"/>
      <c r="HQ1140" s="36"/>
      <c r="HR1140" s="36"/>
      <c r="HS1140" s="36"/>
      <c r="HT1140" s="36"/>
      <c r="HU1140" s="36"/>
      <c r="HV1140" s="36"/>
      <c r="HW1140" s="36"/>
      <c r="HX1140" s="36"/>
      <c r="HY1140" s="36"/>
      <c r="HZ1140" s="36"/>
      <c r="IA1140" s="36"/>
      <c r="IB1140" s="36"/>
      <c r="IC1140" s="36"/>
      <c r="ID1140" s="36"/>
      <c r="IE1140" s="36"/>
      <c r="IF1140" s="36"/>
      <c r="IG1140" s="36"/>
      <c r="IH1140" s="36"/>
      <c r="II1140" s="36"/>
      <c r="IJ1140" s="36"/>
      <c r="IK1140" s="36"/>
      <c r="IL1140" s="36"/>
      <c r="IM1140" s="36"/>
      <c r="IN1140" s="36"/>
      <c r="IO1140" s="36"/>
      <c r="IP1140" s="36"/>
      <c r="IQ1140" s="36"/>
      <c r="IR1140" s="36"/>
      <c r="IS1140" s="36"/>
      <c r="IT1140" s="36"/>
      <c r="IU1140" s="36"/>
      <c r="IV1140" s="36"/>
      <c r="IW1140" s="36"/>
      <c r="IX1140" s="36"/>
      <c r="IY1140" s="36"/>
      <c r="IZ1140" s="36"/>
      <c r="JA1140" s="36"/>
      <c r="JB1140" s="36"/>
      <c r="JC1140" s="36"/>
      <c r="JD1140" s="36"/>
      <c r="JE1140" s="36"/>
      <c r="JF1140" s="36"/>
      <c r="JG1140" s="36"/>
      <c r="JH1140" s="36"/>
      <c r="JI1140" s="36"/>
      <c r="JJ1140" s="36"/>
      <c r="JK1140" s="36"/>
      <c r="JL1140" s="36"/>
      <c r="JM1140" s="36"/>
      <c r="JN1140" s="36"/>
      <c r="JO1140" s="36"/>
      <c r="JP1140" s="36"/>
      <c r="JQ1140" s="36"/>
      <c r="JR1140" s="36"/>
      <c r="JS1140" s="36"/>
      <c r="JT1140" s="36"/>
      <c r="JU1140" s="36"/>
      <c r="JV1140" s="36"/>
      <c r="JW1140" s="36"/>
      <c r="JX1140" s="36"/>
      <c r="JY1140" s="36"/>
      <c r="JZ1140" s="36"/>
      <c r="KA1140" s="36"/>
      <c r="KB1140" s="36"/>
      <c r="KC1140" s="36"/>
      <c r="KD1140" s="36"/>
      <c r="KE1140" s="36"/>
      <c r="KF1140" s="36"/>
      <c r="KG1140" s="36"/>
      <c r="KH1140" s="36"/>
      <c r="KI1140" s="36"/>
      <c r="KJ1140" s="36"/>
      <c r="KK1140" s="36"/>
      <c r="KL1140" s="36"/>
      <c r="KM1140" s="36"/>
      <c r="KN1140" s="36"/>
      <c r="KO1140" s="36"/>
      <c r="KP1140" s="36"/>
      <c r="KQ1140" s="36"/>
      <c r="KR1140" s="36"/>
      <c r="KS1140" s="36"/>
      <c r="KT1140" s="36"/>
      <c r="KU1140" s="36"/>
      <c r="KV1140" s="36"/>
      <c r="KW1140" s="36"/>
      <c r="KX1140" s="36"/>
      <c r="KY1140" s="36"/>
      <c r="KZ1140" s="36"/>
      <c r="LA1140" s="36"/>
      <c r="LB1140" s="36"/>
      <c r="LC1140" s="36"/>
      <c r="LD1140" s="36"/>
      <c r="LE1140" s="36"/>
      <c r="LF1140" s="36"/>
      <c r="LG1140" s="36"/>
      <c r="LH1140" s="36"/>
      <c r="LI1140" s="36"/>
      <c r="LJ1140" s="36"/>
      <c r="LK1140" s="36"/>
      <c r="LL1140" s="36"/>
      <c r="LM1140" s="36"/>
      <c r="LN1140" s="36"/>
      <c r="LO1140" s="36"/>
      <c r="LP1140" s="36"/>
      <c r="LQ1140" s="36"/>
      <c r="LR1140" s="36"/>
      <c r="LS1140" s="36"/>
      <c r="LT1140" s="36"/>
      <c r="LU1140" s="36"/>
      <c r="LV1140" s="36"/>
      <c r="LW1140" s="36"/>
      <c r="LX1140" s="36"/>
      <c r="LY1140" s="36"/>
      <c r="LZ1140" s="36"/>
      <c r="MA1140" s="36"/>
      <c r="MB1140" s="36"/>
      <c r="MC1140" s="36"/>
      <c r="MD1140" s="36"/>
      <c r="ME1140" s="36"/>
      <c r="MF1140" s="36"/>
      <c r="MG1140" s="36"/>
      <c r="MH1140" s="36"/>
      <c r="MI1140" s="36"/>
      <c r="MJ1140" s="36"/>
      <c r="MK1140" s="36"/>
      <c r="ML1140" s="36"/>
      <c r="MM1140" s="36"/>
      <c r="MN1140" s="36"/>
      <c r="MO1140" s="36"/>
      <c r="MP1140" s="36"/>
      <c r="MQ1140" s="36"/>
      <c r="MR1140" s="36"/>
      <c r="MS1140" s="36"/>
      <c r="MT1140" s="36"/>
      <c r="MU1140" s="36"/>
      <c r="MV1140" s="36"/>
      <c r="MW1140" s="36"/>
      <c r="MX1140" s="36"/>
      <c r="MY1140" s="36"/>
      <c r="MZ1140" s="36"/>
      <c r="NA1140" s="36"/>
      <c r="NB1140" s="36"/>
      <c r="NC1140" s="36"/>
      <c r="ND1140" s="36"/>
      <c r="NE1140" s="36"/>
      <c r="NF1140" s="36"/>
      <c r="NG1140" s="36"/>
      <c r="NH1140" s="36"/>
      <c r="NI1140" s="36"/>
      <c r="NJ1140" s="36"/>
      <c r="NK1140" s="36"/>
      <c r="NL1140" s="36"/>
      <c r="NM1140" s="36"/>
      <c r="NN1140" s="36"/>
      <c r="NO1140" s="36"/>
      <c r="NP1140" s="36"/>
      <c r="NQ1140" s="36"/>
      <c r="NR1140" s="36"/>
      <c r="NS1140" s="36"/>
      <c r="NT1140" s="36"/>
      <c r="NU1140" s="36"/>
      <c r="NV1140" s="36"/>
      <c r="NW1140" s="36"/>
      <c r="NX1140" s="36"/>
      <c r="NY1140" s="36"/>
      <c r="NZ1140" s="36"/>
      <c r="OA1140" s="36"/>
      <c r="OB1140" s="36"/>
      <c r="OC1140" s="36"/>
      <c r="OD1140" s="36"/>
      <c r="OE1140" s="36"/>
      <c r="OF1140" s="36"/>
      <c r="OG1140" s="36"/>
      <c r="OH1140" s="36"/>
      <c r="OI1140" s="36"/>
      <c r="OJ1140" s="36"/>
      <c r="OK1140" s="36"/>
      <c r="OL1140" s="36"/>
      <c r="OM1140" s="36"/>
      <c r="ON1140" s="36"/>
      <c r="OO1140" s="36"/>
      <c r="OP1140" s="36"/>
      <c r="OQ1140" s="36"/>
      <c r="OR1140" s="36"/>
      <c r="OS1140" s="36"/>
      <c r="OT1140" s="36"/>
      <c r="OU1140" s="36"/>
      <c r="OV1140" s="36"/>
      <c r="OW1140" s="36"/>
      <c r="OX1140" s="36"/>
      <c r="OY1140" s="36"/>
      <c r="OZ1140" s="36"/>
      <c r="PA1140" s="36"/>
      <c r="PB1140" s="36"/>
      <c r="PC1140" s="36"/>
      <c r="PD1140" s="36"/>
      <c r="PE1140" s="36"/>
      <c r="PF1140" s="36"/>
      <c r="PG1140" s="36"/>
      <c r="PH1140" s="36"/>
      <c r="PI1140" s="36"/>
      <c r="PJ1140" s="36"/>
      <c r="PK1140" s="36"/>
      <c r="PL1140" s="36"/>
      <c r="PM1140" s="36"/>
      <c r="PN1140" s="36"/>
      <c r="PO1140" s="36"/>
      <c r="PP1140" s="36"/>
      <c r="PQ1140" s="36"/>
      <c r="PR1140" s="36"/>
      <c r="PS1140" s="36"/>
      <c r="PT1140" s="36"/>
      <c r="PU1140" s="36"/>
      <c r="PV1140" s="36"/>
      <c r="PW1140" s="36"/>
      <c r="PX1140" s="36"/>
      <c r="PY1140" s="36"/>
      <c r="PZ1140" s="36"/>
      <c r="QA1140" s="36"/>
      <c r="QB1140" s="36"/>
      <c r="QC1140" s="36"/>
      <c r="QD1140" s="36"/>
      <c r="QE1140" s="36"/>
      <c r="QF1140" s="36"/>
      <c r="QG1140" s="36"/>
      <c r="QH1140" s="36"/>
      <c r="QI1140" s="36"/>
      <c r="QJ1140" s="36"/>
      <c r="QK1140" s="36"/>
      <c r="QL1140" s="36"/>
      <c r="QM1140" s="36"/>
      <c r="QN1140" s="36"/>
      <c r="QO1140" s="36"/>
      <c r="QP1140" s="36"/>
      <c r="QQ1140" s="36"/>
      <c r="QR1140" s="36"/>
      <c r="QS1140" s="36"/>
      <c r="QT1140" s="36"/>
      <c r="QU1140" s="36"/>
      <c r="QV1140" s="36"/>
      <c r="QW1140" s="36"/>
      <c r="QX1140" s="36"/>
      <c r="QY1140" s="36"/>
      <c r="QZ1140" s="36"/>
      <c r="RA1140" s="36"/>
      <c r="RB1140" s="36"/>
      <c r="RC1140" s="36"/>
      <c r="RD1140" s="36"/>
      <c r="RE1140" s="36"/>
      <c r="RF1140" s="36"/>
      <c r="RG1140" s="36"/>
      <c r="RH1140" s="36"/>
      <c r="RI1140" s="36"/>
      <c r="RJ1140" s="36"/>
      <c r="RK1140" s="36"/>
      <c r="RL1140" s="36"/>
      <c r="RM1140" s="36"/>
      <c r="RN1140" s="36"/>
      <c r="RO1140" s="36"/>
      <c r="RP1140" s="36"/>
      <c r="RQ1140" s="36"/>
      <c r="RR1140" s="36"/>
      <c r="RS1140" s="36"/>
      <c r="RT1140" s="36"/>
      <c r="RU1140" s="36"/>
      <c r="RV1140" s="36"/>
      <c r="RW1140" s="36"/>
      <c r="RX1140" s="36"/>
      <c r="RY1140" s="36"/>
      <c r="RZ1140" s="36"/>
      <c r="SA1140" s="36"/>
      <c r="SB1140" s="36"/>
      <c r="SC1140" s="36"/>
      <c r="SD1140" s="36"/>
      <c r="SE1140" s="36"/>
      <c r="SF1140" s="36"/>
      <c r="SG1140" s="36"/>
      <c r="SH1140" s="36"/>
      <c r="SI1140" s="36"/>
      <c r="SJ1140" s="36"/>
      <c r="SK1140" s="36"/>
      <c r="SL1140" s="36"/>
      <c r="SM1140" s="36"/>
      <c r="SN1140" s="36"/>
      <c r="SO1140" s="36"/>
      <c r="SP1140" s="36"/>
      <c r="SQ1140" s="36"/>
      <c r="SR1140" s="36"/>
      <c r="SS1140" s="36"/>
      <c r="ST1140" s="36"/>
      <c r="SU1140" s="36"/>
      <c r="SV1140" s="36"/>
      <c r="SW1140" s="36"/>
      <c r="SX1140" s="36"/>
      <c r="SY1140" s="36"/>
      <c r="SZ1140" s="36"/>
      <c r="TA1140" s="36"/>
      <c r="TB1140" s="36"/>
      <c r="TC1140" s="36"/>
      <c r="TD1140" s="36"/>
      <c r="TE1140" s="36"/>
      <c r="TF1140" s="36"/>
      <c r="TG1140" s="36"/>
      <c r="TH1140" s="36"/>
      <c r="TI1140" s="36"/>
      <c r="TJ1140" s="36"/>
      <c r="TK1140" s="36"/>
      <c r="TL1140" s="36"/>
      <c r="TM1140" s="36"/>
      <c r="TN1140" s="36"/>
      <c r="TO1140" s="36"/>
      <c r="TP1140" s="36"/>
      <c r="TQ1140" s="36"/>
      <c r="TR1140" s="36"/>
      <c r="TS1140" s="36"/>
      <c r="TT1140" s="36"/>
      <c r="TU1140" s="36"/>
      <c r="TV1140" s="36"/>
      <c r="TW1140" s="36"/>
      <c r="TX1140" s="36"/>
      <c r="TY1140" s="36"/>
      <c r="TZ1140" s="36"/>
      <c r="UA1140" s="36"/>
      <c r="UB1140" s="36"/>
      <c r="UC1140" s="36"/>
      <c r="UD1140" s="36"/>
      <c r="UE1140" s="36"/>
      <c r="UF1140" s="36"/>
      <c r="UG1140" s="36"/>
      <c r="UH1140" s="36"/>
      <c r="UI1140" s="36"/>
      <c r="UJ1140" s="36"/>
      <c r="UK1140" s="36"/>
      <c r="UL1140" s="36"/>
      <c r="UM1140" s="36"/>
      <c r="UN1140" s="36"/>
      <c r="UO1140" s="36"/>
      <c r="UP1140" s="36"/>
      <c r="UQ1140" s="36"/>
      <c r="UR1140" s="36"/>
      <c r="US1140" s="36"/>
      <c r="UT1140" s="36"/>
      <c r="UU1140" s="36"/>
      <c r="UV1140" s="36"/>
      <c r="UW1140" s="36"/>
      <c r="UX1140" s="36"/>
      <c r="UY1140" s="36"/>
      <c r="UZ1140" s="36"/>
      <c r="VA1140" s="36"/>
      <c r="VB1140" s="36"/>
      <c r="VC1140" s="36"/>
      <c r="VD1140" s="36"/>
      <c r="VE1140" s="36"/>
      <c r="VF1140" s="36"/>
      <c r="VG1140" s="36"/>
      <c r="VH1140" s="36"/>
      <c r="VI1140" s="36"/>
      <c r="VJ1140" s="36"/>
      <c r="VK1140" s="36"/>
      <c r="VL1140" s="36"/>
      <c r="VM1140" s="36"/>
      <c r="VN1140" s="36"/>
      <c r="VO1140" s="36"/>
      <c r="VP1140" s="36"/>
      <c r="VQ1140" s="36"/>
      <c r="VR1140" s="36"/>
      <c r="VS1140" s="36"/>
      <c r="VT1140" s="36"/>
      <c r="VU1140" s="36"/>
      <c r="VV1140" s="36"/>
      <c r="VW1140" s="36"/>
      <c r="VX1140" s="36"/>
      <c r="VY1140" s="36"/>
      <c r="VZ1140" s="36"/>
      <c r="WA1140" s="36"/>
      <c r="WB1140" s="36"/>
      <c r="WC1140" s="36"/>
      <c r="WD1140" s="36"/>
      <c r="WE1140" s="36"/>
      <c r="WF1140" s="36"/>
      <c r="WG1140" s="36"/>
      <c r="WH1140" s="36"/>
      <c r="WI1140" s="36"/>
      <c r="WJ1140" s="36"/>
      <c r="WK1140" s="36"/>
      <c r="WL1140" s="36"/>
      <c r="WM1140" s="36"/>
      <c r="WN1140" s="36"/>
      <c r="WO1140" s="36"/>
      <c r="WP1140" s="36"/>
      <c r="WQ1140" s="36"/>
      <c r="WR1140" s="36"/>
      <c r="WS1140" s="36"/>
      <c r="WT1140" s="36"/>
      <c r="WU1140" s="36"/>
      <c r="WV1140" s="36"/>
      <c r="WW1140" s="36"/>
      <c r="WX1140" s="36"/>
      <c r="WY1140" s="36"/>
      <c r="WZ1140" s="36"/>
      <c r="XA1140" s="36"/>
      <c r="XB1140" s="36"/>
      <c r="XC1140" s="36"/>
      <c r="XD1140" s="36"/>
      <c r="XE1140" s="36"/>
      <c r="XF1140" s="36"/>
      <c r="XG1140" s="36"/>
      <c r="XH1140" s="36"/>
      <c r="XI1140" s="36"/>
      <c r="XJ1140" s="36"/>
      <c r="XK1140" s="36"/>
      <c r="XL1140" s="36"/>
      <c r="XM1140" s="36"/>
      <c r="XN1140" s="36"/>
      <c r="XO1140" s="36"/>
      <c r="XP1140" s="36"/>
      <c r="XQ1140" s="36"/>
      <c r="XR1140" s="36"/>
      <c r="XS1140" s="36"/>
      <c r="XT1140" s="36"/>
      <c r="XU1140" s="36"/>
      <c r="XV1140" s="36"/>
      <c r="XW1140" s="36"/>
      <c r="XX1140" s="36"/>
      <c r="XY1140" s="36"/>
      <c r="XZ1140" s="36"/>
      <c r="YA1140" s="36"/>
      <c r="YB1140" s="36"/>
      <c r="YC1140" s="36"/>
      <c r="YD1140" s="36"/>
      <c r="YE1140" s="36"/>
      <c r="YF1140" s="36"/>
      <c r="YG1140" s="36"/>
      <c r="YH1140" s="36"/>
      <c r="YI1140" s="36"/>
      <c r="YJ1140" s="36"/>
      <c r="YK1140" s="36"/>
      <c r="YL1140" s="36"/>
      <c r="YM1140" s="36"/>
      <c r="YN1140" s="36"/>
      <c r="YO1140" s="36"/>
      <c r="YP1140" s="36"/>
      <c r="YQ1140" s="36"/>
      <c r="YR1140" s="36"/>
      <c r="YS1140" s="36"/>
      <c r="YT1140" s="36"/>
      <c r="YU1140" s="36"/>
      <c r="YV1140" s="36"/>
      <c r="YW1140" s="36"/>
      <c r="YX1140" s="36"/>
      <c r="YY1140" s="36"/>
      <c r="YZ1140" s="36"/>
      <c r="ZA1140" s="36"/>
      <c r="ZB1140" s="36"/>
      <c r="ZC1140" s="36"/>
      <c r="ZD1140" s="36"/>
      <c r="ZE1140" s="36"/>
      <c r="ZF1140" s="36"/>
      <c r="ZG1140" s="36"/>
      <c r="ZH1140" s="36"/>
      <c r="ZI1140" s="36"/>
      <c r="ZJ1140" s="36"/>
      <c r="ZK1140" s="36"/>
      <c r="ZL1140" s="36"/>
      <c r="ZM1140" s="36"/>
      <c r="ZN1140" s="36"/>
      <c r="ZO1140" s="36"/>
      <c r="ZP1140" s="36"/>
      <c r="ZQ1140" s="36"/>
      <c r="ZR1140" s="36"/>
      <c r="ZS1140" s="36"/>
      <c r="ZT1140" s="36"/>
      <c r="ZU1140" s="36"/>
      <c r="ZV1140" s="36"/>
      <c r="ZW1140" s="36"/>
      <c r="ZX1140" s="36"/>
      <c r="ZY1140" s="36"/>
      <c r="ZZ1140" s="36"/>
      <c r="AAA1140" s="36"/>
      <c r="AAB1140" s="36"/>
      <c r="AAC1140" s="36"/>
      <c r="AAD1140" s="36"/>
      <c r="AAE1140" s="36"/>
      <c r="AAF1140" s="36"/>
      <c r="AAG1140" s="36"/>
      <c r="AAH1140" s="36"/>
      <c r="AAI1140" s="36"/>
      <c r="AAJ1140" s="36"/>
      <c r="AAK1140" s="36"/>
      <c r="AAL1140" s="36"/>
      <c r="AAM1140" s="36"/>
      <c r="AAN1140" s="36"/>
      <c r="AAO1140" s="36"/>
      <c r="AAP1140" s="36"/>
      <c r="AAQ1140" s="36"/>
      <c r="AAR1140" s="36"/>
      <c r="AAS1140" s="36"/>
      <c r="AAT1140" s="36"/>
      <c r="AAU1140" s="36"/>
      <c r="AAV1140" s="36"/>
      <c r="AAW1140" s="36"/>
      <c r="AAX1140" s="36"/>
      <c r="AAY1140" s="36"/>
      <c r="AAZ1140" s="36"/>
      <c r="ABA1140" s="36"/>
      <c r="ABB1140" s="36"/>
      <c r="ABC1140" s="36"/>
      <c r="ABD1140" s="36"/>
      <c r="ABE1140" s="36"/>
      <c r="ABF1140" s="36"/>
      <c r="ABG1140" s="36"/>
      <c r="ABH1140" s="36"/>
      <c r="ABI1140" s="36"/>
      <c r="ABJ1140" s="36"/>
      <c r="ABK1140" s="36"/>
      <c r="ABL1140" s="36"/>
      <c r="ABM1140" s="36"/>
      <c r="ABN1140" s="36"/>
      <c r="ABO1140" s="36"/>
      <c r="ABP1140" s="36"/>
      <c r="ABQ1140" s="36"/>
      <c r="ABR1140" s="36"/>
      <c r="ABS1140" s="36"/>
      <c r="ABT1140" s="36"/>
      <c r="ABU1140" s="36"/>
      <c r="ABV1140" s="36"/>
      <c r="ABW1140" s="36"/>
      <c r="ABX1140" s="36"/>
      <c r="ABY1140" s="36"/>
      <c r="ABZ1140" s="36"/>
      <c r="ACA1140" s="36"/>
      <c r="ACB1140" s="36"/>
      <c r="ACC1140" s="36"/>
      <c r="ACD1140" s="36"/>
      <c r="ACE1140" s="36"/>
      <c r="ACF1140" s="36"/>
      <c r="ACG1140" s="36"/>
      <c r="ACH1140" s="36"/>
      <c r="ACI1140" s="36"/>
      <c r="ACJ1140" s="36"/>
      <c r="ACK1140" s="36"/>
      <c r="ACL1140" s="36"/>
      <c r="ACM1140" s="36"/>
      <c r="ACN1140" s="36"/>
      <c r="ACO1140" s="36"/>
      <c r="ACP1140" s="36"/>
      <c r="ACQ1140" s="36"/>
      <c r="ACR1140" s="36"/>
      <c r="ACS1140" s="36"/>
      <c r="ACT1140" s="36"/>
      <c r="ACU1140" s="36"/>
      <c r="ACV1140" s="36"/>
      <c r="ACW1140" s="36"/>
      <c r="ACX1140" s="36"/>
      <c r="ACY1140" s="36"/>
      <c r="ACZ1140" s="36"/>
      <c r="ADA1140" s="36"/>
      <c r="ADB1140" s="36"/>
      <c r="ADC1140" s="36"/>
      <c r="ADD1140" s="36"/>
      <c r="ADE1140" s="36"/>
      <c r="ADF1140" s="36"/>
      <c r="ADG1140" s="36"/>
      <c r="ADH1140" s="36"/>
      <c r="ADI1140" s="36"/>
      <c r="ADJ1140" s="36"/>
      <c r="ADK1140" s="36"/>
      <c r="ADL1140" s="36"/>
      <c r="ADM1140" s="36"/>
      <c r="ADN1140" s="36"/>
      <c r="ADO1140" s="36"/>
      <c r="ADP1140" s="36"/>
      <c r="ADQ1140" s="36"/>
      <c r="ADR1140" s="36"/>
      <c r="ADS1140" s="36"/>
      <c r="ADT1140" s="36"/>
      <c r="ADU1140" s="36"/>
      <c r="ADV1140" s="36"/>
      <c r="ADW1140" s="36"/>
      <c r="ADX1140" s="36"/>
      <c r="ADY1140" s="36"/>
      <c r="ADZ1140" s="36"/>
      <c r="AEA1140" s="36"/>
      <c r="AEB1140" s="36"/>
      <c r="AEC1140" s="36"/>
      <c r="AED1140" s="36"/>
      <c r="AEE1140" s="36"/>
      <c r="AEF1140" s="36"/>
      <c r="AEG1140" s="36"/>
      <c r="AEH1140" s="36"/>
      <c r="AEI1140" s="36"/>
      <c r="AEJ1140" s="36"/>
      <c r="AEK1140" s="36"/>
      <c r="AEL1140" s="36"/>
      <c r="AEM1140" s="36"/>
      <c r="AEN1140" s="36"/>
      <c r="AEO1140" s="36"/>
      <c r="AEP1140" s="36"/>
      <c r="AEQ1140" s="36"/>
      <c r="AER1140" s="36"/>
      <c r="AES1140" s="36"/>
      <c r="AET1140" s="36"/>
      <c r="AEU1140" s="36"/>
      <c r="AEV1140" s="36"/>
      <c r="AEW1140" s="36"/>
      <c r="AEX1140" s="36"/>
      <c r="AEY1140" s="36"/>
      <c r="AEZ1140" s="36"/>
      <c r="AFA1140" s="36"/>
      <c r="AFB1140" s="36"/>
      <c r="AFC1140" s="36"/>
      <c r="AFD1140" s="36"/>
      <c r="AFE1140" s="36"/>
      <c r="AFF1140" s="36"/>
      <c r="AFG1140" s="36"/>
      <c r="AFH1140" s="36"/>
      <c r="AFI1140" s="36"/>
      <c r="AFJ1140" s="36"/>
      <c r="AFK1140" s="36"/>
      <c r="AFL1140" s="36"/>
      <c r="AFM1140" s="36"/>
      <c r="AFN1140" s="36"/>
      <c r="AFO1140" s="36"/>
      <c r="AFP1140" s="36"/>
      <c r="AFQ1140" s="36"/>
      <c r="AFR1140" s="36"/>
      <c r="AFS1140" s="36"/>
      <c r="AFT1140" s="36"/>
      <c r="AFU1140" s="36"/>
      <c r="AFV1140" s="36"/>
      <c r="AFW1140" s="36"/>
      <c r="AFX1140" s="36"/>
      <c r="AFY1140" s="36"/>
      <c r="AFZ1140" s="36"/>
      <c r="AGA1140" s="36"/>
      <c r="AGB1140" s="36"/>
      <c r="AGC1140" s="36"/>
      <c r="AGD1140" s="36"/>
      <c r="AGE1140" s="36"/>
      <c r="AGF1140" s="36"/>
      <c r="AGG1140" s="36"/>
      <c r="AGH1140" s="36"/>
      <c r="AGI1140" s="36"/>
      <c r="AGJ1140" s="36"/>
      <c r="AGK1140" s="36"/>
      <c r="AGL1140" s="36"/>
      <c r="AGM1140" s="36"/>
      <c r="AGN1140" s="36"/>
      <c r="AGO1140" s="36"/>
      <c r="AGP1140" s="36"/>
      <c r="AGQ1140" s="36"/>
      <c r="AGR1140" s="36"/>
      <c r="AGS1140" s="36"/>
      <c r="AGT1140" s="36"/>
      <c r="AGU1140" s="36"/>
      <c r="AGV1140" s="36"/>
      <c r="AGW1140" s="36"/>
      <c r="AGX1140" s="36"/>
      <c r="AGY1140" s="36"/>
      <c r="AGZ1140" s="36"/>
      <c r="AHA1140" s="36"/>
      <c r="AHB1140" s="36"/>
      <c r="AHC1140" s="36"/>
      <c r="AHD1140" s="36"/>
      <c r="AHE1140" s="36"/>
      <c r="AHF1140" s="36"/>
      <c r="AHG1140" s="36"/>
      <c r="AHH1140" s="36"/>
      <c r="AHI1140" s="36"/>
      <c r="AHJ1140" s="36"/>
      <c r="AHK1140" s="36"/>
      <c r="AHL1140" s="36"/>
      <c r="AHM1140" s="36"/>
      <c r="AHN1140" s="36"/>
      <c r="AHO1140" s="36"/>
      <c r="AHP1140" s="36"/>
      <c r="AHQ1140" s="36"/>
      <c r="AHR1140" s="36"/>
      <c r="AHS1140" s="36"/>
      <c r="AHT1140" s="36"/>
      <c r="AHU1140" s="36"/>
      <c r="AHV1140" s="36"/>
      <c r="AHW1140" s="36"/>
      <c r="AHX1140" s="36"/>
      <c r="AHY1140" s="36"/>
      <c r="AHZ1140" s="36"/>
      <c r="AIA1140" s="36"/>
      <c r="AIB1140" s="36"/>
      <c r="AIC1140" s="36"/>
      <c r="AID1140" s="36"/>
      <c r="AIE1140" s="36"/>
      <c r="AIF1140" s="36"/>
      <c r="AIG1140" s="36"/>
      <c r="AIH1140" s="36"/>
      <c r="AII1140" s="36"/>
      <c r="AIJ1140" s="36"/>
      <c r="AIK1140" s="36"/>
      <c r="AIL1140" s="36"/>
      <c r="AIM1140" s="36"/>
      <c r="AIN1140" s="36"/>
      <c r="AIO1140" s="36"/>
      <c r="AIP1140" s="36"/>
      <c r="AIQ1140" s="36"/>
      <c r="AIR1140" s="36"/>
      <c r="AIS1140" s="36"/>
      <c r="AIT1140" s="36"/>
      <c r="AIU1140" s="36"/>
      <c r="AIV1140" s="36"/>
      <c r="AIW1140" s="36"/>
      <c r="AIX1140" s="36"/>
      <c r="AIY1140" s="36"/>
      <c r="AIZ1140" s="36"/>
      <c r="AJA1140" s="36"/>
      <c r="AJB1140" s="36"/>
      <c r="AJC1140" s="36"/>
      <c r="AJD1140" s="36"/>
      <c r="AJE1140" s="36"/>
      <c r="AJF1140" s="36"/>
      <c r="AJG1140" s="36"/>
      <c r="AJH1140" s="36"/>
      <c r="AJI1140" s="36"/>
      <c r="AJJ1140" s="36"/>
      <c r="AJK1140" s="36"/>
      <c r="AJL1140" s="36"/>
      <c r="AJM1140" s="36"/>
      <c r="AJN1140" s="36"/>
      <c r="AJO1140" s="36"/>
      <c r="AJP1140" s="36"/>
      <c r="AJQ1140" s="36"/>
      <c r="AJR1140" s="36"/>
      <c r="AJS1140" s="36"/>
      <c r="AJT1140" s="36"/>
      <c r="AJU1140" s="36"/>
      <c r="AJV1140" s="36"/>
      <c r="AJW1140" s="36"/>
      <c r="AJX1140" s="36"/>
      <c r="AJY1140" s="36"/>
      <c r="AJZ1140" s="36"/>
      <c r="AKA1140" s="36"/>
      <c r="AKB1140" s="36"/>
      <c r="AKC1140" s="36"/>
      <c r="AKD1140" s="36"/>
      <c r="AKE1140" s="36"/>
      <c r="AKF1140" s="36"/>
      <c r="AKG1140" s="36"/>
      <c r="AKH1140" s="36"/>
      <c r="AKI1140" s="36"/>
      <c r="AKJ1140" s="36"/>
      <c r="AKK1140" s="36"/>
      <c r="AKL1140" s="36"/>
      <c r="AKM1140" s="36"/>
      <c r="AKN1140" s="36"/>
      <c r="AKO1140" s="36"/>
      <c r="AKP1140" s="36"/>
      <c r="AKQ1140" s="36"/>
      <c r="AKR1140" s="36"/>
      <c r="AKS1140" s="36"/>
      <c r="AKT1140" s="36"/>
      <c r="AKU1140" s="36"/>
      <c r="AKV1140" s="36"/>
      <c r="AKW1140" s="36"/>
      <c r="AKX1140" s="36"/>
      <c r="AKY1140" s="36"/>
      <c r="AKZ1140" s="36"/>
      <c r="ALA1140" s="36"/>
      <c r="ALB1140" s="36"/>
      <c r="ALC1140" s="36"/>
      <c r="ALD1140" s="36"/>
      <c r="ALE1140" s="36"/>
      <c r="ALF1140" s="36"/>
      <c r="ALG1140" s="36"/>
      <c r="ALH1140" s="36"/>
      <c r="ALI1140" s="36"/>
      <c r="ALJ1140" s="36"/>
      <c r="ALK1140" s="36"/>
      <c r="ALL1140" s="36"/>
      <c r="ALM1140" s="36"/>
      <c r="ALN1140" s="36"/>
      <c r="ALO1140" s="36"/>
      <c r="ALP1140" s="36"/>
      <c r="ALQ1140" s="36"/>
      <c r="ALR1140" s="36"/>
      <c r="ALS1140" s="36"/>
      <c r="ALT1140" s="36"/>
      <c r="ALU1140" s="36"/>
      <c r="ALV1140" s="36"/>
      <c r="ALW1140" s="36"/>
      <c r="ALX1140" s="36"/>
      <c r="ALY1140" s="36"/>
      <c r="ALZ1140" s="36"/>
      <c r="AMA1140" s="36"/>
      <c r="AMB1140" s="36"/>
      <c r="AMC1140" s="36"/>
      <c r="AMD1140" s="36"/>
      <c r="AME1140" s="36"/>
      <c r="AMF1140" s="36"/>
      <c r="AMG1140" s="36"/>
      <c r="AMH1140" s="36"/>
      <c r="AMI1140" s="36"/>
      <c r="AMJ1140" s="36"/>
      <c r="AMK1140" s="36"/>
    </row>
    <row r="1141" spans="1:1025" ht="15.75" customHeight="1" x14ac:dyDescent="0.25">
      <c r="A1141" s="216"/>
      <c r="B1141" s="139"/>
      <c r="C1141" s="139"/>
      <c r="D1141" s="52"/>
      <c r="E1141" s="82"/>
      <c r="F1141" s="83"/>
      <c r="G1141" s="84"/>
      <c r="H1141" s="84"/>
    </row>
    <row r="1142" spans="1:1025" ht="15.75" customHeight="1" x14ac:dyDescent="0.25">
      <c r="A1142" s="216"/>
      <c r="B1142" s="139"/>
      <c r="C1142" s="139"/>
      <c r="D1142" s="52"/>
      <c r="E1142" s="82"/>
      <c r="F1142" s="83"/>
      <c r="G1142" s="84"/>
      <c r="H1142" s="84"/>
    </row>
    <row r="1143" spans="1:1025" ht="15.75" customHeight="1" x14ac:dyDescent="0.25">
      <c r="A1143" s="216"/>
      <c r="B1143" s="139"/>
      <c r="C1143" s="139"/>
      <c r="D1143" s="52"/>
      <c r="E1143" s="82"/>
      <c r="F1143" s="83"/>
      <c r="G1143" s="84"/>
      <c r="H1143" s="84"/>
    </row>
    <row r="1144" spans="1:1025" ht="15.75" customHeight="1" x14ac:dyDescent="0.25">
      <c r="A1144" s="216"/>
      <c r="B1144" s="139"/>
      <c r="C1144" s="139"/>
      <c r="D1144" s="52"/>
      <c r="E1144" s="82"/>
      <c r="F1144" s="83"/>
      <c r="G1144" s="84"/>
      <c r="H1144" s="84"/>
    </row>
    <row r="1145" spans="1:1025" ht="15.75" customHeight="1" x14ac:dyDescent="0.25">
      <c r="A1145" s="216"/>
      <c r="B1145" s="139"/>
      <c r="C1145" s="139"/>
      <c r="D1145" s="52"/>
      <c r="E1145" s="82"/>
      <c r="F1145" s="83"/>
      <c r="G1145" s="84"/>
      <c r="H1145" s="84"/>
    </row>
    <row r="1146" spans="1:1025" ht="15.75" customHeight="1" x14ac:dyDescent="0.25">
      <c r="A1146" s="216"/>
      <c r="B1146" s="139"/>
      <c r="C1146" s="139"/>
      <c r="D1146" s="52"/>
      <c r="E1146" s="82"/>
      <c r="F1146" s="83"/>
      <c r="G1146" s="84"/>
      <c r="H1146" s="84"/>
    </row>
    <row r="1147" spans="1:1025" ht="15" customHeight="1" x14ac:dyDescent="0.25">
      <c r="B1147" s="71"/>
      <c r="C1147" s="71"/>
      <c r="D1147" s="71"/>
      <c r="E1147" s="41"/>
      <c r="F1147" s="42"/>
      <c r="G1147" s="43"/>
      <c r="H1147" s="43"/>
    </row>
    <row r="1148" spans="1:1025" ht="15" customHeight="1" x14ac:dyDescent="0.25">
      <c r="B1148" s="392"/>
      <c r="C1148" s="392"/>
      <c r="D1148" s="392"/>
      <c r="E1148" s="48"/>
      <c r="F1148" s="49"/>
      <c r="G1148" s="50"/>
      <c r="H1148" s="50"/>
    </row>
    <row r="1149" spans="1:1025" ht="15.75" customHeight="1" x14ac:dyDescent="0.25">
      <c r="B1149" s="52"/>
      <c r="C1149" s="52"/>
      <c r="D1149" s="52"/>
      <c r="E1149" s="48"/>
      <c r="F1149" s="49"/>
      <c r="G1149" s="50"/>
      <c r="H1149" s="50"/>
    </row>
    <row r="1150" spans="1:1025" ht="24.75" customHeight="1" x14ac:dyDescent="0.25">
      <c r="B1150" s="353"/>
      <c r="C1150" s="353"/>
      <c r="D1150" s="353"/>
      <c r="E1150" s="63"/>
      <c r="F1150" s="54"/>
      <c r="G1150" s="55" t="s">
        <v>13</v>
      </c>
      <c r="H1150" s="462">
        <f>SUM(H1136:H1149)</f>
        <v>5854.06</v>
      </c>
    </row>
    <row r="1151" spans="1:1025" ht="24.75" customHeight="1" x14ac:dyDescent="0.25">
      <c r="B1151" s="353"/>
      <c r="C1151" s="353"/>
      <c r="D1151" s="353"/>
      <c r="E1151" s="63"/>
      <c r="F1151" s="54"/>
      <c r="G1151" s="64" t="s">
        <v>151</v>
      </c>
      <c r="H1151" s="64">
        <f>H1150*20%</f>
        <v>1170.8120000000001</v>
      </c>
    </row>
    <row r="1152" spans="1:1025" ht="24.75" customHeight="1" x14ac:dyDescent="0.25">
      <c r="B1152" s="353"/>
      <c r="C1152" s="353"/>
      <c r="D1152" s="353"/>
      <c r="E1152" s="63"/>
      <c r="F1152" s="54"/>
      <c r="G1152" s="135" t="s">
        <v>20</v>
      </c>
      <c r="H1152" s="135">
        <f>H1150+H1151</f>
        <v>7024.8720000000003</v>
      </c>
    </row>
    <row r="1153" spans="1:1025" ht="15.75" customHeight="1" x14ac:dyDescent="0.25">
      <c r="B1153" s="340"/>
      <c r="C1153" s="340"/>
      <c r="D1153" s="340"/>
      <c r="E1153" s="44"/>
      <c r="F1153" s="45"/>
      <c r="G1153" s="46"/>
      <c r="H1153" s="46"/>
    </row>
    <row r="1154" spans="1:1025" ht="15.75" customHeight="1" x14ac:dyDescent="0.25">
      <c r="B1154" s="51"/>
      <c r="C1154" s="51"/>
      <c r="D1154" s="51"/>
      <c r="E1154" s="44"/>
      <c r="F1154" s="45"/>
      <c r="G1154" s="46"/>
      <c r="H1154" s="46"/>
    </row>
    <row r="1155" spans="1:1025" ht="24.75" customHeight="1" x14ac:dyDescent="0.25">
      <c r="B1155" s="351" t="s">
        <v>1</v>
      </c>
      <c r="C1155" s="351"/>
      <c r="D1155" s="350">
        <f>D17</f>
        <v>0</v>
      </c>
      <c r="E1155" s="350"/>
      <c r="F1155" s="350"/>
      <c r="G1155" s="350"/>
      <c r="H1155" s="22">
        <f ca="1">NOW()</f>
        <v>45926.702399884256</v>
      </c>
    </row>
    <row r="1156" spans="1:1025" ht="24" customHeight="1" x14ac:dyDescent="0.25">
      <c r="B1156" s="351" t="s">
        <v>2</v>
      </c>
      <c r="C1156" s="351"/>
      <c r="D1156" s="348">
        <f>D18</f>
        <v>0</v>
      </c>
      <c r="E1156" s="348"/>
      <c r="F1156" s="348"/>
      <c r="G1156" s="348"/>
      <c r="H1156" s="23"/>
    </row>
    <row r="1157" spans="1:1025" x14ac:dyDescent="0.25">
      <c r="B1157" s="60"/>
      <c r="C1157" s="60"/>
      <c r="D1157" s="15"/>
      <c r="E1157" s="15"/>
      <c r="F1157" s="15"/>
      <c r="G1157" s="15"/>
      <c r="H1157" s="13"/>
    </row>
    <row r="1158" spans="1:1025" x14ac:dyDescent="0.25">
      <c r="B1158" s="14"/>
      <c r="C1158" s="14"/>
      <c r="D1158" s="14"/>
      <c r="E1158" s="15"/>
      <c r="F1158" s="16"/>
      <c r="G1158" s="13"/>
      <c r="H1158" s="13"/>
    </row>
    <row r="1159" spans="1:1025" ht="18" customHeight="1" x14ac:dyDescent="0.25">
      <c r="B1159" s="366" t="str">
        <f>$B$20</f>
        <v>RE 2025</v>
      </c>
      <c r="C1159" s="346" t="s">
        <v>4</v>
      </c>
      <c r="D1159" s="364" t="s">
        <v>479</v>
      </c>
      <c r="E1159" s="364"/>
      <c r="F1159" s="364"/>
      <c r="G1159" s="364"/>
      <c r="H1159" s="13"/>
    </row>
    <row r="1160" spans="1:1025" ht="18" customHeight="1" x14ac:dyDescent="0.25">
      <c r="B1160" s="366"/>
      <c r="C1160" s="346"/>
      <c r="D1160" s="364"/>
      <c r="E1160" s="364"/>
      <c r="F1160" s="364"/>
      <c r="G1160" s="364"/>
      <c r="H1160" s="13"/>
    </row>
    <row r="1161" spans="1:1025" x14ac:dyDescent="0.25">
      <c r="B1161" s="24"/>
      <c r="C1161" s="24"/>
      <c r="D1161" s="344"/>
      <c r="E1161" s="344"/>
      <c r="F1161" s="344"/>
      <c r="G1161" s="344"/>
      <c r="H1161" s="13"/>
    </row>
    <row r="1162" spans="1:1025" x14ac:dyDescent="0.25">
      <c r="B1162" s="21"/>
    </row>
    <row r="1163" spans="1:1025" x14ac:dyDescent="0.25">
      <c r="B1163" s="21"/>
    </row>
    <row r="1164" spans="1:1025" ht="16.5" thickBot="1" x14ac:dyDescent="0.3">
      <c r="B1164" s="365" t="s">
        <v>298</v>
      </c>
      <c r="C1164" s="365"/>
      <c r="D1164" s="365"/>
      <c r="E1164" s="27"/>
      <c r="F1164" s="28" t="s">
        <v>6</v>
      </c>
      <c r="G1164" s="29" t="s">
        <v>7</v>
      </c>
      <c r="H1164" s="29" t="s">
        <v>8</v>
      </c>
    </row>
    <row r="1165" spans="1:1025" x14ac:dyDescent="0.25">
      <c r="B1165" s="21"/>
    </row>
    <row r="1166" spans="1:1025" ht="32.25" customHeight="1" x14ac:dyDescent="0.25">
      <c r="B1166" s="467" t="s">
        <v>594</v>
      </c>
      <c r="C1166" s="467"/>
      <c r="D1166" s="467"/>
      <c r="E1166" s="468" t="s">
        <v>9</v>
      </c>
      <c r="F1166" s="469">
        <v>1</v>
      </c>
      <c r="G1166" s="470">
        <v>250</v>
      </c>
      <c r="H1166" s="470">
        <f>F1166*G1166</f>
        <v>250</v>
      </c>
    </row>
    <row r="1167" spans="1:1025" x14ac:dyDescent="0.25">
      <c r="B1167" s="471"/>
      <c r="C1167" s="471"/>
      <c r="D1167" s="471"/>
      <c r="E1167" s="468"/>
      <c r="F1167" s="469"/>
      <c r="G1167" s="470"/>
      <c r="H1167" s="470"/>
    </row>
    <row r="1168" spans="1:1025" s="131" customFormat="1" ht="28.5" customHeight="1" x14ac:dyDescent="0.25">
      <c r="A1168" s="220"/>
      <c r="B1168" s="472" t="s">
        <v>476</v>
      </c>
      <c r="C1168" s="472"/>
      <c r="D1168" s="472"/>
      <c r="E1168" s="473" t="s">
        <v>9</v>
      </c>
      <c r="F1168" s="474"/>
      <c r="G1168" s="475">
        <v>500</v>
      </c>
      <c r="H1168" s="475">
        <f>F1168*G1168</f>
        <v>0</v>
      </c>
      <c r="I1168" s="128"/>
      <c r="J1168" s="128"/>
      <c r="K1168" s="128"/>
      <c r="L1168" s="128"/>
      <c r="M1168" s="128"/>
      <c r="N1168" s="128"/>
      <c r="O1168" s="128"/>
      <c r="P1168" s="128"/>
      <c r="Q1168" s="128"/>
      <c r="R1168" s="128"/>
      <c r="S1168" s="128"/>
      <c r="T1168" s="128"/>
      <c r="U1168" s="128"/>
      <c r="V1168" s="128"/>
      <c r="W1168" s="128"/>
      <c r="X1168" s="128"/>
      <c r="Y1168" s="128"/>
      <c r="Z1168" s="128"/>
      <c r="AA1168" s="128"/>
      <c r="AB1168" s="128"/>
      <c r="AC1168" s="128"/>
      <c r="AD1168" s="128"/>
      <c r="AE1168" s="128"/>
      <c r="AF1168" s="128"/>
      <c r="AG1168" s="128"/>
      <c r="AH1168" s="128"/>
      <c r="AI1168" s="128"/>
      <c r="AJ1168" s="128"/>
      <c r="AK1168" s="128"/>
      <c r="AL1168" s="128"/>
      <c r="AM1168" s="128"/>
      <c r="AN1168" s="128"/>
      <c r="AO1168" s="128"/>
      <c r="AP1168" s="128"/>
      <c r="AQ1168" s="128"/>
      <c r="AR1168" s="128"/>
      <c r="AS1168" s="128"/>
      <c r="AT1168" s="128"/>
      <c r="AU1168" s="128"/>
      <c r="AV1168" s="128"/>
      <c r="AW1168" s="128"/>
      <c r="AX1168" s="128"/>
      <c r="AY1168" s="128"/>
      <c r="AZ1168" s="128"/>
      <c r="BA1168" s="128"/>
      <c r="BB1168" s="128"/>
      <c r="BC1168" s="128"/>
      <c r="BD1168" s="128"/>
      <c r="BE1168" s="128"/>
      <c r="BF1168" s="128"/>
      <c r="BG1168" s="128"/>
      <c r="BH1168" s="128"/>
      <c r="BI1168" s="128"/>
      <c r="BJ1168" s="128"/>
      <c r="BK1168" s="128"/>
      <c r="BL1168" s="128"/>
      <c r="BM1168" s="128"/>
      <c r="BN1168" s="128"/>
      <c r="BO1168" s="128"/>
      <c r="BP1168" s="128"/>
      <c r="BQ1168" s="128"/>
      <c r="BR1168" s="128"/>
      <c r="BS1168" s="128"/>
      <c r="BT1168" s="128"/>
      <c r="BU1168" s="128"/>
      <c r="BV1168" s="128"/>
      <c r="BW1168" s="128"/>
      <c r="BX1168" s="128"/>
      <c r="BY1168" s="128"/>
      <c r="BZ1168" s="128"/>
      <c r="CA1168" s="128"/>
      <c r="CB1168" s="128"/>
      <c r="CC1168" s="128"/>
      <c r="CD1168" s="128"/>
      <c r="CE1168" s="128"/>
      <c r="CF1168" s="128"/>
      <c r="CG1168" s="128"/>
      <c r="CH1168" s="128"/>
      <c r="CI1168" s="128"/>
      <c r="CJ1168" s="128"/>
      <c r="CK1168" s="128"/>
      <c r="CL1168" s="128"/>
      <c r="CM1168" s="128"/>
      <c r="CN1168" s="128"/>
      <c r="CO1168" s="128"/>
      <c r="CP1168" s="128"/>
      <c r="CQ1168" s="128"/>
      <c r="CR1168" s="128"/>
      <c r="CS1168" s="128"/>
      <c r="CT1168" s="128"/>
      <c r="CU1168" s="128"/>
      <c r="CV1168" s="128"/>
      <c r="CW1168" s="128"/>
      <c r="CX1168" s="128"/>
      <c r="CY1168" s="128"/>
      <c r="CZ1168" s="128"/>
      <c r="DA1168" s="128"/>
      <c r="DB1168" s="128"/>
      <c r="DC1168" s="128"/>
      <c r="DD1168" s="128"/>
      <c r="DE1168" s="128"/>
      <c r="DF1168" s="128"/>
      <c r="DG1168" s="128"/>
      <c r="DH1168" s="128"/>
      <c r="DI1168" s="128"/>
      <c r="DJ1168" s="128"/>
      <c r="DK1168" s="128"/>
      <c r="DL1168" s="128"/>
      <c r="DM1168" s="128"/>
      <c r="DN1168" s="128"/>
      <c r="DO1168" s="128"/>
      <c r="DP1168" s="128"/>
      <c r="DQ1168" s="128"/>
      <c r="DR1168" s="128"/>
      <c r="DS1168" s="128"/>
      <c r="DT1168" s="128"/>
      <c r="DU1168" s="128"/>
      <c r="DV1168" s="128"/>
      <c r="DW1168" s="128"/>
      <c r="DX1168" s="128"/>
      <c r="DY1168" s="128"/>
      <c r="DZ1168" s="128"/>
      <c r="EA1168" s="128"/>
      <c r="EB1168" s="128"/>
      <c r="EC1168" s="128"/>
      <c r="ED1168" s="128"/>
      <c r="EE1168" s="128"/>
      <c r="EF1168" s="128"/>
      <c r="EG1168" s="128"/>
      <c r="EH1168" s="128"/>
      <c r="EI1168" s="128"/>
      <c r="EJ1168" s="128"/>
      <c r="EK1168" s="128"/>
      <c r="EL1168" s="128"/>
      <c r="EM1168" s="128"/>
      <c r="EN1168" s="128"/>
      <c r="EO1168" s="128"/>
      <c r="EP1168" s="128"/>
      <c r="EQ1168" s="128"/>
      <c r="ER1168" s="128"/>
      <c r="ES1168" s="128"/>
      <c r="ET1168" s="128"/>
      <c r="EU1168" s="128"/>
      <c r="EV1168" s="128"/>
      <c r="EW1168" s="128"/>
      <c r="EX1168" s="128"/>
      <c r="EY1168" s="128"/>
      <c r="EZ1168" s="128"/>
      <c r="FA1168" s="128"/>
      <c r="FB1168" s="128"/>
      <c r="FC1168" s="128"/>
      <c r="FD1168" s="128"/>
      <c r="FE1168" s="128"/>
      <c r="FF1168" s="128"/>
      <c r="FG1168" s="128"/>
      <c r="FH1168" s="128"/>
      <c r="FI1168" s="128"/>
      <c r="FJ1168" s="128"/>
      <c r="FK1168" s="128"/>
      <c r="FL1168" s="128"/>
      <c r="FM1168" s="128"/>
      <c r="FN1168" s="128"/>
      <c r="FO1168" s="128"/>
      <c r="FP1168" s="128"/>
      <c r="FQ1168" s="128"/>
      <c r="FR1168" s="128"/>
      <c r="FS1168" s="128"/>
      <c r="FT1168" s="128"/>
      <c r="FU1168" s="128"/>
      <c r="FV1168" s="128"/>
      <c r="FW1168" s="128"/>
      <c r="FX1168" s="128"/>
      <c r="FY1168" s="128"/>
      <c r="FZ1168" s="128"/>
      <c r="GA1168" s="128"/>
      <c r="GB1168" s="128"/>
      <c r="GC1168" s="128"/>
      <c r="GD1168" s="128"/>
      <c r="GE1168" s="128"/>
      <c r="GF1168" s="128"/>
      <c r="GG1168" s="128"/>
      <c r="GH1168" s="128"/>
      <c r="GI1168" s="128"/>
      <c r="GJ1168" s="128"/>
      <c r="GK1168" s="128"/>
      <c r="GL1168" s="128"/>
      <c r="GM1168" s="128"/>
      <c r="GN1168" s="128"/>
      <c r="GO1168" s="128"/>
      <c r="GP1168" s="128"/>
      <c r="GQ1168" s="128"/>
      <c r="GR1168" s="128"/>
      <c r="GS1168" s="128"/>
      <c r="GT1168" s="128"/>
      <c r="GU1168" s="128"/>
      <c r="GV1168" s="128"/>
      <c r="GW1168" s="128"/>
      <c r="GX1168" s="128"/>
      <c r="GY1168" s="128"/>
      <c r="GZ1168" s="128"/>
      <c r="HA1168" s="128"/>
      <c r="HB1168" s="128"/>
      <c r="HC1168" s="128"/>
      <c r="HD1168" s="128"/>
      <c r="HE1168" s="128"/>
      <c r="HF1168" s="128"/>
      <c r="HG1168" s="128"/>
      <c r="HH1168" s="128"/>
      <c r="HI1168" s="128"/>
      <c r="HJ1168" s="128"/>
      <c r="HK1168" s="128"/>
      <c r="HL1168" s="128"/>
      <c r="HM1168" s="128"/>
      <c r="HN1168" s="128"/>
      <c r="HO1168" s="128"/>
      <c r="HP1168" s="128"/>
      <c r="HQ1168" s="128"/>
      <c r="HR1168" s="128"/>
      <c r="HS1168" s="128"/>
      <c r="HT1168" s="128"/>
      <c r="HU1168" s="128"/>
      <c r="HV1168" s="128"/>
      <c r="HW1168" s="128"/>
      <c r="HX1168" s="128"/>
      <c r="HY1168" s="128"/>
      <c r="HZ1168" s="128"/>
      <c r="IA1168" s="128"/>
      <c r="IB1168" s="128"/>
      <c r="IC1168" s="128"/>
      <c r="ID1168" s="128"/>
      <c r="IE1168" s="128"/>
      <c r="IF1168" s="128"/>
      <c r="IG1168" s="128"/>
      <c r="IH1168" s="128"/>
      <c r="II1168" s="128"/>
      <c r="IJ1168" s="128"/>
      <c r="IK1168" s="128"/>
      <c r="IL1168" s="128"/>
      <c r="IM1168" s="128"/>
      <c r="IN1168" s="128"/>
      <c r="IO1168" s="128"/>
      <c r="IP1168" s="128"/>
      <c r="IQ1168" s="128"/>
      <c r="IR1168" s="128"/>
      <c r="IS1168" s="128"/>
      <c r="IT1168" s="128"/>
      <c r="IU1168" s="128"/>
      <c r="IV1168" s="128"/>
      <c r="IW1168" s="128"/>
      <c r="IX1168" s="128"/>
      <c r="IY1168" s="128"/>
      <c r="IZ1168" s="128"/>
      <c r="JA1168" s="128"/>
      <c r="JB1168" s="128"/>
      <c r="JC1168" s="128"/>
      <c r="JD1168" s="128"/>
      <c r="JE1168" s="128"/>
      <c r="JF1168" s="128"/>
      <c r="JG1168" s="128"/>
      <c r="JH1168" s="128"/>
      <c r="JI1168" s="128"/>
      <c r="JJ1168" s="128"/>
      <c r="JK1168" s="128"/>
      <c r="JL1168" s="128"/>
      <c r="JM1168" s="128"/>
      <c r="JN1168" s="128"/>
      <c r="JO1168" s="128"/>
      <c r="JP1168" s="128"/>
      <c r="JQ1168" s="128"/>
      <c r="JR1168" s="128"/>
      <c r="JS1168" s="128"/>
      <c r="JT1168" s="128"/>
      <c r="JU1168" s="128"/>
      <c r="JV1168" s="128"/>
      <c r="JW1168" s="128"/>
      <c r="JX1168" s="128"/>
      <c r="JY1168" s="128"/>
      <c r="JZ1168" s="128"/>
      <c r="KA1168" s="128"/>
      <c r="KB1168" s="128"/>
      <c r="KC1168" s="128"/>
      <c r="KD1168" s="128"/>
      <c r="KE1168" s="128"/>
      <c r="KF1168" s="128"/>
      <c r="KG1168" s="128"/>
      <c r="KH1168" s="128"/>
      <c r="KI1168" s="128"/>
      <c r="KJ1168" s="128"/>
      <c r="KK1168" s="128"/>
      <c r="KL1168" s="128"/>
      <c r="KM1168" s="128"/>
      <c r="KN1168" s="128"/>
      <c r="KO1168" s="128"/>
      <c r="KP1168" s="128"/>
      <c r="KQ1168" s="128"/>
      <c r="KR1168" s="128"/>
      <c r="KS1168" s="128"/>
      <c r="KT1168" s="128"/>
      <c r="KU1168" s="128"/>
      <c r="KV1168" s="128"/>
      <c r="KW1168" s="128"/>
      <c r="KX1168" s="128"/>
      <c r="KY1168" s="128"/>
      <c r="KZ1168" s="128"/>
      <c r="LA1168" s="128"/>
      <c r="LB1168" s="128"/>
      <c r="LC1168" s="128"/>
      <c r="LD1168" s="128"/>
      <c r="LE1168" s="128"/>
      <c r="LF1168" s="128"/>
      <c r="LG1168" s="128"/>
      <c r="LH1168" s="128"/>
      <c r="LI1168" s="128"/>
      <c r="LJ1168" s="128"/>
      <c r="LK1168" s="128"/>
      <c r="LL1168" s="128"/>
      <c r="LM1168" s="128"/>
      <c r="LN1168" s="128"/>
      <c r="LO1168" s="128"/>
      <c r="LP1168" s="128"/>
      <c r="LQ1168" s="128"/>
      <c r="LR1168" s="128"/>
      <c r="LS1168" s="128"/>
      <c r="LT1168" s="128"/>
      <c r="LU1168" s="128"/>
      <c r="LV1168" s="128"/>
      <c r="LW1168" s="128"/>
      <c r="LX1168" s="128"/>
      <c r="LY1168" s="128"/>
      <c r="LZ1168" s="128"/>
      <c r="MA1168" s="128"/>
      <c r="MB1168" s="128"/>
      <c r="MC1168" s="128"/>
      <c r="MD1168" s="128"/>
      <c r="ME1168" s="128"/>
      <c r="MF1168" s="128"/>
      <c r="MG1168" s="128"/>
      <c r="MH1168" s="128"/>
      <c r="MI1168" s="128"/>
      <c r="MJ1168" s="128"/>
      <c r="MK1168" s="128"/>
      <c r="ML1168" s="128"/>
      <c r="MM1168" s="128"/>
      <c r="MN1168" s="128"/>
      <c r="MO1168" s="128"/>
      <c r="MP1168" s="128"/>
      <c r="MQ1168" s="128"/>
      <c r="MR1168" s="128"/>
      <c r="MS1168" s="128"/>
      <c r="MT1168" s="128"/>
      <c r="MU1168" s="128"/>
      <c r="MV1168" s="128"/>
      <c r="MW1168" s="128"/>
      <c r="MX1168" s="128"/>
      <c r="MY1168" s="128"/>
      <c r="MZ1168" s="128"/>
      <c r="NA1168" s="128"/>
      <c r="NB1168" s="128"/>
      <c r="NC1168" s="128"/>
      <c r="ND1168" s="128"/>
      <c r="NE1168" s="128"/>
      <c r="NF1168" s="128"/>
      <c r="NG1168" s="128"/>
      <c r="NH1168" s="128"/>
      <c r="NI1168" s="128"/>
      <c r="NJ1168" s="128"/>
      <c r="NK1168" s="128"/>
      <c r="NL1168" s="128"/>
      <c r="NM1168" s="128"/>
      <c r="NN1168" s="128"/>
      <c r="NO1168" s="128"/>
      <c r="NP1168" s="128"/>
      <c r="NQ1168" s="128"/>
      <c r="NR1168" s="128"/>
      <c r="NS1168" s="128"/>
      <c r="NT1168" s="128"/>
      <c r="NU1168" s="128"/>
      <c r="NV1168" s="128"/>
      <c r="NW1168" s="128"/>
      <c r="NX1168" s="128"/>
      <c r="NY1168" s="128"/>
      <c r="NZ1168" s="128"/>
      <c r="OA1168" s="128"/>
      <c r="OB1168" s="128"/>
      <c r="OC1168" s="128"/>
      <c r="OD1168" s="128"/>
      <c r="OE1168" s="128"/>
      <c r="OF1168" s="128"/>
      <c r="OG1168" s="128"/>
      <c r="OH1168" s="128"/>
      <c r="OI1168" s="128"/>
      <c r="OJ1168" s="128"/>
      <c r="OK1168" s="128"/>
      <c r="OL1168" s="128"/>
      <c r="OM1168" s="128"/>
      <c r="ON1168" s="128"/>
      <c r="OO1168" s="128"/>
      <c r="OP1168" s="128"/>
      <c r="OQ1168" s="128"/>
      <c r="OR1168" s="128"/>
      <c r="OS1168" s="128"/>
      <c r="OT1168" s="128"/>
      <c r="OU1168" s="128"/>
      <c r="OV1168" s="128"/>
      <c r="OW1168" s="128"/>
      <c r="OX1168" s="128"/>
      <c r="OY1168" s="128"/>
      <c r="OZ1168" s="128"/>
      <c r="PA1168" s="128"/>
      <c r="PB1168" s="128"/>
      <c r="PC1168" s="128"/>
      <c r="PD1168" s="128"/>
      <c r="PE1168" s="128"/>
      <c r="PF1168" s="128"/>
      <c r="PG1168" s="128"/>
      <c r="PH1168" s="128"/>
      <c r="PI1168" s="128"/>
      <c r="PJ1168" s="128"/>
      <c r="PK1168" s="128"/>
      <c r="PL1168" s="128"/>
      <c r="PM1168" s="128"/>
      <c r="PN1168" s="128"/>
      <c r="PO1168" s="128"/>
      <c r="PP1168" s="128"/>
      <c r="PQ1168" s="128"/>
      <c r="PR1168" s="128"/>
      <c r="PS1168" s="128"/>
      <c r="PT1168" s="128"/>
      <c r="PU1168" s="128"/>
      <c r="PV1168" s="128"/>
      <c r="PW1168" s="128"/>
      <c r="PX1168" s="128"/>
      <c r="PY1168" s="128"/>
      <c r="PZ1168" s="128"/>
      <c r="QA1168" s="128"/>
      <c r="QB1168" s="128"/>
      <c r="QC1168" s="128"/>
      <c r="QD1168" s="128"/>
      <c r="QE1168" s="128"/>
      <c r="QF1168" s="128"/>
      <c r="QG1168" s="128"/>
      <c r="QH1168" s="128"/>
      <c r="QI1168" s="128"/>
      <c r="QJ1168" s="128"/>
      <c r="QK1168" s="128"/>
      <c r="QL1168" s="128"/>
      <c r="QM1168" s="128"/>
      <c r="QN1168" s="128"/>
      <c r="QO1168" s="128"/>
      <c r="QP1168" s="128"/>
      <c r="QQ1168" s="128"/>
      <c r="QR1168" s="128"/>
      <c r="QS1168" s="128"/>
      <c r="QT1168" s="128"/>
      <c r="QU1168" s="128"/>
      <c r="QV1168" s="128"/>
      <c r="QW1168" s="128"/>
      <c r="QX1168" s="128"/>
      <c r="QY1168" s="128"/>
      <c r="QZ1168" s="128"/>
      <c r="RA1168" s="128"/>
      <c r="RB1168" s="128"/>
      <c r="RC1168" s="128"/>
      <c r="RD1168" s="128"/>
      <c r="RE1168" s="128"/>
      <c r="RF1168" s="128"/>
      <c r="RG1168" s="128"/>
      <c r="RH1168" s="128"/>
      <c r="RI1168" s="128"/>
      <c r="RJ1168" s="128"/>
      <c r="RK1168" s="128"/>
      <c r="RL1168" s="128"/>
      <c r="RM1168" s="128"/>
      <c r="RN1168" s="128"/>
      <c r="RO1168" s="128"/>
      <c r="RP1168" s="128"/>
      <c r="RQ1168" s="128"/>
      <c r="RR1168" s="128"/>
      <c r="RS1168" s="128"/>
      <c r="RT1168" s="128"/>
      <c r="RU1168" s="128"/>
      <c r="RV1168" s="128"/>
      <c r="RW1168" s="128"/>
      <c r="RX1168" s="128"/>
      <c r="RY1168" s="128"/>
      <c r="RZ1168" s="128"/>
      <c r="SA1168" s="128"/>
      <c r="SB1168" s="128"/>
      <c r="SC1168" s="128"/>
      <c r="SD1168" s="128"/>
      <c r="SE1168" s="128"/>
      <c r="SF1168" s="128"/>
      <c r="SG1168" s="128"/>
      <c r="SH1168" s="128"/>
      <c r="SI1168" s="128"/>
      <c r="SJ1168" s="128"/>
      <c r="SK1168" s="128"/>
      <c r="SL1168" s="128"/>
      <c r="SM1168" s="128"/>
      <c r="SN1168" s="128"/>
      <c r="SO1168" s="128"/>
      <c r="SP1168" s="128"/>
      <c r="SQ1168" s="128"/>
      <c r="SR1168" s="128"/>
      <c r="SS1168" s="128"/>
      <c r="ST1168" s="128"/>
      <c r="SU1168" s="128"/>
      <c r="SV1168" s="128"/>
      <c r="SW1168" s="128"/>
      <c r="SX1168" s="128"/>
      <c r="SY1168" s="128"/>
      <c r="SZ1168" s="128"/>
      <c r="TA1168" s="128"/>
      <c r="TB1168" s="128"/>
      <c r="TC1168" s="128"/>
      <c r="TD1168" s="128"/>
      <c r="TE1168" s="128"/>
      <c r="TF1168" s="128"/>
      <c r="TG1168" s="128"/>
      <c r="TH1168" s="128"/>
      <c r="TI1168" s="128"/>
      <c r="TJ1168" s="128"/>
      <c r="TK1168" s="128"/>
      <c r="TL1168" s="128"/>
      <c r="TM1168" s="128"/>
      <c r="TN1168" s="128"/>
      <c r="TO1168" s="128"/>
      <c r="TP1168" s="128"/>
      <c r="TQ1168" s="128"/>
      <c r="TR1168" s="128"/>
      <c r="TS1168" s="128"/>
      <c r="TT1168" s="128"/>
      <c r="TU1168" s="128"/>
      <c r="TV1168" s="128"/>
      <c r="TW1168" s="128"/>
      <c r="TX1168" s="128"/>
      <c r="TY1168" s="128"/>
      <c r="TZ1168" s="128"/>
      <c r="UA1168" s="128"/>
      <c r="UB1168" s="128"/>
      <c r="UC1168" s="128"/>
      <c r="UD1168" s="128"/>
      <c r="UE1168" s="128"/>
      <c r="UF1168" s="128"/>
      <c r="UG1168" s="128"/>
      <c r="UH1168" s="128"/>
      <c r="UI1168" s="128"/>
      <c r="UJ1168" s="128"/>
      <c r="UK1168" s="128"/>
      <c r="UL1168" s="128"/>
      <c r="UM1168" s="128"/>
      <c r="UN1168" s="128"/>
      <c r="UO1168" s="128"/>
      <c r="UP1168" s="128"/>
      <c r="UQ1168" s="128"/>
      <c r="UR1168" s="128"/>
      <c r="US1168" s="128"/>
      <c r="UT1168" s="128"/>
      <c r="UU1168" s="128"/>
      <c r="UV1168" s="128"/>
      <c r="UW1168" s="128"/>
      <c r="UX1168" s="128"/>
      <c r="UY1168" s="128"/>
      <c r="UZ1168" s="128"/>
      <c r="VA1168" s="128"/>
      <c r="VB1168" s="128"/>
      <c r="VC1168" s="128"/>
      <c r="VD1168" s="128"/>
      <c r="VE1168" s="128"/>
      <c r="VF1168" s="128"/>
      <c r="VG1168" s="128"/>
      <c r="VH1168" s="128"/>
      <c r="VI1168" s="128"/>
      <c r="VJ1168" s="128"/>
      <c r="VK1168" s="128"/>
      <c r="VL1168" s="128"/>
      <c r="VM1168" s="128"/>
      <c r="VN1168" s="128"/>
      <c r="VO1168" s="128"/>
      <c r="VP1168" s="128"/>
      <c r="VQ1168" s="128"/>
      <c r="VR1168" s="128"/>
      <c r="VS1168" s="128"/>
      <c r="VT1168" s="128"/>
      <c r="VU1168" s="128"/>
      <c r="VV1168" s="128"/>
      <c r="VW1168" s="128"/>
      <c r="VX1168" s="128"/>
      <c r="VY1168" s="128"/>
      <c r="VZ1168" s="128"/>
      <c r="WA1168" s="128"/>
      <c r="WB1168" s="128"/>
      <c r="WC1168" s="128"/>
      <c r="WD1168" s="128"/>
      <c r="WE1168" s="128"/>
      <c r="WF1168" s="128"/>
      <c r="WG1168" s="128"/>
      <c r="WH1168" s="128"/>
      <c r="WI1168" s="128"/>
      <c r="WJ1168" s="128"/>
      <c r="WK1168" s="128"/>
      <c r="WL1168" s="128"/>
      <c r="WM1168" s="128"/>
      <c r="WN1168" s="128"/>
      <c r="WO1168" s="128"/>
      <c r="WP1168" s="128"/>
      <c r="WQ1168" s="128"/>
      <c r="WR1168" s="128"/>
      <c r="WS1168" s="128"/>
      <c r="WT1168" s="128"/>
      <c r="WU1168" s="128"/>
      <c r="WV1168" s="128"/>
      <c r="WW1168" s="128"/>
      <c r="WX1168" s="128"/>
      <c r="WY1168" s="128"/>
      <c r="WZ1168" s="128"/>
      <c r="XA1168" s="128"/>
      <c r="XB1168" s="128"/>
      <c r="XC1168" s="128"/>
      <c r="XD1168" s="128"/>
      <c r="XE1168" s="128"/>
      <c r="XF1168" s="128"/>
      <c r="XG1168" s="128"/>
      <c r="XH1168" s="128"/>
      <c r="XI1168" s="128"/>
      <c r="XJ1168" s="128"/>
      <c r="XK1168" s="128"/>
      <c r="XL1168" s="128"/>
      <c r="XM1168" s="128"/>
      <c r="XN1168" s="128"/>
      <c r="XO1168" s="128"/>
      <c r="XP1168" s="128"/>
      <c r="XQ1168" s="128"/>
      <c r="XR1168" s="128"/>
      <c r="XS1168" s="128"/>
      <c r="XT1168" s="128"/>
      <c r="XU1168" s="128"/>
      <c r="XV1168" s="128"/>
      <c r="XW1168" s="128"/>
      <c r="XX1168" s="128"/>
      <c r="XY1168" s="128"/>
      <c r="XZ1168" s="128"/>
      <c r="YA1168" s="128"/>
      <c r="YB1168" s="128"/>
      <c r="YC1168" s="128"/>
      <c r="YD1168" s="128"/>
      <c r="YE1168" s="128"/>
      <c r="YF1168" s="128"/>
      <c r="YG1168" s="128"/>
      <c r="YH1168" s="128"/>
      <c r="YI1168" s="128"/>
      <c r="YJ1168" s="128"/>
      <c r="YK1168" s="128"/>
      <c r="YL1168" s="128"/>
      <c r="YM1168" s="128"/>
      <c r="YN1168" s="128"/>
      <c r="YO1168" s="128"/>
      <c r="YP1168" s="128"/>
      <c r="YQ1168" s="128"/>
      <c r="YR1168" s="128"/>
      <c r="YS1168" s="128"/>
      <c r="YT1168" s="128"/>
      <c r="YU1168" s="128"/>
      <c r="YV1168" s="128"/>
      <c r="YW1168" s="128"/>
      <c r="YX1168" s="128"/>
      <c r="YY1168" s="128"/>
      <c r="YZ1168" s="128"/>
      <c r="ZA1168" s="128"/>
      <c r="ZB1168" s="128"/>
      <c r="ZC1168" s="128"/>
      <c r="ZD1168" s="128"/>
      <c r="ZE1168" s="128"/>
      <c r="ZF1168" s="128"/>
      <c r="ZG1168" s="128"/>
      <c r="ZH1168" s="128"/>
      <c r="ZI1168" s="128"/>
      <c r="ZJ1168" s="128"/>
      <c r="ZK1168" s="128"/>
      <c r="ZL1168" s="128"/>
      <c r="ZM1168" s="128"/>
      <c r="ZN1168" s="128"/>
      <c r="ZO1168" s="128"/>
      <c r="ZP1168" s="128"/>
      <c r="ZQ1168" s="128"/>
      <c r="ZR1168" s="128"/>
      <c r="ZS1168" s="128"/>
      <c r="ZT1168" s="128"/>
      <c r="ZU1168" s="128"/>
      <c r="ZV1168" s="128"/>
      <c r="ZW1168" s="128"/>
      <c r="ZX1168" s="128"/>
      <c r="ZY1168" s="128"/>
      <c r="ZZ1168" s="128"/>
      <c r="AAA1168" s="128"/>
      <c r="AAB1168" s="128"/>
      <c r="AAC1168" s="128"/>
      <c r="AAD1168" s="128"/>
      <c r="AAE1168" s="128"/>
      <c r="AAF1168" s="128"/>
      <c r="AAG1168" s="128"/>
      <c r="AAH1168" s="128"/>
      <c r="AAI1168" s="128"/>
      <c r="AAJ1168" s="128"/>
      <c r="AAK1168" s="128"/>
      <c r="AAL1168" s="128"/>
      <c r="AAM1168" s="128"/>
      <c r="AAN1168" s="128"/>
      <c r="AAO1168" s="128"/>
      <c r="AAP1168" s="128"/>
      <c r="AAQ1168" s="128"/>
      <c r="AAR1168" s="128"/>
      <c r="AAS1168" s="128"/>
      <c r="AAT1168" s="128"/>
      <c r="AAU1168" s="128"/>
      <c r="AAV1168" s="128"/>
      <c r="AAW1168" s="128"/>
      <c r="AAX1168" s="128"/>
      <c r="AAY1168" s="128"/>
      <c r="AAZ1168" s="128"/>
      <c r="ABA1168" s="128"/>
      <c r="ABB1168" s="128"/>
      <c r="ABC1168" s="128"/>
      <c r="ABD1168" s="128"/>
      <c r="ABE1168" s="128"/>
      <c r="ABF1168" s="128"/>
      <c r="ABG1168" s="128"/>
      <c r="ABH1168" s="128"/>
      <c r="ABI1168" s="128"/>
      <c r="ABJ1168" s="128"/>
      <c r="ABK1168" s="128"/>
      <c r="ABL1168" s="128"/>
      <c r="ABM1168" s="128"/>
      <c r="ABN1168" s="128"/>
      <c r="ABO1168" s="128"/>
      <c r="ABP1168" s="128"/>
      <c r="ABQ1168" s="128"/>
      <c r="ABR1168" s="128"/>
      <c r="ABS1168" s="128"/>
      <c r="ABT1168" s="128"/>
      <c r="ABU1168" s="128"/>
      <c r="ABV1168" s="128"/>
      <c r="ABW1168" s="128"/>
      <c r="ABX1168" s="128"/>
      <c r="ABY1168" s="128"/>
      <c r="ABZ1168" s="128"/>
      <c r="ACA1168" s="128"/>
      <c r="ACB1168" s="128"/>
      <c r="ACC1168" s="128"/>
      <c r="ACD1168" s="128"/>
      <c r="ACE1168" s="128"/>
      <c r="ACF1168" s="128"/>
      <c r="ACG1168" s="128"/>
      <c r="ACH1168" s="128"/>
      <c r="ACI1168" s="128"/>
      <c r="ACJ1168" s="128"/>
      <c r="ACK1168" s="128"/>
      <c r="ACL1168" s="128"/>
      <c r="ACM1168" s="128"/>
      <c r="ACN1168" s="128"/>
      <c r="ACO1168" s="128"/>
      <c r="ACP1168" s="128"/>
      <c r="ACQ1168" s="128"/>
      <c r="ACR1168" s="128"/>
      <c r="ACS1168" s="128"/>
      <c r="ACT1168" s="128"/>
      <c r="ACU1168" s="128"/>
      <c r="ACV1168" s="128"/>
      <c r="ACW1168" s="128"/>
      <c r="ACX1168" s="128"/>
      <c r="ACY1168" s="128"/>
      <c r="ACZ1168" s="128"/>
      <c r="ADA1168" s="128"/>
      <c r="ADB1168" s="128"/>
      <c r="ADC1168" s="128"/>
      <c r="ADD1168" s="128"/>
      <c r="ADE1168" s="128"/>
      <c r="ADF1168" s="128"/>
      <c r="ADG1168" s="128"/>
      <c r="ADH1168" s="128"/>
      <c r="ADI1168" s="128"/>
      <c r="ADJ1168" s="128"/>
      <c r="ADK1168" s="128"/>
      <c r="ADL1168" s="128"/>
      <c r="ADM1168" s="128"/>
      <c r="ADN1168" s="128"/>
      <c r="ADO1168" s="128"/>
      <c r="ADP1168" s="128"/>
      <c r="ADQ1168" s="128"/>
      <c r="ADR1168" s="128"/>
      <c r="ADS1168" s="128"/>
      <c r="ADT1168" s="128"/>
      <c r="ADU1168" s="128"/>
      <c r="ADV1168" s="128"/>
      <c r="ADW1168" s="128"/>
      <c r="ADX1168" s="128"/>
      <c r="ADY1168" s="128"/>
      <c r="ADZ1168" s="128"/>
      <c r="AEA1168" s="128"/>
      <c r="AEB1168" s="128"/>
      <c r="AEC1168" s="128"/>
      <c r="AED1168" s="128"/>
      <c r="AEE1168" s="128"/>
      <c r="AEF1168" s="128"/>
      <c r="AEG1168" s="128"/>
      <c r="AEH1168" s="128"/>
      <c r="AEI1168" s="128"/>
      <c r="AEJ1168" s="128"/>
      <c r="AEK1168" s="128"/>
      <c r="AEL1168" s="128"/>
      <c r="AEM1168" s="128"/>
      <c r="AEN1168" s="128"/>
      <c r="AEO1168" s="128"/>
      <c r="AEP1168" s="128"/>
      <c r="AEQ1168" s="128"/>
      <c r="AER1168" s="128"/>
      <c r="AES1168" s="128"/>
      <c r="AET1168" s="128"/>
      <c r="AEU1168" s="128"/>
      <c r="AEV1168" s="128"/>
      <c r="AEW1168" s="128"/>
      <c r="AEX1168" s="128"/>
      <c r="AEY1168" s="128"/>
      <c r="AEZ1168" s="128"/>
      <c r="AFA1168" s="128"/>
      <c r="AFB1168" s="128"/>
      <c r="AFC1168" s="128"/>
      <c r="AFD1168" s="128"/>
      <c r="AFE1168" s="128"/>
      <c r="AFF1168" s="128"/>
      <c r="AFG1168" s="128"/>
      <c r="AFH1168" s="128"/>
      <c r="AFI1168" s="128"/>
      <c r="AFJ1168" s="128"/>
      <c r="AFK1168" s="128"/>
      <c r="AFL1168" s="128"/>
      <c r="AFM1168" s="128"/>
      <c r="AFN1168" s="128"/>
      <c r="AFO1168" s="128"/>
      <c r="AFP1168" s="128"/>
      <c r="AFQ1168" s="128"/>
      <c r="AFR1168" s="128"/>
      <c r="AFS1168" s="128"/>
      <c r="AFT1168" s="128"/>
      <c r="AFU1168" s="128"/>
      <c r="AFV1168" s="128"/>
      <c r="AFW1168" s="128"/>
      <c r="AFX1168" s="128"/>
      <c r="AFY1168" s="128"/>
      <c r="AFZ1168" s="128"/>
      <c r="AGA1168" s="128"/>
      <c r="AGB1168" s="128"/>
      <c r="AGC1168" s="128"/>
      <c r="AGD1168" s="128"/>
      <c r="AGE1168" s="128"/>
      <c r="AGF1168" s="128"/>
      <c r="AGG1168" s="128"/>
      <c r="AGH1168" s="128"/>
      <c r="AGI1168" s="128"/>
      <c r="AGJ1168" s="128"/>
      <c r="AGK1168" s="128"/>
      <c r="AGL1168" s="128"/>
      <c r="AGM1168" s="128"/>
      <c r="AGN1168" s="128"/>
      <c r="AGO1168" s="128"/>
      <c r="AGP1168" s="128"/>
      <c r="AGQ1168" s="128"/>
      <c r="AGR1168" s="128"/>
      <c r="AGS1168" s="128"/>
      <c r="AGT1168" s="128"/>
      <c r="AGU1168" s="128"/>
      <c r="AGV1168" s="128"/>
      <c r="AGW1168" s="128"/>
      <c r="AGX1168" s="128"/>
      <c r="AGY1168" s="128"/>
      <c r="AGZ1168" s="128"/>
      <c r="AHA1168" s="128"/>
      <c r="AHB1168" s="128"/>
      <c r="AHC1168" s="128"/>
      <c r="AHD1168" s="128"/>
      <c r="AHE1168" s="128"/>
      <c r="AHF1168" s="128"/>
      <c r="AHG1168" s="128"/>
      <c r="AHH1168" s="128"/>
      <c r="AHI1168" s="128"/>
      <c r="AHJ1168" s="128"/>
      <c r="AHK1168" s="128"/>
      <c r="AHL1168" s="128"/>
      <c r="AHM1168" s="128"/>
      <c r="AHN1168" s="128"/>
      <c r="AHO1168" s="128"/>
      <c r="AHP1168" s="128"/>
      <c r="AHQ1168" s="128"/>
      <c r="AHR1168" s="128"/>
      <c r="AHS1168" s="128"/>
      <c r="AHT1168" s="128"/>
      <c r="AHU1168" s="128"/>
      <c r="AHV1168" s="128"/>
      <c r="AHW1168" s="128"/>
      <c r="AHX1168" s="128"/>
      <c r="AHY1168" s="128"/>
      <c r="AHZ1168" s="128"/>
      <c r="AIA1168" s="128"/>
      <c r="AIB1168" s="128"/>
      <c r="AIC1168" s="128"/>
      <c r="AID1168" s="128"/>
      <c r="AIE1168" s="128"/>
      <c r="AIF1168" s="128"/>
      <c r="AIG1168" s="128"/>
      <c r="AIH1168" s="128"/>
      <c r="AII1168" s="128"/>
      <c r="AIJ1168" s="128"/>
      <c r="AIK1168" s="128"/>
      <c r="AIL1168" s="128"/>
      <c r="AIM1168" s="128"/>
      <c r="AIN1168" s="128"/>
      <c r="AIO1168" s="128"/>
      <c r="AIP1168" s="128"/>
      <c r="AIQ1168" s="128"/>
      <c r="AIR1168" s="128"/>
      <c r="AIS1168" s="128"/>
      <c r="AIT1168" s="128"/>
      <c r="AIU1168" s="128"/>
      <c r="AIV1168" s="128"/>
      <c r="AIW1168" s="128"/>
      <c r="AIX1168" s="128"/>
      <c r="AIY1168" s="128"/>
      <c r="AIZ1168" s="128"/>
      <c r="AJA1168" s="128"/>
      <c r="AJB1168" s="128"/>
      <c r="AJC1168" s="128"/>
      <c r="AJD1168" s="128"/>
      <c r="AJE1168" s="128"/>
      <c r="AJF1168" s="128"/>
      <c r="AJG1168" s="128"/>
      <c r="AJH1168" s="128"/>
      <c r="AJI1168" s="128"/>
      <c r="AJJ1168" s="128"/>
      <c r="AJK1168" s="128"/>
      <c r="AJL1168" s="128"/>
      <c r="AJM1168" s="128"/>
      <c r="AJN1168" s="128"/>
      <c r="AJO1168" s="128"/>
      <c r="AJP1168" s="128"/>
      <c r="AJQ1168" s="128"/>
      <c r="AJR1168" s="128"/>
      <c r="AJS1168" s="128"/>
      <c r="AJT1168" s="128"/>
      <c r="AJU1168" s="128"/>
      <c r="AJV1168" s="128"/>
      <c r="AJW1168" s="128"/>
      <c r="AJX1168" s="128"/>
      <c r="AJY1168" s="128"/>
      <c r="AJZ1168" s="128"/>
      <c r="AKA1168" s="128"/>
      <c r="AKB1168" s="128"/>
      <c r="AKC1168" s="128"/>
      <c r="AKD1168" s="128"/>
      <c r="AKE1168" s="128"/>
      <c r="AKF1168" s="128"/>
      <c r="AKG1168" s="128"/>
      <c r="AKH1168" s="128"/>
      <c r="AKI1168" s="128"/>
      <c r="AKJ1168" s="128"/>
      <c r="AKK1168" s="128"/>
      <c r="AKL1168" s="128"/>
      <c r="AKM1168" s="128"/>
      <c r="AKN1168" s="128"/>
      <c r="AKO1168" s="128"/>
      <c r="AKP1168" s="128"/>
      <c r="AKQ1168" s="128"/>
      <c r="AKR1168" s="128"/>
      <c r="AKS1168" s="128"/>
      <c r="AKT1168" s="128"/>
      <c r="AKU1168" s="128"/>
      <c r="AKV1168" s="128"/>
      <c r="AKW1168" s="128"/>
      <c r="AKX1168" s="128"/>
      <c r="AKY1168" s="128"/>
      <c r="AKZ1168" s="128"/>
      <c r="ALA1168" s="128"/>
      <c r="ALB1168" s="128"/>
      <c r="ALC1168" s="128"/>
      <c r="ALD1168" s="128"/>
      <c r="ALE1168" s="128"/>
      <c r="ALF1168" s="128"/>
      <c r="ALG1168" s="128"/>
      <c r="ALH1168" s="128"/>
      <c r="ALI1168" s="128"/>
      <c r="ALJ1168" s="128"/>
      <c r="ALK1168" s="128"/>
      <c r="ALL1168" s="128"/>
      <c r="ALM1168" s="128"/>
      <c r="ALN1168" s="128"/>
      <c r="ALO1168" s="128"/>
      <c r="ALP1168" s="128"/>
      <c r="ALQ1168" s="128"/>
      <c r="ALR1168" s="128"/>
      <c r="ALS1168" s="128"/>
      <c r="ALT1168" s="128"/>
      <c r="ALU1168" s="128"/>
      <c r="ALV1168" s="128"/>
      <c r="ALW1168" s="128"/>
      <c r="ALX1168" s="128"/>
      <c r="ALY1168" s="128"/>
      <c r="ALZ1168" s="128"/>
      <c r="AMA1168" s="128"/>
      <c r="AMB1168" s="128"/>
      <c r="AMC1168" s="128"/>
      <c r="AMD1168" s="128"/>
      <c r="AME1168" s="128"/>
      <c r="AMF1168" s="128"/>
      <c r="AMG1168" s="128"/>
      <c r="AMH1168" s="128"/>
      <c r="AMI1168" s="128"/>
      <c r="AMJ1168" s="128"/>
      <c r="AMK1168" s="128"/>
    </row>
    <row r="1169" spans="1:1025" x14ac:dyDescent="0.25">
      <c r="B1169" s="471"/>
      <c r="C1169" s="471"/>
      <c r="D1169" s="471"/>
      <c r="E1169" s="468"/>
      <c r="F1169" s="469"/>
      <c r="G1169" s="470"/>
      <c r="H1169" s="470"/>
    </row>
    <row r="1170" spans="1:1025" ht="15" customHeight="1" x14ac:dyDescent="0.25">
      <c r="B1170" s="476"/>
      <c r="C1170" s="476"/>
      <c r="D1170" s="476"/>
      <c r="E1170" s="468"/>
      <c r="F1170" s="469"/>
      <c r="G1170" s="470"/>
      <c r="H1170" s="470"/>
    </row>
    <row r="1171" spans="1:1025" ht="15" customHeight="1" x14ac:dyDescent="0.25">
      <c r="B1171" s="471"/>
      <c r="C1171" s="471"/>
      <c r="D1171" s="471"/>
      <c r="E1171" s="468"/>
      <c r="F1171" s="469"/>
      <c r="G1171" s="470"/>
      <c r="H1171" s="470"/>
    </row>
    <row r="1172" spans="1:1025" ht="26.25" customHeight="1" x14ac:dyDescent="0.25">
      <c r="B1172" s="477"/>
      <c r="C1172" s="477"/>
      <c r="D1172" s="477"/>
      <c r="E1172" s="478"/>
      <c r="F1172" s="479"/>
      <c r="G1172" s="480" t="s">
        <v>13</v>
      </c>
      <c r="H1172" s="480">
        <f>SUM(H1166:H1170)</f>
        <v>250</v>
      </c>
    </row>
    <row r="1173" spans="1:1025" x14ac:dyDescent="0.25">
      <c r="B1173" s="481"/>
      <c r="C1173" s="481"/>
      <c r="D1173" s="481"/>
      <c r="E1173" s="482"/>
      <c r="F1173" s="483"/>
      <c r="G1173" s="484"/>
      <c r="H1173" s="484"/>
    </row>
    <row r="1174" spans="1:1025" x14ac:dyDescent="0.25">
      <c r="B1174" s="481"/>
      <c r="C1174" s="481"/>
      <c r="D1174" s="481"/>
      <c r="E1174" s="482"/>
      <c r="F1174" s="483"/>
      <c r="G1174" s="484"/>
      <c r="H1174" s="484"/>
    </row>
    <row r="1175" spans="1:1025" ht="21.75" customHeight="1" x14ac:dyDescent="0.25">
      <c r="B1175" s="485" t="s">
        <v>14</v>
      </c>
      <c r="C1175" s="485"/>
      <c r="D1175" s="485"/>
      <c r="E1175" s="482"/>
      <c r="F1175" s="483"/>
      <c r="G1175" s="486"/>
      <c r="H1175" s="486"/>
    </row>
    <row r="1176" spans="1:1025" ht="15.75" customHeight="1" x14ac:dyDescent="0.25">
      <c r="B1176" s="51"/>
      <c r="C1176" s="51"/>
      <c r="D1176" s="51"/>
      <c r="E1176" s="44"/>
      <c r="F1176" s="45"/>
      <c r="G1176" s="23"/>
      <c r="H1176" s="23"/>
    </row>
    <row r="1177" spans="1:1025" ht="15.75" customHeight="1" x14ac:dyDescent="0.25">
      <c r="B1177" s="51"/>
      <c r="C1177" s="51"/>
      <c r="D1177" s="51"/>
      <c r="E1177" s="44"/>
      <c r="F1177" s="45"/>
      <c r="G1177" s="23"/>
      <c r="H1177" s="23"/>
    </row>
    <row r="1178" spans="1:1025" ht="15.75" customHeight="1" x14ac:dyDescent="0.25">
      <c r="B1178" s="377"/>
      <c r="C1178" s="377"/>
      <c r="D1178" s="359"/>
      <c r="E1178" s="359"/>
      <c r="F1178" s="359"/>
      <c r="G1178" s="359"/>
      <c r="H1178" s="10"/>
    </row>
    <row r="1179" spans="1:1025" s="131" customFormat="1" ht="21" customHeight="1" x14ac:dyDescent="0.25">
      <c r="A1179" s="220"/>
      <c r="B1179" s="383" t="s">
        <v>1</v>
      </c>
      <c r="C1179" s="383"/>
      <c r="D1179" s="380">
        <f>$D$97</f>
        <v>0</v>
      </c>
      <c r="E1179" s="380"/>
      <c r="F1179" s="380"/>
      <c r="G1179" s="380"/>
      <c r="H1179" s="263">
        <f ca="1">NOW()</f>
        <v>45926.702399884256</v>
      </c>
      <c r="I1179" s="128"/>
      <c r="J1179" s="128"/>
      <c r="K1179" s="128"/>
      <c r="L1179" s="128"/>
      <c r="M1179" s="128"/>
      <c r="N1179" s="128"/>
      <c r="O1179" s="128"/>
      <c r="P1179" s="128"/>
      <c r="Q1179" s="128"/>
      <c r="R1179" s="128"/>
      <c r="S1179" s="128"/>
      <c r="T1179" s="128"/>
      <c r="U1179" s="128"/>
      <c r="V1179" s="128"/>
      <c r="W1179" s="128"/>
      <c r="X1179" s="128"/>
      <c r="Y1179" s="128"/>
      <c r="Z1179" s="128"/>
      <c r="AA1179" s="128"/>
      <c r="AB1179" s="128"/>
      <c r="AC1179" s="128"/>
      <c r="AD1179" s="128"/>
      <c r="AE1179" s="128"/>
      <c r="AF1179" s="128"/>
      <c r="AG1179" s="128"/>
      <c r="AH1179" s="128"/>
      <c r="AI1179" s="128"/>
      <c r="AJ1179" s="128"/>
      <c r="AK1179" s="128"/>
      <c r="AL1179" s="128"/>
      <c r="AM1179" s="128"/>
      <c r="AN1179" s="128"/>
      <c r="AO1179" s="128"/>
      <c r="AP1179" s="128"/>
      <c r="AQ1179" s="128"/>
      <c r="AR1179" s="128"/>
      <c r="AS1179" s="128"/>
      <c r="AT1179" s="128"/>
      <c r="AU1179" s="128"/>
      <c r="AV1179" s="128"/>
      <c r="AW1179" s="128"/>
      <c r="AX1179" s="128"/>
      <c r="AY1179" s="128"/>
      <c r="AZ1179" s="128"/>
      <c r="BA1179" s="128"/>
      <c r="BB1179" s="128"/>
      <c r="BC1179" s="128"/>
      <c r="BD1179" s="128"/>
      <c r="BE1179" s="128"/>
      <c r="BF1179" s="128"/>
      <c r="BG1179" s="128"/>
      <c r="BH1179" s="128"/>
      <c r="BI1179" s="128"/>
      <c r="BJ1179" s="128"/>
      <c r="BK1179" s="128"/>
      <c r="BL1179" s="128"/>
      <c r="BM1179" s="128"/>
      <c r="BN1179" s="128"/>
      <c r="BO1179" s="128"/>
      <c r="BP1179" s="128"/>
      <c r="BQ1179" s="128"/>
      <c r="BR1179" s="128"/>
      <c r="BS1179" s="128"/>
      <c r="BT1179" s="128"/>
      <c r="BU1179" s="128"/>
      <c r="BV1179" s="128"/>
      <c r="BW1179" s="128"/>
      <c r="BX1179" s="128"/>
      <c r="BY1179" s="128"/>
      <c r="BZ1179" s="128"/>
      <c r="CA1179" s="128"/>
      <c r="CB1179" s="128"/>
      <c r="CC1179" s="128"/>
      <c r="CD1179" s="128"/>
      <c r="CE1179" s="128"/>
      <c r="CF1179" s="128"/>
      <c r="CG1179" s="128"/>
      <c r="CH1179" s="128"/>
      <c r="CI1179" s="128"/>
      <c r="CJ1179" s="128"/>
      <c r="CK1179" s="128"/>
      <c r="CL1179" s="128"/>
      <c r="CM1179" s="128"/>
      <c r="CN1179" s="128"/>
      <c r="CO1179" s="128"/>
      <c r="CP1179" s="128"/>
      <c r="CQ1179" s="128"/>
      <c r="CR1179" s="128"/>
      <c r="CS1179" s="128"/>
      <c r="CT1179" s="128"/>
      <c r="CU1179" s="128"/>
      <c r="CV1179" s="128"/>
      <c r="CW1179" s="128"/>
      <c r="CX1179" s="128"/>
      <c r="CY1179" s="128"/>
      <c r="CZ1179" s="128"/>
      <c r="DA1179" s="128"/>
      <c r="DB1179" s="128"/>
      <c r="DC1179" s="128"/>
      <c r="DD1179" s="128"/>
      <c r="DE1179" s="128"/>
      <c r="DF1179" s="128"/>
      <c r="DG1179" s="128"/>
      <c r="DH1179" s="128"/>
      <c r="DI1179" s="128"/>
      <c r="DJ1179" s="128"/>
      <c r="DK1179" s="128"/>
      <c r="DL1179" s="128"/>
      <c r="DM1179" s="128"/>
      <c r="DN1179" s="128"/>
      <c r="DO1179" s="128"/>
      <c r="DP1179" s="128"/>
      <c r="DQ1179" s="128"/>
      <c r="DR1179" s="128"/>
      <c r="DS1179" s="128"/>
      <c r="DT1179" s="128"/>
      <c r="DU1179" s="128"/>
      <c r="DV1179" s="128"/>
      <c r="DW1179" s="128"/>
      <c r="DX1179" s="128"/>
      <c r="DY1179" s="128"/>
      <c r="DZ1179" s="128"/>
      <c r="EA1179" s="128"/>
      <c r="EB1179" s="128"/>
      <c r="EC1179" s="128"/>
      <c r="ED1179" s="128"/>
      <c r="EE1179" s="128"/>
      <c r="EF1179" s="128"/>
      <c r="EG1179" s="128"/>
      <c r="EH1179" s="128"/>
      <c r="EI1179" s="128"/>
      <c r="EJ1179" s="128"/>
      <c r="EK1179" s="128"/>
      <c r="EL1179" s="128"/>
      <c r="EM1179" s="128"/>
      <c r="EN1179" s="128"/>
      <c r="EO1179" s="128"/>
      <c r="EP1179" s="128"/>
      <c r="EQ1179" s="128"/>
      <c r="ER1179" s="128"/>
      <c r="ES1179" s="128"/>
      <c r="ET1179" s="128"/>
      <c r="EU1179" s="128"/>
      <c r="EV1179" s="128"/>
      <c r="EW1179" s="128"/>
      <c r="EX1179" s="128"/>
      <c r="EY1179" s="128"/>
      <c r="EZ1179" s="128"/>
      <c r="FA1179" s="128"/>
      <c r="FB1179" s="128"/>
      <c r="FC1179" s="128"/>
      <c r="FD1179" s="128"/>
      <c r="FE1179" s="128"/>
      <c r="FF1179" s="128"/>
      <c r="FG1179" s="128"/>
      <c r="FH1179" s="128"/>
      <c r="FI1179" s="128"/>
      <c r="FJ1179" s="128"/>
      <c r="FK1179" s="128"/>
      <c r="FL1179" s="128"/>
      <c r="FM1179" s="128"/>
      <c r="FN1179" s="128"/>
      <c r="FO1179" s="128"/>
      <c r="FP1179" s="128"/>
      <c r="FQ1179" s="128"/>
      <c r="FR1179" s="128"/>
      <c r="FS1179" s="128"/>
      <c r="FT1179" s="128"/>
      <c r="FU1179" s="128"/>
      <c r="FV1179" s="128"/>
      <c r="FW1179" s="128"/>
      <c r="FX1179" s="128"/>
      <c r="FY1179" s="128"/>
      <c r="FZ1179" s="128"/>
      <c r="GA1179" s="128"/>
      <c r="GB1179" s="128"/>
      <c r="GC1179" s="128"/>
      <c r="GD1179" s="128"/>
      <c r="GE1179" s="128"/>
      <c r="GF1179" s="128"/>
      <c r="GG1179" s="128"/>
      <c r="GH1179" s="128"/>
      <c r="GI1179" s="128"/>
      <c r="GJ1179" s="128"/>
      <c r="GK1179" s="128"/>
      <c r="GL1179" s="128"/>
      <c r="GM1179" s="128"/>
      <c r="GN1179" s="128"/>
      <c r="GO1179" s="128"/>
      <c r="GP1179" s="128"/>
      <c r="GQ1179" s="128"/>
      <c r="GR1179" s="128"/>
      <c r="GS1179" s="128"/>
      <c r="GT1179" s="128"/>
      <c r="GU1179" s="128"/>
      <c r="GV1179" s="128"/>
      <c r="GW1179" s="128"/>
      <c r="GX1179" s="128"/>
      <c r="GY1179" s="128"/>
      <c r="GZ1179" s="128"/>
      <c r="HA1179" s="128"/>
      <c r="HB1179" s="128"/>
      <c r="HC1179" s="128"/>
      <c r="HD1179" s="128"/>
      <c r="HE1179" s="128"/>
      <c r="HF1179" s="128"/>
      <c r="HG1179" s="128"/>
      <c r="HH1179" s="128"/>
      <c r="HI1179" s="128"/>
      <c r="HJ1179" s="128"/>
      <c r="HK1179" s="128"/>
      <c r="HL1179" s="128"/>
      <c r="HM1179" s="128"/>
      <c r="HN1179" s="128"/>
      <c r="HO1179" s="128"/>
      <c r="HP1179" s="128"/>
      <c r="HQ1179" s="128"/>
      <c r="HR1179" s="128"/>
      <c r="HS1179" s="128"/>
      <c r="HT1179" s="128"/>
      <c r="HU1179" s="128"/>
      <c r="HV1179" s="128"/>
      <c r="HW1179" s="128"/>
      <c r="HX1179" s="128"/>
      <c r="HY1179" s="128"/>
      <c r="HZ1179" s="128"/>
      <c r="IA1179" s="128"/>
      <c r="IB1179" s="128"/>
      <c r="IC1179" s="128"/>
      <c r="ID1179" s="128"/>
      <c r="IE1179" s="128"/>
      <c r="IF1179" s="128"/>
      <c r="IG1179" s="128"/>
      <c r="IH1179" s="128"/>
      <c r="II1179" s="128"/>
      <c r="IJ1179" s="128"/>
      <c r="IK1179" s="128"/>
      <c r="IL1179" s="128"/>
      <c r="IM1179" s="128"/>
      <c r="IN1179" s="128"/>
      <c r="IO1179" s="128"/>
      <c r="IP1179" s="128"/>
      <c r="IQ1179" s="128"/>
      <c r="IR1179" s="128"/>
      <c r="IS1179" s="128"/>
      <c r="IT1179" s="128"/>
      <c r="IU1179" s="128"/>
      <c r="IV1179" s="128"/>
      <c r="IW1179" s="128"/>
      <c r="IX1179" s="128"/>
      <c r="IY1179" s="128"/>
      <c r="IZ1179" s="128"/>
      <c r="JA1179" s="128"/>
      <c r="JB1179" s="128"/>
      <c r="JC1179" s="128"/>
      <c r="JD1179" s="128"/>
      <c r="JE1179" s="128"/>
      <c r="JF1179" s="128"/>
      <c r="JG1179" s="128"/>
      <c r="JH1179" s="128"/>
      <c r="JI1179" s="128"/>
      <c r="JJ1179" s="128"/>
      <c r="JK1179" s="128"/>
      <c r="JL1179" s="128"/>
      <c r="JM1179" s="128"/>
      <c r="JN1179" s="128"/>
      <c r="JO1179" s="128"/>
      <c r="JP1179" s="128"/>
      <c r="JQ1179" s="128"/>
      <c r="JR1179" s="128"/>
      <c r="JS1179" s="128"/>
      <c r="JT1179" s="128"/>
      <c r="JU1179" s="128"/>
      <c r="JV1179" s="128"/>
      <c r="JW1179" s="128"/>
      <c r="JX1179" s="128"/>
      <c r="JY1179" s="128"/>
      <c r="JZ1179" s="128"/>
      <c r="KA1179" s="128"/>
      <c r="KB1179" s="128"/>
      <c r="KC1179" s="128"/>
      <c r="KD1179" s="128"/>
      <c r="KE1179" s="128"/>
      <c r="KF1179" s="128"/>
      <c r="KG1179" s="128"/>
      <c r="KH1179" s="128"/>
      <c r="KI1179" s="128"/>
      <c r="KJ1179" s="128"/>
      <c r="KK1179" s="128"/>
      <c r="KL1179" s="128"/>
      <c r="KM1179" s="128"/>
      <c r="KN1179" s="128"/>
      <c r="KO1179" s="128"/>
      <c r="KP1179" s="128"/>
      <c r="KQ1179" s="128"/>
      <c r="KR1179" s="128"/>
      <c r="KS1179" s="128"/>
      <c r="KT1179" s="128"/>
      <c r="KU1179" s="128"/>
      <c r="KV1179" s="128"/>
      <c r="KW1179" s="128"/>
      <c r="KX1179" s="128"/>
      <c r="KY1179" s="128"/>
      <c r="KZ1179" s="128"/>
      <c r="LA1179" s="128"/>
      <c r="LB1179" s="128"/>
      <c r="LC1179" s="128"/>
      <c r="LD1179" s="128"/>
      <c r="LE1179" s="128"/>
      <c r="LF1179" s="128"/>
      <c r="LG1179" s="128"/>
      <c r="LH1179" s="128"/>
      <c r="LI1179" s="128"/>
      <c r="LJ1179" s="128"/>
      <c r="LK1179" s="128"/>
      <c r="LL1179" s="128"/>
      <c r="LM1179" s="128"/>
      <c r="LN1179" s="128"/>
      <c r="LO1179" s="128"/>
      <c r="LP1179" s="128"/>
      <c r="LQ1179" s="128"/>
      <c r="LR1179" s="128"/>
      <c r="LS1179" s="128"/>
      <c r="LT1179" s="128"/>
      <c r="LU1179" s="128"/>
      <c r="LV1179" s="128"/>
      <c r="LW1179" s="128"/>
      <c r="LX1179" s="128"/>
      <c r="LY1179" s="128"/>
      <c r="LZ1179" s="128"/>
      <c r="MA1179" s="128"/>
      <c r="MB1179" s="128"/>
      <c r="MC1179" s="128"/>
      <c r="MD1179" s="128"/>
      <c r="ME1179" s="128"/>
      <c r="MF1179" s="128"/>
      <c r="MG1179" s="128"/>
      <c r="MH1179" s="128"/>
      <c r="MI1179" s="128"/>
      <c r="MJ1179" s="128"/>
      <c r="MK1179" s="128"/>
      <c r="ML1179" s="128"/>
      <c r="MM1179" s="128"/>
      <c r="MN1179" s="128"/>
      <c r="MO1179" s="128"/>
      <c r="MP1179" s="128"/>
      <c r="MQ1179" s="128"/>
      <c r="MR1179" s="128"/>
      <c r="MS1179" s="128"/>
      <c r="MT1179" s="128"/>
      <c r="MU1179" s="128"/>
      <c r="MV1179" s="128"/>
      <c r="MW1179" s="128"/>
      <c r="MX1179" s="128"/>
      <c r="MY1179" s="128"/>
      <c r="MZ1179" s="128"/>
      <c r="NA1179" s="128"/>
      <c r="NB1179" s="128"/>
      <c r="NC1179" s="128"/>
      <c r="ND1179" s="128"/>
      <c r="NE1179" s="128"/>
      <c r="NF1179" s="128"/>
      <c r="NG1179" s="128"/>
      <c r="NH1179" s="128"/>
      <c r="NI1179" s="128"/>
      <c r="NJ1179" s="128"/>
      <c r="NK1179" s="128"/>
      <c r="NL1179" s="128"/>
      <c r="NM1179" s="128"/>
      <c r="NN1179" s="128"/>
      <c r="NO1179" s="128"/>
      <c r="NP1179" s="128"/>
      <c r="NQ1179" s="128"/>
      <c r="NR1179" s="128"/>
      <c r="NS1179" s="128"/>
      <c r="NT1179" s="128"/>
      <c r="NU1179" s="128"/>
      <c r="NV1179" s="128"/>
      <c r="NW1179" s="128"/>
      <c r="NX1179" s="128"/>
      <c r="NY1179" s="128"/>
      <c r="NZ1179" s="128"/>
      <c r="OA1179" s="128"/>
      <c r="OB1179" s="128"/>
      <c r="OC1179" s="128"/>
      <c r="OD1179" s="128"/>
      <c r="OE1179" s="128"/>
      <c r="OF1179" s="128"/>
      <c r="OG1179" s="128"/>
      <c r="OH1179" s="128"/>
      <c r="OI1179" s="128"/>
      <c r="OJ1179" s="128"/>
      <c r="OK1179" s="128"/>
      <c r="OL1179" s="128"/>
      <c r="OM1179" s="128"/>
      <c r="ON1179" s="128"/>
      <c r="OO1179" s="128"/>
      <c r="OP1179" s="128"/>
      <c r="OQ1179" s="128"/>
      <c r="OR1179" s="128"/>
      <c r="OS1179" s="128"/>
      <c r="OT1179" s="128"/>
      <c r="OU1179" s="128"/>
      <c r="OV1179" s="128"/>
      <c r="OW1179" s="128"/>
      <c r="OX1179" s="128"/>
      <c r="OY1179" s="128"/>
      <c r="OZ1179" s="128"/>
      <c r="PA1179" s="128"/>
      <c r="PB1179" s="128"/>
      <c r="PC1179" s="128"/>
      <c r="PD1179" s="128"/>
      <c r="PE1179" s="128"/>
      <c r="PF1179" s="128"/>
      <c r="PG1179" s="128"/>
      <c r="PH1179" s="128"/>
      <c r="PI1179" s="128"/>
      <c r="PJ1179" s="128"/>
      <c r="PK1179" s="128"/>
      <c r="PL1179" s="128"/>
      <c r="PM1179" s="128"/>
      <c r="PN1179" s="128"/>
      <c r="PO1179" s="128"/>
      <c r="PP1179" s="128"/>
      <c r="PQ1179" s="128"/>
      <c r="PR1179" s="128"/>
      <c r="PS1179" s="128"/>
      <c r="PT1179" s="128"/>
      <c r="PU1179" s="128"/>
      <c r="PV1179" s="128"/>
      <c r="PW1179" s="128"/>
      <c r="PX1179" s="128"/>
      <c r="PY1179" s="128"/>
      <c r="PZ1179" s="128"/>
      <c r="QA1179" s="128"/>
      <c r="QB1179" s="128"/>
      <c r="QC1179" s="128"/>
      <c r="QD1179" s="128"/>
      <c r="QE1179" s="128"/>
      <c r="QF1179" s="128"/>
      <c r="QG1179" s="128"/>
      <c r="QH1179" s="128"/>
      <c r="QI1179" s="128"/>
      <c r="QJ1179" s="128"/>
      <c r="QK1179" s="128"/>
      <c r="QL1179" s="128"/>
      <c r="QM1179" s="128"/>
      <c r="QN1179" s="128"/>
      <c r="QO1179" s="128"/>
      <c r="QP1179" s="128"/>
      <c r="QQ1179" s="128"/>
      <c r="QR1179" s="128"/>
      <c r="QS1179" s="128"/>
      <c r="QT1179" s="128"/>
      <c r="QU1179" s="128"/>
      <c r="QV1179" s="128"/>
      <c r="QW1179" s="128"/>
      <c r="QX1179" s="128"/>
      <c r="QY1179" s="128"/>
      <c r="QZ1179" s="128"/>
      <c r="RA1179" s="128"/>
      <c r="RB1179" s="128"/>
      <c r="RC1179" s="128"/>
      <c r="RD1179" s="128"/>
      <c r="RE1179" s="128"/>
      <c r="RF1179" s="128"/>
      <c r="RG1179" s="128"/>
      <c r="RH1179" s="128"/>
      <c r="RI1179" s="128"/>
      <c r="RJ1179" s="128"/>
      <c r="RK1179" s="128"/>
      <c r="RL1179" s="128"/>
      <c r="RM1179" s="128"/>
      <c r="RN1179" s="128"/>
      <c r="RO1179" s="128"/>
      <c r="RP1179" s="128"/>
      <c r="RQ1179" s="128"/>
      <c r="RR1179" s="128"/>
      <c r="RS1179" s="128"/>
      <c r="RT1179" s="128"/>
      <c r="RU1179" s="128"/>
      <c r="RV1179" s="128"/>
      <c r="RW1179" s="128"/>
      <c r="RX1179" s="128"/>
      <c r="RY1179" s="128"/>
      <c r="RZ1179" s="128"/>
      <c r="SA1179" s="128"/>
      <c r="SB1179" s="128"/>
      <c r="SC1179" s="128"/>
      <c r="SD1179" s="128"/>
      <c r="SE1179" s="128"/>
      <c r="SF1179" s="128"/>
      <c r="SG1179" s="128"/>
      <c r="SH1179" s="128"/>
      <c r="SI1179" s="128"/>
      <c r="SJ1179" s="128"/>
      <c r="SK1179" s="128"/>
      <c r="SL1179" s="128"/>
      <c r="SM1179" s="128"/>
      <c r="SN1179" s="128"/>
      <c r="SO1179" s="128"/>
      <c r="SP1179" s="128"/>
      <c r="SQ1179" s="128"/>
      <c r="SR1179" s="128"/>
      <c r="SS1179" s="128"/>
      <c r="ST1179" s="128"/>
      <c r="SU1179" s="128"/>
      <c r="SV1179" s="128"/>
      <c r="SW1179" s="128"/>
      <c r="SX1179" s="128"/>
      <c r="SY1179" s="128"/>
      <c r="SZ1179" s="128"/>
      <c r="TA1179" s="128"/>
      <c r="TB1179" s="128"/>
      <c r="TC1179" s="128"/>
      <c r="TD1179" s="128"/>
      <c r="TE1179" s="128"/>
      <c r="TF1179" s="128"/>
      <c r="TG1179" s="128"/>
      <c r="TH1179" s="128"/>
      <c r="TI1179" s="128"/>
      <c r="TJ1179" s="128"/>
      <c r="TK1179" s="128"/>
      <c r="TL1179" s="128"/>
      <c r="TM1179" s="128"/>
      <c r="TN1179" s="128"/>
      <c r="TO1179" s="128"/>
      <c r="TP1179" s="128"/>
      <c r="TQ1179" s="128"/>
      <c r="TR1179" s="128"/>
      <c r="TS1179" s="128"/>
      <c r="TT1179" s="128"/>
      <c r="TU1179" s="128"/>
      <c r="TV1179" s="128"/>
      <c r="TW1179" s="128"/>
      <c r="TX1179" s="128"/>
      <c r="TY1179" s="128"/>
      <c r="TZ1179" s="128"/>
      <c r="UA1179" s="128"/>
      <c r="UB1179" s="128"/>
      <c r="UC1179" s="128"/>
      <c r="UD1179" s="128"/>
      <c r="UE1179" s="128"/>
      <c r="UF1179" s="128"/>
      <c r="UG1179" s="128"/>
      <c r="UH1179" s="128"/>
      <c r="UI1179" s="128"/>
      <c r="UJ1179" s="128"/>
      <c r="UK1179" s="128"/>
      <c r="UL1179" s="128"/>
      <c r="UM1179" s="128"/>
      <c r="UN1179" s="128"/>
      <c r="UO1179" s="128"/>
      <c r="UP1179" s="128"/>
      <c r="UQ1179" s="128"/>
      <c r="UR1179" s="128"/>
      <c r="US1179" s="128"/>
      <c r="UT1179" s="128"/>
      <c r="UU1179" s="128"/>
      <c r="UV1179" s="128"/>
      <c r="UW1179" s="128"/>
      <c r="UX1179" s="128"/>
      <c r="UY1179" s="128"/>
      <c r="UZ1179" s="128"/>
      <c r="VA1179" s="128"/>
      <c r="VB1179" s="128"/>
      <c r="VC1179" s="128"/>
      <c r="VD1179" s="128"/>
      <c r="VE1179" s="128"/>
      <c r="VF1179" s="128"/>
      <c r="VG1179" s="128"/>
      <c r="VH1179" s="128"/>
      <c r="VI1179" s="128"/>
      <c r="VJ1179" s="128"/>
      <c r="VK1179" s="128"/>
      <c r="VL1179" s="128"/>
      <c r="VM1179" s="128"/>
      <c r="VN1179" s="128"/>
      <c r="VO1179" s="128"/>
      <c r="VP1179" s="128"/>
      <c r="VQ1179" s="128"/>
      <c r="VR1179" s="128"/>
      <c r="VS1179" s="128"/>
      <c r="VT1179" s="128"/>
      <c r="VU1179" s="128"/>
      <c r="VV1179" s="128"/>
      <c r="VW1179" s="128"/>
      <c r="VX1179" s="128"/>
      <c r="VY1179" s="128"/>
      <c r="VZ1179" s="128"/>
      <c r="WA1179" s="128"/>
      <c r="WB1179" s="128"/>
      <c r="WC1179" s="128"/>
      <c r="WD1179" s="128"/>
      <c r="WE1179" s="128"/>
      <c r="WF1179" s="128"/>
      <c r="WG1179" s="128"/>
      <c r="WH1179" s="128"/>
      <c r="WI1179" s="128"/>
      <c r="WJ1179" s="128"/>
      <c r="WK1179" s="128"/>
      <c r="WL1179" s="128"/>
      <c r="WM1179" s="128"/>
      <c r="WN1179" s="128"/>
      <c r="WO1179" s="128"/>
      <c r="WP1179" s="128"/>
      <c r="WQ1179" s="128"/>
      <c r="WR1179" s="128"/>
      <c r="WS1179" s="128"/>
      <c r="WT1179" s="128"/>
      <c r="WU1179" s="128"/>
      <c r="WV1179" s="128"/>
      <c r="WW1179" s="128"/>
      <c r="WX1179" s="128"/>
      <c r="WY1179" s="128"/>
      <c r="WZ1179" s="128"/>
      <c r="XA1179" s="128"/>
      <c r="XB1179" s="128"/>
      <c r="XC1179" s="128"/>
      <c r="XD1179" s="128"/>
      <c r="XE1179" s="128"/>
      <c r="XF1179" s="128"/>
      <c r="XG1179" s="128"/>
      <c r="XH1179" s="128"/>
      <c r="XI1179" s="128"/>
      <c r="XJ1179" s="128"/>
      <c r="XK1179" s="128"/>
      <c r="XL1179" s="128"/>
      <c r="XM1179" s="128"/>
      <c r="XN1179" s="128"/>
      <c r="XO1179" s="128"/>
      <c r="XP1179" s="128"/>
      <c r="XQ1179" s="128"/>
      <c r="XR1179" s="128"/>
      <c r="XS1179" s="128"/>
      <c r="XT1179" s="128"/>
      <c r="XU1179" s="128"/>
      <c r="XV1179" s="128"/>
      <c r="XW1179" s="128"/>
      <c r="XX1179" s="128"/>
      <c r="XY1179" s="128"/>
      <c r="XZ1179" s="128"/>
      <c r="YA1179" s="128"/>
      <c r="YB1179" s="128"/>
      <c r="YC1179" s="128"/>
      <c r="YD1179" s="128"/>
      <c r="YE1179" s="128"/>
      <c r="YF1179" s="128"/>
      <c r="YG1179" s="128"/>
      <c r="YH1179" s="128"/>
      <c r="YI1179" s="128"/>
      <c r="YJ1179" s="128"/>
      <c r="YK1179" s="128"/>
      <c r="YL1179" s="128"/>
      <c r="YM1179" s="128"/>
      <c r="YN1179" s="128"/>
      <c r="YO1179" s="128"/>
      <c r="YP1179" s="128"/>
      <c r="YQ1179" s="128"/>
      <c r="YR1179" s="128"/>
      <c r="YS1179" s="128"/>
      <c r="YT1179" s="128"/>
      <c r="YU1179" s="128"/>
      <c r="YV1179" s="128"/>
      <c r="YW1179" s="128"/>
      <c r="YX1179" s="128"/>
      <c r="YY1179" s="128"/>
      <c r="YZ1179" s="128"/>
      <c r="ZA1179" s="128"/>
      <c r="ZB1179" s="128"/>
      <c r="ZC1179" s="128"/>
      <c r="ZD1179" s="128"/>
      <c r="ZE1179" s="128"/>
      <c r="ZF1179" s="128"/>
      <c r="ZG1179" s="128"/>
      <c r="ZH1179" s="128"/>
      <c r="ZI1179" s="128"/>
      <c r="ZJ1179" s="128"/>
      <c r="ZK1179" s="128"/>
      <c r="ZL1179" s="128"/>
      <c r="ZM1179" s="128"/>
      <c r="ZN1179" s="128"/>
      <c r="ZO1179" s="128"/>
      <c r="ZP1179" s="128"/>
      <c r="ZQ1179" s="128"/>
      <c r="ZR1179" s="128"/>
      <c r="ZS1179" s="128"/>
      <c r="ZT1179" s="128"/>
      <c r="ZU1179" s="128"/>
      <c r="ZV1179" s="128"/>
      <c r="ZW1179" s="128"/>
      <c r="ZX1179" s="128"/>
      <c r="ZY1179" s="128"/>
      <c r="ZZ1179" s="128"/>
      <c r="AAA1179" s="128"/>
      <c r="AAB1179" s="128"/>
      <c r="AAC1179" s="128"/>
      <c r="AAD1179" s="128"/>
      <c r="AAE1179" s="128"/>
      <c r="AAF1179" s="128"/>
      <c r="AAG1179" s="128"/>
      <c r="AAH1179" s="128"/>
      <c r="AAI1179" s="128"/>
      <c r="AAJ1179" s="128"/>
      <c r="AAK1179" s="128"/>
      <c r="AAL1179" s="128"/>
      <c r="AAM1179" s="128"/>
      <c r="AAN1179" s="128"/>
      <c r="AAO1179" s="128"/>
      <c r="AAP1179" s="128"/>
      <c r="AAQ1179" s="128"/>
      <c r="AAR1179" s="128"/>
      <c r="AAS1179" s="128"/>
      <c r="AAT1179" s="128"/>
      <c r="AAU1179" s="128"/>
      <c r="AAV1179" s="128"/>
      <c r="AAW1179" s="128"/>
      <c r="AAX1179" s="128"/>
      <c r="AAY1179" s="128"/>
      <c r="AAZ1179" s="128"/>
      <c r="ABA1179" s="128"/>
      <c r="ABB1179" s="128"/>
      <c r="ABC1179" s="128"/>
      <c r="ABD1179" s="128"/>
      <c r="ABE1179" s="128"/>
      <c r="ABF1179" s="128"/>
      <c r="ABG1179" s="128"/>
      <c r="ABH1179" s="128"/>
      <c r="ABI1179" s="128"/>
      <c r="ABJ1179" s="128"/>
      <c r="ABK1179" s="128"/>
      <c r="ABL1179" s="128"/>
      <c r="ABM1179" s="128"/>
      <c r="ABN1179" s="128"/>
      <c r="ABO1179" s="128"/>
      <c r="ABP1179" s="128"/>
      <c r="ABQ1179" s="128"/>
      <c r="ABR1179" s="128"/>
      <c r="ABS1179" s="128"/>
      <c r="ABT1179" s="128"/>
      <c r="ABU1179" s="128"/>
      <c r="ABV1179" s="128"/>
      <c r="ABW1179" s="128"/>
      <c r="ABX1179" s="128"/>
      <c r="ABY1179" s="128"/>
      <c r="ABZ1179" s="128"/>
      <c r="ACA1179" s="128"/>
      <c r="ACB1179" s="128"/>
      <c r="ACC1179" s="128"/>
      <c r="ACD1179" s="128"/>
      <c r="ACE1179" s="128"/>
      <c r="ACF1179" s="128"/>
      <c r="ACG1179" s="128"/>
      <c r="ACH1179" s="128"/>
      <c r="ACI1179" s="128"/>
      <c r="ACJ1179" s="128"/>
      <c r="ACK1179" s="128"/>
      <c r="ACL1179" s="128"/>
      <c r="ACM1179" s="128"/>
      <c r="ACN1179" s="128"/>
      <c r="ACO1179" s="128"/>
      <c r="ACP1179" s="128"/>
      <c r="ACQ1179" s="128"/>
      <c r="ACR1179" s="128"/>
      <c r="ACS1179" s="128"/>
      <c r="ACT1179" s="128"/>
      <c r="ACU1179" s="128"/>
      <c r="ACV1179" s="128"/>
      <c r="ACW1179" s="128"/>
      <c r="ACX1179" s="128"/>
      <c r="ACY1179" s="128"/>
      <c r="ACZ1179" s="128"/>
      <c r="ADA1179" s="128"/>
      <c r="ADB1179" s="128"/>
      <c r="ADC1179" s="128"/>
      <c r="ADD1179" s="128"/>
      <c r="ADE1179" s="128"/>
      <c r="ADF1179" s="128"/>
      <c r="ADG1179" s="128"/>
      <c r="ADH1179" s="128"/>
      <c r="ADI1179" s="128"/>
      <c r="ADJ1179" s="128"/>
      <c r="ADK1179" s="128"/>
      <c r="ADL1179" s="128"/>
      <c r="ADM1179" s="128"/>
      <c r="ADN1179" s="128"/>
      <c r="ADO1179" s="128"/>
      <c r="ADP1179" s="128"/>
      <c r="ADQ1179" s="128"/>
      <c r="ADR1179" s="128"/>
      <c r="ADS1179" s="128"/>
      <c r="ADT1179" s="128"/>
      <c r="ADU1179" s="128"/>
      <c r="ADV1179" s="128"/>
      <c r="ADW1179" s="128"/>
      <c r="ADX1179" s="128"/>
      <c r="ADY1179" s="128"/>
      <c r="ADZ1179" s="128"/>
      <c r="AEA1179" s="128"/>
      <c r="AEB1179" s="128"/>
      <c r="AEC1179" s="128"/>
      <c r="AED1179" s="128"/>
      <c r="AEE1179" s="128"/>
      <c r="AEF1179" s="128"/>
      <c r="AEG1179" s="128"/>
      <c r="AEH1179" s="128"/>
      <c r="AEI1179" s="128"/>
      <c r="AEJ1179" s="128"/>
      <c r="AEK1179" s="128"/>
      <c r="AEL1179" s="128"/>
      <c r="AEM1179" s="128"/>
      <c r="AEN1179" s="128"/>
      <c r="AEO1179" s="128"/>
      <c r="AEP1179" s="128"/>
      <c r="AEQ1179" s="128"/>
      <c r="AER1179" s="128"/>
      <c r="AES1179" s="128"/>
      <c r="AET1179" s="128"/>
      <c r="AEU1179" s="128"/>
      <c r="AEV1179" s="128"/>
      <c r="AEW1179" s="128"/>
      <c r="AEX1179" s="128"/>
      <c r="AEY1179" s="128"/>
      <c r="AEZ1179" s="128"/>
      <c r="AFA1179" s="128"/>
      <c r="AFB1179" s="128"/>
      <c r="AFC1179" s="128"/>
      <c r="AFD1179" s="128"/>
      <c r="AFE1179" s="128"/>
      <c r="AFF1179" s="128"/>
      <c r="AFG1179" s="128"/>
      <c r="AFH1179" s="128"/>
      <c r="AFI1179" s="128"/>
      <c r="AFJ1179" s="128"/>
      <c r="AFK1179" s="128"/>
      <c r="AFL1179" s="128"/>
      <c r="AFM1179" s="128"/>
      <c r="AFN1179" s="128"/>
      <c r="AFO1179" s="128"/>
      <c r="AFP1179" s="128"/>
      <c r="AFQ1179" s="128"/>
      <c r="AFR1179" s="128"/>
      <c r="AFS1179" s="128"/>
      <c r="AFT1179" s="128"/>
      <c r="AFU1179" s="128"/>
      <c r="AFV1179" s="128"/>
      <c r="AFW1179" s="128"/>
      <c r="AFX1179" s="128"/>
      <c r="AFY1179" s="128"/>
      <c r="AFZ1179" s="128"/>
      <c r="AGA1179" s="128"/>
      <c r="AGB1179" s="128"/>
      <c r="AGC1179" s="128"/>
      <c r="AGD1179" s="128"/>
      <c r="AGE1179" s="128"/>
      <c r="AGF1179" s="128"/>
      <c r="AGG1179" s="128"/>
      <c r="AGH1179" s="128"/>
      <c r="AGI1179" s="128"/>
      <c r="AGJ1179" s="128"/>
      <c r="AGK1179" s="128"/>
      <c r="AGL1179" s="128"/>
      <c r="AGM1179" s="128"/>
      <c r="AGN1179" s="128"/>
      <c r="AGO1179" s="128"/>
      <c r="AGP1179" s="128"/>
      <c r="AGQ1179" s="128"/>
      <c r="AGR1179" s="128"/>
      <c r="AGS1179" s="128"/>
      <c r="AGT1179" s="128"/>
      <c r="AGU1179" s="128"/>
      <c r="AGV1179" s="128"/>
      <c r="AGW1179" s="128"/>
      <c r="AGX1179" s="128"/>
      <c r="AGY1179" s="128"/>
      <c r="AGZ1179" s="128"/>
      <c r="AHA1179" s="128"/>
      <c r="AHB1179" s="128"/>
      <c r="AHC1179" s="128"/>
      <c r="AHD1179" s="128"/>
      <c r="AHE1179" s="128"/>
      <c r="AHF1179" s="128"/>
      <c r="AHG1179" s="128"/>
      <c r="AHH1179" s="128"/>
      <c r="AHI1179" s="128"/>
      <c r="AHJ1179" s="128"/>
      <c r="AHK1179" s="128"/>
      <c r="AHL1179" s="128"/>
      <c r="AHM1179" s="128"/>
      <c r="AHN1179" s="128"/>
      <c r="AHO1179" s="128"/>
      <c r="AHP1179" s="128"/>
      <c r="AHQ1179" s="128"/>
      <c r="AHR1179" s="128"/>
      <c r="AHS1179" s="128"/>
      <c r="AHT1179" s="128"/>
      <c r="AHU1179" s="128"/>
      <c r="AHV1179" s="128"/>
      <c r="AHW1179" s="128"/>
      <c r="AHX1179" s="128"/>
      <c r="AHY1179" s="128"/>
      <c r="AHZ1179" s="128"/>
      <c r="AIA1179" s="128"/>
      <c r="AIB1179" s="128"/>
      <c r="AIC1179" s="128"/>
      <c r="AID1179" s="128"/>
      <c r="AIE1179" s="128"/>
      <c r="AIF1179" s="128"/>
      <c r="AIG1179" s="128"/>
      <c r="AIH1179" s="128"/>
      <c r="AII1179" s="128"/>
      <c r="AIJ1179" s="128"/>
      <c r="AIK1179" s="128"/>
      <c r="AIL1179" s="128"/>
      <c r="AIM1179" s="128"/>
      <c r="AIN1179" s="128"/>
      <c r="AIO1179" s="128"/>
      <c r="AIP1179" s="128"/>
      <c r="AIQ1179" s="128"/>
      <c r="AIR1179" s="128"/>
      <c r="AIS1179" s="128"/>
      <c r="AIT1179" s="128"/>
      <c r="AIU1179" s="128"/>
      <c r="AIV1179" s="128"/>
      <c r="AIW1179" s="128"/>
      <c r="AIX1179" s="128"/>
      <c r="AIY1179" s="128"/>
      <c r="AIZ1179" s="128"/>
      <c r="AJA1179" s="128"/>
      <c r="AJB1179" s="128"/>
      <c r="AJC1179" s="128"/>
      <c r="AJD1179" s="128"/>
      <c r="AJE1179" s="128"/>
      <c r="AJF1179" s="128"/>
      <c r="AJG1179" s="128"/>
      <c r="AJH1179" s="128"/>
      <c r="AJI1179" s="128"/>
      <c r="AJJ1179" s="128"/>
      <c r="AJK1179" s="128"/>
      <c r="AJL1179" s="128"/>
      <c r="AJM1179" s="128"/>
      <c r="AJN1179" s="128"/>
      <c r="AJO1179" s="128"/>
      <c r="AJP1179" s="128"/>
      <c r="AJQ1179" s="128"/>
      <c r="AJR1179" s="128"/>
      <c r="AJS1179" s="128"/>
      <c r="AJT1179" s="128"/>
      <c r="AJU1179" s="128"/>
      <c r="AJV1179" s="128"/>
      <c r="AJW1179" s="128"/>
      <c r="AJX1179" s="128"/>
      <c r="AJY1179" s="128"/>
      <c r="AJZ1179" s="128"/>
      <c r="AKA1179" s="128"/>
      <c r="AKB1179" s="128"/>
      <c r="AKC1179" s="128"/>
      <c r="AKD1179" s="128"/>
      <c r="AKE1179" s="128"/>
      <c r="AKF1179" s="128"/>
      <c r="AKG1179" s="128"/>
      <c r="AKH1179" s="128"/>
      <c r="AKI1179" s="128"/>
      <c r="AKJ1179" s="128"/>
      <c r="AKK1179" s="128"/>
      <c r="AKL1179" s="128"/>
      <c r="AKM1179" s="128"/>
      <c r="AKN1179" s="128"/>
      <c r="AKO1179" s="128"/>
      <c r="AKP1179" s="128"/>
      <c r="AKQ1179" s="128"/>
      <c r="AKR1179" s="128"/>
      <c r="AKS1179" s="128"/>
      <c r="AKT1179" s="128"/>
      <c r="AKU1179" s="128"/>
      <c r="AKV1179" s="128"/>
      <c r="AKW1179" s="128"/>
      <c r="AKX1179" s="128"/>
      <c r="AKY1179" s="128"/>
      <c r="AKZ1179" s="128"/>
      <c r="ALA1179" s="128"/>
      <c r="ALB1179" s="128"/>
      <c r="ALC1179" s="128"/>
      <c r="ALD1179" s="128"/>
      <c r="ALE1179" s="128"/>
      <c r="ALF1179" s="128"/>
      <c r="ALG1179" s="128"/>
      <c r="ALH1179" s="128"/>
      <c r="ALI1179" s="128"/>
      <c r="ALJ1179" s="128"/>
      <c r="ALK1179" s="128"/>
      <c r="ALL1179" s="128"/>
      <c r="ALM1179" s="128"/>
      <c r="ALN1179" s="128"/>
      <c r="ALO1179" s="128"/>
      <c r="ALP1179" s="128"/>
      <c r="ALQ1179" s="128"/>
      <c r="ALR1179" s="128"/>
      <c r="ALS1179" s="128"/>
      <c r="ALT1179" s="128"/>
      <c r="ALU1179" s="128"/>
      <c r="ALV1179" s="128"/>
      <c r="ALW1179" s="128"/>
      <c r="ALX1179" s="128"/>
      <c r="ALY1179" s="128"/>
      <c r="ALZ1179" s="128"/>
      <c r="AMA1179" s="128"/>
      <c r="AMB1179" s="128"/>
      <c r="AMC1179" s="128"/>
      <c r="AMD1179" s="128"/>
      <c r="AME1179" s="128"/>
      <c r="AMF1179" s="128"/>
      <c r="AMG1179" s="128"/>
      <c r="AMH1179" s="128"/>
      <c r="AMI1179" s="128"/>
      <c r="AMJ1179" s="128"/>
      <c r="AMK1179" s="128"/>
    </row>
    <row r="1180" spans="1:1025" s="131" customFormat="1" ht="21.75" customHeight="1" x14ac:dyDescent="0.25">
      <c r="A1180" s="220"/>
      <c r="B1180" s="383" t="s">
        <v>2</v>
      </c>
      <c r="C1180" s="383"/>
      <c r="D1180" s="341">
        <f>$D$98</f>
        <v>0</v>
      </c>
      <c r="E1180" s="341"/>
      <c r="F1180" s="341"/>
      <c r="G1180" s="341"/>
      <c r="H1180" s="265"/>
      <c r="I1180" s="128"/>
      <c r="J1180" s="128"/>
      <c r="K1180" s="128"/>
      <c r="L1180" s="128"/>
      <c r="M1180" s="128"/>
      <c r="N1180" s="128"/>
      <c r="O1180" s="128"/>
      <c r="P1180" s="128"/>
      <c r="Q1180" s="128"/>
      <c r="R1180" s="128"/>
      <c r="S1180" s="128"/>
      <c r="T1180" s="128"/>
      <c r="U1180" s="128"/>
      <c r="V1180" s="128"/>
      <c r="W1180" s="128"/>
      <c r="X1180" s="128"/>
      <c r="Y1180" s="128"/>
      <c r="Z1180" s="128"/>
      <c r="AA1180" s="128"/>
      <c r="AB1180" s="128"/>
      <c r="AC1180" s="128"/>
      <c r="AD1180" s="128"/>
      <c r="AE1180" s="128"/>
      <c r="AF1180" s="128"/>
      <c r="AG1180" s="128"/>
      <c r="AH1180" s="128"/>
      <c r="AI1180" s="128"/>
      <c r="AJ1180" s="128"/>
      <c r="AK1180" s="128"/>
      <c r="AL1180" s="128"/>
      <c r="AM1180" s="128"/>
      <c r="AN1180" s="128"/>
      <c r="AO1180" s="128"/>
      <c r="AP1180" s="128"/>
      <c r="AQ1180" s="128"/>
      <c r="AR1180" s="128"/>
      <c r="AS1180" s="128"/>
      <c r="AT1180" s="128"/>
      <c r="AU1180" s="128"/>
      <c r="AV1180" s="128"/>
      <c r="AW1180" s="128"/>
      <c r="AX1180" s="128"/>
      <c r="AY1180" s="128"/>
      <c r="AZ1180" s="128"/>
      <c r="BA1180" s="128"/>
      <c r="BB1180" s="128"/>
      <c r="BC1180" s="128"/>
      <c r="BD1180" s="128"/>
      <c r="BE1180" s="128"/>
      <c r="BF1180" s="128"/>
      <c r="BG1180" s="128"/>
      <c r="BH1180" s="128"/>
      <c r="BI1180" s="128"/>
      <c r="BJ1180" s="128"/>
      <c r="BK1180" s="128"/>
      <c r="BL1180" s="128"/>
      <c r="BM1180" s="128"/>
      <c r="BN1180" s="128"/>
      <c r="BO1180" s="128"/>
      <c r="BP1180" s="128"/>
      <c r="BQ1180" s="128"/>
      <c r="BR1180" s="128"/>
      <c r="BS1180" s="128"/>
      <c r="BT1180" s="128"/>
      <c r="BU1180" s="128"/>
      <c r="BV1180" s="128"/>
      <c r="BW1180" s="128"/>
      <c r="BX1180" s="128"/>
      <c r="BY1180" s="128"/>
      <c r="BZ1180" s="128"/>
      <c r="CA1180" s="128"/>
      <c r="CB1180" s="128"/>
      <c r="CC1180" s="128"/>
      <c r="CD1180" s="128"/>
      <c r="CE1180" s="128"/>
      <c r="CF1180" s="128"/>
      <c r="CG1180" s="128"/>
      <c r="CH1180" s="128"/>
      <c r="CI1180" s="128"/>
      <c r="CJ1180" s="128"/>
      <c r="CK1180" s="128"/>
      <c r="CL1180" s="128"/>
      <c r="CM1180" s="128"/>
      <c r="CN1180" s="128"/>
      <c r="CO1180" s="128"/>
      <c r="CP1180" s="128"/>
      <c r="CQ1180" s="128"/>
      <c r="CR1180" s="128"/>
      <c r="CS1180" s="128"/>
      <c r="CT1180" s="128"/>
      <c r="CU1180" s="128"/>
      <c r="CV1180" s="128"/>
      <c r="CW1180" s="128"/>
      <c r="CX1180" s="128"/>
      <c r="CY1180" s="128"/>
      <c r="CZ1180" s="128"/>
      <c r="DA1180" s="128"/>
      <c r="DB1180" s="128"/>
      <c r="DC1180" s="128"/>
      <c r="DD1180" s="128"/>
      <c r="DE1180" s="128"/>
      <c r="DF1180" s="128"/>
      <c r="DG1180" s="128"/>
      <c r="DH1180" s="128"/>
      <c r="DI1180" s="128"/>
      <c r="DJ1180" s="128"/>
      <c r="DK1180" s="128"/>
      <c r="DL1180" s="128"/>
      <c r="DM1180" s="128"/>
      <c r="DN1180" s="128"/>
      <c r="DO1180" s="128"/>
      <c r="DP1180" s="128"/>
      <c r="DQ1180" s="128"/>
      <c r="DR1180" s="128"/>
      <c r="DS1180" s="128"/>
      <c r="DT1180" s="128"/>
      <c r="DU1180" s="128"/>
      <c r="DV1180" s="128"/>
      <c r="DW1180" s="128"/>
      <c r="DX1180" s="128"/>
      <c r="DY1180" s="128"/>
      <c r="DZ1180" s="128"/>
      <c r="EA1180" s="128"/>
      <c r="EB1180" s="128"/>
      <c r="EC1180" s="128"/>
      <c r="ED1180" s="128"/>
      <c r="EE1180" s="128"/>
      <c r="EF1180" s="128"/>
      <c r="EG1180" s="128"/>
      <c r="EH1180" s="128"/>
      <c r="EI1180" s="128"/>
      <c r="EJ1180" s="128"/>
      <c r="EK1180" s="128"/>
      <c r="EL1180" s="128"/>
      <c r="EM1180" s="128"/>
      <c r="EN1180" s="128"/>
      <c r="EO1180" s="128"/>
      <c r="EP1180" s="128"/>
      <c r="EQ1180" s="128"/>
      <c r="ER1180" s="128"/>
      <c r="ES1180" s="128"/>
      <c r="ET1180" s="128"/>
      <c r="EU1180" s="128"/>
      <c r="EV1180" s="128"/>
      <c r="EW1180" s="128"/>
      <c r="EX1180" s="128"/>
      <c r="EY1180" s="128"/>
      <c r="EZ1180" s="128"/>
      <c r="FA1180" s="128"/>
      <c r="FB1180" s="128"/>
      <c r="FC1180" s="128"/>
      <c r="FD1180" s="128"/>
      <c r="FE1180" s="128"/>
      <c r="FF1180" s="128"/>
      <c r="FG1180" s="128"/>
      <c r="FH1180" s="128"/>
      <c r="FI1180" s="128"/>
      <c r="FJ1180" s="128"/>
      <c r="FK1180" s="128"/>
      <c r="FL1180" s="128"/>
      <c r="FM1180" s="128"/>
      <c r="FN1180" s="128"/>
      <c r="FO1180" s="128"/>
      <c r="FP1180" s="128"/>
      <c r="FQ1180" s="128"/>
      <c r="FR1180" s="128"/>
      <c r="FS1180" s="128"/>
      <c r="FT1180" s="128"/>
      <c r="FU1180" s="128"/>
      <c r="FV1180" s="128"/>
      <c r="FW1180" s="128"/>
      <c r="FX1180" s="128"/>
      <c r="FY1180" s="128"/>
      <c r="FZ1180" s="128"/>
      <c r="GA1180" s="128"/>
      <c r="GB1180" s="128"/>
      <c r="GC1180" s="128"/>
      <c r="GD1180" s="128"/>
      <c r="GE1180" s="128"/>
      <c r="GF1180" s="128"/>
      <c r="GG1180" s="128"/>
      <c r="GH1180" s="128"/>
      <c r="GI1180" s="128"/>
      <c r="GJ1180" s="128"/>
      <c r="GK1180" s="128"/>
      <c r="GL1180" s="128"/>
      <c r="GM1180" s="128"/>
      <c r="GN1180" s="128"/>
      <c r="GO1180" s="128"/>
      <c r="GP1180" s="128"/>
      <c r="GQ1180" s="128"/>
      <c r="GR1180" s="128"/>
      <c r="GS1180" s="128"/>
      <c r="GT1180" s="128"/>
      <c r="GU1180" s="128"/>
      <c r="GV1180" s="128"/>
      <c r="GW1180" s="128"/>
      <c r="GX1180" s="128"/>
      <c r="GY1180" s="128"/>
      <c r="GZ1180" s="128"/>
      <c r="HA1180" s="128"/>
      <c r="HB1180" s="128"/>
      <c r="HC1180" s="128"/>
      <c r="HD1180" s="128"/>
      <c r="HE1180" s="128"/>
      <c r="HF1180" s="128"/>
      <c r="HG1180" s="128"/>
      <c r="HH1180" s="128"/>
      <c r="HI1180" s="128"/>
      <c r="HJ1180" s="128"/>
      <c r="HK1180" s="128"/>
      <c r="HL1180" s="128"/>
      <c r="HM1180" s="128"/>
      <c r="HN1180" s="128"/>
      <c r="HO1180" s="128"/>
      <c r="HP1180" s="128"/>
      <c r="HQ1180" s="128"/>
      <c r="HR1180" s="128"/>
      <c r="HS1180" s="128"/>
      <c r="HT1180" s="128"/>
      <c r="HU1180" s="128"/>
      <c r="HV1180" s="128"/>
      <c r="HW1180" s="128"/>
      <c r="HX1180" s="128"/>
      <c r="HY1180" s="128"/>
      <c r="HZ1180" s="128"/>
      <c r="IA1180" s="128"/>
      <c r="IB1180" s="128"/>
      <c r="IC1180" s="128"/>
      <c r="ID1180" s="128"/>
      <c r="IE1180" s="128"/>
      <c r="IF1180" s="128"/>
      <c r="IG1180" s="128"/>
      <c r="IH1180" s="128"/>
      <c r="II1180" s="128"/>
      <c r="IJ1180" s="128"/>
      <c r="IK1180" s="128"/>
      <c r="IL1180" s="128"/>
      <c r="IM1180" s="128"/>
      <c r="IN1180" s="128"/>
      <c r="IO1180" s="128"/>
      <c r="IP1180" s="128"/>
      <c r="IQ1180" s="128"/>
      <c r="IR1180" s="128"/>
      <c r="IS1180" s="128"/>
      <c r="IT1180" s="128"/>
      <c r="IU1180" s="128"/>
      <c r="IV1180" s="128"/>
      <c r="IW1180" s="128"/>
      <c r="IX1180" s="128"/>
      <c r="IY1180" s="128"/>
      <c r="IZ1180" s="128"/>
      <c r="JA1180" s="128"/>
      <c r="JB1180" s="128"/>
      <c r="JC1180" s="128"/>
      <c r="JD1180" s="128"/>
      <c r="JE1180" s="128"/>
      <c r="JF1180" s="128"/>
      <c r="JG1180" s="128"/>
      <c r="JH1180" s="128"/>
      <c r="JI1180" s="128"/>
      <c r="JJ1180" s="128"/>
      <c r="JK1180" s="128"/>
      <c r="JL1180" s="128"/>
      <c r="JM1180" s="128"/>
      <c r="JN1180" s="128"/>
      <c r="JO1180" s="128"/>
      <c r="JP1180" s="128"/>
      <c r="JQ1180" s="128"/>
      <c r="JR1180" s="128"/>
      <c r="JS1180" s="128"/>
      <c r="JT1180" s="128"/>
      <c r="JU1180" s="128"/>
      <c r="JV1180" s="128"/>
      <c r="JW1180" s="128"/>
      <c r="JX1180" s="128"/>
      <c r="JY1180" s="128"/>
      <c r="JZ1180" s="128"/>
      <c r="KA1180" s="128"/>
      <c r="KB1180" s="128"/>
      <c r="KC1180" s="128"/>
      <c r="KD1180" s="128"/>
      <c r="KE1180" s="128"/>
      <c r="KF1180" s="128"/>
      <c r="KG1180" s="128"/>
      <c r="KH1180" s="128"/>
      <c r="KI1180" s="128"/>
      <c r="KJ1180" s="128"/>
      <c r="KK1180" s="128"/>
      <c r="KL1180" s="128"/>
      <c r="KM1180" s="128"/>
      <c r="KN1180" s="128"/>
      <c r="KO1180" s="128"/>
      <c r="KP1180" s="128"/>
      <c r="KQ1180" s="128"/>
      <c r="KR1180" s="128"/>
      <c r="KS1180" s="128"/>
      <c r="KT1180" s="128"/>
      <c r="KU1180" s="128"/>
      <c r="KV1180" s="128"/>
      <c r="KW1180" s="128"/>
      <c r="KX1180" s="128"/>
      <c r="KY1180" s="128"/>
      <c r="KZ1180" s="128"/>
      <c r="LA1180" s="128"/>
      <c r="LB1180" s="128"/>
      <c r="LC1180" s="128"/>
      <c r="LD1180" s="128"/>
      <c r="LE1180" s="128"/>
      <c r="LF1180" s="128"/>
      <c r="LG1180" s="128"/>
      <c r="LH1180" s="128"/>
      <c r="LI1180" s="128"/>
      <c r="LJ1180" s="128"/>
      <c r="LK1180" s="128"/>
      <c r="LL1180" s="128"/>
      <c r="LM1180" s="128"/>
      <c r="LN1180" s="128"/>
      <c r="LO1180" s="128"/>
      <c r="LP1180" s="128"/>
      <c r="LQ1180" s="128"/>
      <c r="LR1180" s="128"/>
      <c r="LS1180" s="128"/>
      <c r="LT1180" s="128"/>
      <c r="LU1180" s="128"/>
      <c r="LV1180" s="128"/>
      <c r="LW1180" s="128"/>
      <c r="LX1180" s="128"/>
      <c r="LY1180" s="128"/>
      <c r="LZ1180" s="128"/>
      <c r="MA1180" s="128"/>
      <c r="MB1180" s="128"/>
      <c r="MC1180" s="128"/>
      <c r="MD1180" s="128"/>
      <c r="ME1180" s="128"/>
      <c r="MF1180" s="128"/>
      <c r="MG1180" s="128"/>
      <c r="MH1180" s="128"/>
      <c r="MI1180" s="128"/>
      <c r="MJ1180" s="128"/>
      <c r="MK1180" s="128"/>
      <c r="ML1180" s="128"/>
      <c r="MM1180" s="128"/>
      <c r="MN1180" s="128"/>
      <c r="MO1180" s="128"/>
      <c r="MP1180" s="128"/>
      <c r="MQ1180" s="128"/>
      <c r="MR1180" s="128"/>
      <c r="MS1180" s="128"/>
      <c r="MT1180" s="128"/>
      <c r="MU1180" s="128"/>
      <c r="MV1180" s="128"/>
      <c r="MW1180" s="128"/>
      <c r="MX1180" s="128"/>
      <c r="MY1180" s="128"/>
      <c r="MZ1180" s="128"/>
      <c r="NA1180" s="128"/>
      <c r="NB1180" s="128"/>
      <c r="NC1180" s="128"/>
      <c r="ND1180" s="128"/>
      <c r="NE1180" s="128"/>
      <c r="NF1180" s="128"/>
      <c r="NG1180" s="128"/>
      <c r="NH1180" s="128"/>
      <c r="NI1180" s="128"/>
      <c r="NJ1180" s="128"/>
      <c r="NK1180" s="128"/>
      <c r="NL1180" s="128"/>
      <c r="NM1180" s="128"/>
      <c r="NN1180" s="128"/>
      <c r="NO1180" s="128"/>
      <c r="NP1180" s="128"/>
      <c r="NQ1180" s="128"/>
      <c r="NR1180" s="128"/>
      <c r="NS1180" s="128"/>
      <c r="NT1180" s="128"/>
      <c r="NU1180" s="128"/>
      <c r="NV1180" s="128"/>
      <c r="NW1180" s="128"/>
      <c r="NX1180" s="128"/>
      <c r="NY1180" s="128"/>
      <c r="NZ1180" s="128"/>
      <c r="OA1180" s="128"/>
      <c r="OB1180" s="128"/>
      <c r="OC1180" s="128"/>
      <c r="OD1180" s="128"/>
      <c r="OE1180" s="128"/>
      <c r="OF1180" s="128"/>
      <c r="OG1180" s="128"/>
      <c r="OH1180" s="128"/>
      <c r="OI1180" s="128"/>
      <c r="OJ1180" s="128"/>
      <c r="OK1180" s="128"/>
      <c r="OL1180" s="128"/>
      <c r="OM1180" s="128"/>
      <c r="ON1180" s="128"/>
      <c r="OO1180" s="128"/>
      <c r="OP1180" s="128"/>
      <c r="OQ1180" s="128"/>
      <c r="OR1180" s="128"/>
      <c r="OS1180" s="128"/>
      <c r="OT1180" s="128"/>
      <c r="OU1180" s="128"/>
      <c r="OV1180" s="128"/>
      <c r="OW1180" s="128"/>
      <c r="OX1180" s="128"/>
      <c r="OY1180" s="128"/>
      <c r="OZ1180" s="128"/>
      <c r="PA1180" s="128"/>
      <c r="PB1180" s="128"/>
      <c r="PC1180" s="128"/>
      <c r="PD1180" s="128"/>
      <c r="PE1180" s="128"/>
      <c r="PF1180" s="128"/>
      <c r="PG1180" s="128"/>
      <c r="PH1180" s="128"/>
      <c r="PI1180" s="128"/>
      <c r="PJ1180" s="128"/>
      <c r="PK1180" s="128"/>
      <c r="PL1180" s="128"/>
      <c r="PM1180" s="128"/>
      <c r="PN1180" s="128"/>
      <c r="PO1180" s="128"/>
      <c r="PP1180" s="128"/>
      <c r="PQ1180" s="128"/>
      <c r="PR1180" s="128"/>
      <c r="PS1180" s="128"/>
      <c r="PT1180" s="128"/>
      <c r="PU1180" s="128"/>
      <c r="PV1180" s="128"/>
      <c r="PW1180" s="128"/>
      <c r="PX1180" s="128"/>
      <c r="PY1180" s="128"/>
      <c r="PZ1180" s="128"/>
      <c r="QA1180" s="128"/>
      <c r="QB1180" s="128"/>
      <c r="QC1180" s="128"/>
      <c r="QD1180" s="128"/>
      <c r="QE1180" s="128"/>
      <c r="QF1180" s="128"/>
      <c r="QG1180" s="128"/>
      <c r="QH1180" s="128"/>
      <c r="QI1180" s="128"/>
      <c r="QJ1180" s="128"/>
      <c r="QK1180" s="128"/>
      <c r="QL1180" s="128"/>
      <c r="QM1180" s="128"/>
      <c r="QN1180" s="128"/>
      <c r="QO1180" s="128"/>
      <c r="QP1180" s="128"/>
      <c r="QQ1180" s="128"/>
      <c r="QR1180" s="128"/>
      <c r="QS1180" s="128"/>
      <c r="QT1180" s="128"/>
      <c r="QU1180" s="128"/>
      <c r="QV1180" s="128"/>
      <c r="QW1180" s="128"/>
      <c r="QX1180" s="128"/>
      <c r="QY1180" s="128"/>
      <c r="QZ1180" s="128"/>
      <c r="RA1180" s="128"/>
      <c r="RB1180" s="128"/>
      <c r="RC1180" s="128"/>
      <c r="RD1180" s="128"/>
      <c r="RE1180" s="128"/>
      <c r="RF1180" s="128"/>
      <c r="RG1180" s="128"/>
      <c r="RH1180" s="128"/>
      <c r="RI1180" s="128"/>
      <c r="RJ1180" s="128"/>
      <c r="RK1180" s="128"/>
      <c r="RL1180" s="128"/>
      <c r="RM1180" s="128"/>
      <c r="RN1180" s="128"/>
      <c r="RO1180" s="128"/>
      <c r="RP1180" s="128"/>
      <c r="RQ1180" s="128"/>
      <c r="RR1180" s="128"/>
      <c r="RS1180" s="128"/>
      <c r="RT1180" s="128"/>
      <c r="RU1180" s="128"/>
      <c r="RV1180" s="128"/>
      <c r="RW1180" s="128"/>
      <c r="RX1180" s="128"/>
      <c r="RY1180" s="128"/>
      <c r="RZ1180" s="128"/>
      <c r="SA1180" s="128"/>
      <c r="SB1180" s="128"/>
      <c r="SC1180" s="128"/>
      <c r="SD1180" s="128"/>
      <c r="SE1180" s="128"/>
      <c r="SF1180" s="128"/>
      <c r="SG1180" s="128"/>
      <c r="SH1180" s="128"/>
      <c r="SI1180" s="128"/>
      <c r="SJ1180" s="128"/>
      <c r="SK1180" s="128"/>
      <c r="SL1180" s="128"/>
      <c r="SM1180" s="128"/>
      <c r="SN1180" s="128"/>
      <c r="SO1180" s="128"/>
      <c r="SP1180" s="128"/>
      <c r="SQ1180" s="128"/>
      <c r="SR1180" s="128"/>
      <c r="SS1180" s="128"/>
      <c r="ST1180" s="128"/>
      <c r="SU1180" s="128"/>
      <c r="SV1180" s="128"/>
      <c r="SW1180" s="128"/>
      <c r="SX1180" s="128"/>
      <c r="SY1180" s="128"/>
      <c r="SZ1180" s="128"/>
      <c r="TA1180" s="128"/>
      <c r="TB1180" s="128"/>
      <c r="TC1180" s="128"/>
      <c r="TD1180" s="128"/>
      <c r="TE1180" s="128"/>
      <c r="TF1180" s="128"/>
      <c r="TG1180" s="128"/>
      <c r="TH1180" s="128"/>
      <c r="TI1180" s="128"/>
      <c r="TJ1180" s="128"/>
      <c r="TK1180" s="128"/>
      <c r="TL1180" s="128"/>
      <c r="TM1180" s="128"/>
      <c r="TN1180" s="128"/>
      <c r="TO1180" s="128"/>
      <c r="TP1180" s="128"/>
      <c r="TQ1180" s="128"/>
      <c r="TR1180" s="128"/>
      <c r="TS1180" s="128"/>
      <c r="TT1180" s="128"/>
      <c r="TU1180" s="128"/>
      <c r="TV1180" s="128"/>
      <c r="TW1180" s="128"/>
      <c r="TX1180" s="128"/>
      <c r="TY1180" s="128"/>
      <c r="TZ1180" s="128"/>
      <c r="UA1180" s="128"/>
      <c r="UB1180" s="128"/>
      <c r="UC1180" s="128"/>
      <c r="UD1180" s="128"/>
      <c r="UE1180" s="128"/>
      <c r="UF1180" s="128"/>
      <c r="UG1180" s="128"/>
      <c r="UH1180" s="128"/>
      <c r="UI1180" s="128"/>
      <c r="UJ1180" s="128"/>
      <c r="UK1180" s="128"/>
      <c r="UL1180" s="128"/>
      <c r="UM1180" s="128"/>
      <c r="UN1180" s="128"/>
      <c r="UO1180" s="128"/>
      <c r="UP1180" s="128"/>
      <c r="UQ1180" s="128"/>
      <c r="UR1180" s="128"/>
      <c r="US1180" s="128"/>
      <c r="UT1180" s="128"/>
      <c r="UU1180" s="128"/>
      <c r="UV1180" s="128"/>
      <c r="UW1180" s="128"/>
      <c r="UX1180" s="128"/>
      <c r="UY1180" s="128"/>
      <c r="UZ1180" s="128"/>
      <c r="VA1180" s="128"/>
      <c r="VB1180" s="128"/>
      <c r="VC1180" s="128"/>
      <c r="VD1180" s="128"/>
      <c r="VE1180" s="128"/>
      <c r="VF1180" s="128"/>
      <c r="VG1180" s="128"/>
      <c r="VH1180" s="128"/>
      <c r="VI1180" s="128"/>
      <c r="VJ1180" s="128"/>
      <c r="VK1180" s="128"/>
      <c r="VL1180" s="128"/>
      <c r="VM1180" s="128"/>
      <c r="VN1180" s="128"/>
      <c r="VO1180" s="128"/>
      <c r="VP1180" s="128"/>
      <c r="VQ1180" s="128"/>
      <c r="VR1180" s="128"/>
      <c r="VS1180" s="128"/>
      <c r="VT1180" s="128"/>
      <c r="VU1180" s="128"/>
      <c r="VV1180" s="128"/>
      <c r="VW1180" s="128"/>
      <c r="VX1180" s="128"/>
      <c r="VY1180" s="128"/>
      <c r="VZ1180" s="128"/>
      <c r="WA1180" s="128"/>
      <c r="WB1180" s="128"/>
      <c r="WC1180" s="128"/>
      <c r="WD1180" s="128"/>
      <c r="WE1180" s="128"/>
      <c r="WF1180" s="128"/>
      <c r="WG1180" s="128"/>
      <c r="WH1180" s="128"/>
      <c r="WI1180" s="128"/>
      <c r="WJ1180" s="128"/>
      <c r="WK1180" s="128"/>
      <c r="WL1180" s="128"/>
      <c r="WM1180" s="128"/>
      <c r="WN1180" s="128"/>
      <c r="WO1180" s="128"/>
      <c r="WP1180" s="128"/>
      <c r="WQ1180" s="128"/>
      <c r="WR1180" s="128"/>
      <c r="WS1180" s="128"/>
      <c r="WT1180" s="128"/>
      <c r="WU1180" s="128"/>
      <c r="WV1180" s="128"/>
      <c r="WW1180" s="128"/>
      <c r="WX1180" s="128"/>
      <c r="WY1180" s="128"/>
      <c r="WZ1180" s="128"/>
      <c r="XA1180" s="128"/>
      <c r="XB1180" s="128"/>
      <c r="XC1180" s="128"/>
      <c r="XD1180" s="128"/>
      <c r="XE1180" s="128"/>
      <c r="XF1180" s="128"/>
      <c r="XG1180" s="128"/>
      <c r="XH1180" s="128"/>
      <c r="XI1180" s="128"/>
      <c r="XJ1180" s="128"/>
      <c r="XK1180" s="128"/>
      <c r="XL1180" s="128"/>
      <c r="XM1180" s="128"/>
      <c r="XN1180" s="128"/>
      <c r="XO1180" s="128"/>
      <c r="XP1180" s="128"/>
      <c r="XQ1180" s="128"/>
      <c r="XR1180" s="128"/>
      <c r="XS1180" s="128"/>
      <c r="XT1180" s="128"/>
      <c r="XU1180" s="128"/>
      <c r="XV1180" s="128"/>
      <c r="XW1180" s="128"/>
      <c r="XX1180" s="128"/>
      <c r="XY1180" s="128"/>
      <c r="XZ1180" s="128"/>
      <c r="YA1180" s="128"/>
      <c r="YB1180" s="128"/>
      <c r="YC1180" s="128"/>
      <c r="YD1180" s="128"/>
      <c r="YE1180" s="128"/>
      <c r="YF1180" s="128"/>
      <c r="YG1180" s="128"/>
      <c r="YH1180" s="128"/>
      <c r="YI1180" s="128"/>
      <c r="YJ1180" s="128"/>
      <c r="YK1180" s="128"/>
      <c r="YL1180" s="128"/>
      <c r="YM1180" s="128"/>
      <c r="YN1180" s="128"/>
      <c r="YO1180" s="128"/>
      <c r="YP1180" s="128"/>
      <c r="YQ1180" s="128"/>
      <c r="YR1180" s="128"/>
      <c r="YS1180" s="128"/>
      <c r="YT1180" s="128"/>
      <c r="YU1180" s="128"/>
      <c r="YV1180" s="128"/>
      <c r="YW1180" s="128"/>
      <c r="YX1180" s="128"/>
      <c r="YY1180" s="128"/>
      <c r="YZ1180" s="128"/>
      <c r="ZA1180" s="128"/>
      <c r="ZB1180" s="128"/>
      <c r="ZC1180" s="128"/>
      <c r="ZD1180" s="128"/>
      <c r="ZE1180" s="128"/>
      <c r="ZF1180" s="128"/>
      <c r="ZG1180" s="128"/>
      <c r="ZH1180" s="128"/>
      <c r="ZI1180" s="128"/>
      <c r="ZJ1180" s="128"/>
      <c r="ZK1180" s="128"/>
      <c r="ZL1180" s="128"/>
      <c r="ZM1180" s="128"/>
      <c r="ZN1180" s="128"/>
      <c r="ZO1180" s="128"/>
      <c r="ZP1180" s="128"/>
      <c r="ZQ1180" s="128"/>
      <c r="ZR1180" s="128"/>
      <c r="ZS1180" s="128"/>
      <c r="ZT1180" s="128"/>
      <c r="ZU1180" s="128"/>
      <c r="ZV1180" s="128"/>
      <c r="ZW1180" s="128"/>
      <c r="ZX1180" s="128"/>
      <c r="ZY1180" s="128"/>
      <c r="ZZ1180" s="128"/>
      <c r="AAA1180" s="128"/>
      <c r="AAB1180" s="128"/>
      <c r="AAC1180" s="128"/>
      <c r="AAD1180" s="128"/>
      <c r="AAE1180" s="128"/>
      <c r="AAF1180" s="128"/>
      <c r="AAG1180" s="128"/>
      <c r="AAH1180" s="128"/>
      <c r="AAI1180" s="128"/>
      <c r="AAJ1180" s="128"/>
      <c r="AAK1180" s="128"/>
      <c r="AAL1180" s="128"/>
      <c r="AAM1180" s="128"/>
      <c r="AAN1180" s="128"/>
      <c r="AAO1180" s="128"/>
      <c r="AAP1180" s="128"/>
      <c r="AAQ1180" s="128"/>
      <c r="AAR1180" s="128"/>
      <c r="AAS1180" s="128"/>
      <c r="AAT1180" s="128"/>
      <c r="AAU1180" s="128"/>
      <c r="AAV1180" s="128"/>
      <c r="AAW1180" s="128"/>
      <c r="AAX1180" s="128"/>
      <c r="AAY1180" s="128"/>
      <c r="AAZ1180" s="128"/>
      <c r="ABA1180" s="128"/>
      <c r="ABB1180" s="128"/>
      <c r="ABC1180" s="128"/>
      <c r="ABD1180" s="128"/>
      <c r="ABE1180" s="128"/>
      <c r="ABF1180" s="128"/>
      <c r="ABG1180" s="128"/>
      <c r="ABH1180" s="128"/>
      <c r="ABI1180" s="128"/>
      <c r="ABJ1180" s="128"/>
      <c r="ABK1180" s="128"/>
      <c r="ABL1180" s="128"/>
      <c r="ABM1180" s="128"/>
      <c r="ABN1180" s="128"/>
      <c r="ABO1180" s="128"/>
      <c r="ABP1180" s="128"/>
      <c r="ABQ1180" s="128"/>
      <c r="ABR1180" s="128"/>
      <c r="ABS1180" s="128"/>
      <c r="ABT1180" s="128"/>
      <c r="ABU1180" s="128"/>
      <c r="ABV1180" s="128"/>
      <c r="ABW1180" s="128"/>
      <c r="ABX1180" s="128"/>
      <c r="ABY1180" s="128"/>
      <c r="ABZ1180" s="128"/>
      <c r="ACA1180" s="128"/>
      <c r="ACB1180" s="128"/>
      <c r="ACC1180" s="128"/>
      <c r="ACD1180" s="128"/>
      <c r="ACE1180" s="128"/>
      <c r="ACF1180" s="128"/>
      <c r="ACG1180" s="128"/>
      <c r="ACH1180" s="128"/>
      <c r="ACI1180" s="128"/>
      <c r="ACJ1180" s="128"/>
      <c r="ACK1180" s="128"/>
      <c r="ACL1180" s="128"/>
      <c r="ACM1180" s="128"/>
      <c r="ACN1180" s="128"/>
      <c r="ACO1180" s="128"/>
      <c r="ACP1180" s="128"/>
      <c r="ACQ1180" s="128"/>
      <c r="ACR1180" s="128"/>
      <c r="ACS1180" s="128"/>
      <c r="ACT1180" s="128"/>
      <c r="ACU1180" s="128"/>
      <c r="ACV1180" s="128"/>
      <c r="ACW1180" s="128"/>
      <c r="ACX1180" s="128"/>
      <c r="ACY1180" s="128"/>
      <c r="ACZ1180" s="128"/>
      <c r="ADA1180" s="128"/>
      <c r="ADB1180" s="128"/>
      <c r="ADC1180" s="128"/>
      <c r="ADD1180" s="128"/>
      <c r="ADE1180" s="128"/>
      <c r="ADF1180" s="128"/>
      <c r="ADG1180" s="128"/>
      <c r="ADH1180" s="128"/>
      <c r="ADI1180" s="128"/>
      <c r="ADJ1180" s="128"/>
      <c r="ADK1180" s="128"/>
      <c r="ADL1180" s="128"/>
      <c r="ADM1180" s="128"/>
      <c r="ADN1180" s="128"/>
      <c r="ADO1180" s="128"/>
      <c r="ADP1180" s="128"/>
      <c r="ADQ1180" s="128"/>
      <c r="ADR1180" s="128"/>
      <c r="ADS1180" s="128"/>
      <c r="ADT1180" s="128"/>
      <c r="ADU1180" s="128"/>
      <c r="ADV1180" s="128"/>
      <c r="ADW1180" s="128"/>
      <c r="ADX1180" s="128"/>
      <c r="ADY1180" s="128"/>
      <c r="ADZ1180" s="128"/>
      <c r="AEA1180" s="128"/>
      <c r="AEB1180" s="128"/>
      <c r="AEC1180" s="128"/>
      <c r="AED1180" s="128"/>
      <c r="AEE1180" s="128"/>
      <c r="AEF1180" s="128"/>
      <c r="AEG1180" s="128"/>
      <c r="AEH1180" s="128"/>
      <c r="AEI1180" s="128"/>
      <c r="AEJ1180" s="128"/>
      <c r="AEK1180" s="128"/>
      <c r="AEL1180" s="128"/>
      <c r="AEM1180" s="128"/>
      <c r="AEN1180" s="128"/>
      <c r="AEO1180" s="128"/>
      <c r="AEP1180" s="128"/>
      <c r="AEQ1180" s="128"/>
      <c r="AER1180" s="128"/>
      <c r="AES1180" s="128"/>
      <c r="AET1180" s="128"/>
      <c r="AEU1180" s="128"/>
      <c r="AEV1180" s="128"/>
      <c r="AEW1180" s="128"/>
      <c r="AEX1180" s="128"/>
      <c r="AEY1180" s="128"/>
      <c r="AEZ1180" s="128"/>
      <c r="AFA1180" s="128"/>
      <c r="AFB1180" s="128"/>
      <c r="AFC1180" s="128"/>
      <c r="AFD1180" s="128"/>
      <c r="AFE1180" s="128"/>
      <c r="AFF1180" s="128"/>
      <c r="AFG1180" s="128"/>
      <c r="AFH1180" s="128"/>
      <c r="AFI1180" s="128"/>
      <c r="AFJ1180" s="128"/>
      <c r="AFK1180" s="128"/>
      <c r="AFL1180" s="128"/>
      <c r="AFM1180" s="128"/>
      <c r="AFN1180" s="128"/>
      <c r="AFO1180" s="128"/>
      <c r="AFP1180" s="128"/>
      <c r="AFQ1180" s="128"/>
      <c r="AFR1180" s="128"/>
      <c r="AFS1180" s="128"/>
      <c r="AFT1180" s="128"/>
      <c r="AFU1180" s="128"/>
      <c r="AFV1180" s="128"/>
      <c r="AFW1180" s="128"/>
      <c r="AFX1180" s="128"/>
      <c r="AFY1180" s="128"/>
      <c r="AFZ1180" s="128"/>
      <c r="AGA1180" s="128"/>
      <c r="AGB1180" s="128"/>
      <c r="AGC1180" s="128"/>
      <c r="AGD1180" s="128"/>
      <c r="AGE1180" s="128"/>
      <c r="AGF1180" s="128"/>
      <c r="AGG1180" s="128"/>
      <c r="AGH1180" s="128"/>
      <c r="AGI1180" s="128"/>
      <c r="AGJ1180" s="128"/>
      <c r="AGK1180" s="128"/>
      <c r="AGL1180" s="128"/>
      <c r="AGM1180" s="128"/>
      <c r="AGN1180" s="128"/>
      <c r="AGO1180" s="128"/>
      <c r="AGP1180" s="128"/>
      <c r="AGQ1180" s="128"/>
      <c r="AGR1180" s="128"/>
      <c r="AGS1180" s="128"/>
      <c r="AGT1180" s="128"/>
      <c r="AGU1180" s="128"/>
      <c r="AGV1180" s="128"/>
      <c r="AGW1180" s="128"/>
      <c r="AGX1180" s="128"/>
      <c r="AGY1180" s="128"/>
      <c r="AGZ1180" s="128"/>
      <c r="AHA1180" s="128"/>
      <c r="AHB1180" s="128"/>
      <c r="AHC1180" s="128"/>
      <c r="AHD1180" s="128"/>
      <c r="AHE1180" s="128"/>
      <c r="AHF1180" s="128"/>
      <c r="AHG1180" s="128"/>
      <c r="AHH1180" s="128"/>
      <c r="AHI1180" s="128"/>
      <c r="AHJ1180" s="128"/>
      <c r="AHK1180" s="128"/>
      <c r="AHL1180" s="128"/>
      <c r="AHM1180" s="128"/>
      <c r="AHN1180" s="128"/>
      <c r="AHO1180" s="128"/>
      <c r="AHP1180" s="128"/>
      <c r="AHQ1180" s="128"/>
      <c r="AHR1180" s="128"/>
      <c r="AHS1180" s="128"/>
      <c r="AHT1180" s="128"/>
      <c r="AHU1180" s="128"/>
      <c r="AHV1180" s="128"/>
      <c r="AHW1180" s="128"/>
      <c r="AHX1180" s="128"/>
      <c r="AHY1180" s="128"/>
      <c r="AHZ1180" s="128"/>
      <c r="AIA1180" s="128"/>
      <c r="AIB1180" s="128"/>
      <c r="AIC1180" s="128"/>
      <c r="AID1180" s="128"/>
      <c r="AIE1180" s="128"/>
      <c r="AIF1180" s="128"/>
      <c r="AIG1180" s="128"/>
      <c r="AIH1180" s="128"/>
      <c r="AII1180" s="128"/>
      <c r="AIJ1180" s="128"/>
      <c r="AIK1180" s="128"/>
      <c r="AIL1180" s="128"/>
      <c r="AIM1180" s="128"/>
      <c r="AIN1180" s="128"/>
      <c r="AIO1180" s="128"/>
      <c r="AIP1180" s="128"/>
      <c r="AIQ1180" s="128"/>
      <c r="AIR1180" s="128"/>
      <c r="AIS1180" s="128"/>
      <c r="AIT1180" s="128"/>
      <c r="AIU1180" s="128"/>
      <c r="AIV1180" s="128"/>
      <c r="AIW1180" s="128"/>
      <c r="AIX1180" s="128"/>
      <c r="AIY1180" s="128"/>
      <c r="AIZ1180" s="128"/>
      <c r="AJA1180" s="128"/>
      <c r="AJB1180" s="128"/>
      <c r="AJC1180" s="128"/>
      <c r="AJD1180" s="128"/>
      <c r="AJE1180" s="128"/>
      <c r="AJF1180" s="128"/>
      <c r="AJG1180" s="128"/>
      <c r="AJH1180" s="128"/>
      <c r="AJI1180" s="128"/>
      <c r="AJJ1180" s="128"/>
      <c r="AJK1180" s="128"/>
      <c r="AJL1180" s="128"/>
      <c r="AJM1180" s="128"/>
      <c r="AJN1180" s="128"/>
      <c r="AJO1180" s="128"/>
      <c r="AJP1180" s="128"/>
      <c r="AJQ1180" s="128"/>
      <c r="AJR1180" s="128"/>
      <c r="AJS1180" s="128"/>
      <c r="AJT1180" s="128"/>
      <c r="AJU1180" s="128"/>
      <c r="AJV1180" s="128"/>
      <c r="AJW1180" s="128"/>
      <c r="AJX1180" s="128"/>
      <c r="AJY1180" s="128"/>
      <c r="AJZ1180" s="128"/>
      <c r="AKA1180" s="128"/>
      <c r="AKB1180" s="128"/>
      <c r="AKC1180" s="128"/>
      <c r="AKD1180" s="128"/>
      <c r="AKE1180" s="128"/>
      <c r="AKF1180" s="128"/>
      <c r="AKG1180" s="128"/>
      <c r="AKH1180" s="128"/>
      <c r="AKI1180" s="128"/>
      <c r="AKJ1180" s="128"/>
      <c r="AKK1180" s="128"/>
      <c r="AKL1180" s="128"/>
      <c r="AKM1180" s="128"/>
      <c r="AKN1180" s="128"/>
      <c r="AKO1180" s="128"/>
      <c r="AKP1180" s="128"/>
      <c r="AKQ1180" s="128"/>
      <c r="AKR1180" s="128"/>
      <c r="AKS1180" s="128"/>
      <c r="AKT1180" s="128"/>
      <c r="AKU1180" s="128"/>
      <c r="AKV1180" s="128"/>
      <c r="AKW1180" s="128"/>
      <c r="AKX1180" s="128"/>
      <c r="AKY1180" s="128"/>
      <c r="AKZ1180" s="128"/>
      <c r="ALA1180" s="128"/>
      <c r="ALB1180" s="128"/>
      <c r="ALC1180" s="128"/>
      <c r="ALD1180" s="128"/>
      <c r="ALE1180" s="128"/>
      <c r="ALF1180" s="128"/>
      <c r="ALG1180" s="128"/>
      <c r="ALH1180" s="128"/>
      <c r="ALI1180" s="128"/>
      <c r="ALJ1180" s="128"/>
      <c r="ALK1180" s="128"/>
      <c r="ALL1180" s="128"/>
      <c r="ALM1180" s="128"/>
      <c r="ALN1180" s="128"/>
      <c r="ALO1180" s="128"/>
      <c r="ALP1180" s="128"/>
      <c r="ALQ1180" s="128"/>
      <c r="ALR1180" s="128"/>
      <c r="ALS1180" s="128"/>
      <c r="ALT1180" s="128"/>
      <c r="ALU1180" s="128"/>
      <c r="ALV1180" s="128"/>
      <c r="ALW1180" s="128"/>
      <c r="ALX1180" s="128"/>
      <c r="ALY1180" s="128"/>
      <c r="ALZ1180" s="128"/>
      <c r="AMA1180" s="128"/>
      <c r="AMB1180" s="128"/>
      <c r="AMC1180" s="128"/>
      <c r="AMD1180" s="128"/>
      <c r="AME1180" s="128"/>
      <c r="AMF1180" s="128"/>
      <c r="AMG1180" s="128"/>
      <c r="AMH1180" s="128"/>
      <c r="AMI1180" s="128"/>
      <c r="AMJ1180" s="128"/>
      <c r="AMK1180" s="128"/>
    </row>
    <row r="1181" spans="1:1025" s="131" customFormat="1" ht="6.75" customHeight="1" x14ac:dyDescent="0.25">
      <c r="A1181" s="220"/>
      <c r="B1181" s="262"/>
      <c r="C1181" s="262"/>
      <c r="D1181" s="264"/>
      <c r="E1181" s="264"/>
      <c r="F1181" s="264"/>
      <c r="G1181" s="264"/>
      <c r="H1181" s="265"/>
      <c r="I1181" s="128"/>
      <c r="J1181" s="128"/>
      <c r="K1181" s="128"/>
      <c r="L1181" s="128"/>
      <c r="M1181" s="128"/>
      <c r="N1181" s="128"/>
      <c r="O1181" s="128"/>
      <c r="P1181" s="128"/>
      <c r="Q1181" s="128"/>
      <c r="R1181" s="128"/>
      <c r="S1181" s="128"/>
      <c r="T1181" s="128"/>
      <c r="U1181" s="128"/>
      <c r="V1181" s="128"/>
      <c r="W1181" s="128"/>
      <c r="X1181" s="128"/>
      <c r="Y1181" s="128"/>
      <c r="Z1181" s="128"/>
      <c r="AA1181" s="128"/>
      <c r="AB1181" s="128"/>
      <c r="AC1181" s="128"/>
      <c r="AD1181" s="128"/>
      <c r="AE1181" s="128"/>
      <c r="AF1181" s="128"/>
      <c r="AG1181" s="128"/>
      <c r="AH1181" s="128"/>
      <c r="AI1181" s="128"/>
      <c r="AJ1181" s="128"/>
      <c r="AK1181" s="128"/>
      <c r="AL1181" s="128"/>
      <c r="AM1181" s="128"/>
      <c r="AN1181" s="128"/>
      <c r="AO1181" s="128"/>
      <c r="AP1181" s="128"/>
      <c r="AQ1181" s="128"/>
      <c r="AR1181" s="128"/>
      <c r="AS1181" s="128"/>
      <c r="AT1181" s="128"/>
      <c r="AU1181" s="128"/>
      <c r="AV1181" s="128"/>
      <c r="AW1181" s="128"/>
      <c r="AX1181" s="128"/>
      <c r="AY1181" s="128"/>
      <c r="AZ1181" s="128"/>
      <c r="BA1181" s="128"/>
      <c r="BB1181" s="128"/>
      <c r="BC1181" s="128"/>
      <c r="BD1181" s="128"/>
      <c r="BE1181" s="128"/>
      <c r="BF1181" s="128"/>
      <c r="BG1181" s="128"/>
      <c r="BH1181" s="128"/>
      <c r="BI1181" s="128"/>
      <c r="BJ1181" s="128"/>
      <c r="BK1181" s="128"/>
      <c r="BL1181" s="128"/>
      <c r="BM1181" s="128"/>
      <c r="BN1181" s="128"/>
      <c r="BO1181" s="128"/>
      <c r="BP1181" s="128"/>
      <c r="BQ1181" s="128"/>
      <c r="BR1181" s="128"/>
      <c r="BS1181" s="128"/>
      <c r="BT1181" s="128"/>
      <c r="BU1181" s="128"/>
      <c r="BV1181" s="128"/>
      <c r="BW1181" s="128"/>
      <c r="BX1181" s="128"/>
      <c r="BY1181" s="128"/>
      <c r="BZ1181" s="128"/>
      <c r="CA1181" s="128"/>
      <c r="CB1181" s="128"/>
      <c r="CC1181" s="128"/>
      <c r="CD1181" s="128"/>
      <c r="CE1181" s="128"/>
      <c r="CF1181" s="128"/>
      <c r="CG1181" s="128"/>
      <c r="CH1181" s="128"/>
      <c r="CI1181" s="128"/>
      <c r="CJ1181" s="128"/>
      <c r="CK1181" s="128"/>
      <c r="CL1181" s="128"/>
      <c r="CM1181" s="128"/>
      <c r="CN1181" s="128"/>
      <c r="CO1181" s="128"/>
      <c r="CP1181" s="128"/>
      <c r="CQ1181" s="128"/>
      <c r="CR1181" s="128"/>
      <c r="CS1181" s="128"/>
      <c r="CT1181" s="128"/>
      <c r="CU1181" s="128"/>
      <c r="CV1181" s="128"/>
      <c r="CW1181" s="128"/>
      <c r="CX1181" s="128"/>
      <c r="CY1181" s="128"/>
      <c r="CZ1181" s="128"/>
      <c r="DA1181" s="128"/>
      <c r="DB1181" s="128"/>
      <c r="DC1181" s="128"/>
      <c r="DD1181" s="128"/>
      <c r="DE1181" s="128"/>
      <c r="DF1181" s="128"/>
      <c r="DG1181" s="128"/>
      <c r="DH1181" s="128"/>
      <c r="DI1181" s="128"/>
      <c r="DJ1181" s="128"/>
      <c r="DK1181" s="128"/>
      <c r="DL1181" s="128"/>
      <c r="DM1181" s="128"/>
      <c r="DN1181" s="128"/>
      <c r="DO1181" s="128"/>
      <c r="DP1181" s="128"/>
      <c r="DQ1181" s="128"/>
      <c r="DR1181" s="128"/>
      <c r="DS1181" s="128"/>
      <c r="DT1181" s="128"/>
      <c r="DU1181" s="128"/>
      <c r="DV1181" s="128"/>
      <c r="DW1181" s="128"/>
      <c r="DX1181" s="128"/>
      <c r="DY1181" s="128"/>
      <c r="DZ1181" s="128"/>
      <c r="EA1181" s="128"/>
      <c r="EB1181" s="128"/>
      <c r="EC1181" s="128"/>
      <c r="ED1181" s="128"/>
      <c r="EE1181" s="128"/>
      <c r="EF1181" s="128"/>
      <c r="EG1181" s="128"/>
      <c r="EH1181" s="128"/>
      <c r="EI1181" s="128"/>
      <c r="EJ1181" s="128"/>
      <c r="EK1181" s="128"/>
      <c r="EL1181" s="128"/>
      <c r="EM1181" s="128"/>
      <c r="EN1181" s="128"/>
      <c r="EO1181" s="128"/>
      <c r="EP1181" s="128"/>
      <c r="EQ1181" s="128"/>
      <c r="ER1181" s="128"/>
      <c r="ES1181" s="128"/>
      <c r="ET1181" s="128"/>
      <c r="EU1181" s="128"/>
      <c r="EV1181" s="128"/>
      <c r="EW1181" s="128"/>
      <c r="EX1181" s="128"/>
      <c r="EY1181" s="128"/>
      <c r="EZ1181" s="128"/>
      <c r="FA1181" s="128"/>
      <c r="FB1181" s="128"/>
      <c r="FC1181" s="128"/>
      <c r="FD1181" s="128"/>
      <c r="FE1181" s="128"/>
      <c r="FF1181" s="128"/>
      <c r="FG1181" s="128"/>
      <c r="FH1181" s="128"/>
      <c r="FI1181" s="128"/>
      <c r="FJ1181" s="128"/>
      <c r="FK1181" s="128"/>
      <c r="FL1181" s="128"/>
      <c r="FM1181" s="128"/>
      <c r="FN1181" s="128"/>
      <c r="FO1181" s="128"/>
      <c r="FP1181" s="128"/>
      <c r="FQ1181" s="128"/>
      <c r="FR1181" s="128"/>
      <c r="FS1181" s="128"/>
      <c r="FT1181" s="128"/>
      <c r="FU1181" s="128"/>
      <c r="FV1181" s="128"/>
      <c r="FW1181" s="128"/>
      <c r="FX1181" s="128"/>
      <c r="FY1181" s="128"/>
      <c r="FZ1181" s="128"/>
      <c r="GA1181" s="128"/>
      <c r="GB1181" s="128"/>
      <c r="GC1181" s="128"/>
      <c r="GD1181" s="128"/>
      <c r="GE1181" s="128"/>
      <c r="GF1181" s="128"/>
      <c r="GG1181" s="128"/>
      <c r="GH1181" s="128"/>
      <c r="GI1181" s="128"/>
      <c r="GJ1181" s="128"/>
      <c r="GK1181" s="128"/>
      <c r="GL1181" s="128"/>
      <c r="GM1181" s="128"/>
      <c r="GN1181" s="128"/>
      <c r="GO1181" s="128"/>
      <c r="GP1181" s="128"/>
      <c r="GQ1181" s="128"/>
      <c r="GR1181" s="128"/>
      <c r="GS1181" s="128"/>
      <c r="GT1181" s="128"/>
      <c r="GU1181" s="128"/>
      <c r="GV1181" s="128"/>
      <c r="GW1181" s="128"/>
      <c r="GX1181" s="128"/>
      <c r="GY1181" s="128"/>
      <c r="GZ1181" s="128"/>
      <c r="HA1181" s="128"/>
      <c r="HB1181" s="128"/>
      <c r="HC1181" s="128"/>
      <c r="HD1181" s="128"/>
      <c r="HE1181" s="128"/>
      <c r="HF1181" s="128"/>
      <c r="HG1181" s="128"/>
      <c r="HH1181" s="128"/>
      <c r="HI1181" s="128"/>
      <c r="HJ1181" s="128"/>
      <c r="HK1181" s="128"/>
      <c r="HL1181" s="128"/>
      <c r="HM1181" s="128"/>
      <c r="HN1181" s="128"/>
      <c r="HO1181" s="128"/>
      <c r="HP1181" s="128"/>
      <c r="HQ1181" s="128"/>
      <c r="HR1181" s="128"/>
      <c r="HS1181" s="128"/>
      <c r="HT1181" s="128"/>
      <c r="HU1181" s="128"/>
      <c r="HV1181" s="128"/>
      <c r="HW1181" s="128"/>
      <c r="HX1181" s="128"/>
      <c r="HY1181" s="128"/>
      <c r="HZ1181" s="128"/>
      <c r="IA1181" s="128"/>
      <c r="IB1181" s="128"/>
      <c r="IC1181" s="128"/>
      <c r="ID1181" s="128"/>
      <c r="IE1181" s="128"/>
      <c r="IF1181" s="128"/>
      <c r="IG1181" s="128"/>
      <c r="IH1181" s="128"/>
      <c r="II1181" s="128"/>
      <c r="IJ1181" s="128"/>
      <c r="IK1181" s="128"/>
      <c r="IL1181" s="128"/>
      <c r="IM1181" s="128"/>
      <c r="IN1181" s="128"/>
      <c r="IO1181" s="128"/>
      <c r="IP1181" s="128"/>
      <c r="IQ1181" s="128"/>
      <c r="IR1181" s="128"/>
      <c r="IS1181" s="128"/>
      <c r="IT1181" s="128"/>
      <c r="IU1181" s="128"/>
      <c r="IV1181" s="128"/>
      <c r="IW1181" s="128"/>
      <c r="IX1181" s="128"/>
      <c r="IY1181" s="128"/>
      <c r="IZ1181" s="128"/>
      <c r="JA1181" s="128"/>
      <c r="JB1181" s="128"/>
      <c r="JC1181" s="128"/>
      <c r="JD1181" s="128"/>
      <c r="JE1181" s="128"/>
      <c r="JF1181" s="128"/>
      <c r="JG1181" s="128"/>
      <c r="JH1181" s="128"/>
      <c r="JI1181" s="128"/>
      <c r="JJ1181" s="128"/>
      <c r="JK1181" s="128"/>
      <c r="JL1181" s="128"/>
      <c r="JM1181" s="128"/>
      <c r="JN1181" s="128"/>
      <c r="JO1181" s="128"/>
      <c r="JP1181" s="128"/>
      <c r="JQ1181" s="128"/>
      <c r="JR1181" s="128"/>
      <c r="JS1181" s="128"/>
      <c r="JT1181" s="128"/>
      <c r="JU1181" s="128"/>
      <c r="JV1181" s="128"/>
      <c r="JW1181" s="128"/>
      <c r="JX1181" s="128"/>
      <c r="JY1181" s="128"/>
      <c r="JZ1181" s="128"/>
      <c r="KA1181" s="128"/>
      <c r="KB1181" s="128"/>
      <c r="KC1181" s="128"/>
      <c r="KD1181" s="128"/>
      <c r="KE1181" s="128"/>
      <c r="KF1181" s="128"/>
      <c r="KG1181" s="128"/>
      <c r="KH1181" s="128"/>
      <c r="KI1181" s="128"/>
      <c r="KJ1181" s="128"/>
      <c r="KK1181" s="128"/>
      <c r="KL1181" s="128"/>
      <c r="KM1181" s="128"/>
      <c r="KN1181" s="128"/>
      <c r="KO1181" s="128"/>
      <c r="KP1181" s="128"/>
      <c r="KQ1181" s="128"/>
      <c r="KR1181" s="128"/>
      <c r="KS1181" s="128"/>
      <c r="KT1181" s="128"/>
      <c r="KU1181" s="128"/>
      <c r="KV1181" s="128"/>
      <c r="KW1181" s="128"/>
      <c r="KX1181" s="128"/>
      <c r="KY1181" s="128"/>
      <c r="KZ1181" s="128"/>
      <c r="LA1181" s="128"/>
      <c r="LB1181" s="128"/>
      <c r="LC1181" s="128"/>
      <c r="LD1181" s="128"/>
      <c r="LE1181" s="128"/>
      <c r="LF1181" s="128"/>
      <c r="LG1181" s="128"/>
      <c r="LH1181" s="128"/>
      <c r="LI1181" s="128"/>
      <c r="LJ1181" s="128"/>
      <c r="LK1181" s="128"/>
      <c r="LL1181" s="128"/>
      <c r="LM1181" s="128"/>
      <c r="LN1181" s="128"/>
      <c r="LO1181" s="128"/>
      <c r="LP1181" s="128"/>
      <c r="LQ1181" s="128"/>
      <c r="LR1181" s="128"/>
      <c r="LS1181" s="128"/>
      <c r="LT1181" s="128"/>
      <c r="LU1181" s="128"/>
      <c r="LV1181" s="128"/>
      <c r="LW1181" s="128"/>
      <c r="LX1181" s="128"/>
      <c r="LY1181" s="128"/>
      <c r="LZ1181" s="128"/>
      <c r="MA1181" s="128"/>
      <c r="MB1181" s="128"/>
      <c r="MC1181" s="128"/>
      <c r="MD1181" s="128"/>
      <c r="ME1181" s="128"/>
      <c r="MF1181" s="128"/>
      <c r="MG1181" s="128"/>
      <c r="MH1181" s="128"/>
      <c r="MI1181" s="128"/>
      <c r="MJ1181" s="128"/>
      <c r="MK1181" s="128"/>
      <c r="ML1181" s="128"/>
      <c r="MM1181" s="128"/>
      <c r="MN1181" s="128"/>
      <c r="MO1181" s="128"/>
      <c r="MP1181" s="128"/>
      <c r="MQ1181" s="128"/>
      <c r="MR1181" s="128"/>
      <c r="MS1181" s="128"/>
      <c r="MT1181" s="128"/>
      <c r="MU1181" s="128"/>
      <c r="MV1181" s="128"/>
      <c r="MW1181" s="128"/>
      <c r="MX1181" s="128"/>
      <c r="MY1181" s="128"/>
      <c r="MZ1181" s="128"/>
      <c r="NA1181" s="128"/>
      <c r="NB1181" s="128"/>
      <c r="NC1181" s="128"/>
      <c r="ND1181" s="128"/>
      <c r="NE1181" s="128"/>
      <c r="NF1181" s="128"/>
      <c r="NG1181" s="128"/>
      <c r="NH1181" s="128"/>
      <c r="NI1181" s="128"/>
      <c r="NJ1181" s="128"/>
      <c r="NK1181" s="128"/>
      <c r="NL1181" s="128"/>
      <c r="NM1181" s="128"/>
      <c r="NN1181" s="128"/>
      <c r="NO1181" s="128"/>
      <c r="NP1181" s="128"/>
      <c r="NQ1181" s="128"/>
      <c r="NR1181" s="128"/>
      <c r="NS1181" s="128"/>
      <c r="NT1181" s="128"/>
      <c r="NU1181" s="128"/>
      <c r="NV1181" s="128"/>
      <c r="NW1181" s="128"/>
      <c r="NX1181" s="128"/>
      <c r="NY1181" s="128"/>
      <c r="NZ1181" s="128"/>
      <c r="OA1181" s="128"/>
      <c r="OB1181" s="128"/>
      <c r="OC1181" s="128"/>
      <c r="OD1181" s="128"/>
      <c r="OE1181" s="128"/>
      <c r="OF1181" s="128"/>
      <c r="OG1181" s="128"/>
      <c r="OH1181" s="128"/>
      <c r="OI1181" s="128"/>
      <c r="OJ1181" s="128"/>
      <c r="OK1181" s="128"/>
      <c r="OL1181" s="128"/>
      <c r="OM1181" s="128"/>
      <c r="ON1181" s="128"/>
      <c r="OO1181" s="128"/>
      <c r="OP1181" s="128"/>
      <c r="OQ1181" s="128"/>
      <c r="OR1181" s="128"/>
      <c r="OS1181" s="128"/>
      <c r="OT1181" s="128"/>
      <c r="OU1181" s="128"/>
      <c r="OV1181" s="128"/>
      <c r="OW1181" s="128"/>
      <c r="OX1181" s="128"/>
      <c r="OY1181" s="128"/>
      <c r="OZ1181" s="128"/>
      <c r="PA1181" s="128"/>
      <c r="PB1181" s="128"/>
      <c r="PC1181" s="128"/>
      <c r="PD1181" s="128"/>
      <c r="PE1181" s="128"/>
      <c r="PF1181" s="128"/>
      <c r="PG1181" s="128"/>
      <c r="PH1181" s="128"/>
      <c r="PI1181" s="128"/>
      <c r="PJ1181" s="128"/>
      <c r="PK1181" s="128"/>
      <c r="PL1181" s="128"/>
      <c r="PM1181" s="128"/>
      <c r="PN1181" s="128"/>
      <c r="PO1181" s="128"/>
      <c r="PP1181" s="128"/>
      <c r="PQ1181" s="128"/>
      <c r="PR1181" s="128"/>
      <c r="PS1181" s="128"/>
      <c r="PT1181" s="128"/>
      <c r="PU1181" s="128"/>
      <c r="PV1181" s="128"/>
      <c r="PW1181" s="128"/>
      <c r="PX1181" s="128"/>
      <c r="PY1181" s="128"/>
      <c r="PZ1181" s="128"/>
      <c r="QA1181" s="128"/>
      <c r="QB1181" s="128"/>
      <c r="QC1181" s="128"/>
      <c r="QD1181" s="128"/>
      <c r="QE1181" s="128"/>
      <c r="QF1181" s="128"/>
      <c r="QG1181" s="128"/>
      <c r="QH1181" s="128"/>
      <c r="QI1181" s="128"/>
      <c r="QJ1181" s="128"/>
      <c r="QK1181" s="128"/>
      <c r="QL1181" s="128"/>
      <c r="QM1181" s="128"/>
      <c r="QN1181" s="128"/>
      <c r="QO1181" s="128"/>
      <c r="QP1181" s="128"/>
      <c r="QQ1181" s="128"/>
      <c r="QR1181" s="128"/>
      <c r="QS1181" s="128"/>
      <c r="QT1181" s="128"/>
      <c r="QU1181" s="128"/>
      <c r="QV1181" s="128"/>
      <c r="QW1181" s="128"/>
      <c r="QX1181" s="128"/>
      <c r="QY1181" s="128"/>
      <c r="QZ1181" s="128"/>
      <c r="RA1181" s="128"/>
      <c r="RB1181" s="128"/>
      <c r="RC1181" s="128"/>
      <c r="RD1181" s="128"/>
      <c r="RE1181" s="128"/>
      <c r="RF1181" s="128"/>
      <c r="RG1181" s="128"/>
      <c r="RH1181" s="128"/>
      <c r="RI1181" s="128"/>
      <c r="RJ1181" s="128"/>
      <c r="RK1181" s="128"/>
      <c r="RL1181" s="128"/>
      <c r="RM1181" s="128"/>
      <c r="RN1181" s="128"/>
      <c r="RO1181" s="128"/>
      <c r="RP1181" s="128"/>
      <c r="RQ1181" s="128"/>
      <c r="RR1181" s="128"/>
      <c r="RS1181" s="128"/>
      <c r="RT1181" s="128"/>
      <c r="RU1181" s="128"/>
      <c r="RV1181" s="128"/>
      <c r="RW1181" s="128"/>
      <c r="RX1181" s="128"/>
      <c r="RY1181" s="128"/>
      <c r="RZ1181" s="128"/>
      <c r="SA1181" s="128"/>
      <c r="SB1181" s="128"/>
      <c r="SC1181" s="128"/>
      <c r="SD1181" s="128"/>
      <c r="SE1181" s="128"/>
      <c r="SF1181" s="128"/>
      <c r="SG1181" s="128"/>
      <c r="SH1181" s="128"/>
      <c r="SI1181" s="128"/>
      <c r="SJ1181" s="128"/>
      <c r="SK1181" s="128"/>
      <c r="SL1181" s="128"/>
      <c r="SM1181" s="128"/>
      <c r="SN1181" s="128"/>
      <c r="SO1181" s="128"/>
      <c r="SP1181" s="128"/>
      <c r="SQ1181" s="128"/>
      <c r="SR1181" s="128"/>
      <c r="SS1181" s="128"/>
      <c r="ST1181" s="128"/>
      <c r="SU1181" s="128"/>
      <c r="SV1181" s="128"/>
      <c r="SW1181" s="128"/>
      <c r="SX1181" s="128"/>
      <c r="SY1181" s="128"/>
      <c r="SZ1181" s="128"/>
      <c r="TA1181" s="128"/>
      <c r="TB1181" s="128"/>
      <c r="TC1181" s="128"/>
      <c r="TD1181" s="128"/>
      <c r="TE1181" s="128"/>
      <c r="TF1181" s="128"/>
      <c r="TG1181" s="128"/>
      <c r="TH1181" s="128"/>
      <c r="TI1181" s="128"/>
      <c r="TJ1181" s="128"/>
      <c r="TK1181" s="128"/>
      <c r="TL1181" s="128"/>
      <c r="TM1181" s="128"/>
      <c r="TN1181" s="128"/>
      <c r="TO1181" s="128"/>
      <c r="TP1181" s="128"/>
      <c r="TQ1181" s="128"/>
      <c r="TR1181" s="128"/>
      <c r="TS1181" s="128"/>
      <c r="TT1181" s="128"/>
      <c r="TU1181" s="128"/>
      <c r="TV1181" s="128"/>
      <c r="TW1181" s="128"/>
      <c r="TX1181" s="128"/>
      <c r="TY1181" s="128"/>
      <c r="TZ1181" s="128"/>
      <c r="UA1181" s="128"/>
      <c r="UB1181" s="128"/>
      <c r="UC1181" s="128"/>
      <c r="UD1181" s="128"/>
      <c r="UE1181" s="128"/>
      <c r="UF1181" s="128"/>
      <c r="UG1181" s="128"/>
      <c r="UH1181" s="128"/>
      <c r="UI1181" s="128"/>
      <c r="UJ1181" s="128"/>
      <c r="UK1181" s="128"/>
      <c r="UL1181" s="128"/>
      <c r="UM1181" s="128"/>
      <c r="UN1181" s="128"/>
      <c r="UO1181" s="128"/>
      <c r="UP1181" s="128"/>
      <c r="UQ1181" s="128"/>
      <c r="UR1181" s="128"/>
      <c r="US1181" s="128"/>
      <c r="UT1181" s="128"/>
      <c r="UU1181" s="128"/>
      <c r="UV1181" s="128"/>
      <c r="UW1181" s="128"/>
      <c r="UX1181" s="128"/>
      <c r="UY1181" s="128"/>
      <c r="UZ1181" s="128"/>
      <c r="VA1181" s="128"/>
      <c r="VB1181" s="128"/>
      <c r="VC1181" s="128"/>
      <c r="VD1181" s="128"/>
      <c r="VE1181" s="128"/>
      <c r="VF1181" s="128"/>
      <c r="VG1181" s="128"/>
      <c r="VH1181" s="128"/>
      <c r="VI1181" s="128"/>
      <c r="VJ1181" s="128"/>
      <c r="VK1181" s="128"/>
      <c r="VL1181" s="128"/>
      <c r="VM1181" s="128"/>
      <c r="VN1181" s="128"/>
      <c r="VO1181" s="128"/>
      <c r="VP1181" s="128"/>
      <c r="VQ1181" s="128"/>
      <c r="VR1181" s="128"/>
      <c r="VS1181" s="128"/>
      <c r="VT1181" s="128"/>
      <c r="VU1181" s="128"/>
      <c r="VV1181" s="128"/>
      <c r="VW1181" s="128"/>
      <c r="VX1181" s="128"/>
      <c r="VY1181" s="128"/>
      <c r="VZ1181" s="128"/>
      <c r="WA1181" s="128"/>
      <c r="WB1181" s="128"/>
      <c r="WC1181" s="128"/>
      <c r="WD1181" s="128"/>
      <c r="WE1181" s="128"/>
      <c r="WF1181" s="128"/>
      <c r="WG1181" s="128"/>
      <c r="WH1181" s="128"/>
      <c r="WI1181" s="128"/>
      <c r="WJ1181" s="128"/>
      <c r="WK1181" s="128"/>
      <c r="WL1181" s="128"/>
      <c r="WM1181" s="128"/>
      <c r="WN1181" s="128"/>
      <c r="WO1181" s="128"/>
      <c r="WP1181" s="128"/>
      <c r="WQ1181" s="128"/>
      <c r="WR1181" s="128"/>
      <c r="WS1181" s="128"/>
      <c r="WT1181" s="128"/>
      <c r="WU1181" s="128"/>
      <c r="WV1181" s="128"/>
      <c r="WW1181" s="128"/>
      <c r="WX1181" s="128"/>
      <c r="WY1181" s="128"/>
      <c r="WZ1181" s="128"/>
      <c r="XA1181" s="128"/>
      <c r="XB1181" s="128"/>
      <c r="XC1181" s="128"/>
      <c r="XD1181" s="128"/>
      <c r="XE1181" s="128"/>
      <c r="XF1181" s="128"/>
      <c r="XG1181" s="128"/>
      <c r="XH1181" s="128"/>
      <c r="XI1181" s="128"/>
      <c r="XJ1181" s="128"/>
      <c r="XK1181" s="128"/>
      <c r="XL1181" s="128"/>
      <c r="XM1181" s="128"/>
      <c r="XN1181" s="128"/>
      <c r="XO1181" s="128"/>
      <c r="XP1181" s="128"/>
      <c r="XQ1181" s="128"/>
      <c r="XR1181" s="128"/>
      <c r="XS1181" s="128"/>
      <c r="XT1181" s="128"/>
      <c r="XU1181" s="128"/>
      <c r="XV1181" s="128"/>
      <c r="XW1181" s="128"/>
      <c r="XX1181" s="128"/>
      <c r="XY1181" s="128"/>
      <c r="XZ1181" s="128"/>
      <c r="YA1181" s="128"/>
      <c r="YB1181" s="128"/>
      <c r="YC1181" s="128"/>
      <c r="YD1181" s="128"/>
      <c r="YE1181" s="128"/>
      <c r="YF1181" s="128"/>
      <c r="YG1181" s="128"/>
      <c r="YH1181" s="128"/>
      <c r="YI1181" s="128"/>
      <c r="YJ1181" s="128"/>
      <c r="YK1181" s="128"/>
      <c r="YL1181" s="128"/>
      <c r="YM1181" s="128"/>
      <c r="YN1181" s="128"/>
      <c r="YO1181" s="128"/>
      <c r="YP1181" s="128"/>
      <c r="YQ1181" s="128"/>
      <c r="YR1181" s="128"/>
      <c r="YS1181" s="128"/>
      <c r="YT1181" s="128"/>
      <c r="YU1181" s="128"/>
      <c r="YV1181" s="128"/>
      <c r="YW1181" s="128"/>
      <c r="YX1181" s="128"/>
      <c r="YY1181" s="128"/>
      <c r="YZ1181" s="128"/>
      <c r="ZA1181" s="128"/>
      <c r="ZB1181" s="128"/>
      <c r="ZC1181" s="128"/>
      <c r="ZD1181" s="128"/>
      <c r="ZE1181" s="128"/>
      <c r="ZF1181" s="128"/>
      <c r="ZG1181" s="128"/>
      <c r="ZH1181" s="128"/>
      <c r="ZI1181" s="128"/>
      <c r="ZJ1181" s="128"/>
      <c r="ZK1181" s="128"/>
      <c r="ZL1181" s="128"/>
      <c r="ZM1181" s="128"/>
      <c r="ZN1181" s="128"/>
      <c r="ZO1181" s="128"/>
      <c r="ZP1181" s="128"/>
      <c r="ZQ1181" s="128"/>
      <c r="ZR1181" s="128"/>
      <c r="ZS1181" s="128"/>
      <c r="ZT1181" s="128"/>
      <c r="ZU1181" s="128"/>
      <c r="ZV1181" s="128"/>
      <c r="ZW1181" s="128"/>
      <c r="ZX1181" s="128"/>
      <c r="ZY1181" s="128"/>
      <c r="ZZ1181" s="128"/>
      <c r="AAA1181" s="128"/>
      <c r="AAB1181" s="128"/>
      <c r="AAC1181" s="128"/>
      <c r="AAD1181" s="128"/>
      <c r="AAE1181" s="128"/>
      <c r="AAF1181" s="128"/>
      <c r="AAG1181" s="128"/>
      <c r="AAH1181" s="128"/>
      <c r="AAI1181" s="128"/>
      <c r="AAJ1181" s="128"/>
      <c r="AAK1181" s="128"/>
      <c r="AAL1181" s="128"/>
      <c r="AAM1181" s="128"/>
      <c r="AAN1181" s="128"/>
      <c r="AAO1181" s="128"/>
      <c r="AAP1181" s="128"/>
      <c r="AAQ1181" s="128"/>
      <c r="AAR1181" s="128"/>
      <c r="AAS1181" s="128"/>
      <c r="AAT1181" s="128"/>
      <c r="AAU1181" s="128"/>
      <c r="AAV1181" s="128"/>
      <c r="AAW1181" s="128"/>
      <c r="AAX1181" s="128"/>
      <c r="AAY1181" s="128"/>
      <c r="AAZ1181" s="128"/>
      <c r="ABA1181" s="128"/>
      <c r="ABB1181" s="128"/>
      <c r="ABC1181" s="128"/>
      <c r="ABD1181" s="128"/>
      <c r="ABE1181" s="128"/>
      <c r="ABF1181" s="128"/>
      <c r="ABG1181" s="128"/>
      <c r="ABH1181" s="128"/>
      <c r="ABI1181" s="128"/>
      <c r="ABJ1181" s="128"/>
      <c r="ABK1181" s="128"/>
      <c r="ABL1181" s="128"/>
      <c r="ABM1181" s="128"/>
      <c r="ABN1181" s="128"/>
      <c r="ABO1181" s="128"/>
      <c r="ABP1181" s="128"/>
      <c r="ABQ1181" s="128"/>
      <c r="ABR1181" s="128"/>
      <c r="ABS1181" s="128"/>
      <c r="ABT1181" s="128"/>
      <c r="ABU1181" s="128"/>
      <c r="ABV1181" s="128"/>
      <c r="ABW1181" s="128"/>
      <c r="ABX1181" s="128"/>
      <c r="ABY1181" s="128"/>
      <c r="ABZ1181" s="128"/>
      <c r="ACA1181" s="128"/>
      <c r="ACB1181" s="128"/>
      <c r="ACC1181" s="128"/>
      <c r="ACD1181" s="128"/>
      <c r="ACE1181" s="128"/>
      <c r="ACF1181" s="128"/>
      <c r="ACG1181" s="128"/>
      <c r="ACH1181" s="128"/>
      <c r="ACI1181" s="128"/>
      <c r="ACJ1181" s="128"/>
      <c r="ACK1181" s="128"/>
      <c r="ACL1181" s="128"/>
      <c r="ACM1181" s="128"/>
      <c r="ACN1181" s="128"/>
      <c r="ACO1181" s="128"/>
      <c r="ACP1181" s="128"/>
      <c r="ACQ1181" s="128"/>
      <c r="ACR1181" s="128"/>
      <c r="ACS1181" s="128"/>
      <c r="ACT1181" s="128"/>
      <c r="ACU1181" s="128"/>
      <c r="ACV1181" s="128"/>
      <c r="ACW1181" s="128"/>
      <c r="ACX1181" s="128"/>
      <c r="ACY1181" s="128"/>
      <c r="ACZ1181" s="128"/>
      <c r="ADA1181" s="128"/>
      <c r="ADB1181" s="128"/>
      <c r="ADC1181" s="128"/>
      <c r="ADD1181" s="128"/>
      <c r="ADE1181" s="128"/>
      <c r="ADF1181" s="128"/>
      <c r="ADG1181" s="128"/>
      <c r="ADH1181" s="128"/>
      <c r="ADI1181" s="128"/>
      <c r="ADJ1181" s="128"/>
      <c r="ADK1181" s="128"/>
      <c r="ADL1181" s="128"/>
      <c r="ADM1181" s="128"/>
      <c r="ADN1181" s="128"/>
      <c r="ADO1181" s="128"/>
      <c r="ADP1181" s="128"/>
      <c r="ADQ1181" s="128"/>
      <c r="ADR1181" s="128"/>
      <c r="ADS1181" s="128"/>
      <c r="ADT1181" s="128"/>
      <c r="ADU1181" s="128"/>
      <c r="ADV1181" s="128"/>
      <c r="ADW1181" s="128"/>
      <c r="ADX1181" s="128"/>
      <c r="ADY1181" s="128"/>
      <c r="ADZ1181" s="128"/>
      <c r="AEA1181" s="128"/>
      <c r="AEB1181" s="128"/>
      <c r="AEC1181" s="128"/>
      <c r="AED1181" s="128"/>
      <c r="AEE1181" s="128"/>
      <c r="AEF1181" s="128"/>
      <c r="AEG1181" s="128"/>
      <c r="AEH1181" s="128"/>
      <c r="AEI1181" s="128"/>
      <c r="AEJ1181" s="128"/>
      <c r="AEK1181" s="128"/>
      <c r="AEL1181" s="128"/>
      <c r="AEM1181" s="128"/>
      <c r="AEN1181" s="128"/>
      <c r="AEO1181" s="128"/>
      <c r="AEP1181" s="128"/>
      <c r="AEQ1181" s="128"/>
      <c r="AER1181" s="128"/>
      <c r="AES1181" s="128"/>
      <c r="AET1181" s="128"/>
      <c r="AEU1181" s="128"/>
      <c r="AEV1181" s="128"/>
      <c r="AEW1181" s="128"/>
      <c r="AEX1181" s="128"/>
      <c r="AEY1181" s="128"/>
      <c r="AEZ1181" s="128"/>
      <c r="AFA1181" s="128"/>
      <c r="AFB1181" s="128"/>
      <c r="AFC1181" s="128"/>
      <c r="AFD1181" s="128"/>
      <c r="AFE1181" s="128"/>
      <c r="AFF1181" s="128"/>
      <c r="AFG1181" s="128"/>
      <c r="AFH1181" s="128"/>
      <c r="AFI1181" s="128"/>
      <c r="AFJ1181" s="128"/>
      <c r="AFK1181" s="128"/>
      <c r="AFL1181" s="128"/>
      <c r="AFM1181" s="128"/>
      <c r="AFN1181" s="128"/>
      <c r="AFO1181" s="128"/>
      <c r="AFP1181" s="128"/>
      <c r="AFQ1181" s="128"/>
      <c r="AFR1181" s="128"/>
      <c r="AFS1181" s="128"/>
      <c r="AFT1181" s="128"/>
      <c r="AFU1181" s="128"/>
      <c r="AFV1181" s="128"/>
      <c r="AFW1181" s="128"/>
      <c r="AFX1181" s="128"/>
      <c r="AFY1181" s="128"/>
      <c r="AFZ1181" s="128"/>
      <c r="AGA1181" s="128"/>
      <c r="AGB1181" s="128"/>
      <c r="AGC1181" s="128"/>
      <c r="AGD1181" s="128"/>
      <c r="AGE1181" s="128"/>
      <c r="AGF1181" s="128"/>
      <c r="AGG1181" s="128"/>
      <c r="AGH1181" s="128"/>
      <c r="AGI1181" s="128"/>
      <c r="AGJ1181" s="128"/>
      <c r="AGK1181" s="128"/>
      <c r="AGL1181" s="128"/>
      <c r="AGM1181" s="128"/>
      <c r="AGN1181" s="128"/>
      <c r="AGO1181" s="128"/>
      <c r="AGP1181" s="128"/>
      <c r="AGQ1181" s="128"/>
      <c r="AGR1181" s="128"/>
      <c r="AGS1181" s="128"/>
      <c r="AGT1181" s="128"/>
      <c r="AGU1181" s="128"/>
      <c r="AGV1181" s="128"/>
      <c r="AGW1181" s="128"/>
      <c r="AGX1181" s="128"/>
      <c r="AGY1181" s="128"/>
      <c r="AGZ1181" s="128"/>
      <c r="AHA1181" s="128"/>
      <c r="AHB1181" s="128"/>
      <c r="AHC1181" s="128"/>
      <c r="AHD1181" s="128"/>
      <c r="AHE1181" s="128"/>
      <c r="AHF1181" s="128"/>
      <c r="AHG1181" s="128"/>
      <c r="AHH1181" s="128"/>
      <c r="AHI1181" s="128"/>
      <c r="AHJ1181" s="128"/>
      <c r="AHK1181" s="128"/>
      <c r="AHL1181" s="128"/>
      <c r="AHM1181" s="128"/>
      <c r="AHN1181" s="128"/>
      <c r="AHO1181" s="128"/>
      <c r="AHP1181" s="128"/>
      <c r="AHQ1181" s="128"/>
      <c r="AHR1181" s="128"/>
      <c r="AHS1181" s="128"/>
      <c r="AHT1181" s="128"/>
      <c r="AHU1181" s="128"/>
      <c r="AHV1181" s="128"/>
      <c r="AHW1181" s="128"/>
      <c r="AHX1181" s="128"/>
      <c r="AHY1181" s="128"/>
      <c r="AHZ1181" s="128"/>
      <c r="AIA1181" s="128"/>
      <c r="AIB1181" s="128"/>
      <c r="AIC1181" s="128"/>
      <c r="AID1181" s="128"/>
      <c r="AIE1181" s="128"/>
      <c r="AIF1181" s="128"/>
      <c r="AIG1181" s="128"/>
      <c r="AIH1181" s="128"/>
      <c r="AII1181" s="128"/>
      <c r="AIJ1181" s="128"/>
      <c r="AIK1181" s="128"/>
      <c r="AIL1181" s="128"/>
      <c r="AIM1181" s="128"/>
      <c r="AIN1181" s="128"/>
      <c r="AIO1181" s="128"/>
      <c r="AIP1181" s="128"/>
      <c r="AIQ1181" s="128"/>
      <c r="AIR1181" s="128"/>
      <c r="AIS1181" s="128"/>
      <c r="AIT1181" s="128"/>
      <c r="AIU1181" s="128"/>
      <c r="AIV1181" s="128"/>
      <c r="AIW1181" s="128"/>
      <c r="AIX1181" s="128"/>
      <c r="AIY1181" s="128"/>
      <c r="AIZ1181" s="128"/>
      <c r="AJA1181" s="128"/>
      <c r="AJB1181" s="128"/>
      <c r="AJC1181" s="128"/>
      <c r="AJD1181" s="128"/>
      <c r="AJE1181" s="128"/>
      <c r="AJF1181" s="128"/>
      <c r="AJG1181" s="128"/>
      <c r="AJH1181" s="128"/>
      <c r="AJI1181" s="128"/>
      <c r="AJJ1181" s="128"/>
      <c r="AJK1181" s="128"/>
      <c r="AJL1181" s="128"/>
      <c r="AJM1181" s="128"/>
      <c r="AJN1181" s="128"/>
      <c r="AJO1181" s="128"/>
      <c r="AJP1181" s="128"/>
      <c r="AJQ1181" s="128"/>
      <c r="AJR1181" s="128"/>
      <c r="AJS1181" s="128"/>
      <c r="AJT1181" s="128"/>
      <c r="AJU1181" s="128"/>
      <c r="AJV1181" s="128"/>
      <c r="AJW1181" s="128"/>
      <c r="AJX1181" s="128"/>
      <c r="AJY1181" s="128"/>
      <c r="AJZ1181" s="128"/>
      <c r="AKA1181" s="128"/>
      <c r="AKB1181" s="128"/>
      <c r="AKC1181" s="128"/>
      <c r="AKD1181" s="128"/>
      <c r="AKE1181" s="128"/>
      <c r="AKF1181" s="128"/>
      <c r="AKG1181" s="128"/>
      <c r="AKH1181" s="128"/>
      <c r="AKI1181" s="128"/>
      <c r="AKJ1181" s="128"/>
      <c r="AKK1181" s="128"/>
      <c r="AKL1181" s="128"/>
      <c r="AKM1181" s="128"/>
      <c r="AKN1181" s="128"/>
      <c r="AKO1181" s="128"/>
      <c r="AKP1181" s="128"/>
      <c r="AKQ1181" s="128"/>
      <c r="AKR1181" s="128"/>
      <c r="AKS1181" s="128"/>
      <c r="AKT1181" s="128"/>
      <c r="AKU1181" s="128"/>
      <c r="AKV1181" s="128"/>
      <c r="AKW1181" s="128"/>
      <c r="AKX1181" s="128"/>
      <c r="AKY1181" s="128"/>
      <c r="AKZ1181" s="128"/>
      <c r="ALA1181" s="128"/>
      <c r="ALB1181" s="128"/>
      <c r="ALC1181" s="128"/>
      <c r="ALD1181" s="128"/>
      <c r="ALE1181" s="128"/>
      <c r="ALF1181" s="128"/>
      <c r="ALG1181" s="128"/>
      <c r="ALH1181" s="128"/>
      <c r="ALI1181" s="128"/>
      <c r="ALJ1181" s="128"/>
      <c r="ALK1181" s="128"/>
      <c r="ALL1181" s="128"/>
      <c r="ALM1181" s="128"/>
      <c r="ALN1181" s="128"/>
      <c r="ALO1181" s="128"/>
      <c r="ALP1181" s="128"/>
      <c r="ALQ1181" s="128"/>
      <c r="ALR1181" s="128"/>
      <c r="ALS1181" s="128"/>
      <c r="ALT1181" s="128"/>
      <c r="ALU1181" s="128"/>
      <c r="ALV1181" s="128"/>
      <c r="ALW1181" s="128"/>
      <c r="ALX1181" s="128"/>
      <c r="ALY1181" s="128"/>
      <c r="ALZ1181" s="128"/>
      <c r="AMA1181" s="128"/>
      <c r="AMB1181" s="128"/>
      <c r="AMC1181" s="128"/>
      <c r="AMD1181" s="128"/>
      <c r="AME1181" s="128"/>
      <c r="AMF1181" s="128"/>
      <c r="AMG1181" s="128"/>
      <c r="AMH1181" s="128"/>
      <c r="AMI1181" s="128"/>
      <c r="AMJ1181" s="128"/>
      <c r="AMK1181" s="128"/>
    </row>
    <row r="1182" spans="1:1025" s="131" customFormat="1" ht="18" customHeight="1" x14ac:dyDescent="0.25">
      <c r="A1182" s="220"/>
      <c r="B1182" s="381" t="str">
        <f>$B$20</f>
        <v>RE 2025</v>
      </c>
      <c r="C1182" s="384" t="s">
        <v>4</v>
      </c>
      <c r="D1182" s="395" t="s">
        <v>420</v>
      </c>
      <c r="E1182" s="395"/>
      <c r="F1182" s="395"/>
      <c r="G1182" s="395"/>
      <c r="H1182" s="268"/>
      <c r="I1182" s="128"/>
      <c r="J1182" s="128"/>
      <c r="K1182" s="128"/>
      <c r="L1182" s="128"/>
      <c r="M1182" s="128"/>
      <c r="N1182" s="128"/>
      <c r="O1182" s="128"/>
      <c r="P1182" s="128"/>
      <c r="Q1182" s="128"/>
      <c r="R1182" s="128"/>
      <c r="S1182" s="128"/>
      <c r="T1182" s="128"/>
      <c r="U1182" s="128"/>
      <c r="V1182" s="128"/>
      <c r="W1182" s="128"/>
      <c r="X1182" s="128"/>
      <c r="Y1182" s="128"/>
      <c r="Z1182" s="128"/>
      <c r="AA1182" s="128"/>
      <c r="AB1182" s="128"/>
      <c r="AC1182" s="128"/>
      <c r="AD1182" s="128"/>
      <c r="AE1182" s="128"/>
      <c r="AF1182" s="128"/>
      <c r="AG1182" s="128"/>
      <c r="AH1182" s="128"/>
      <c r="AI1182" s="128"/>
      <c r="AJ1182" s="128"/>
      <c r="AK1182" s="128"/>
      <c r="AL1182" s="128"/>
      <c r="AM1182" s="128"/>
      <c r="AN1182" s="128"/>
      <c r="AO1182" s="128"/>
      <c r="AP1182" s="128"/>
      <c r="AQ1182" s="128"/>
      <c r="AR1182" s="128"/>
      <c r="AS1182" s="128"/>
      <c r="AT1182" s="128"/>
      <c r="AU1182" s="128"/>
      <c r="AV1182" s="128"/>
      <c r="AW1182" s="128"/>
      <c r="AX1182" s="128"/>
      <c r="AY1182" s="128"/>
      <c r="AZ1182" s="128"/>
      <c r="BA1182" s="128"/>
      <c r="BB1182" s="128"/>
      <c r="BC1182" s="128"/>
      <c r="BD1182" s="128"/>
      <c r="BE1182" s="128"/>
      <c r="BF1182" s="128"/>
      <c r="BG1182" s="128"/>
      <c r="BH1182" s="128"/>
      <c r="BI1182" s="128"/>
      <c r="BJ1182" s="128"/>
      <c r="BK1182" s="128"/>
      <c r="BL1182" s="128"/>
      <c r="BM1182" s="128"/>
      <c r="BN1182" s="128"/>
      <c r="BO1182" s="128"/>
      <c r="BP1182" s="128"/>
      <c r="BQ1182" s="128"/>
      <c r="BR1182" s="128"/>
      <c r="BS1182" s="128"/>
      <c r="BT1182" s="128"/>
      <c r="BU1182" s="128"/>
      <c r="BV1182" s="128"/>
      <c r="BW1182" s="128"/>
      <c r="BX1182" s="128"/>
      <c r="BY1182" s="128"/>
      <c r="BZ1182" s="128"/>
      <c r="CA1182" s="128"/>
      <c r="CB1182" s="128"/>
      <c r="CC1182" s="128"/>
      <c r="CD1182" s="128"/>
      <c r="CE1182" s="128"/>
      <c r="CF1182" s="128"/>
      <c r="CG1182" s="128"/>
      <c r="CH1182" s="128"/>
      <c r="CI1182" s="128"/>
      <c r="CJ1182" s="128"/>
      <c r="CK1182" s="128"/>
      <c r="CL1182" s="128"/>
      <c r="CM1182" s="128"/>
      <c r="CN1182" s="128"/>
      <c r="CO1182" s="128"/>
      <c r="CP1182" s="128"/>
      <c r="CQ1182" s="128"/>
      <c r="CR1182" s="128"/>
      <c r="CS1182" s="128"/>
      <c r="CT1182" s="128"/>
      <c r="CU1182" s="128"/>
      <c r="CV1182" s="128"/>
      <c r="CW1182" s="128"/>
      <c r="CX1182" s="128"/>
      <c r="CY1182" s="128"/>
      <c r="CZ1182" s="128"/>
      <c r="DA1182" s="128"/>
      <c r="DB1182" s="128"/>
      <c r="DC1182" s="128"/>
      <c r="DD1182" s="128"/>
      <c r="DE1182" s="128"/>
      <c r="DF1182" s="128"/>
      <c r="DG1182" s="128"/>
      <c r="DH1182" s="128"/>
      <c r="DI1182" s="128"/>
      <c r="DJ1182" s="128"/>
      <c r="DK1182" s="128"/>
      <c r="DL1182" s="128"/>
      <c r="DM1182" s="128"/>
      <c r="DN1182" s="128"/>
      <c r="DO1182" s="128"/>
      <c r="DP1182" s="128"/>
      <c r="DQ1182" s="128"/>
      <c r="DR1182" s="128"/>
      <c r="DS1182" s="128"/>
      <c r="DT1182" s="128"/>
      <c r="DU1182" s="128"/>
      <c r="DV1182" s="128"/>
      <c r="DW1182" s="128"/>
      <c r="DX1182" s="128"/>
      <c r="DY1182" s="128"/>
      <c r="DZ1182" s="128"/>
      <c r="EA1182" s="128"/>
      <c r="EB1182" s="128"/>
      <c r="EC1182" s="128"/>
      <c r="ED1182" s="128"/>
      <c r="EE1182" s="128"/>
      <c r="EF1182" s="128"/>
      <c r="EG1182" s="128"/>
      <c r="EH1182" s="128"/>
      <c r="EI1182" s="128"/>
      <c r="EJ1182" s="128"/>
      <c r="EK1182" s="128"/>
      <c r="EL1182" s="128"/>
      <c r="EM1182" s="128"/>
      <c r="EN1182" s="128"/>
      <c r="EO1182" s="128"/>
      <c r="EP1182" s="128"/>
      <c r="EQ1182" s="128"/>
      <c r="ER1182" s="128"/>
      <c r="ES1182" s="128"/>
      <c r="ET1182" s="128"/>
      <c r="EU1182" s="128"/>
      <c r="EV1182" s="128"/>
      <c r="EW1182" s="128"/>
      <c r="EX1182" s="128"/>
      <c r="EY1182" s="128"/>
      <c r="EZ1182" s="128"/>
      <c r="FA1182" s="128"/>
      <c r="FB1182" s="128"/>
      <c r="FC1182" s="128"/>
      <c r="FD1182" s="128"/>
      <c r="FE1182" s="128"/>
      <c r="FF1182" s="128"/>
      <c r="FG1182" s="128"/>
      <c r="FH1182" s="128"/>
      <c r="FI1182" s="128"/>
      <c r="FJ1182" s="128"/>
      <c r="FK1182" s="128"/>
      <c r="FL1182" s="128"/>
      <c r="FM1182" s="128"/>
      <c r="FN1182" s="128"/>
      <c r="FO1182" s="128"/>
      <c r="FP1182" s="128"/>
      <c r="FQ1182" s="128"/>
      <c r="FR1182" s="128"/>
      <c r="FS1182" s="128"/>
      <c r="FT1182" s="128"/>
      <c r="FU1182" s="128"/>
      <c r="FV1182" s="128"/>
      <c r="FW1182" s="128"/>
      <c r="FX1182" s="128"/>
      <c r="FY1182" s="128"/>
      <c r="FZ1182" s="128"/>
      <c r="GA1182" s="128"/>
      <c r="GB1182" s="128"/>
      <c r="GC1182" s="128"/>
      <c r="GD1182" s="128"/>
      <c r="GE1182" s="128"/>
      <c r="GF1182" s="128"/>
      <c r="GG1182" s="128"/>
      <c r="GH1182" s="128"/>
      <c r="GI1182" s="128"/>
      <c r="GJ1182" s="128"/>
      <c r="GK1182" s="128"/>
      <c r="GL1182" s="128"/>
      <c r="GM1182" s="128"/>
      <c r="GN1182" s="128"/>
      <c r="GO1182" s="128"/>
      <c r="GP1182" s="128"/>
      <c r="GQ1182" s="128"/>
      <c r="GR1182" s="128"/>
      <c r="GS1182" s="128"/>
      <c r="GT1182" s="128"/>
      <c r="GU1182" s="128"/>
      <c r="GV1182" s="128"/>
      <c r="GW1182" s="128"/>
      <c r="GX1182" s="128"/>
      <c r="GY1182" s="128"/>
      <c r="GZ1182" s="128"/>
      <c r="HA1182" s="128"/>
      <c r="HB1182" s="128"/>
      <c r="HC1182" s="128"/>
      <c r="HD1182" s="128"/>
      <c r="HE1182" s="128"/>
      <c r="HF1182" s="128"/>
      <c r="HG1182" s="128"/>
      <c r="HH1182" s="128"/>
      <c r="HI1182" s="128"/>
      <c r="HJ1182" s="128"/>
      <c r="HK1182" s="128"/>
      <c r="HL1182" s="128"/>
      <c r="HM1182" s="128"/>
      <c r="HN1182" s="128"/>
      <c r="HO1182" s="128"/>
      <c r="HP1182" s="128"/>
      <c r="HQ1182" s="128"/>
      <c r="HR1182" s="128"/>
      <c r="HS1182" s="128"/>
      <c r="HT1182" s="128"/>
      <c r="HU1182" s="128"/>
      <c r="HV1182" s="128"/>
      <c r="HW1182" s="128"/>
      <c r="HX1182" s="128"/>
      <c r="HY1182" s="128"/>
      <c r="HZ1182" s="128"/>
      <c r="IA1182" s="128"/>
      <c r="IB1182" s="128"/>
      <c r="IC1182" s="128"/>
      <c r="ID1182" s="128"/>
      <c r="IE1182" s="128"/>
      <c r="IF1182" s="128"/>
      <c r="IG1182" s="128"/>
      <c r="IH1182" s="128"/>
      <c r="II1182" s="128"/>
      <c r="IJ1182" s="128"/>
      <c r="IK1182" s="128"/>
      <c r="IL1182" s="128"/>
      <c r="IM1182" s="128"/>
      <c r="IN1182" s="128"/>
      <c r="IO1182" s="128"/>
      <c r="IP1182" s="128"/>
      <c r="IQ1182" s="128"/>
      <c r="IR1182" s="128"/>
      <c r="IS1182" s="128"/>
      <c r="IT1182" s="128"/>
      <c r="IU1182" s="128"/>
      <c r="IV1182" s="128"/>
      <c r="IW1182" s="128"/>
      <c r="IX1182" s="128"/>
      <c r="IY1182" s="128"/>
      <c r="IZ1182" s="128"/>
      <c r="JA1182" s="128"/>
      <c r="JB1182" s="128"/>
      <c r="JC1182" s="128"/>
      <c r="JD1182" s="128"/>
      <c r="JE1182" s="128"/>
      <c r="JF1182" s="128"/>
      <c r="JG1182" s="128"/>
      <c r="JH1182" s="128"/>
      <c r="JI1182" s="128"/>
      <c r="JJ1182" s="128"/>
      <c r="JK1182" s="128"/>
      <c r="JL1182" s="128"/>
      <c r="JM1182" s="128"/>
      <c r="JN1182" s="128"/>
      <c r="JO1182" s="128"/>
      <c r="JP1182" s="128"/>
      <c r="JQ1182" s="128"/>
      <c r="JR1182" s="128"/>
      <c r="JS1182" s="128"/>
      <c r="JT1182" s="128"/>
      <c r="JU1182" s="128"/>
      <c r="JV1182" s="128"/>
      <c r="JW1182" s="128"/>
      <c r="JX1182" s="128"/>
      <c r="JY1182" s="128"/>
      <c r="JZ1182" s="128"/>
      <c r="KA1182" s="128"/>
      <c r="KB1182" s="128"/>
      <c r="KC1182" s="128"/>
      <c r="KD1182" s="128"/>
      <c r="KE1182" s="128"/>
      <c r="KF1182" s="128"/>
      <c r="KG1182" s="128"/>
      <c r="KH1182" s="128"/>
      <c r="KI1182" s="128"/>
      <c r="KJ1182" s="128"/>
      <c r="KK1182" s="128"/>
      <c r="KL1182" s="128"/>
      <c r="KM1182" s="128"/>
      <c r="KN1182" s="128"/>
      <c r="KO1182" s="128"/>
      <c r="KP1182" s="128"/>
      <c r="KQ1182" s="128"/>
      <c r="KR1182" s="128"/>
      <c r="KS1182" s="128"/>
      <c r="KT1182" s="128"/>
      <c r="KU1182" s="128"/>
      <c r="KV1182" s="128"/>
      <c r="KW1182" s="128"/>
      <c r="KX1182" s="128"/>
      <c r="KY1182" s="128"/>
      <c r="KZ1182" s="128"/>
      <c r="LA1182" s="128"/>
      <c r="LB1182" s="128"/>
      <c r="LC1182" s="128"/>
      <c r="LD1182" s="128"/>
      <c r="LE1182" s="128"/>
      <c r="LF1182" s="128"/>
      <c r="LG1182" s="128"/>
      <c r="LH1182" s="128"/>
      <c r="LI1182" s="128"/>
      <c r="LJ1182" s="128"/>
      <c r="LK1182" s="128"/>
      <c r="LL1182" s="128"/>
      <c r="LM1182" s="128"/>
      <c r="LN1182" s="128"/>
      <c r="LO1182" s="128"/>
      <c r="LP1182" s="128"/>
      <c r="LQ1182" s="128"/>
      <c r="LR1182" s="128"/>
      <c r="LS1182" s="128"/>
      <c r="LT1182" s="128"/>
      <c r="LU1182" s="128"/>
      <c r="LV1182" s="128"/>
      <c r="LW1182" s="128"/>
      <c r="LX1182" s="128"/>
      <c r="LY1182" s="128"/>
      <c r="LZ1182" s="128"/>
      <c r="MA1182" s="128"/>
      <c r="MB1182" s="128"/>
      <c r="MC1182" s="128"/>
      <c r="MD1182" s="128"/>
      <c r="ME1182" s="128"/>
      <c r="MF1182" s="128"/>
      <c r="MG1182" s="128"/>
      <c r="MH1182" s="128"/>
      <c r="MI1182" s="128"/>
      <c r="MJ1182" s="128"/>
      <c r="MK1182" s="128"/>
      <c r="ML1182" s="128"/>
      <c r="MM1182" s="128"/>
      <c r="MN1182" s="128"/>
      <c r="MO1182" s="128"/>
      <c r="MP1182" s="128"/>
      <c r="MQ1182" s="128"/>
      <c r="MR1182" s="128"/>
      <c r="MS1182" s="128"/>
      <c r="MT1182" s="128"/>
      <c r="MU1182" s="128"/>
      <c r="MV1182" s="128"/>
      <c r="MW1182" s="128"/>
      <c r="MX1182" s="128"/>
      <c r="MY1182" s="128"/>
      <c r="MZ1182" s="128"/>
      <c r="NA1182" s="128"/>
      <c r="NB1182" s="128"/>
      <c r="NC1182" s="128"/>
      <c r="ND1182" s="128"/>
      <c r="NE1182" s="128"/>
      <c r="NF1182" s="128"/>
      <c r="NG1182" s="128"/>
      <c r="NH1182" s="128"/>
      <c r="NI1182" s="128"/>
      <c r="NJ1182" s="128"/>
      <c r="NK1182" s="128"/>
      <c r="NL1182" s="128"/>
      <c r="NM1182" s="128"/>
      <c r="NN1182" s="128"/>
      <c r="NO1182" s="128"/>
      <c r="NP1182" s="128"/>
      <c r="NQ1182" s="128"/>
      <c r="NR1182" s="128"/>
      <c r="NS1182" s="128"/>
      <c r="NT1182" s="128"/>
      <c r="NU1182" s="128"/>
      <c r="NV1182" s="128"/>
      <c r="NW1182" s="128"/>
      <c r="NX1182" s="128"/>
      <c r="NY1182" s="128"/>
      <c r="NZ1182" s="128"/>
      <c r="OA1182" s="128"/>
      <c r="OB1182" s="128"/>
      <c r="OC1182" s="128"/>
      <c r="OD1182" s="128"/>
      <c r="OE1182" s="128"/>
      <c r="OF1182" s="128"/>
      <c r="OG1182" s="128"/>
      <c r="OH1182" s="128"/>
      <c r="OI1182" s="128"/>
      <c r="OJ1182" s="128"/>
      <c r="OK1182" s="128"/>
      <c r="OL1182" s="128"/>
      <c r="OM1182" s="128"/>
      <c r="ON1182" s="128"/>
      <c r="OO1182" s="128"/>
      <c r="OP1182" s="128"/>
      <c r="OQ1182" s="128"/>
      <c r="OR1182" s="128"/>
      <c r="OS1182" s="128"/>
      <c r="OT1182" s="128"/>
      <c r="OU1182" s="128"/>
      <c r="OV1182" s="128"/>
      <c r="OW1182" s="128"/>
      <c r="OX1182" s="128"/>
      <c r="OY1182" s="128"/>
      <c r="OZ1182" s="128"/>
      <c r="PA1182" s="128"/>
      <c r="PB1182" s="128"/>
      <c r="PC1182" s="128"/>
      <c r="PD1182" s="128"/>
      <c r="PE1182" s="128"/>
      <c r="PF1182" s="128"/>
      <c r="PG1182" s="128"/>
      <c r="PH1182" s="128"/>
      <c r="PI1182" s="128"/>
      <c r="PJ1182" s="128"/>
      <c r="PK1182" s="128"/>
      <c r="PL1182" s="128"/>
      <c r="PM1182" s="128"/>
      <c r="PN1182" s="128"/>
      <c r="PO1182" s="128"/>
      <c r="PP1182" s="128"/>
      <c r="PQ1182" s="128"/>
      <c r="PR1182" s="128"/>
      <c r="PS1182" s="128"/>
      <c r="PT1182" s="128"/>
      <c r="PU1182" s="128"/>
      <c r="PV1182" s="128"/>
      <c r="PW1182" s="128"/>
      <c r="PX1182" s="128"/>
      <c r="PY1182" s="128"/>
      <c r="PZ1182" s="128"/>
      <c r="QA1182" s="128"/>
      <c r="QB1182" s="128"/>
      <c r="QC1182" s="128"/>
      <c r="QD1182" s="128"/>
      <c r="QE1182" s="128"/>
      <c r="QF1182" s="128"/>
      <c r="QG1182" s="128"/>
      <c r="QH1182" s="128"/>
      <c r="QI1182" s="128"/>
      <c r="QJ1182" s="128"/>
      <c r="QK1182" s="128"/>
      <c r="QL1182" s="128"/>
      <c r="QM1182" s="128"/>
      <c r="QN1182" s="128"/>
      <c r="QO1182" s="128"/>
      <c r="QP1182" s="128"/>
      <c r="QQ1182" s="128"/>
      <c r="QR1182" s="128"/>
      <c r="QS1182" s="128"/>
      <c r="QT1182" s="128"/>
      <c r="QU1182" s="128"/>
      <c r="QV1182" s="128"/>
      <c r="QW1182" s="128"/>
      <c r="QX1182" s="128"/>
      <c r="QY1182" s="128"/>
      <c r="QZ1182" s="128"/>
      <c r="RA1182" s="128"/>
      <c r="RB1182" s="128"/>
      <c r="RC1182" s="128"/>
      <c r="RD1182" s="128"/>
      <c r="RE1182" s="128"/>
      <c r="RF1182" s="128"/>
      <c r="RG1182" s="128"/>
      <c r="RH1182" s="128"/>
      <c r="RI1182" s="128"/>
      <c r="RJ1182" s="128"/>
      <c r="RK1182" s="128"/>
      <c r="RL1182" s="128"/>
      <c r="RM1182" s="128"/>
      <c r="RN1182" s="128"/>
      <c r="RO1182" s="128"/>
      <c r="RP1182" s="128"/>
      <c r="RQ1182" s="128"/>
      <c r="RR1182" s="128"/>
      <c r="RS1182" s="128"/>
      <c r="RT1182" s="128"/>
      <c r="RU1182" s="128"/>
      <c r="RV1182" s="128"/>
      <c r="RW1182" s="128"/>
      <c r="RX1182" s="128"/>
      <c r="RY1182" s="128"/>
      <c r="RZ1182" s="128"/>
      <c r="SA1182" s="128"/>
      <c r="SB1182" s="128"/>
      <c r="SC1182" s="128"/>
      <c r="SD1182" s="128"/>
      <c r="SE1182" s="128"/>
      <c r="SF1182" s="128"/>
      <c r="SG1182" s="128"/>
      <c r="SH1182" s="128"/>
      <c r="SI1182" s="128"/>
      <c r="SJ1182" s="128"/>
      <c r="SK1182" s="128"/>
      <c r="SL1182" s="128"/>
      <c r="SM1182" s="128"/>
      <c r="SN1182" s="128"/>
      <c r="SO1182" s="128"/>
      <c r="SP1182" s="128"/>
      <c r="SQ1182" s="128"/>
      <c r="SR1182" s="128"/>
      <c r="SS1182" s="128"/>
      <c r="ST1182" s="128"/>
      <c r="SU1182" s="128"/>
      <c r="SV1182" s="128"/>
      <c r="SW1182" s="128"/>
      <c r="SX1182" s="128"/>
      <c r="SY1182" s="128"/>
      <c r="SZ1182" s="128"/>
      <c r="TA1182" s="128"/>
      <c r="TB1182" s="128"/>
      <c r="TC1182" s="128"/>
      <c r="TD1182" s="128"/>
      <c r="TE1182" s="128"/>
      <c r="TF1182" s="128"/>
      <c r="TG1182" s="128"/>
      <c r="TH1182" s="128"/>
      <c r="TI1182" s="128"/>
      <c r="TJ1182" s="128"/>
      <c r="TK1182" s="128"/>
      <c r="TL1182" s="128"/>
      <c r="TM1182" s="128"/>
      <c r="TN1182" s="128"/>
      <c r="TO1182" s="128"/>
      <c r="TP1182" s="128"/>
      <c r="TQ1182" s="128"/>
      <c r="TR1182" s="128"/>
      <c r="TS1182" s="128"/>
      <c r="TT1182" s="128"/>
      <c r="TU1182" s="128"/>
      <c r="TV1182" s="128"/>
      <c r="TW1182" s="128"/>
      <c r="TX1182" s="128"/>
      <c r="TY1182" s="128"/>
      <c r="TZ1182" s="128"/>
      <c r="UA1182" s="128"/>
      <c r="UB1182" s="128"/>
      <c r="UC1182" s="128"/>
      <c r="UD1182" s="128"/>
      <c r="UE1182" s="128"/>
      <c r="UF1182" s="128"/>
      <c r="UG1182" s="128"/>
      <c r="UH1182" s="128"/>
      <c r="UI1182" s="128"/>
      <c r="UJ1182" s="128"/>
      <c r="UK1182" s="128"/>
      <c r="UL1182" s="128"/>
      <c r="UM1182" s="128"/>
      <c r="UN1182" s="128"/>
      <c r="UO1182" s="128"/>
      <c r="UP1182" s="128"/>
      <c r="UQ1182" s="128"/>
      <c r="UR1182" s="128"/>
      <c r="US1182" s="128"/>
      <c r="UT1182" s="128"/>
      <c r="UU1182" s="128"/>
      <c r="UV1182" s="128"/>
      <c r="UW1182" s="128"/>
      <c r="UX1182" s="128"/>
      <c r="UY1182" s="128"/>
      <c r="UZ1182" s="128"/>
      <c r="VA1182" s="128"/>
      <c r="VB1182" s="128"/>
      <c r="VC1182" s="128"/>
      <c r="VD1182" s="128"/>
      <c r="VE1182" s="128"/>
      <c r="VF1182" s="128"/>
      <c r="VG1182" s="128"/>
      <c r="VH1182" s="128"/>
      <c r="VI1182" s="128"/>
      <c r="VJ1182" s="128"/>
      <c r="VK1182" s="128"/>
      <c r="VL1182" s="128"/>
      <c r="VM1182" s="128"/>
      <c r="VN1182" s="128"/>
      <c r="VO1182" s="128"/>
      <c r="VP1182" s="128"/>
      <c r="VQ1182" s="128"/>
      <c r="VR1182" s="128"/>
      <c r="VS1182" s="128"/>
      <c r="VT1182" s="128"/>
      <c r="VU1182" s="128"/>
      <c r="VV1182" s="128"/>
      <c r="VW1182" s="128"/>
      <c r="VX1182" s="128"/>
      <c r="VY1182" s="128"/>
      <c r="VZ1182" s="128"/>
      <c r="WA1182" s="128"/>
      <c r="WB1182" s="128"/>
      <c r="WC1182" s="128"/>
      <c r="WD1182" s="128"/>
      <c r="WE1182" s="128"/>
      <c r="WF1182" s="128"/>
      <c r="WG1182" s="128"/>
      <c r="WH1182" s="128"/>
      <c r="WI1182" s="128"/>
      <c r="WJ1182" s="128"/>
      <c r="WK1182" s="128"/>
      <c r="WL1182" s="128"/>
      <c r="WM1182" s="128"/>
      <c r="WN1182" s="128"/>
      <c r="WO1182" s="128"/>
      <c r="WP1182" s="128"/>
      <c r="WQ1182" s="128"/>
      <c r="WR1182" s="128"/>
      <c r="WS1182" s="128"/>
      <c r="WT1182" s="128"/>
      <c r="WU1182" s="128"/>
      <c r="WV1182" s="128"/>
      <c r="WW1182" s="128"/>
      <c r="WX1182" s="128"/>
      <c r="WY1182" s="128"/>
      <c r="WZ1182" s="128"/>
      <c r="XA1182" s="128"/>
      <c r="XB1182" s="128"/>
      <c r="XC1182" s="128"/>
      <c r="XD1182" s="128"/>
      <c r="XE1182" s="128"/>
      <c r="XF1182" s="128"/>
      <c r="XG1182" s="128"/>
      <c r="XH1182" s="128"/>
      <c r="XI1182" s="128"/>
      <c r="XJ1182" s="128"/>
      <c r="XK1182" s="128"/>
      <c r="XL1182" s="128"/>
      <c r="XM1182" s="128"/>
      <c r="XN1182" s="128"/>
      <c r="XO1182" s="128"/>
      <c r="XP1182" s="128"/>
      <c r="XQ1182" s="128"/>
      <c r="XR1182" s="128"/>
      <c r="XS1182" s="128"/>
      <c r="XT1182" s="128"/>
      <c r="XU1182" s="128"/>
      <c r="XV1182" s="128"/>
      <c r="XW1182" s="128"/>
      <c r="XX1182" s="128"/>
      <c r="XY1182" s="128"/>
      <c r="XZ1182" s="128"/>
      <c r="YA1182" s="128"/>
      <c r="YB1182" s="128"/>
      <c r="YC1182" s="128"/>
      <c r="YD1182" s="128"/>
      <c r="YE1182" s="128"/>
      <c r="YF1182" s="128"/>
      <c r="YG1182" s="128"/>
      <c r="YH1182" s="128"/>
      <c r="YI1182" s="128"/>
      <c r="YJ1182" s="128"/>
      <c r="YK1182" s="128"/>
      <c r="YL1182" s="128"/>
      <c r="YM1182" s="128"/>
      <c r="YN1182" s="128"/>
      <c r="YO1182" s="128"/>
      <c r="YP1182" s="128"/>
      <c r="YQ1182" s="128"/>
      <c r="YR1182" s="128"/>
      <c r="YS1182" s="128"/>
      <c r="YT1182" s="128"/>
      <c r="YU1182" s="128"/>
      <c r="YV1182" s="128"/>
      <c r="YW1182" s="128"/>
      <c r="YX1182" s="128"/>
      <c r="YY1182" s="128"/>
      <c r="YZ1182" s="128"/>
      <c r="ZA1182" s="128"/>
      <c r="ZB1182" s="128"/>
      <c r="ZC1182" s="128"/>
      <c r="ZD1182" s="128"/>
      <c r="ZE1182" s="128"/>
      <c r="ZF1182" s="128"/>
      <c r="ZG1182" s="128"/>
      <c r="ZH1182" s="128"/>
      <c r="ZI1182" s="128"/>
      <c r="ZJ1182" s="128"/>
      <c r="ZK1182" s="128"/>
      <c r="ZL1182" s="128"/>
      <c r="ZM1182" s="128"/>
      <c r="ZN1182" s="128"/>
      <c r="ZO1182" s="128"/>
      <c r="ZP1182" s="128"/>
      <c r="ZQ1182" s="128"/>
      <c r="ZR1182" s="128"/>
      <c r="ZS1182" s="128"/>
      <c r="ZT1182" s="128"/>
      <c r="ZU1182" s="128"/>
      <c r="ZV1182" s="128"/>
      <c r="ZW1182" s="128"/>
      <c r="ZX1182" s="128"/>
      <c r="ZY1182" s="128"/>
      <c r="ZZ1182" s="128"/>
      <c r="AAA1182" s="128"/>
      <c r="AAB1182" s="128"/>
      <c r="AAC1182" s="128"/>
      <c r="AAD1182" s="128"/>
      <c r="AAE1182" s="128"/>
      <c r="AAF1182" s="128"/>
      <c r="AAG1182" s="128"/>
      <c r="AAH1182" s="128"/>
      <c r="AAI1182" s="128"/>
      <c r="AAJ1182" s="128"/>
      <c r="AAK1182" s="128"/>
      <c r="AAL1182" s="128"/>
      <c r="AAM1182" s="128"/>
      <c r="AAN1182" s="128"/>
      <c r="AAO1182" s="128"/>
      <c r="AAP1182" s="128"/>
      <c r="AAQ1182" s="128"/>
      <c r="AAR1182" s="128"/>
      <c r="AAS1182" s="128"/>
      <c r="AAT1182" s="128"/>
      <c r="AAU1182" s="128"/>
      <c r="AAV1182" s="128"/>
      <c r="AAW1182" s="128"/>
      <c r="AAX1182" s="128"/>
      <c r="AAY1182" s="128"/>
      <c r="AAZ1182" s="128"/>
      <c r="ABA1182" s="128"/>
      <c r="ABB1182" s="128"/>
      <c r="ABC1182" s="128"/>
      <c r="ABD1182" s="128"/>
      <c r="ABE1182" s="128"/>
      <c r="ABF1182" s="128"/>
      <c r="ABG1182" s="128"/>
      <c r="ABH1182" s="128"/>
      <c r="ABI1182" s="128"/>
      <c r="ABJ1182" s="128"/>
      <c r="ABK1182" s="128"/>
      <c r="ABL1182" s="128"/>
      <c r="ABM1182" s="128"/>
      <c r="ABN1182" s="128"/>
      <c r="ABO1182" s="128"/>
      <c r="ABP1182" s="128"/>
      <c r="ABQ1182" s="128"/>
      <c r="ABR1182" s="128"/>
      <c r="ABS1182" s="128"/>
      <c r="ABT1182" s="128"/>
      <c r="ABU1182" s="128"/>
      <c r="ABV1182" s="128"/>
      <c r="ABW1182" s="128"/>
      <c r="ABX1182" s="128"/>
      <c r="ABY1182" s="128"/>
      <c r="ABZ1182" s="128"/>
      <c r="ACA1182" s="128"/>
      <c r="ACB1182" s="128"/>
      <c r="ACC1182" s="128"/>
      <c r="ACD1182" s="128"/>
      <c r="ACE1182" s="128"/>
      <c r="ACF1182" s="128"/>
      <c r="ACG1182" s="128"/>
      <c r="ACH1182" s="128"/>
      <c r="ACI1182" s="128"/>
      <c r="ACJ1182" s="128"/>
      <c r="ACK1182" s="128"/>
      <c r="ACL1182" s="128"/>
      <c r="ACM1182" s="128"/>
      <c r="ACN1182" s="128"/>
      <c r="ACO1182" s="128"/>
      <c r="ACP1182" s="128"/>
      <c r="ACQ1182" s="128"/>
      <c r="ACR1182" s="128"/>
      <c r="ACS1182" s="128"/>
      <c r="ACT1182" s="128"/>
      <c r="ACU1182" s="128"/>
      <c r="ACV1182" s="128"/>
      <c r="ACW1182" s="128"/>
      <c r="ACX1182" s="128"/>
      <c r="ACY1182" s="128"/>
      <c r="ACZ1182" s="128"/>
      <c r="ADA1182" s="128"/>
      <c r="ADB1182" s="128"/>
      <c r="ADC1182" s="128"/>
      <c r="ADD1182" s="128"/>
      <c r="ADE1182" s="128"/>
      <c r="ADF1182" s="128"/>
      <c r="ADG1182" s="128"/>
      <c r="ADH1182" s="128"/>
      <c r="ADI1182" s="128"/>
      <c r="ADJ1182" s="128"/>
      <c r="ADK1182" s="128"/>
      <c r="ADL1182" s="128"/>
      <c r="ADM1182" s="128"/>
      <c r="ADN1182" s="128"/>
      <c r="ADO1182" s="128"/>
      <c r="ADP1182" s="128"/>
      <c r="ADQ1182" s="128"/>
      <c r="ADR1182" s="128"/>
      <c r="ADS1182" s="128"/>
      <c r="ADT1182" s="128"/>
      <c r="ADU1182" s="128"/>
      <c r="ADV1182" s="128"/>
      <c r="ADW1182" s="128"/>
      <c r="ADX1182" s="128"/>
      <c r="ADY1182" s="128"/>
      <c r="ADZ1182" s="128"/>
      <c r="AEA1182" s="128"/>
      <c r="AEB1182" s="128"/>
      <c r="AEC1182" s="128"/>
      <c r="AED1182" s="128"/>
      <c r="AEE1182" s="128"/>
      <c r="AEF1182" s="128"/>
      <c r="AEG1182" s="128"/>
      <c r="AEH1182" s="128"/>
      <c r="AEI1182" s="128"/>
      <c r="AEJ1182" s="128"/>
      <c r="AEK1182" s="128"/>
      <c r="AEL1182" s="128"/>
      <c r="AEM1182" s="128"/>
      <c r="AEN1182" s="128"/>
      <c r="AEO1182" s="128"/>
      <c r="AEP1182" s="128"/>
      <c r="AEQ1182" s="128"/>
      <c r="AER1182" s="128"/>
      <c r="AES1182" s="128"/>
      <c r="AET1182" s="128"/>
      <c r="AEU1182" s="128"/>
      <c r="AEV1182" s="128"/>
      <c r="AEW1182" s="128"/>
      <c r="AEX1182" s="128"/>
      <c r="AEY1182" s="128"/>
      <c r="AEZ1182" s="128"/>
      <c r="AFA1182" s="128"/>
      <c r="AFB1182" s="128"/>
      <c r="AFC1182" s="128"/>
      <c r="AFD1182" s="128"/>
      <c r="AFE1182" s="128"/>
      <c r="AFF1182" s="128"/>
      <c r="AFG1182" s="128"/>
      <c r="AFH1182" s="128"/>
      <c r="AFI1182" s="128"/>
      <c r="AFJ1182" s="128"/>
      <c r="AFK1182" s="128"/>
      <c r="AFL1182" s="128"/>
      <c r="AFM1182" s="128"/>
      <c r="AFN1182" s="128"/>
      <c r="AFO1182" s="128"/>
      <c r="AFP1182" s="128"/>
      <c r="AFQ1182" s="128"/>
      <c r="AFR1182" s="128"/>
      <c r="AFS1182" s="128"/>
      <c r="AFT1182" s="128"/>
      <c r="AFU1182" s="128"/>
      <c r="AFV1182" s="128"/>
      <c r="AFW1182" s="128"/>
      <c r="AFX1182" s="128"/>
      <c r="AFY1182" s="128"/>
      <c r="AFZ1182" s="128"/>
      <c r="AGA1182" s="128"/>
      <c r="AGB1182" s="128"/>
      <c r="AGC1182" s="128"/>
      <c r="AGD1182" s="128"/>
      <c r="AGE1182" s="128"/>
      <c r="AGF1182" s="128"/>
      <c r="AGG1182" s="128"/>
      <c r="AGH1182" s="128"/>
      <c r="AGI1182" s="128"/>
      <c r="AGJ1182" s="128"/>
      <c r="AGK1182" s="128"/>
      <c r="AGL1182" s="128"/>
      <c r="AGM1182" s="128"/>
      <c r="AGN1182" s="128"/>
      <c r="AGO1182" s="128"/>
      <c r="AGP1182" s="128"/>
      <c r="AGQ1182" s="128"/>
      <c r="AGR1182" s="128"/>
      <c r="AGS1182" s="128"/>
      <c r="AGT1182" s="128"/>
      <c r="AGU1182" s="128"/>
      <c r="AGV1182" s="128"/>
      <c r="AGW1182" s="128"/>
      <c r="AGX1182" s="128"/>
      <c r="AGY1182" s="128"/>
      <c r="AGZ1182" s="128"/>
      <c r="AHA1182" s="128"/>
      <c r="AHB1182" s="128"/>
      <c r="AHC1182" s="128"/>
      <c r="AHD1182" s="128"/>
      <c r="AHE1182" s="128"/>
      <c r="AHF1182" s="128"/>
      <c r="AHG1182" s="128"/>
      <c r="AHH1182" s="128"/>
      <c r="AHI1182" s="128"/>
      <c r="AHJ1182" s="128"/>
      <c r="AHK1182" s="128"/>
      <c r="AHL1182" s="128"/>
      <c r="AHM1182" s="128"/>
      <c r="AHN1182" s="128"/>
      <c r="AHO1182" s="128"/>
      <c r="AHP1182" s="128"/>
      <c r="AHQ1182" s="128"/>
      <c r="AHR1182" s="128"/>
      <c r="AHS1182" s="128"/>
      <c r="AHT1182" s="128"/>
      <c r="AHU1182" s="128"/>
      <c r="AHV1182" s="128"/>
      <c r="AHW1182" s="128"/>
      <c r="AHX1182" s="128"/>
      <c r="AHY1182" s="128"/>
      <c r="AHZ1182" s="128"/>
      <c r="AIA1182" s="128"/>
      <c r="AIB1182" s="128"/>
      <c r="AIC1182" s="128"/>
      <c r="AID1182" s="128"/>
      <c r="AIE1182" s="128"/>
      <c r="AIF1182" s="128"/>
      <c r="AIG1182" s="128"/>
      <c r="AIH1182" s="128"/>
      <c r="AII1182" s="128"/>
      <c r="AIJ1182" s="128"/>
      <c r="AIK1182" s="128"/>
      <c r="AIL1182" s="128"/>
      <c r="AIM1182" s="128"/>
      <c r="AIN1182" s="128"/>
      <c r="AIO1182" s="128"/>
      <c r="AIP1182" s="128"/>
      <c r="AIQ1182" s="128"/>
      <c r="AIR1182" s="128"/>
      <c r="AIS1182" s="128"/>
      <c r="AIT1182" s="128"/>
      <c r="AIU1182" s="128"/>
      <c r="AIV1182" s="128"/>
      <c r="AIW1182" s="128"/>
      <c r="AIX1182" s="128"/>
      <c r="AIY1182" s="128"/>
      <c r="AIZ1182" s="128"/>
      <c r="AJA1182" s="128"/>
      <c r="AJB1182" s="128"/>
      <c r="AJC1182" s="128"/>
      <c r="AJD1182" s="128"/>
      <c r="AJE1182" s="128"/>
      <c r="AJF1182" s="128"/>
      <c r="AJG1182" s="128"/>
      <c r="AJH1182" s="128"/>
      <c r="AJI1182" s="128"/>
      <c r="AJJ1182" s="128"/>
      <c r="AJK1182" s="128"/>
      <c r="AJL1182" s="128"/>
      <c r="AJM1182" s="128"/>
      <c r="AJN1182" s="128"/>
      <c r="AJO1182" s="128"/>
      <c r="AJP1182" s="128"/>
      <c r="AJQ1182" s="128"/>
      <c r="AJR1182" s="128"/>
      <c r="AJS1182" s="128"/>
      <c r="AJT1182" s="128"/>
      <c r="AJU1182" s="128"/>
      <c r="AJV1182" s="128"/>
      <c r="AJW1182" s="128"/>
      <c r="AJX1182" s="128"/>
      <c r="AJY1182" s="128"/>
      <c r="AJZ1182" s="128"/>
      <c r="AKA1182" s="128"/>
      <c r="AKB1182" s="128"/>
      <c r="AKC1182" s="128"/>
      <c r="AKD1182" s="128"/>
      <c r="AKE1182" s="128"/>
      <c r="AKF1182" s="128"/>
      <c r="AKG1182" s="128"/>
      <c r="AKH1182" s="128"/>
      <c r="AKI1182" s="128"/>
      <c r="AKJ1182" s="128"/>
      <c r="AKK1182" s="128"/>
      <c r="AKL1182" s="128"/>
      <c r="AKM1182" s="128"/>
      <c r="AKN1182" s="128"/>
      <c r="AKO1182" s="128"/>
      <c r="AKP1182" s="128"/>
      <c r="AKQ1182" s="128"/>
      <c r="AKR1182" s="128"/>
      <c r="AKS1182" s="128"/>
      <c r="AKT1182" s="128"/>
      <c r="AKU1182" s="128"/>
      <c r="AKV1182" s="128"/>
      <c r="AKW1182" s="128"/>
      <c r="AKX1182" s="128"/>
      <c r="AKY1182" s="128"/>
      <c r="AKZ1182" s="128"/>
      <c r="ALA1182" s="128"/>
      <c r="ALB1182" s="128"/>
      <c r="ALC1182" s="128"/>
      <c r="ALD1182" s="128"/>
      <c r="ALE1182" s="128"/>
      <c r="ALF1182" s="128"/>
      <c r="ALG1182" s="128"/>
      <c r="ALH1182" s="128"/>
      <c r="ALI1182" s="128"/>
      <c r="ALJ1182" s="128"/>
      <c r="ALK1182" s="128"/>
      <c r="ALL1182" s="128"/>
      <c r="ALM1182" s="128"/>
      <c r="ALN1182" s="128"/>
      <c r="ALO1182" s="128"/>
      <c r="ALP1182" s="128"/>
      <c r="ALQ1182" s="128"/>
      <c r="ALR1182" s="128"/>
      <c r="ALS1182" s="128"/>
      <c r="ALT1182" s="128"/>
      <c r="ALU1182" s="128"/>
      <c r="ALV1182" s="128"/>
      <c r="ALW1182" s="128"/>
      <c r="ALX1182" s="128"/>
      <c r="ALY1182" s="128"/>
      <c r="ALZ1182" s="128"/>
      <c r="AMA1182" s="128"/>
      <c r="AMB1182" s="128"/>
      <c r="AMC1182" s="128"/>
      <c r="AMD1182" s="128"/>
      <c r="AME1182" s="128"/>
      <c r="AMF1182" s="128"/>
      <c r="AMG1182" s="128"/>
      <c r="AMH1182" s="128"/>
      <c r="AMI1182" s="128"/>
      <c r="AMJ1182" s="128"/>
      <c r="AMK1182" s="128"/>
    </row>
    <row r="1183" spans="1:1025" s="131" customFormat="1" ht="13.5" customHeight="1" x14ac:dyDescent="0.25">
      <c r="A1183" s="220"/>
      <c r="B1183" s="381"/>
      <c r="C1183" s="384"/>
      <c r="D1183" s="395"/>
      <c r="E1183" s="395"/>
      <c r="F1183" s="395"/>
      <c r="G1183" s="395"/>
      <c r="H1183" s="268"/>
      <c r="I1183" s="128"/>
      <c r="J1183" s="128"/>
      <c r="K1183" s="128"/>
      <c r="L1183" s="128"/>
      <c r="M1183" s="128"/>
      <c r="N1183" s="128"/>
      <c r="O1183" s="128"/>
      <c r="P1183" s="128"/>
      <c r="Q1183" s="128"/>
      <c r="R1183" s="128"/>
      <c r="S1183" s="128"/>
      <c r="T1183" s="128"/>
      <c r="U1183" s="128"/>
      <c r="V1183" s="128"/>
      <c r="W1183" s="128"/>
      <c r="X1183" s="128"/>
      <c r="Y1183" s="128"/>
      <c r="Z1183" s="128"/>
      <c r="AA1183" s="128"/>
      <c r="AB1183" s="128"/>
      <c r="AC1183" s="128"/>
      <c r="AD1183" s="128"/>
      <c r="AE1183" s="128"/>
      <c r="AF1183" s="128"/>
      <c r="AG1183" s="128"/>
      <c r="AH1183" s="128"/>
      <c r="AI1183" s="128"/>
      <c r="AJ1183" s="128"/>
      <c r="AK1183" s="128"/>
      <c r="AL1183" s="128"/>
      <c r="AM1183" s="128"/>
      <c r="AN1183" s="128"/>
      <c r="AO1183" s="128"/>
      <c r="AP1183" s="128"/>
      <c r="AQ1183" s="128"/>
      <c r="AR1183" s="128"/>
      <c r="AS1183" s="128"/>
      <c r="AT1183" s="128"/>
      <c r="AU1183" s="128"/>
      <c r="AV1183" s="128"/>
      <c r="AW1183" s="128"/>
      <c r="AX1183" s="128"/>
      <c r="AY1183" s="128"/>
      <c r="AZ1183" s="128"/>
      <c r="BA1183" s="128"/>
      <c r="BB1183" s="128"/>
      <c r="BC1183" s="128"/>
      <c r="BD1183" s="128"/>
      <c r="BE1183" s="128"/>
      <c r="BF1183" s="128"/>
      <c r="BG1183" s="128"/>
      <c r="BH1183" s="128"/>
      <c r="BI1183" s="128"/>
      <c r="BJ1183" s="128"/>
      <c r="BK1183" s="128"/>
      <c r="BL1183" s="128"/>
      <c r="BM1183" s="128"/>
      <c r="BN1183" s="128"/>
      <c r="BO1183" s="128"/>
      <c r="BP1183" s="128"/>
      <c r="BQ1183" s="128"/>
      <c r="BR1183" s="128"/>
      <c r="BS1183" s="128"/>
      <c r="BT1183" s="128"/>
      <c r="BU1183" s="128"/>
      <c r="BV1183" s="128"/>
      <c r="BW1183" s="128"/>
      <c r="BX1183" s="128"/>
      <c r="BY1183" s="128"/>
      <c r="BZ1183" s="128"/>
      <c r="CA1183" s="128"/>
      <c r="CB1183" s="128"/>
      <c r="CC1183" s="128"/>
      <c r="CD1183" s="128"/>
      <c r="CE1183" s="128"/>
      <c r="CF1183" s="128"/>
      <c r="CG1183" s="128"/>
      <c r="CH1183" s="128"/>
      <c r="CI1183" s="128"/>
      <c r="CJ1183" s="128"/>
      <c r="CK1183" s="128"/>
      <c r="CL1183" s="128"/>
      <c r="CM1183" s="128"/>
      <c r="CN1183" s="128"/>
      <c r="CO1183" s="128"/>
      <c r="CP1183" s="128"/>
      <c r="CQ1183" s="128"/>
      <c r="CR1183" s="128"/>
      <c r="CS1183" s="128"/>
      <c r="CT1183" s="128"/>
      <c r="CU1183" s="128"/>
      <c r="CV1183" s="128"/>
      <c r="CW1183" s="128"/>
      <c r="CX1183" s="128"/>
      <c r="CY1183" s="128"/>
      <c r="CZ1183" s="128"/>
      <c r="DA1183" s="128"/>
      <c r="DB1183" s="128"/>
      <c r="DC1183" s="128"/>
      <c r="DD1183" s="128"/>
      <c r="DE1183" s="128"/>
      <c r="DF1183" s="128"/>
      <c r="DG1183" s="128"/>
      <c r="DH1183" s="128"/>
      <c r="DI1183" s="128"/>
      <c r="DJ1183" s="128"/>
      <c r="DK1183" s="128"/>
      <c r="DL1183" s="128"/>
      <c r="DM1183" s="128"/>
      <c r="DN1183" s="128"/>
      <c r="DO1183" s="128"/>
      <c r="DP1183" s="128"/>
      <c r="DQ1183" s="128"/>
      <c r="DR1183" s="128"/>
      <c r="DS1183" s="128"/>
      <c r="DT1183" s="128"/>
      <c r="DU1183" s="128"/>
      <c r="DV1183" s="128"/>
      <c r="DW1183" s="128"/>
      <c r="DX1183" s="128"/>
      <c r="DY1183" s="128"/>
      <c r="DZ1183" s="128"/>
      <c r="EA1183" s="128"/>
      <c r="EB1183" s="128"/>
      <c r="EC1183" s="128"/>
      <c r="ED1183" s="128"/>
      <c r="EE1183" s="128"/>
      <c r="EF1183" s="128"/>
      <c r="EG1183" s="128"/>
      <c r="EH1183" s="128"/>
      <c r="EI1183" s="128"/>
      <c r="EJ1183" s="128"/>
      <c r="EK1183" s="128"/>
      <c r="EL1183" s="128"/>
      <c r="EM1183" s="128"/>
      <c r="EN1183" s="128"/>
      <c r="EO1183" s="128"/>
      <c r="EP1183" s="128"/>
      <c r="EQ1183" s="128"/>
      <c r="ER1183" s="128"/>
      <c r="ES1183" s="128"/>
      <c r="ET1183" s="128"/>
      <c r="EU1183" s="128"/>
      <c r="EV1183" s="128"/>
      <c r="EW1183" s="128"/>
      <c r="EX1183" s="128"/>
      <c r="EY1183" s="128"/>
      <c r="EZ1183" s="128"/>
      <c r="FA1183" s="128"/>
      <c r="FB1183" s="128"/>
      <c r="FC1183" s="128"/>
      <c r="FD1183" s="128"/>
      <c r="FE1183" s="128"/>
      <c r="FF1183" s="128"/>
      <c r="FG1183" s="128"/>
      <c r="FH1183" s="128"/>
      <c r="FI1183" s="128"/>
      <c r="FJ1183" s="128"/>
      <c r="FK1183" s="128"/>
      <c r="FL1183" s="128"/>
      <c r="FM1183" s="128"/>
      <c r="FN1183" s="128"/>
      <c r="FO1183" s="128"/>
      <c r="FP1183" s="128"/>
      <c r="FQ1183" s="128"/>
      <c r="FR1183" s="128"/>
      <c r="FS1183" s="128"/>
      <c r="FT1183" s="128"/>
      <c r="FU1183" s="128"/>
      <c r="FV1183" s="128"/>
      <c r="FW1183" s="128"/>
      <c r="FX1183" s="128"/>
      <c r="FY1183" s="128"/>
      <c r="FZ1183" s="128"/>
      <c r="GA1183" s="128"/>
      <c r="GB1183" s="128"/>
      <c r="GC1183" s="128"/>
      <c r="GD1183" s="128"/>
      <c r="GE1183" s="128"/>
      <c r="GF1183" s="128"/>
      <c r="GG1183" s="128"/>
      <c r="GH1183" s="128"/>
      <c r="GI1183" s="128"/>
      <c r="GJ1183" s="128"/>
      <c r="GK1183" s="128"/>
      <c r="GL1183" s="128"/>
      <c r="GM1183" s="128"/>
      <c r="GN1183" s="128"/>
      <c r="GO1183" s="128"/>
      <c r="GP1183" s="128"/>
      <c r="GQ1183" s="128"/>
      <c r="GR1183" s="128"/>
      <c r="GS1183" s="128"/>
      <c r="GT1183" s="128"/>
      <c r="GU1183" s="128"/>
      <c r="GV1183" s="128"/>
      <c r="GW1183" s="128"/>
      <c r="GX1183" s="128"/>
      <c r="GY1183" s="128"/>
      <c r="GZ1183" s="128"/>
      <c r="HA1183" s="128"/>
      <c r="HB1183" s="128"/>
      <c r="HC1183" s="128"/>
      <c r="HD1183" s="128"/>
      <c r="HE1183" s="128"/>
      <c r="HF1183" s="128"/>
      <c r="HG1183" s="128"/>
      <c r="HH1183" s="128"/>
      <c r="HI1183" s="128"/>
      <c r="HJ1183" s="128"/>
      <c r="HK1183" s="128"/>
      <c r="HL1183" s="128"/>
      <c r="HM1183" s="128"/>
      <c r="HN1183" s="128"/>
      <c r="HO1183" s="128"/>
      <c r="HP1183" s="128"/>
      <c r="HQ1183" s="128"/>
      <c r="HR1183" s="128"/>
      <c r="HS1183" s="128"/>
      <c r="HT1183" s="128"/>
      <c r="HU1183" s="128"/>
      <c r="HV1183" s="128"/>
      <c r="HW1183" s="128"/>
      <c r="HX1183" s="128"/>
      <c r="HY1183" s="128"/>
      <c r="HZ1183" s="128"/>
      <c r="IA1183" s="128"/>
      <c r="IB1183" s="128"/>
      <c r="IC1183" s="128"/>
      <c r="ID1183" s="128"/>
      <c r="IE1183" s="128"/>
      <c r="IF1183" s="128"/>
      <c r="IG1183" s="128"/>
      <c r="IH1183" s="128"/>
      <c r="II1183" s="128"/>
      <c r="IJ1183" s="128"/>
      <c r="IK1183" s="128"/>
      <c r="IL1183" s="128"/>
      <c r="IM1183" s="128"/>
      <c r="IN1183" s="128"/>
      <c r="IO1183" s="128"/>
      <c r="IP1183" s="128"/>
      <c r="IQ1183" s="128"/>
      <c r="IR1183" s="128"/>
      <c r="IS1183" s="128"/>
      <c r="IT1183" s="128"/>
      <c r="IU1183" s="128"/>
      <c r="IV1183" s="128"/>
      <c r="IW1183" s="128"/>
      <c r="IX1183" s="128"/>
      <c r="IY1183" s="128"/>
      <c r="IZ1183" s="128"/>
      <c r="JA1183" s="128"/>
      <c r="JB1183" s="128"/>
      <c r="JC1183" s="128"/>
      <c r="JD1183" s="128"/>
      <c r="JE1183" s="128"/>
      <c r="JF1183" s="128"/>
      <c r="JG1183" s="128"/>
      <c r="JH1183" s="128"/>
      <c r="JI1183" s="128"/>
      <c r="JJ1183" s="128"/>
      <c r="JK1183" s="128"/>
      <c r="JL1183" s="128"/>
      <c r="JM1183" s="128"/>
      <c r="JN1183" s="128"/>
      <c r="JO1183" s="128"/>
      <c r="JP1183" s="128"/>
      <c r="JQ1183" s="128"/>
      <c r="JR1183" s="128"/>
      <c r="JS1183" s="128"/>
      <c r="JT1183" s="128"/>
      <c r="JU1183" s="128"/>
      <c r="JV1183" s="128"/>
      <c r="JW1183" s="128"/>
      <c r="JX1183" s="128"/>
      <c r="JY1183" s="128"/>
      <c r="JZ1183" s="128"/>
      <c r="KA1183" s="128"/>
      <c r="KB1183" s="128"/>
      <c r="KC1183" s="128"/>
      <c r="KD1183" s="128"/>
      <c r="KE1183" s="128"/>
      <c r="KF1183" s="128"/>
      <c r="KG1183" s="128"/>
      <c r="KH1183" s="128"/>
      <c r="KI1183" s="128"/>
      <c r="KJ1183" s="128"/>
      <c r="KK1183" s="128"/>
      <c r="KL1183" s="128"/>
      <c r="KM1183" s="128"/>
      <c r="KN1183" s="128"/>
      <c r="KO1183" s="128"/>
      <c r="KP1183" s="128"/>
      <c r="KQ1183" s="128"/>
      <c r="KR1183" s="128"/>
      <c r="KS1183" s="128"/>
      <c r="KT1183" s="128"/>
      <c r="KU1183" s="128"/>
      <c r="KV1183" s="128"/>
      <c r="KW1183" s="128"/>
      <c r="KX1183" s="128"/>
      <c r="KY1183" s="128"/>
      <c r="KZ1183" s="128"/>
      <c r="LA1183" s="128"/>
      <c r="LB1183" s="128"/>
      <c r="LC1183" s="128"/>
      <c r="LD1183" s="128"/>
      <c r="LE1183" s="128"/>
      <c r="LF1183" s="128"/>
      <c r="LG1183" s="128"/>
      <c r="LH1183" s="128"/>
      <c r="LI1183" s="128"/>
      <c r="LJ1183" s="128"/>
      <c r="LK1183" s="128"/>
      <c r="LL1183" s="128"/>
      <c r="LM1183" s="128"/>
      <c r="LN1183" s="128"/>
      <c r="LO1183" s="128"/>
      <c r="LP1183" s="128"/>
      <c r="LQ1183" s="128"/>
      <c r="LR1183" s="128"/>
      <c r="LS1183" s="128"/>
      <c r="LT1183" s="128"/>
      <c r="LU1183" s="128"/>
      <c r="LV1183" s="128"/>
      <c r="LW1183" s="128"/>
      <c r="LX1183" s="128"/>
      <c r="LY1183" s="128"/>
      <c r="LZ1183" s="128"/>
      <c r="MA1183" s="128"/>
      <c r="MB1183" s="128"/>
      <c r="MC1183" s="128"/>
      <c r="MD1183" s="128"/>
      <c r="ME1183" s="128"/>
      <c r="MF1183" s="128"/>
      <c r="MG1183" s="128"/>
      <c r="MH1183" s="128"/>
      <c r="MI1183" s="128"/>
      <c r="MJ1183" s="128"/>
      <c r="MK1183" s="128"/>
      <c r="ML1183" s="128"/>
      <c r="MM1183" s="128"/>
      <c r="MN1183" s="128"/>
      <c r="MO1183" s="128"/>
      <c r="MP1183" s="128"/>
      <c r="MQ1183" s="128"/>
      <c r="MR1183" s="128"/>
      <c r="MS1183" s="128"/>
      <c r="MT1183" s="128"/>
      <c r="MU1183" s="128"/>
      <c r="MV1183" s="128"/>
      <c r="MW1183" s="128"/>
      <c r="MX1183" s="128"/>
      <c r="MY1183" s="128"/>
      <c r="MZ1183" s="128"/>
      <c r="NA1183" s="128"/>
      <c r="NB1183" s="128"/>
      <c r="NC1183" s="128"/>
      <c r="ND1183" s="128"/>
      <c r="NE1183" s="128"/>
      <c r="NF1183" s="128"/>
      <c r="NG1183" s="128"/>
      <c r="NH1183" s="128"/>
      <c r="NI1183" s="128"/>
      <c r="NJ1183" s="128"/>
      <c r="NK1183" s="128"/>
      <c r="NL1183" s="128"/>
      <c r="NM1183" s="128"/>
      <c r="NN1183" s="128"/>
      <c r="NO1183" s="128"/>
      <c r="NP1183" s="128"/>
      <c r="NQ1183" s="128"/>
      <c r="NR1183" s="128"/>
      <c r="NS1183" s="128"/>
      <c r="NT1183" s="128"/>
      <c r="NU1183" s="128"/>
      <c r="NV1183" s="128"/>
      <c r="NW1183" s="128"/>
      <c r="NX1183" s="128"/>
      <c r="NY1183" s="128"/>
      <c r="NZ1183" s="128"/>
      <c r="OA1183" s="128"/>
      <c r="OB1183" s="128"/>
      <c r="OC1183" s="128"/>
      <c r="OD1183" s="128"/>
      <c r="OE1183" s="128"/>
      <c r="OF1183" s="128"/>
      <c r="OG1183" s="128"/>
      <c r="OH1183" s="128"/>
      <c r="OI1183" s="128"/>
      <c r="OJ1183" s="128"/>
      <c r="OK1183" s="128"/>
      <c r="OL1183" s="128"/>
      <c r="OM1183" s="128"/>
      <c r="ON1183" s="128"/>
      <c r="OO1183" s="128"/>
      <c r="OP1183" s="128"/>
      <c r="OQ1183" s="128"/>
      <c r="OR1183" s="128"/>
      <c r="OS1183" s="128"/>
      <c r="OT1183" s="128"/>
      <c r="OU1183" s="128"/>
      <c r="OV1183" s="128"/>
      <c r="OW1183" s="128"/>
      <c r="OX1183" s="128"/>
      <c r="OY1183" s="128"/>
      <c r="OZ1183" s="128"/>
      <c r="PA1183" s="128"/>
      <c r="PB1183" s="128"/>
      <c r="PC1183" s="128"/>
      <c r="PD1183" s="128"/>
      <c r="PE1183" s="128"/>
      <c r="PF1183" s="128"/>
      <c r="PG1183" s="128"/>
      <c r="PH1183" s="128"/>
      <c r="PI1183" s="128"/>
      <c r="PJ1183" s="128"/>
      <c r="PK1183" s="128"/>
      <c r="PL1183" s="128"/>
      <c r="PM1183" s="128"/>
      <c r="PN1183" s="128"/>
      <c r="PO1183" s="128"/>
      <c r="PP1183" s="128"/>
      <c r="PQ1183" s="128"/>
      <c r="PR1183" s="128"/>
      <c r="PS1183" s="128"/>
      <c r="PT1183" s="128"/>
      <c r="PU1183" s="128"/>
      <c r="PV1183" s="128"/>
      <c r="PW1183" s="128"/>
      <c r="PX1183" s="128"/>
      <c r="PY1183" s="128"/>
      <c r="PZ1183" s="128"/>
      <c r="QA1183" s="128"/>
      <c r="QB1183" s="128"/>
      <c r="QC1183" s="128"/>
      <c r="QD1183" s="128"/>
      <c r="QE1183" s="128"/>
      <c r="QF1183" s="128"/>
      <c r="QG1183" s="128"/>
      <c r="QH1183" s="128"/>
      <c r="QI1183" s="128"/>
      <c r="QJ1183" s="128"/>
      <c r="QK1183" s="128"/>
      <c r="QL1183" s="128"/>
      <c r="QM1183" s="128"/>
      <c r="QN1183" s="128"/>
      <c r="QO1183" s="128"/>
      <c r="QP1183" s="128"/>
      <c r="QQ1183" s="128"/>
      <c r="QR1183" s="128"/>
      <c r="QS1183" s="128"/>
      <c r="QT1183" s="128"/>
      <c r="QU1183" s="128"/>
      <c r="QV1183" s="128"/>
      <c r="QW1183" s="128"/>
      <c r="QX1183" s="128"/>
      <c r="QY1183" s="128"/>
      <c r="QZ1183" s="128"/>
      <c r="RA1183" s="128"/>
      <c r="RB1183" s="128"/>
      <c r="RC1183" s="128"/>
      <c r="RD1183" s="128"/>
      <c r="RE1183" s="128"/>
      <c r="RF1183" s="128"/>
      <c r="RG1183" s="128"/>
      <c r="RH1183" s="128"/>
      <c r="RI1183" s="128"/>
      <c r="RJ1183" s="128"/>
      <c r="RK1183" s="128"/>
      <c r="RL1183" s="128"/>
      <c r="RM1183" s="128"/>
      <c r="RN1183" s="128"/>
      <c r="RO1183" s="128"/>
      <c r="RP1183" s="128"/>
      <c r="RQ1183" s="128"/>
      <c r="RR1183" s="128"/>
      <c r="RS1183" s="128"/>
      <c r="RT1183" s="128"/>
      <c r="RU1183" s="128"/>
      <c r="RV1183" s="128"/>
      <c r="RW1183" s="128"/>
      <c r="RX1183" s="128"/>
      <c r="RY1183" s="128"/>
      <c r="RZ1183" s="128"/>
      <c r="SA1183" s="128"/>
      <c r="SB1183" s="128"/>
      <c r="SC1183" s="128"/>
      <c r="SD1183" s="128"/>
      <c r="SE1183" s="128"/>
      <c r="SF1183" s="128"/>
      <c r="SG1183" s="128"/>
      <c r="SH1183" s="128"/>
      <c r="SI1183" s="128"/>
      <c r="SJ1183" s="128"/>
      <c r="SK1183" s="128"/>
      <c r="SL1183" s="128"/>
      <c r="SM1183" s="128"/>
      <c r="SN1183" s="128"/>
      <c r="SO1183" s="128"/>
      <c r="SP1183" s="128"/>
      <c r="SQ1183" s="128"/>
      <c r="SR1183" s="128"/>
      <c r="SS1183" s="128"/>
      <c r="ST1183" s="128"/>
      <c r="SU1183" s="128"/>
      <c r="SV1183" s="128"/>
      <c r="SW1183" s="128"/>
      <c r="SX1183" s="128"/>
      <c r="SY1183" s="128"/>
      <c r="SZ1183" s="128"/>
      <c r="TA1183" s="128"/>
      <c r="TB1183" s="128"/>
      <c r="TC1183" s="128"/>
      <c r="TD1183" s="128"/>
      <c r="TE1183" s="128"/>
      <c r="TF1183" s="128"/>
      <c r="TG1183" s="128"/>
      <c r="TH1183" s="128"/>
      <c r="TI1183" s="128"/>
      <c r="TJ1183" s="128"/>
      <c r="TK1183" s="128"/>
      <c r="TL1183" s="128"/>
      <c r="TM1183" s="128"/>
      <c r="TN1183" s="128"/>
      <c r="TO1183" s="128"/>
      <c r="TP1183" s="128"/>
      <c r="TQ1183" s="128"/>
      <c r="TR1183" s="128"/>
      <c r="TS1183" s="128"/>
      <c r="TT1183" s="128"/>
      <c r="TU1183" s="128"/>
      <c r="TV1183" s="128"/>
      <c r="TW1183" s="128"/>
      <c r="TX1183" s="128"/>
      <c r="TY1183" s="128"/>
      <c r="TZ1183" s="128"/>
      <c r="UA1183" s="128"/>
      <c r="UB1183" s="128"/>
      <c r="UC1183" s="128"/>
      <c r="UD1183" s="128"/>
      <c r="UE1183" s="128"/>
      <c r="UF1183" s="128"/>
      <c r="UG1183" s="128"/>
      <c r="UH1183" s="128"/>
      <c r="UI1183" s="128"/>
      <c r="UJ1183" s="128"/>
      <c r="UK1183" s="128"/>
      <c r="UL1183" s="128"/>
      <c r="UM1183" s="128"/>
      <c r="UN1183" s="128"/>
      <c r="UO1183" s="128"/>
      <c r="UP1183" s="128"/>
      <c r="UQ1183" s="128"/>
      <c r="UR1183" s="128"/>
      <c r="US1183" s="128"/>
      <c r="UT1183" s="128"/>
      <c r="UU1183" s="128"/>
      <c r="UV1183" s="128"/>
      <c r="UW1183" s="128"/>
      <c r="UX1183" s="128"/>
      <c r="UY1183" s="128"/>
      <c r="UZ1183" s="128"/>
      <c r="VA1183" s="128"/>
      <c r="VB1183" s="128"/>
      <c r="VC1183" s="128"/>
      <c r="VD1183" s="128"/>
      <c r="VE1183" s="128"/>
      <c r="VF1183" s="128"/>
      <c r="VG1183" s="128"/>
      <c r="VH1183" s="128"/>
      <c r="VI1183" s="128"/>
      <c r="VJ1183" s="128"/>
      <c r="VK1183" s="128"/>
      <c r="VL1183" s="128"/>
      <c r="VM1183" s="128"/>
      <c r="VN1183" s="128"/>
      <c r="VO1183" s="128"/>
      <c r="VP1183" s="128"/>
      <c r="VQ1183" s="128"/>
      <c r="VR1183" s="128"/>
      <c r="VS1183" s="128"/>
      <c r="VT1183" s="128"/>
      <c r="VU1183" s="128"/>
      <c r="VV1183" s="128"/>
      <c r="VW1183" s="128"/>
      <c r="VX1183" s="128"/>
      <c r="VY1183" s="128"/>
      <c r="VZ1183" s="128"/>
      <c r="WA1183" s="128"/>
      <c r="WB1183" s="128"/>
      <c r="WC1183" s="128"/>
      <c r="WD1183" s="128"/>
      <c r="WE1183" s="128"/>
      <c r="WF1183" s="128"/>
      <c r="WG1183" s="128"/>
      <c r="WH1183" s="128"/>
      <c r="WI1183" s="128"/>
      <c r="WJ1183" s="128"/>
      <c r="WK1183" s="128"/>
      <c r="WL1183" s="128"/>
      <c r="WM1183" s="128"/>
      <c r="WN1183" s="128"/>
      <c r="WO1183" s="128"/>
      <c r="WP1183" s="128"/>
      <c r="WQ1183" s="128"/>
      <c r="WR1183" s="128"/>
      <c r="WS1183" s="128"/>
      <c r="WT1183" s="128"/>
      <c r="WU1183" s="128"/>
      <c r="WV1183" s="128"/>
      <c r="WW1183" s="128"/>
      <c r="WX1183" s="128"/>
      <c r="WY1183" s="128"/>
      <c r="WZ1183" s="128"/>
      <c r="XA1183" s="128"/>
      <c r="XB1183" s="128"/>
      <c r="XC1183" s="128"/>
      <c r="XD1183" s="128"/>
      <c r="XE1183" s="128"/>
      <c r="XF1183" s="128"/>
      <c r="XG1183" s="128"/>
      <c r="XH1183" s="128"/>
      <c r="XI1183" s="128"/>
      <c r="XJ1183" s="128"/>
      <c r="XK1183" s="128"/>
      <c r="XL1183" s="128"/>
      <c r="XM1183" s="128"/>
      <c r="XN1183" s="128"/>
      <c r="XO1183" s="128"/>
      <c r="XP1183" s="128"/>
      <c r="XQ1183" s="128"/>
      <c r="XR1183" s="128"/>
      <c r="XS1183" s="128"/>
      <c r="XT1183" s="128"/>
      <c r="XU1183" s="128"/>
      <c r="XV1183" s="128"/>
      <c r="XW1183" s="128"/>
      <c r="XX1183" s="128"/>
      <c r="XY1183" s="128"/>
      <c r="XZ1183" s="128"/>
      <c r="YA1183" s="128"/>
      <c r="YB1183" s="128"/>
      <c r="YC1183" s="128"/>
      <c r="YD1183" s="128"/>
      <c r="YE1183" s="128"/>
      <c r="YF1183" s="128"/>
      <c r="YG1183" s="128"/>
      <c r="YH1183" s="128"/>
      <c r="YI1183" s="128"/>
      <c r="YJ1183" s="128"/>
      <c r="YK1183" s="128"/>
      <c r="YL1183" s="128"/>
      <c r="YM1183" s="128"/>
      <c r="YN1183" s="128"/>
      <c r="YO1183" s="128"/>
      <c r="YP1183" s="128"/>
      <c r="YQ1183" s="128"/>
      <c r="YR1183" s="128"/>
      <c r="YS1183" s="128"/>
      <c r="YT1183" s="128"/>
      <c r="YU1183" s="128"/>
      <c r="YV1183" s="128"/>
      <c r="YW1183" s="128"/>
      <c r="YX1183" s="128"/>
      <c r="YY1183" s="128"/>
      <c r="YZ1183" s="128"/>
      <c r="ZA1183" s="128"/>
      <c r="ZB1183" s="128"/>
      <c r="ZC1183" s="128"/>
      <c r="ZD1183" s="128"/>
      <c r="ZE1183" s="128"/>
      <c r="ZF1183" s="128"/>
      <c r="ZG1183" s="128"/>
      <c r="ZH1183" s="128"/>
      <c r="ZI1183" s="128"/>
      <c r="ZJ1183" s="128"/>
      <c r="ZK1183" s="128"/>
      <c r="ZL1183" s="128"/>
      <c r="ZM1183" s="128"/>
      <c r="ZN1183" s="128"/>
      <c r="ZO1183" s="128"/>
      <c r="ZP1183" s="128"/>
      <c r="ZQ1183" s="128"/>
      <c r="ZR1183" s="128"/>
      <c r="ZS1183" s="128"/>
      <c r="ZT1183" s="128"/>
      <c r="ZU1183" s="128"/>
      <c r="ZV1183" s="128"/>
      <c r="ZW1183" s="128"/>
      <c r="ZX1183" s="128"/>
      <c r="ZY1183" s="128"/>
      <c r="ZZ1183" s="128"/>
      <c r="AAA1183" s="128"/>
      <c r="AAB1183" s="128"/>
      <c r="AAC1183" s="128"/>
      <c r="AAD1183" s="128"/>
      <c r="AAE1183" s="128"/>
      <c r="AAF1183" s="128"/>
      <c r="AAG1183" s="128"/>
      <c r="AAH1183" s="128"/>
      <c r="AAI1183" s="128"/>
      <c r="AAJ1183" s="128"/>
      <c r="AAK1183" s="128"/>
      <c r="AAL1183" s="128"/>
      <c r="AAM1183" s="128"/>
      <c r="AAN1183" s="128"/>
      <c r="AAO1183" s="128"/>
      <c r="AAP1183" s="128"/>
      <c r="AAQ1183" s="128"/>
      <c r="AAR1183" s="128"/>
      <c r="AAS1183" s="128"/>
      <c r="AAT1183" s="128"/>
      <c r="AAU1183" s="128"/>
      <c r="AAV1183" s="128"/>
      <c r="AAW1183" s="128"/>
      <c r="AAX1183" s="128"/>
      <c r="AAY1183" s="128"/>
      <c r="AAZ1183" s="128"/>
      <c r="ABA1183" s="128"/>
      <c r="ABB1183" s="128"/>
      <c r="ABC1183" s="128"/>
      <c r="ABD1183" s="128"/>
      <c r="ABE1183" s="128"/>
      <c r="ABF1183" s="128"/>
      <c r="ABG1183" s="128"/>
      <c r="ABH1183" s="128"/>
      <c r="ABI1183" s="128"/>
      <c r="ABJ1183" s="128"/>
      <c r="ABK1183" s="128"/>
      <c r="ABL1183" s="128"/>
      <c r="ABM1183" s="128"/>
      <c r="ABN1183" s="128"/>
      <c r="ABO1183" s="128"/>
      <c r="ABP1183" s="128"/>
      <c r="ABQ1183" s="128"/>
      <c r="ABR1183" s="128"/>
      <c r="ABS1183" s="128"/>
      <c r="ABT1183" s="128"/>
      <c r="ABU1183" s="128"/>
      <c r="ABV1183" s="128"/>
      <c r="ABW1183" s="128"/>
      <c r="ABX1183" s="128"/>
      <c r="ABY1183" s="128"/>
      <c r="ABZ1183" s="128"/>
      <c r="ACA1183" s="128"/>
      <c r="ACB1183" s="128"/>
      <c r="ACC1183" s="128"/>
      <c r="ACD1183" s="128"/>
      <c r="ACE1183" s="128"/>
      <c r="ACF1183" s="128"/>
      <c r="ACG1183" s="128"/>
      <c r="ACH1183" s="128"/>
      <c r="ACI1183" s="128"/>
      <c r="ACJ1183" s="128"/>
      <c r="ACK1183" s="128"/>
      <c r="ACL1183" s="128"/>
      <c r="ACM1183" s="128"/>
      <c r="ACN1183" s="128"/>
      <c r="ACO1183" s="128"/>
      <c r="ACP1183" s="128"/>
      <c r="ACQ1183" s="128"/>
      <c r="ACR1183" s="128"/>
      <c r="ACS1183" s="128"/>
      <c r="ACT1183" s="128"/>
      <c r="ACU1183" s="128"/>
      <c r="ACV1183" s="128"/>
      <c r="ACW1183" s="128"/>
      <c r="ACX1183" s="128"/>
      <c r="ACY1183" s="128"/>
      <c r="ACZ1183" s="128"/>
      <c r="ADA1183" s="128"/>
      <c r="ADB1183" s="128"/>
      <c r="ADC1183" s="128"/>
      <c r="ADD1183" s="128"/>
      <c r="ADE1183" s="128"/>
      <c r="ADF1183" s="128"/>
      <c r="ADG1183" s="128"/>
      <c r="ADH1183" s="128"/>
      <c r="ADI1183" s="128"/>
      <c r="ADJ1183" s="128"/>
      <c r="ADK1183" s="128"/>
      <c r="ADL1183" s="128"/>
      <c r="ADM1183" s="128"/>
      <c r="ADN1183" s="128"/>
      <c r="ADO1183" s="128"/>
      <c r="ADP1183" s="128"/>
      <c r="ADQ1183" s="128"/>
      <c r="ADR1183" s="128"/>
      <c r="ADS1183" s="128"/>
      <c r="ADT1183" s="128"/>
      <c r="ADU1183" s="128"/>
      <c r="ADV1183" s="128"/>
      <c r="ADW1183" s="128"/>
      <c r="ADX1183" s="128"/>
      <c r="ADY1183" s="128"/>
      <c r="ADZ1183" s="128"/>
      <c r="AEA1183" s="128"/>
      <c r="AEB1183" s="128"/>
      <c r="AEC1183" s="128"/>
      <c r="AED1183" s="128"/>
      <c r="AEE1183" s="128"/>
      <c r="AEF1183" s="128"/>
      <c r="AEG1183" s="128"/>
      <c r="AEH1183" s="128"/>
      <c r="AEI1183" s="128"/>
      <c r="AEJ1183" s="128"/>
      <c r="AEK1183" s="128"/>
      <c r="AEL1183" s="128"/>
      <c r="AEM1183" s="128"/>
      <c r="AEN1183" s="128"/>
      <c r="AEO1183" s="128"/>
      <c r="AEP1183" s="128"/>
      <c r="AEQ1183" s="128"/>
      <c r="AER1183" s="128"/>
      <c r="AES1183" s="128"/>
      <c r="AET1183" s="128"/>
      <c r="AEU1183" s="128"/>
      <c r="AEV1183" s="128"/>
      <c r="AEW1183" s="128"/>
      <c r="AEX1183" s="128"/>
      <c r="AEY1183" s="128"/>
      <c r="AEZ1183" s="128"/>
      <c r="AFA1183" s="128"/>
      <c r="AFB1183" s="128"/>
      <c r="AFC1183" s="128"/>
      <c r="AFD1183" s="128"/>
      <c r="AFE1183" s="128"/>
      <c r="AFF1183" s="128"/>
      <c r="AFG1183" s="128"/>
      <c r="AFH1183" s="128"/>
      <c r="AFI1183" s="128"/>
      <c r="AFJ1183" s="128"/>
      <c r="AFK1183" s="128"/>
      <c r="AFL1183" s="128"/>
      <c r="AFM1183" s="128"/>
      <c r="AFN1183" s="128"/>
      <c r="AFO1183" s="128"/>
      <c r="AFP1183" s="128"/>
      <c r="AFQ1183" s="128"/>
      <c r="AFR1183" s="128"/>
      <c r="AFS1183" s="128"/>
      <c r="AFT1183" s="128"/>
      <c r="AFU1183" s="128"/>
      <c r="AFV1183" s="128"/>
      <c r="AFW1183" s="128"/>
      <c r="AFX1183" s="128"/>
      <c r="AFY1183" s="128"/>
      <c r="AFZ1183" s="128"/>
      <c r="AGA1183" s="128"/>
      <c r="AGB1183" s="128"/>
      <c r="AGC1183" s="128"/>
      <c r="AGD1183" s="128"/>
      <c r="AGE1183" s="128"/>
      <c r="AGF1183" s="128"/>
      <c r="AGG1183" s="128"/>
      <c r="AGH1183" s="128"/>
      <c r="AGI1183" s="128"/>
      <c r="AGJ1183" s="128"/>
      <c r="AGK1183" s="128"/>
      <c r="AGL1183" s="128"/>
      <c r="AGM1183" s="128"/>
      <c r="AGN1183" s="128"/>
      <c r="AGO1183" s="128"/>
      <c r="AGP1183" s="128"/>
      <c r="AGQ1183" s="128"/>
      <c r="AGR1183" s="128"/>
      <c r="AGS1183" s="128"/>
      <c r="AGT1183" s="128"/>
      <c r="AGU1183" s="128"/>
      <c r="AGV1183" s="128"/>
      <c r="AGW1183" s="128"/>
      <c r="AGX1183" s="128"/>
      <c r="AGY1183" s="128"/>
      <c r="AGZ1183" s="128"/>
      <c r="AHA1183" s="128"/>
      <c r="AHB1183" s="128"/>
      <c r="AHC1183" s="128"/>
      <c r="AHD1183" s="128"/>
      <c r="AHE1183" s="128"/>
      <c r="AHF1183" s="128"/>
      <c r="AHG1183" s="128"/>
      <c r="AHH1183" s="128"/>
      <c r="AHI1183" s="128"/>
      <c r="AHJ1183" s="128"/>
      <c r="AHK1183" s="128"/>
      <c r="AHL1183" s="128"/>
      <c r="AHM1183" s="128"/>
      <c r="AHN1183" s="128"/>
      <c r="AHO1183" s="128"/>
      <c r="AHP1183" s="128"/>
      <c r="AHQ1183" s="128"/>
      <c r="AHR1183" s="128"/>
      <c r="AHS1183" s="128"/>
      <c r="AHT1183" s="128"/>
      <c r="AHU1183" s="128"/>
      <c r="AHV1183" s="128"/>
      <c r="AHW1183" s="128"/>
      <c r="AHX1183" s="128"/>
      <c r="AHY1183" s="128"/>
      <c r="AHZ1183" s="128"/>
      <c r="AIA1183" s="128"/>
      <c r="AIB1183" s="128"/>
      <c r="AIC1183" s="128"/>
      <c r="AID1183" s="128"/>
      <c r="AIE1183" s="128"/>
      <c r="AIF1183" s="128"/>
      <c r="AIG1183" s="128"/>
      <c r="AIH1183" s="128"/>
      <c r="AII1183" s="128"/>
      <c r="AIJ1183" s="128"/>
      <c r="AIK1183" s="128"/>
      <c r="AIL1183" s="128"/>
      <c r="AIM1183" s="128"/>
      <c r="AIN1183" s="128"/>
      <c r="AIO1183" s="128"/>
      <c r="AIP1183" s="128"/>
      <c r="AIQ1183" s="128"/>
      <c r="AIR1183" s="128"/>
      <c r="AIS1183" s="128"/>
      <c r="AIT1183" s="128"/>
      <c r="AIU1183" s="128"/>
      <c r="AIV1183" s="128"/>
      <c r="AIW1183" s="128"/>
      <c r="AIX1183" s="128"/>
      <c r="AIY1183" s="128"/>
      <c r="AIZ1183" s="128"/>
      <c r="AJA1183" s="128"/>
      <c r="AJB1183" s="128"/>
      <c r="AJC1183" s="128"/>
      <c r="AJD1183" s="128"/>
      <c r="AJE1183" s="128"/>
      <c r="AJF1183" s="128"/>
      <c r="AJG1183" s="128"/>
      <c r="AJH1183" s="128"/>
      <c r="AJI1183" s="128"/>
      <c r="AJJ1183" s="128"/>
      <c r="AJK1183" s="128"/>
      <c r="AJL1183" s="128"/>
      <c r="AJM1183" s="128"/>
      <c r="AJN1183" s="128"/>
      <c r="AJO1183" s="128"/>
      <c r="AJP1183" s="128"/>
      <c r="AJQ1183" s="128"/>
      <c r="AJR1183" s="128"/>
      <c r="AJS1183" s="128"/>
      <c r="AJT1183" s="128"/>
      <c r="AJU1183" s="128"/>
      <c r="AJV1183" s="128"/>
      <c r="AJW1183" s="128"/>
      <c r="AJX1183" s="128"/>
      <c r="AJY1183" s="128"/>
      <c r="AJZ1183" s="128"/>
      <c r="AKA1183" s="128"/>
      <c r="AKB1183" s="128"/>
      <c r="AKC1183" s="128"/>
      <c r="AKD1183" s="128"/>
      <c r="AKE1183" s="128"/>
      <c r="AKF1183" s="128"/>
      <c r="AKG1183" s="128"/>
      <c r="AKH1183" s="128"/>
      <c r="AKI1183" s="128"/>
      <c r="AKJ1183" s="128"/>
      <c r="AKK1183" s="128"/>
      <c r="AKL1183" s="128"/>
      <c r="AKM1183" s="128"/>
      <c r="AKN1183" s="128"/>
      <c r="AKO1183" s="128"/>
      <c r="AKP1183" s="128"/>
      <c r="AKQ1183" s="128"/>
      <c r="AKR1183" s="128"/>
      <c r="AKS1183" s="128"/>
      <c r="AKT1183" s="128"/>
      <c r="AKU1183" s="128"/>
      <c r="AKV1183" s="128"/>
      <c r="AKW1183" s="128"/>
      <c r="AKX1183" s="128"/>
      <c r="AKY1183" s="128"/>
      <c r="AKZ1183" s="128"/>
      <c r="ALA1183" s="128"/>
      <c r="ALB1183" s="128"/>
      <c r="ALC1183" s="128"/>
      <c r="ALD1183" s="128"/>
      <c r="ALE1183" s="128"/>
      <c r="ALF1183" s="128"/>
      <c r="ALG1183" s="128"/>
      <c r="ALH1183" s="128"/>
      <c r="ALI1183" s="128"/>
      <c r="ALJ1183" s="128"/>
      <c r="ALK1183" s="128"/>
      <c r="ALL1183" s="128"/>
      <c r="ALM1183" s="128"/>
      <c r="ALN1183" s="128"/>
      <c r="ALO1183" s="128"/>
      <c r="ALP1183" s="128"/>
      <c r="ALQ1183" s="128"/>
      <c r="ALR1183" s="128"/>
      <c r="ALS1183" s="128"/>
      <c r="ALT1183" s="128"/>
      <c r="ALU1183" s="128"/>
      <c r="ALV1183" s="128"/>
      <c r="ALW1183" s="128"/>
      <c r="ALX1183" s="128"/>
      <c r="ALY1183" s="128"/>
      <c r="ALZ1183" s="128"/>
      <c r="AMA1183" s="128"/>
      <c r="AMB1183" s="128"/>
      <c r="AMC1183" s="128"/>
      <c r="AMD1183" s="128"/>
      <c r="AME1183" s="128"/>
      <c r="AMF1183" s="128"/>
      <c r="AMG1183" s="128"/>
      <c r="AMH1183" s="128"/>
      <c r="AMI1183" s="128"/>
      <c r="AMJ1183" s="128"/>
      <c r="AMK1183" s="128"/>
    </row>
    <row r="1184" spans="1:1025" s="131" customFormat="1" x14ac:dyDescent="0.25">
      <c r="A1184" s="220"/>
      <c r="B1184" s="262"/>
      <c r="C1184" s="262"/>
      <c r="D1184" s="390"/>
      <c r="E1184" s="390"/>
      <c r="F1184" s="390"/>
      <c r="G1184" s="390"/>
      <c r="H1184" s="268"/>
      <c r="I1184" s="128"/>
      <c r="J1184" s="128"/>
      <c r="K1184" s="128"/>
      <c r="L1184" s="128"/>
      <c r="M1184" s="128"/>
      <c r="N1184" s="128"/>
      <c r="O1184" s="128"/>
      <c r="P1184" s="128"/>
      <c r="Q1184" s="128"/>
      <c r="R1184" s="128"/>
      <c r="S1184" s="128"/>
      <c r="T1184" s="128"/>
      <c r="U1184" s="128"/>
      <c r="V1184" s="128"/>
      <c r="W1184" s="128"/>
      <c r="X1184" s="128"/>
      <c r="Y1184" s="128"/>
      <c r="Z1184" s="128"/>
      <c r="AA1184" s="128"/>
      <c r="AB1184" s="128"/>
      <c r="AC1184" s="128"/>
      <c r="AD1184" s="128"/>
      <c r="AE1184" s="128"/>
      <c r="AF1184" s="128"/>
      <c r="AG1184" s="128"/>
      <c r="AH1184" s="128"/>
      <c r="AI1184" s="128"/>
      <c r="AJ1184" s="128"/>
      <c r="AK1184" s="128"/>
      <c r="AL1184" s="128"/>
      <c r="AM1184" s="128"/>
      <c r="AN1184" s="128"/>
      <c r="AO1184" s="128"/>
      <c r="AP1184" s="128"/>
      <c r="AQ1184" s="128"/>
      <c r="AR1184" s="128"/>
      <c r="AS1184" s="128"/>
      <c r="AT1184" s="128"/>
      <c r="AU1184" s="128"/>
      <c r="AV1184" s="128"/>
      <c r="AW1184" s="128"/>
      <c r="AX1184" s="128"/>
      <c r="AY1184" s="128"/>
      <c r="AZ1184" s="128"/>
      <c r="BA1184" s="128"/>
      <c r="BB1184" s="128"/>
      <c r="BC1184" s="128"/>
      <c r="BD1184" s="128"/>
      <c r="BE1184" s="128"/>
      <c r="BF1184" s="128"/>
      <c r="BG1184" s="128"/>
      <c r="BH1184" s="128"/>
      <c r="BI1184" s="128"/>
      <c r="BJ1184" s="128"/>
      <c r="BK1184" s="128"/>
      <c r="BL1184" s="128"/>
      <c r="BM1184" s="128"/>
      <c r="BN1184" s="128"/>
      <c r="BO1184" s="128"/>
      <c r="BP1184" s="128"/>
      <c r="BQ1184" s="128"/>
      <c r="BR1184" s="128"/>
      <c r="BS1184" s="128"/>
      <c r="BT1184" s="128"/>
      <c r="BU1184" s="128"/>
      <c r="BV1184" s="128"/>
      <c r="BW1184" s="128"/>
      <c r="BX1184" s="128"/>
      <c r="BY1184" s="128"/>
      <c r="BZ1184" s="128"/>
      <c r="CA1184" s="128"/>
      <c r="CB1184" s="128"/>
      <c r="CC1184" s="128"/>
      <c r="CD1184" s="128"/>
      <c r="CE1184" s="128"/>
      <c r="CF1184" s="128"/>
      <c r="CG1184" s="128"/>
      <c r="CH1184" s="128"/>
      <c r="CI1184" s="128"/>
      <c r="CJ1184" s="128"/>
      <c r="CK1184" s="128"/>
      <c r="CL1184" s="128"/>
      <c r="CM1184" s="128"/>
      <c r="CN1184" s="128"/>
      <c r="CO1184" s="128"/>
      <c r="CP1184" s="128"/>
      <c r="CQ1184" s="128"/>
      <c r="CR1184" s="128"/>
      <c r="CS1184" s="128"/>
      <c r="CT1184" s="128"/>
      <c r="CU1184" s="128"/>
      <c r="CV1184" s="128"/>
      <c r="CW1184" s="128"/>
      <c r="CX1184" s="128"/>
      <c r="CY1184" s="128"/>
      <c r="CZ1184" s="128"/>
      <c r="DA1184" s="128"/>
      <c r="DB1184" s="128"/>
      <c r="DC1184" s="128"/>
      <c r="DD1184" s="128"/>
      <c r="DE1184" s="128"/>
      <c r="DF1184" s="128"/>
      <c r="DG1184" s="128"/>
      <c r="DH1184" s="128"/>
      <c r="DI1184" s="128"/>
      <c r="DJ1184" s="128"/>
      <c r="DK1184" s="128"/>
      <c r="DL1184" s="128"/>
      <c r="DM1184" s="128"/>
      <c r="DN1184" s="128"/>
      <c r="DO1184" s="128"/>
      <c r="DP1184" s="128"/>
      <c r="DQ1184" s="128"/>
      <c r="DR1184" s="128"/>
      <c r="DS1184" s="128"/>
      <c r="DT1184" s="128"/>
      <c r="DU1184" s="128"/>
      <c r="DV1184" s="128"/>
      <c r="DW1184" s="128"/>
      <c r="DX1184" s="128"/>
      <c r="DY1184" s="128"/>
      <c r="DZ1184" s="128"/>
      <c r="EA1184" s="128"/>
      <c r="EB1184" s="128"/>
      <c r="EC1184" s="128"/>
      <c r="ED1184" s="128"/>
      <c r="EE1184" s="128"/>
      <c r="EF1184" s="128"/>
      <c r="EG1184" s="128"/>
      <c r="EH1184" s="128"/>
      <c r="EI1184" s="128"/>
      <c r="EJ1184" s="128"/>
      <c r="EK1184" s="128"/>
      <c r="EL1184" s="128"/>
      <c r="EM1184" s="128"/>
      <c r="EN1184" s="128"/>
      <c r="EO1184" s="128"/>
      <c r="EP1184" s="128"/>
      <c r="EQ1184" s="128"/>
      <c r="ER1184" s="128"/>
      <c r="ES1184" s="128"/>
      <c r="ET1184" s="128"/>
      <c r="EU1184" s="128"/>
      <c r="EV1184" s="128"/>
      <c r="EW1184" s="128"/>
      <c r="EX1184" s="128"/>
      <c r="EY1184" s="128"/>
      <c r="EZ1184" s="128"/>
      <c r="FA1184" s="128"/>
      <c r="FB1184" s="128"/>
      <c r="FC1184" s="128"/>
      <c r="FD1184" s="128"/>
      <c r="FE1184" s="128"/>
      <c r="FF1184" s="128"/>
      <c r="FG1184" s="128"/>
      <c r="FH1184" s="128"/>
      <c r="FI1184" s="128"/>
      <c r="FJ1184" s="128"/>
      <c r="FK1184" s="128"/>
      <c r="FL1184" s="128"/>
      <c r="FM1184" s="128"/>
      <c r="FN1184" s="128"/>
      <c r="FO1184" s="128"/>
      <c r="FP1184" s="128"/>
      <c r="FQ1184" s="128"/>
      <c r="FR1184" s="128"/>
      <c r="FS1184" s="128"/>
      <c r="FT1184" s="128"/>
      <c r="FU1184" s="128"/>
      <c r="FV1184" s="128"/>
      <c r="FW1184" s="128"/>
      <c r="FX1184" s="128"/>
      <c r="FY1184" s="128"/>
      <c r="FZ1184" s="128"/>
      <c r="GA1184" s="128"/>
      <c r="GB1184" s="128"/>
      <c r="GC1184" s="128"/>
      <c r="GD1184" s="128"/>
      <c r="GE1184" s="128"/>
      <c r="GF1184" s="128"/>
      <c r="GG1184" s="128"/>
      <c r="GH1184" s="128"/>
      <c r="GI1184" s="128"/>
      <c r="GJ1184" s="128"/>
      <c r="GK1184" s="128"/>
      <c r="GL1184" s="128"/>
      <c r="GM1184" s="128"/>
      <c r="GN1184" s="128"/>
      <c r="GO1184" s="128"/>
      <c r="GP1184" s="128"/>
      <c r="GQ1184" s="128"/>
      <c r="GR1184" s="128"/>
      <c r="GS1184" s="128"/>
      <c r="GT1184" s="128"/>
      <c r="GU1184" s="128"/>
      <c r="GV1184" s="128"/>
      <c r="GW1184" s="128"/>
      <c r="GX1184" s="128"/>
      <c r="GY1184" s="128"/>
      <c r="GZ1184" s="128"/>
      <c r="HA1184" s="128"/>
      <c r="HB1184" s="128"/>
      <c r="HC1184" s="128"/>
      <c r="HD1184" s="128"/>
      <c r="HE1184" s="128"/>
      <c r="HF1184" s="128"/>
      <c r="HG1184" s="128"/>
      <c r="HH1184" s="128"/>
      <c r="HI1184" s="128"/>
      <c r="HJ1184" s="128"/>
      <c r="HK1184" s="128"/>
      <c r="HL1184" s="128"/>
      <c r="HM1184" s="128"/>
      <c r="HN1184" s="128"/>
      <c r="HO1184" s="128"/>
      <c r="HP1184" s="128"/>
      <c r="HQ1184" s="128"/>
      <c r="HR1184" s="128"/>
      <c r="HS1184" s="128"/>
      <c r="HT1184" s="128"/>
      <c r="HU1184" s="128"/>
      <c r="HV1184" s="128"/>
      <c r="HW1184" s="128"/>
      <c r="HX1184" s="128"/>
      <c r="HY1184" s="128"/>
      <c r="HZ1184" s="128"/>
      <c r="IA1184" s="128"/>
      <c r="IB1184" s="128"/>
      <c r="IC1184" s="128"/>
      <c r="ID1184" s="128"/>
      <c r="IE1184" s="128"/>
      <c r="IF1184" s="128"/>
      <c r="IG1184" s="128"/>
      <c r="IH1184" s="128"/>
      <c r="II1184" s="128"/>
      <c r="IJ1184" s="128"/>
      <c r="IK1184" s="128"/>
      <c r="IL1184" s="128"/>
      <c r="IM1184" s="128"/>
      <c r="IN1184" s="128"/>
      <c r="IO1184" s="128"/>
      <c r="IP1184" s="128"/>
      <c r="IQ1184" s="128"/>
      <c r="IR1184" s="128"/>
      <c r="IS1184" s="128"/>
      <c r="IT1184" s="128"/>
      <c r="IU1184" s="128"/>
      <c r="IV1184" s="128"/>
      <c r="IW1184" s="128"/>
      <c r="IX1184" s="128"/>
      <c r="IY1184" s="128"/>
      <c r="IZ1184" s="128"/>
      <c r="JA1184" s="128"/>
      <c r="JB1184" s="128"/>
      <c r="JC1184" s="128"/>
      <c r="JD1184" s="128"/>
      <c r="JE1184" s="128"/>
      <c r="JF1184" s="128"/>
      <c r="JG1184" s="128"/>
      <c r="JH1184" s="128"/>
      <c r="JI1184" s="128"/>
      <c r="JJ1184" s="128"/>
      <c r="JK1184" s="128"/>
      <c r="JL1184" s="128"/>
      <c r="JM1184" s="128"/>
      <c r="JN1184" s="128"/>
      <c r="JO1184" s="128"/>
      <c r="JP1184" s="128"/>
      <c r="JQ1184" s="128"/>
      <c r="JR1184" s="128"/>
      <c r="JS1184" s="128"/>
      <c r="JT1184" s="128"/>
      <c r="JU1184" s="128"/>
      <c r="JV1184" s="128"/>
      <c r="JW1184" s="128"/>
      <c r="JX1184" s="128"/>
      <c r="JY1184" s="128"/>
      <c r="JZ1184" s="128"/>
      <c r="KA1184" s="128"/>
      <c r="KB1184" s="128"/>
      <c r="KC1184" s="128"/>
      <c r="KD1184" s="128"/>
      <c r="KE1184" s="128"/>
      <c r="KF1184" s="128"/>
      <c r="KG1184" s="128"/>
      <c r="KH1184" s="128"/>
      <c r="KI1184" s="128"/>
      <c r="KJ1184" s="128"/>
      <c r="KK1184" s="128"/>
      <c r="KL1184" s="128"/>
      <c r="KM1184" s="128"/>
      <c r="KN1184" s="128"/>
      <c r="KO1184" s="128"/>
      <c r="KP1184" s="128"/>
      <c r="KQ1184" s="128"/>
      <c r="KR1184" s="128"/>
      <c r="KS1184" s="128"/>
      <c r="KT1184" s="128"/>
      <c r="KU1184" s="128"/>
      <c r="KV1184" s="128"/>
      <c r="KW1184" s="128"/>
      <c r="KX1184" s="128"/>
      <c r="KY1184" s="128"/>
      <c r="KZ1184" s="128"/>
      <c r="LA1184" s="128"/>
      <c r="LB1184" s="128"/>
      <c r="LC1184" s="128"/>
      <c r="LD1184" s="128"/>
      <c r="LE1184" s="128"/>
      <c r="LF1184" s="128"/>
      <c r="LG1184" s="128"/>
      <c r="LH1184" s="128"/>
      <c r="LI1184" s="128"/>
      <c r="LJ1184" s="128"/>
      <c r="LK1184" s="128"/>
      <c r="LL1184" s="128"/>
      <c r="LM1184" s="128"/>
      <c r="LN1184" s="128"/>
      <c r="LO1184" s="128"/>
      <c r="LP1184" s="128"/>
      <c r="LQ1184" s="128"/>
      <c r="LR1184" s="128"/>
      <c r="LS1184" s="128"/>
      <c r="LT1184" s="128"/>
      <c r="LU1184" s="128"/>
      <c r="LV1184" s="128"/>
      <c r="LW1184" s="128"/>
      <c r="LX1184" s="128"/>
      <c r="LY1184" s="128"/>
      <c r="LZ1184" s="128"/>
      <c r="MA1184" s="128"/>
      <c r="MB1184" s="128"/>
      <c r="MC1184" s="128"/>
      <c r="MD1184" s="128"/>
      <c r="ME1184" s="128"/>
      <c r="MF1184" s="128"/>
      <c r="MG1184" s="128"/>
      <c r="MH1184" s="128"/>
      <c r="MI1184" s="128"/>
      <c r="MJ1184" s="128"/>
      <c r="MK1184" s="128"/>
      <c r="ML1184" s="128"/>
      <c r="MM1184" s="128"/>
      <c r="MN1184" s="128"/>
      <c r="MO1184" s="128"/>
      <c r="MP1184" s="128"/>
      <c r="MQ1184" s="128"/>
      <c r="MR1184" s="128"/>
      <c r="MS1184" s="128"/>
      <c r="MT1184" s="128"/>
      <c r="MU1184" s="128"/>
      <c r="MV1184" s="128"/>
      <c r="MW1184" s="128"/>
      <c r="MX1184" s="128"/>
      <c r="MY1184" s="128"/>
      <c r="MZ1184" s="128"/>
      <c r="NA1184" s="128"/>
      <c r="NB1184" s="128"/>
      <c r="NC1184" s="128"/>
      <c r="ND1184" s="128"/>
      <c r="NE1184" s="128"/>
      <c r="NF1184" s="128"/>
      <c r="NG1184" s="128"/>
      <c r="NH1184" s="128"/>
      <c r="NI1184" s="128"/>
      <c r="NJ1184" s="128"/>
      <c r="NK1184" s="128"/>
      <c r="NL1184" s="128"/>
      <c r="NM1184" s="128"/>
      <c r="NN1184" s="128"/>
      <c r="NO1184" s="128"/>
      <c r="NP1184" s="128"/>
      <c r="NQ1184" s="128"/>
      <c r="NR1184" s="128"/>
      <c r="NS1184" s="128"/>
      <c r="NT1184" s="128"/>
      <c r="NU1184" s="128"/>
      <c r="NV1184" s="128"/>
      <c r="NW1184" s="128"/>
      <c r="NX1184" s="128"/>
      <c r="NY1184" s="128"/>
      <c r="NZ1184" s="128"/>
      <c r="OA1184" s="128"/>
      <c r="OB1184" s="128"/>
      <c r="OC1184" s="128"/>
      <c r="OD1184" s="128"/>
      <c r="OE1184" s="128"/>
      <c r="OF1184" s="128"/>
      <c r="OG1184" s="128"/>
      <c r="OH1184" s="128"/>
      <c r="OI1184" s="128"/>
      <c r="OJ1184" s="128"/>
      <c r="OK1184" s="128"/>
      <c r="OL1184" s="128"/>
      <c r="OM1184" s="128"/>
      <c r="ON1184" s="128"/>
      <c r="OO1184" s="128"/>
      <c r="OP1184" s="128"/>
      <c r="OQ1184" s="128"/>
      <c r="OR1184" s="128"/>
      <c r="OS1184" s="128"/>
      <c r="OT1184" s="128"/>
      <c r="OU1184" s="128"/>
      <c r="OV1184" s="128"/>
      <c r="OW1184" s="128"/>
      <c r="OX1184" s="128"/>
      <c r="OY1184" s="128"/>
      <c r="OZ1184" s="128"/>
      <c r="PA1184" s="128"/>
      <c r="PB1184" s="128"/>
      <c r="PC1184" s="128"/>
      <c r="PD1184" s="128"/>
      <c r="PE1184" s="128"/>
      <c r="PF1184" s="128"/>
      <c r="PG1184" s="128"/>
      <c r="PH1184" s="128"/>
      <c r="PI1184" s="128"/>
      <c r="PJ1184" s="128"/>
      <c r="PK1184" s="128"/>
      <c r="PL1184" s="128"/>
      <c r="PM1184" s="128"/>
      <c r="PN1184" s="128"/>
      <c r="PO1184" s="128"/>
      <c r="PP1184" s="128"/>
      <c r="PQ1184" s="128"/>
      <c r="PR1184" s="128"/>
      <c r="PS1184" s="128"/>
      <c r="PT1184" s="128"/>
      <c r="PU1184" s="128"/>
      <c r="PV1184" s="128"/>
      <c r="PW1184" s="128"/>
      <c r="PX1184" s="128"/>
      <c r="PY1184" s="128"/>
      <c r="PZ1184" s="128"/>
      <c r="QA1184" s="128"/>
      <c r="QB1184" s="128"/>
      <c r="QC1184" s="128"/>
      <c r="QD1184" s="128"/>
      <c r="QE1184" s="128"/>
      <c r="QF1184" s="128"/>
      <c r="QG1184" s="128"/>
      <c r="QH1184" s="128"/>
      <c r="QI1184" s="128"/>
      <c r="QJ1184" s="128"/>
      <c r="QK1184" s="128"/>
      <c r="QL1184" s="128"/>
      <c r="QM1184" s="128"/>
      <c r="QN1184" s="128"/>
      <c r="QO1184" s="128"/>
      <c r="QP1184" s="128"/>
      <c r="QQ1184" s="128"/>
      <c r="QR1184" s="128"/>
      <c r="QS1184" s="128"/>
      <c r="QT1184" s="128"/>
      <c r="QU1184" s="128"/>
      <c r="QV1184" s="128"/>
      <c r="QW1184" s="128"/>
      <c r="QX1184" s="128"/>
      <c r="QY1184" s="128"/>
      <c r="QZ1184" s="128"/>
      <c r="RA1184" s="128"/>
      <c r="RB1184" s="128"/>
      <c r="RC1184" s="128"/>
      <c r="RD1184" s="128"/>
      <c r="RE1184" s="128"/>
      <c r="RF1184" s="128"/>
      <c r="RG1184" s="128"/>
      <c r="RH1184" s="128"/>
      <c r="RI1184" s="128"/>
      <c r="RJ1184" s="128"/>
      <c r="RK1184" s="128"/>
      <c r="RL1184" s="128"/>
      <c r="RM1184" s="128"/>
      <c r="RN1184" s="128"/>
      <c r="RO1184" s="128"/>
      <c r="RP1184" s="128"/>
      <c r="RQ1184" s="128"/>
      <c r="RR1184" s="128"/>
      <c r="RS1184" s="128"/>
      <c r="RT1184" s="128"/>
      <c r="RU1184" s="128"/>
      <c r="RV1184" s="128"/>
      <c r="RW1184" s="128"/>
      <c r="RX1184" s="128"/>
      <c r="RY1184" s="128"/>
      <c r="RZ1184" s="128"/>
      <c r="SA1184" s="128"/>
      <c r="SB1184" s="128"/>
      <c r="SC1184" s="128"/>
      <c r="SD1184" s="128"/>
      <c r="SE1184" s="128"/>
      <c r="SF1184" s="128"/>
      <c r="SG1184" s="128"/>
      <c r="SH1184" s="128"/>
      <c r="SI1184" s="128"/>
      <c r="SJ1184" s="128"/>
      <c r="SK1184" s="128"/>
      <c r="SL1184" s="128"/>
      <c r="SM1184" s="128"/>
      <c r="SN1184" s="128"/>
      <c r="SO1184" s="128"/>
      <c r="SP1184" s="128"/>
      <c r="SQ1184" s="128"/>
      <c r="SR1184" s="128"/>
      <c r="SS1184" s="128"/>
      <c r="ST1184" s="128"/>
      <c r="SU1184" s="128"/>
      <c r="SV1184" s="128"/>
      <c r="SW1184" s="128"/>
      <c r="SX1184" s="128"/>
      <c r="SY1184" s="128"/>
      <c r="SZ1184" s="128"/>
      <c r="TA1184" s="128"/>
      <c r="TB1184" s="128"/>
      <c r="TC1184" s="128"/>
      <c r="TD1184" s="128"/>
      <c r="TE1184" s="128"/>
      <c r="TF1184" s="128"/>
      <c r="TG1184" s="128"/>
      <c r="TH1184" s="128"/>
      <c r="TI1184" s="128"/>
      <c r="TJ1184" s="128"/>
      <c r="TK1184" s="128"/>
      <c r="TL1184" s="128"/>
      <c r="TM1184" s="128"/>
      <c r="TN1184" s="128"/>
      <c r="TO1184" s="128"/>
      <c r="TP1184" s="128"/>
      <c r="TQ1184" s="128"/>
      <c r="TR1184" s="128"/>
      <c r="TS1184" s="128"/>
      <c r="TT1184" s="128"/>
      <c r="TU1184" s="128"/>
      <c r="TV1184" s="128"/>
      <c r="TW1184" s="128"/>
      <c r="TX1184" s="128"/>
      <c r="TY1184" s="128"/>
      <c r="TZ1184" s="128"/>
      <c r="UA1184" s="128"/>
      <c r="UB1184" s="128"/>
      <c r="UC1184" s="128"/>
      <c r="UD1184" s="128"/>
      <c r="UE1184" s="128"/>
      <c r="UF1184" s="128"/>
      <c r="UG1184" s="128"/>
      <c r="UH1184" s="128"/>
      <c r="UI1184" s="128"/>
      <c r="UJ1184" s="128"/>
      <c r="UK1184" s="128"/>
      <c r="UL1184" s="128"/>
      <c r="UM1184" s="128"/>
      <c r="UN1184" s="128"/>
      <c r="UO1184" s="128"/>
      <c r="UP1184" s="128"/>
      <c r="UQ1184" s="128"/>
      <c r="UR1184" s="128"/>
      <c r="US1184" s="128"/>
      <c r="UT1184" s="128"/>
      <c r="UU1184" s="128"/>
      <c r="UV1184" s="128"/>
      <c r="UW1184" s="128"/>
      <c r="UX1184" s="128"/>
      <c r="UY1184" s="128"/>
      <c r="UZ1184" s="128"/>
      <c r="VA1184" s="128"/>
      <c r="VB1184" s="128"/>
      <c r="VC1184" s="128"/>
      <c r="VD1184" s="128"/>
      <c r="VE1184" s="128"/>
      <c r="VF1184" s="128"/>
      <c r="VG1184" s="128"/>
      <c r="VH1184" s="128"/>
      <c r="VI1184" s="128"/>
      <c r="VJ1184" s="128"/>
      <c r="VK1184" s="128"/>
      <c r="VL1184" s="128"/>
      <c r="VM1184" s="128"/>
      <c r="VN1184" s="128"/>
      <c r="VO1184" s="128"/>
      <c r="VP1184" s="128"/>
      <c r="VQ1184" s="128"/>
      <c r="VR1184" s="128"/>
      <c r="VS1184" s="128"/>
      <c r="VT1184" s="128"/>
      <c r="VU1184" s="128"/>
      <c r="VV1184" s="128"/>
      <c r="VW1184" s="128"/>
      <c r="VX1184" s="128"/>
      <c r="VY1184" s="128"/>
      <c r="VZ1184" s="128"/>
      <c r="WA1184" s="128"/>
      <c r="WB1184" s="128"/>
      <c r="WC1184" s="128"/>
      <c r="WD1184" s="128"/>
      <c r="WE1184" s="128"/>
      <c r="WF1184" s="128"/>
      <c r="WG1184" s="128"/>
      <c r="WH1184" s="128"/>
      <c r="WI1184" s="128"/>
      <c r="WJ1184" s="128"/>
      <c r="WK1184" s="128"/>
      <c r="WL1184" s="128"/>
      <c r="WM1184" s="128"/>
      <c r="WN1184" s="128"/>
      <c r="WO1184" s="128"/>
      <c r="WP1184" s="128"/>
      <c r="WQ1184" s="128"/>
      <c r="WR1184" s="128"/>
      <c r="WS1184" s="128"/>
      <c r="WT1184" s="128"/>
      <c r="WU1184" s="128"/>
      <c r="WV1184" s="128"/>
      <c r="WW1184" s="128"/>
      <c r="WX1184" s="128"/>
      <c r="WY1184" s="128"/>
      <c r="WZ1184" s="128"/>
      <c r="XA1184" s="128"/>
      <c r="XB1184" s="128"/>
      <c r="XC1184" s="128"/>
      <c r="XD1184" s="128"/>
      <c r="XE1184" s="128"/>
      <c r="XF1184" s="128"/>
      <c r="XG1184" s="128"/>
      <c r="XH1184" s="128"/>
      <c r="XI1184" s="128"/>
      <c r="XJ1184" s="128"/>
      <c r="XK1184" s="128"/>
      <c r="XL1184" s="128"/>
      <c r="XM1184" s="128"/>
      <c r="XN1184" s="128"/>
      <c r="XO1184" s="128"/>
      <c r="XP1184" s="128"/>
      <c r="XQ1184" s="128"/>
      <c r="XR1184" s="128"/>
      <c r="XS1184" s="128"/>
      <c r="XT1184" s="128"/>
      <c r="XU1184" s="128"/>
      <c r="XV1184" s="128"/>
      <c r="XW1184" s="128"/>
      <c r="XX1184" s="128"/>
      <c r="XY1184" s="128"/>
      <c r="XZ1184" s="128"/>
      <c r="YA1184" s="128"/>
      <c r="YB1184" s="128"/>
      <c r="YC1184" s="128"/>
      <c r="YD1184" s="128"/>
      <c r="YE1184" s="128"/>
      <c r="YF1184" s="128"/>
      <c r="YG1184" s="128"/>
      <c r="YH1184" s="128"/>
      <c r="YI1184" s="128"/>
      <c r="YJ1184" s="128"/>
      <c r="YK1184" s="128"/>
      <c r="YL1184" s="128"/>
      <c r="YM1184" s="128"/>
      <c r="YN1184" s="128"/>
      <c r="YO1184" s="128"/>
      <c r="YP1184" s="128"/>
      <c r="YQ1184" s="128"/>
      <c r="YR1184" s="128"/>
      <c r="YS1184" s="128"/>
      <c r="YT1184" s="128"/>
      <c r="YU1184" s="128"/>
      <c r="YV1184" s="128"/>
      <c r="YW1184" s="128"/>
      <c r="YX1184" s="128"/>
      <c r="YY1184" s="128"/>
      <c r="YZ1184" s="128"/>
      <c r="ZA1184" s="128"/>
      <c r="ZB1184" s="128"/>
      <c r="ZC1184" s="128"/>
      <c r="ZD1184" s="128"/>
      <c r="ZE1184" s="128"/>
      <c r="ZF1184" s="128"/>
      <c r="ZG1184" s="128"/>
      <c r="ZH1184" s="128"/>
      <c r="ZI1184" s="128"/>
      <c r="ZJ1184" s="128"/>
      <c r="ZK1184" s="128"/>
      <c r="ZL1184" s="128"/>
      <c r="ZM1184" s="128"/>
      <c r="ZN1184" s="128"/>
      <c r="ZO1184" s="128"/>
      <c r="ZP1184" s="128"/>
      <c r="ZQ1184" s="128"/>
      <c r="ZR1184" s="128"/>
      <c r="ZS1184" s="128"/>
      <c r="ZT1184" s="128"/>
      <c r="ZU1184" s="128"/>
      <c r="ZV1184" s="128"/>
      <c r="ZW1184" s="128"/>
      <c r="ZX1184" s="128"/>
      <c r="ZY1184" s="128"/>
      <c r="ZZ1184" s="128"/>
      <c r="AAA1184" s="128"/>
      <c r="AAB1184" s="128"/>
      <c r="AAC1184" s="128"/>
      <c r="AAD1184" s="128"/>
      <c r="AAE1184" s="128"/>
      <c r="AAF1184" s="128"/>
      <c r="AAG1184" s="128"/>
      <c r="AAH1184" s="128"/>
      <c r="AAI1184" s="128"/>
      <c r="AAJ1184" s="128"/>
      <c r="AAK1184" s="128"/>
      <c r="AAL1184" s="128"/>
      <c r="AAM1184" s="128"/>
      <c r="AAN1184" s="128"/>
      <c r="AAO1184" s="128"/>
      <c r="AAP1184" s="128"/>
      <c r="AAQ1184" s="128"/>
      <c r="AAR1184" s="128"/>
      <c r="AAS1184" s="128"/>
      <c r="AAT1184" s="128"/>
      <c r="AAU1184" s="128"/>
      <c r="AAV1184" s="128"/>
      <c r="AAW1184" s="128"/>
      <c r="AAX1184" s="128"/>
      <c r="AAY1184" s="128"/>
      <c r="AAZ1184" s="128"/>
      <c r="ABA1184" s="128"/>
      <c r="ABB1184" s="128"/>
      <c r="ABC1184" s="128"/>
      <c r="ABD1184" s="128"/>
      <c r="ABE1184" s="128"/>
      <c r="ABF1184" s="128"/>
      <c r="ABG1184" s="128"/>
      <c r="ABH1184" s="128"/>
      <c r="ABI1184" s="128"/>
      <c r="ABJ1184" s="128"/>
      <c r="ABK1184" s="128"/>
      <c r="ABL1184" s="128"/>
      <c r="ABM1184" s="128"/>
      <c r="ABN1184" s="128"/>
      <c r="ABO1184" s="128"/>
      <c r="ABP1184" s="128"/>
      <c r="ABQ1184" s="128"/>
      <c r="ABR1184" s="128"/>
      <c r="ABS1184" s="128"/>
      <c r="ABT1184" s="128"/>
      <c r="ABU1184" s="128"/>
      <c r="ABV1184" s="128"/>
      <c r="ABW1184" s="128"/>
      <c r="ABX1184" s="128"/>
      <c r="ABY1184" s="128"/>
      <c r="ABZ1184" s="128"/>
      <c r="ACA1184" s="128"/>
      <c r="ACB1184" s="128"/>
      <c r="ACC1184" s="128"/>
      <c r="ACD1184" s="128"/>
      <c r="ACE1184" s="128"/>
      <c r="ACF1184" s="128"/>
      <c r="ACG1184" s="128"/>
      <c r="ACH1184" s="128"/>
      <c r="ACI1184" s="128"/>
      <c r="ACJ1184" s="128"/>
      <c r="ACK1184" s="128"/>
      <c r="ACL1184" s="128"/>
      <c r="ACM1184" s="128"/>
      <c r="ACN1184" s="128"/>
      <c r="ACO1184" s="128"/>
      <c r="ACP1184" s="128"/>
      <c r="ACQ1184" s="128"/>
      <c r="ACR1184" s="128"/>
      <c r="ACS1184" s="128"/>
      <c r="ACT1184" s="128"/>
      <c r="ACU1184" s="128"/>
      <c r="ACV1184" s="128"/>
      <c r="ACW1184" s="128"/>
      <c r="ACX1184" s="128"/>
      <c r="ACY1184" s="128"/>
      <c r="ACZ1184" s="128"/>
      <c r="ADA1184" s="128"/>
      <c r="ADB1184" s="128"/>
      <c r="ADC1184" s="128"/>
      <c r="ADD1184" s="128"/>
      <c r="ADE1184" s="128"/>
      <c r="ADF1184" s="128"/>
      <c r="ADG1184" s="128"/>
      <c r="ADH1184" s="128"/>
      <c r="ADI1184" s="128"/>
      <c r="ADJ1184" s="128"/>
      <c r="ADK1184" s="128"/>
      <c r="ADL1184" s="128"/>
      <c r="ADM1184" s="128"/>
      <c r="ADN1184" s="128"/>
      <c r="ADO1184" s="128"/>
      <c r="ADP1184" s="128"/>
      <c r="ADQ1184" s="128"/>
      <c r="ADR1184" s="128"/>
      <c r="ADS1184" s="128"/>
      <c r="ADT1184" s="128"/>
      <c r="ADU1184" s="128"/>
      <c r="ADV1184" s="128"/>
      <c r="ADW1184" s="128"/>
      <c r="ADX1184" s="128"/>
      <c r="ADY1184" s="128"/>
      <c r="ADZ1184" s="128"/>
      <c r="AEA1184" s="128"/>
      <c r="AEB1184" s="128"/>
      <c r="AEC1184" s="128"/>
      <c r="AED1184" s="128"/>
      <c r="AEE1184" s="128"/>
      <c r="AEF1184" s="128"/>
      <c r="AEG1184" s="128"/>
      <c r="AEH1184" s="128"/>
      <c r="AEI1184" s="128"/>
      <c r="AEJ1184" s="128"/>
      <c r="AEK1184" s="128"/>
      <c r="AEL1184" s="128"/>
      <c r="AEM1184" s="128"/>
      <c r="AEN1184" s="128"/>
      <c r="AEO1184" s="128"/>
      <c r="AEP1184" s="128"/>
      <c r="AEQ1184" s="128"/>
      <c r="AER1184" s="128"/>
      <c r="AES1184" s="128"/>
      <c r="AET1184" s="128"/>
      <c r="AEU1184" s="128"/>
      <c r="AEV1184" s="128"/>
      <c r="AEW1184" s="128"/>
      <c r="AEX1184" s="128"/>
      <c r="AEY1184" s="128"/>
      <c r="AEZ1184" s="128"/>
      <c r="AFA1184" s="128"/>
      <c r="AFB1184" s="128"/>
      <c r="AFC1184" s="128"/>
      <c r="AFD1184" s="128"/>
      <c r="AFE1184" s="128"/>
      <c r="AFF1184" s="128"/>
      <c r="AFG1184" s="128"/>
      <c r="AFH1184" s="128"/>
      <c r="AFI1184" s="128"/>
      <c r="AFJ1184" s="128"/>
      <c r="AFK1184" s="128"/>
      <c r="AFL1184" s="128"/>
      <c r="AFM1184" s="128"/>
      <c r="AFN1184" s="128"/>
      <c r="AFO1184" s="128"/>
      <c r="AFP1184" s="128"/>
      <c r="AFQ1184" s="128"/>
      <c r="AFR1184" s="128"/>
      <c r="AFS1184" s="128"/>
      <c r="AFT1184" s="128"/>
      <c r="AFU1184" s="128"/>
      <c r="AFV1184" s="128"/>
      <c r="AFW1184" s="128"/>
      <c r="AFX1184" s="128"/>
      <c r="AFY1184" s="128"/>
      <c r="AFZ1184" s="128"/>
      <c r="AGA1184" s="128"/>
      <c r="AGB1184" s="128"/>
      <c r="AGC1184" s="128"/>
      <c r="AGD1184" s="128"/>
      <c r="AGE1184" s="128"/>
      <c r="AGF1184" s="128"/>
      <c r="AGG1184" s="128"/>
      <c r="AGH1184" s="128"/>
      <c r="AGI1184" s="128"/>
      <c r="AGJ1184" s="128"/>
      <c r="AGK1184" s="128"/>
      <c r="AGL1184" s="128"/>
      <c r="AGM1184" s="128"/>
      <c r="AGN1184" s="128"/>
      <c r="AGO1184" s="128"/>
      <c r="AGP1184" s="128"/>
      <c r="AGQ1184" s="128"/>
      <c r="AGR1184" s="128"/>
      <c r="AGS1184" s="128"/>
      <c r="AGT1184" s="128"/>
      <c r="AGU1184" s="128"/>
      <c r="AGV1184" s="128"/>
      <c r="AGW1184" s="128"/>
      <c r="AGX1184" s="128"/>
      <c r="AGY1184" s="128"/>
      <c r="AGZ1184" s="128"/>
      <c r="AHA1184" s="128"/>
      <c r="AHB1184" s="128"/>
      <c r="AHC1184" s="128"/>
      <c r="AHD1184" s="128"/>
      <c r="AHE1184" s="128"/>
      <c r="AHF1184" s="128"/>
      <c r="AHG1184" s="128"/>
      <c r="AHH1184" s="128"/>
      <c r="AHI1184" s="128"/>
      <c r="AHJ1184" s="128"/>
      <c r="AHK1184" s="128"/>
      <c r="AHL1184" s="128"/>
      <c r="AHM1184" s="128"/>
      <c r="AHN1184" s="128"/>
      <c r="AHO1184" s="128"/>
      <c r="AHP1184" s="128"/>
      <c r="AHQ1184" s="128"/>
      <c r="AHR1184" s="128"/>
      <c r="AHS1184" s="128"/>
      <c r="AHT1184" s="128"/>
      <c r="AHU1184" s="128"/>
      <c r="AHV1184" s="128"/>
      <c r="AHW1184" s="128"/>
      <c r="AHX1184" s="128"/>
      <c r="AHY1184" s="128"/>
      <c r="AHZ1184" s="128"/>
      <c r="AIA1184" s="128"/>
      <c r="AIB1184" s="128"/>
      <c r="AIC1184" s="128"/>
      <c r="AID1184" s="128"/>
      <c r="AIE1184" s="128"/>
      <c r="AIF1184" s="128"/>
      <c r="AIG1184" s="128"/>
      <c r="AIH1184" s="128"/>
      <c r="AII1184" s="128"/>
      <c r="AIJ1184" s="128"/>
      <c r="AIK1184" s="128"/>
      <c r="AIL1184" s="128"/>
      <c r="AIM1184" s="128"/>
      <c r="AIN1184" s="128"/>
      <c r="AIO1184" s="128"/>
      <c r="AIP1184" s="128"/>
      <c r="AIQ1184" s="128"/>
      <c r="AIR1184" s="128"/>
      <c r="AIS1184" s="128"/>
      <c r="AIT1184" s="128"/>
      <c r="AIU1184" s="128"/>
      <c r="AIV1184" s="128"/>
      <c r="AIW1184" s="128"/>
      <c r="AIX1184" s="128"/>
      <c r="AIY1184" s="128"/>
      <c r="AIZ1184" s="128"/>
      <c r="AJA1184" s="128"/>
      <c r="AJB1184" s="128"/>
      <c r="AJC1184" s="128"/>
      <c r="AJD1184" s="128"/>
      <c r="AJE1184" s="128"/>
      <c r="AJF1184" s="128"/>
      <c r="AJG1184" s="128"/>
      <c r="AJH1184" s="128"/>
      <c r="AJI1184" s="128"/>
      <c r="AJJ1184" s="128"/>
      <c r="AJK1184" s="128"/>
      <c r="AJL1184" s="128"/>
      <c r="AJM1184" s="128"/>
      <c r="AJN1184" s="128"/>
      <c r="AJO1184" s="128"/>
      <c r="AJP1184" s="128"/>
      <c r="AJQ1184" s="128"/>
      <c r="AJR1184" s="128"/>
      <c r="AJS1184" s="128"/>
      <c r="AJT1184" s="128"/>
      <c r="AJU1184" s="128"/>
      <c r="AJV1184" s="128"/>
      <c r="AJW1184" s="128"/>
      <c r="AJX1184" s="128"/>
      <c r="AJY1184" s="128"/>
      <c r="AJZ1184" s="128"/>
      <c r="AKA1184" s="128"/>
      <c r="AKB1184" s="128"/>
      <c r="AKC1184" s="128"/>
      <c r="AKD1184" s="128"/>
      <c r="AKE1184" s="128"/>
      <c r="AKF1184" s="128"/>
      <c r="AKG1184" s="128"/>
      <c r="AKH1184" s="128"/>
      <c r="AKI1184" s="128"/>
      <c r="AKJ1184" s="128"/>
      <c r="AKK1184" s="128"/>
      <c r="AKL1184" s="128"/>
      <c r="AKM1184" s="128"/>
      <c r="AKN1184" s="128"/>
      <c r="AKO1184" s="128"/>
      <c r="AKP1184" s="128"/>
      <c r="AKQ1184" s="128"/>
      <c r="AKR1184" s="128"/>
      <c r="AKS1184" s="128"/>
      <c r="AKT1184" s="128"/>
      <c r="AKU1184" s="128"/>
      <c r="AKV1184" s="128"/>
      <c r="AKW1184" s="128"/>
      <c r="AKX1184" s="128"/>
      <c r="AKY1184" s="128"/>
      <c r="AKZ1184" s="128"/>
      <c r="ALA1184" s="128"/>
      <c r="ALB1184" s="128"/>
      <c r="ALC1184" s="128"/>
      <c r="ALD1184" s="128"/>
      <c r="ALE1184" s="128"/>
      <c r="ALF1184" s="128"/>
      <c r="ALG1184" s="128"/>
      <c r="ALH1184" s="128"/>
      <c r="ALI1184" s="128"/>
      <c r="ALJ1184" s="128"/>
      <c r="ALK1184" s="128"/>
      <c r="ALL1184" s="128"/>
      <c r="ALM1184" s="128"/>
      <c r="ALN1184" s="128"/>
      <c r="ALO1184" s="128"/>
      <c r="ALP1184" s="128"/>
      <c r="ALQ1184" s="128"/>
      <c r="ALR1184" s="128"/>
      <c r="ALS1184" s="128"/>
      <c r="ALT1184" s="128"/>
      <c r="ALU1184" s="128"/>
      <c r="ALV1184" s="128"/>
      <c r="ALW1184" s="128"/>
      <c r="ALX1184" s="128"/>
      <c r="ALY1184" s="128"/>
      <c r="ALZ1184" s="128"/>
      <c r="AMA1184" s="128"/>
      <c r="AMB1184" s="128"/>
      <c r="AMC1184" s="128"/>
      <c r="AMD1184" s="128"/>
      <c r="AME1184" s="128"/>
      <c r="AMF1184" s="128"/>
      <c r="AMG1184" s="128"/>
      <c r="AMH1184" s="128"/>
      <c r="AMI1184" s="128"/>
      <c r="AMJ1184" s="128"/>
      <c r="AMK1184" s="128"/>
    </row>
    <row r="1185" spans="1:1025" s="131" customFormat="1" x14ac:dyDescent="0.25">
      <c r="A1185" s="220"/>
      <c r="B1185" s="262"/>
      <c r="C1185" s="262"/>
      <c r="D1185" s="264"/>
      <c r="E1185" s="264"/>
      <c r="F1185" s="264"/>
      <c r="G1185" s="264"/>
      <c r="H1185" s="268"/>
      <c r="I1185" s="128"/>
      <c r="J1185" s="128"/>
      <c r="K1185" s="128"/>
      <c r="L1185" s="128"/>
      <c r="M1185" s="128"/>
      <c r="N1185" s="128"/>
      <c r="O1185" s="128"/>
      <c r="P1185" s="128"/>
      <c r="Q1185" s="128"/>
      <c r="R1185" s="128"/>
      <c r="S1185" s="128"/>
      <c r="T1185" s="128"/>
      <c r="U1185" s="128"/>
      <c r="V1185" s="128"/>
      <c r="W1185" s="128"/>
      <c r="X1185" s="128"/>
      <c r="Y1185" s="128"/>
      <c r="Z1185" s="128"/>
      <c r="AA1185" s="128"/>
      <c r="AB1185" s="128"/>
      <c r="AC1185" s="128"/>
      <c r="AD1185" s="128"/>
      <c r="AE1185" s="128"/>
      <c r="AF1185" s="128"/>
      <c r="AG1185" s="128"/>
      <c r="AH1185" s="128"/>
      <c r="AI1185" s="128"/>
      <c r="AJ1185" s="128"/>
      <c r="AK1185" s="128"/>
      <c r="AL1185" s="128"/>
      <c r="AM1185" s="128"/>
      <c r="AN1185" s="128"/>
      <c r="AO1185" s="128"/>
      <c r="AP1185" s="128"/>
      <c r="AQ1185" s="128"/>
      <c r="AR1185" s="128"/>
      <c r="AS1185" s="128"/>
      <c r="AT1185" s="128"/>
      <c r="AU1185" s="128"/>
      <c r="AV1185" s="128"/>
      <c r="AW1185" s="128"/>
      <c r="AX1185" s="128"/>
      <c r="AY1185" s="128"/>
      <c r="AZ1185" s="128"/>
      <c r="BA1185" s="128"/>
      <c r="BB1185" s="128"/>
      <c r="BC1185" s="128"/>
      <c r="BD1185" s="128"/>
      <c r="BE1185" s="128"/>
      <c r="BF1185" s="128"/>
      <c r="BG1185" s="128"/>
      <c r="BH1185" s="128"/>
      <c r="BI1185" s="128"/>
      <c r="BJ1185" s="128"/>
      <c r="BK1185" s="128"/>
      <c r="BL1185" s="128"/>
      <c r="BM1185" s="128"/>
      <c r="BN1185" s="128"/>
      <c r="BO1185" s="128"/>
      <c r="BP1185" s="128"/>
      <c r="BQ1185" s="128"/>
      <c r="BR1185" s="128"/>
      <c r="BS1185" s="128"/>
      <c r="BT1185" s="128"/>
      <c r="BU1185" s="128"/>
      <c r="BV1185" s="128"/>
      <c r="BW1185" s="128"/>
      <c r="BX1185" s="128"/>
      <c r="BY1185" s="128"/>
      <c r="BZ1185" s="128"/>
      <c r="CA1185" s="128"/>
      <c r="CB1185" s="128"/>
      <c r="CC1185" s="128"/>
      <c r="CD1185" s="128"/>
      <c r="CE1185" s="128"/>
      <c r="CF1185" s="128"/>
      <c r="CG1185" s="128"/>
      <c r="CH1185" s="128"/>
      <c r="CI1185" s="128"/>
      <c r="CJ1185" s="128"/>
      <c r="CK1185" s="128"/>
      <c r="CL1185" s="128"/>
      <c r="CM1185" s="128"/>
      <c r="CN1185" s="128"/>
      <c r="CO1185" s="128"/>
      <c r="CP1185" s="128"/>
      <c r="CQ1185" s="128"/>
      <c r="CR1185" s="128"/>
      <c r="CS1185" s="128"/>
      <c r="CT1185" s="128"/>
      <c r="CU1185" s="128"/>
      <c r="CV1185" s="128"/>
      <c r="CW1185" s="128"/>
      <c r="CX1185" s="128"/>
      <c r="CY1185" s="128"/>
      <c r="CZ1185" s="128"/>
      <c r="DA1185" s="128"/>
      <c r="DB1185" s="128"/>
      <c r="DC1185" s="128"/>
      <c r="DD1185" s="128"/>
      <c r="DE1185" s="128"/>
      <c r="DF1185" s="128"/>
      <c r="DG1185" s="128"/>
      <c r="DH1185" s="128"/>
      <c r="DI1185" s="128"/>
      <c r="DJ1185" s="128"/>
      <c r="DK1185" s="128"/>
      <c r="DL1185" s="128"/>
      <c r="DM1185" s="128"/>
      <c r="DN1185" s="128"/>
      <c r="DO1185" s="128"/>
      <c r="DP1185" s="128"/>
      <c r="DQ1185" s="128"/>
      <c r="DR1185" s="128"/>
      <c r="DS1185" s="128"/>
      <c r="DT1185" s="128"/>
      <c r="DU1185" s="128"/>
      <c r="DV1185" s="128"/>
      <c r="DW1185" s="128"/>
      <c r="DX1185" s="128"/>
      <c r="DY1185" s="128"/>
      <c r="DZ1185" s="128"/>
      <c r="EA1185" s="128"/>
      <c r="EB1185" s="128"/>
      <c r="EC1185" s="128"/>
      <c r="ED1185" s="128"/>
      <c r="EE1185" s="128"/>
      <c r="EF1185" s="128"/>
      <c r="EG1185" s="128"/>
      <c r="EH1185" s="128"/>
      <c r="EI1185" s="128"/>
      <c r="EJ1185" s="128"/>
      <c r="EK1185" s="128"/>
      <c r="EL1185" s="128"/>
      <c r="EM1185" s="128"/>
      <c r="EN1185" s="128"/>
      <c r="EO1185" s="128"/>
      <c r="EP1185" s="128"/>
      <c r="EQ1185" s="128"/>
      <c r="ER1185" s="128"/>
      <c r="ES1185" s="128"/>
      <c r="ET1185" s="128"/>
      <c r="EU1185" s="128"/>
      <c r="EV1185" s="128"/>
      <c r="EW1185" s="128"/>
      <c r="EX1185" s="128"/>
      <c r="EY1185" s="128"/>
      <c r="EZ1185" s="128"/>
      <c r="FA1185" s="128"/>
      <c r="FB1185" s="128"/>
      <c r="FC1185" s="128"/>
      <c r="FD1185" s="128"/>
      <c r="FE1185" s="128"/>
      <c r="FF1185" s="128"/>
      <c r="FG1185" s="128"/>
      <c r="FH1185" s="128"/>
      <c r="FI1185" s="128"/>
      <c r="FJ1185" s="128"/>
      <c r="FK1185" s="128"/>
      <c r="FL1185" s="128"/>
      <c r="FM1185" s="128"/>
      <c r="FN1185" s="128"/>
      <c r="FO1185" s="128"/>
      <c r="FP1185" s="128"/>
      <c r="FQ1185" s="128"/>
      <c r="FR1185" s="128"/>
      <c r="FS1185" s="128"/>
      <c r="FT1185" s="128"/>
      <c r="FU1185" s="128"/>
      <c r="FV1185" s="128"/>
      <c r="FW1185" s="128"/>
      <c r="FX1185" s="128"/>
      <c r="FY1185" s="128"/>
      <c r="FZ1185" s="128"/>
      <c r="GA1185" s="128"/>
      <c r="GB1185" s="128"/>
      <c r="GC1185" s="128"/>
      <c r="GD1185" s="128"/>
      <c r="GE1185" s="128"/>
      <c r="GF1185" s="128"/>
      <c r="GG1185" s="128"/>
      <c r="GH1185" s="128"/>
      <c r="GI1185" s="128"/>
      <c r="GJ1185" s="128"/>
      <c r="GK1185" s="128"/>
      <c r="GL1185" s="128"/>
      <c r="GM1185" s="128"/>
      <c r="GN1185" s="128"/>
      <c r="GO1185" s="128"/>
      <c r="GP1185" s="128"/>
      <c r="GQ1185" s="128"/>
      <c r="GR1185" s="128"/>
      <c r="GS1185" s="128"/>
      <c r="GT1185" s="128"/>
      <c r="GU1185" s="128"/>
      <c r="GV1185" s="128"/>
      <c r="GW1185" s="128"/>
      <c r="GX1185" s="128"/>
      <c r="GY1185" s="128"/>
      <c r="GZ1185" s="128"/>
      <c r="HA1185" s="128"/>
      <c r="HB1185" s="128"/>
      <c r="HC1185" s="128"/>
      <c r="HD1185" s="128"/>
      <c r="HE1185" s="128"/>
      <c r="HF1185" s="128"/>
      <c r="HG1185" s="128"/>
      <c r="HH1185" s="128"/>
      <c r="HI1185" s="128"/>
      <c r="HJ1185" s="128"/>
      <c r="HK1185" s="128"/>
      <c r="HL1185" s="128"/>
      <c r="HM1185" s="128"/>
      <c r="HN1185" s="128"/>
      <c r="HO1185" s="128"/>
      <c r="HP1185" s="128"/>
      <c r="HQ1185" s="128"/>
      <c r="HR1185" s="128"/>
      <c r="HS1185" s="128"/>
      <c r="HT1185" s="128"/>
      <c r="HU1185" s="128"/>
      <c r="HV1185" s="128"/>
      <c r="HW1185" s="128"/>
      <c r="HX1185" s="128"/>
      <c r="HY1185" s="128"/>
      <c r="HZ1185" s="128"/>
      <c r="IA1185" s="128"/>
      <c r="IB1185" s="128"/>
      <c r="IC1185" s="128"/>
      <c r="ID1185" s="128"/>
      <c r="IE1185" s="128"/>
      <c r="IF1185" s="128"/>
      <c r="IG1185" s="128"/>
      <c r="IH1185" s="128"/>
      <c r="II1185" s="128"/>
      <c r="IJ1185" s="128"/>
      <c r="IK1185" s="128"/>
      <c r="IL1185" s="128"/>
      <c r="IM1185" s="128"/>
      <c r="IN1185" s="128"/>
      <c r="IO1185" s="128"/>
      <c r="IP1185" s="128"/>
      <c r="IQ1185" s="128"/>
      <c r="IR1185" s="128"/>
      <c r="IS1185" s="128"/>
      <c r="IT1185" s="128"/>
      <c r="IU1185" s="128"/>
      <c r="IV1185" s="128"/>
      <c r="IW1185" s="128"/>
      <c r="IX1185" s="128"/>
      <c r="IY1185" s="128"/>
      <c r="IZ1185" s="128"/>
      <c r="JA1185" s="128"/>
      <c r="JB1185" s="128"/>
      <c r="JC1185" s="128"/>
      <c r="JD1185" s="128"/>
      <c r="JE1185" s="128"/>
      <c r="JF1185" s="128"/>
      <c r="JG1185" s="128"/>
      <c r="JH1185" s="128"/>
      <c r="JI1185" s="128"/>
      <c r="JJ1185" s="128"/>
      <c r="JK1185" s="128"/>
      <c r="JL1185" s="128"/>
      <c r="JM1185" s="128"/>
      <c r="JN1185" s="128"/>
      <c r="JO1185" s="128"/>
      <c r="JP1185" s="128"/>
      <c r="JQ1185" s="128"/>
      <c r="JR1185" s="128"/>
      <c r="JS1185" s="128"/>
      <c r="JT1185" s="128"/>
      <c r="JU1185" s="128"/>
      <c r="JV1185" s="128"/>
      <c r="JW1185" s="128"/>
      <c r="JX1185" s="128"/>
      <c r="JY1185" s="128"/>
      <c r="JZ1185" s="128"/>
      <c r="KA1185" s="128"/>
      <c r="KB1185" s="128"/>
      <c r="KC1185" s="128"/>
      <c r="KD1185" s="128"/>
      <c r="KE1185" s="128"/>
      <c r="KF1185" s="128"/>
      <c r="KG1185" s="128"/>
      <c r="KH1185" s="128"/>
      <c r="KI1185" s="128"/>
      <c r="KJ1185" s="128"/>
      <c r="KK1185" s="128"/>
      <c r="KL1185" s="128"/>
      <c r="KM1185" s="128"/>
      <c r="KN1185" s="128"/>
      <c r="KO1185" s="128"/>
      <c r="KP1185" s="128"/>
      <c r="KQ1185" s="128"/>
      <c r="KR1185" s="128"/>
      <c r="KS1185" s="128"/>
      <c r="KT1185" s="128"/>
      <c r="KU1185" s="128"/>
      <c r="KV1185" s="128"/>
      <c r="KW1185" s="128"/>
      <c r="KX1185" s="128"/>
      <c r="KY1185" s="128"/>
      <c r="KZ1185" s="128"/>
      <c r="LA1185" s="128"/>
      <c r="LB1185" s="128"/>
      <c r="LC1185" s="128"/>
      <c r="LD1185" s="128"/>
      <c r="LE1185" s="128"/>
      <c r="LF1185" s="128"/>
      <c r="LG1185" s="128"/>
      <c r="LH1185" s="128"/>
      <c r="LI1185" s="128"/>
      <c r="LJ1185" s="128"/>
      <c r="LK1185" s="128"/>
      <c r="LL1185" s="128"/>
      <c r="LM1185" s="128"/>
      <c r="LN1185" s="128"/>
      <c r="LO1185" s="128"/>
      <c r="LP1185" s="128"/>
      <c r="LQ1185" s="128"/>
      <c r="LR1185" s="128"/>
      <c r="LS1185" s="128"/>
      <c r="LT1185" s="128"/>
      <c r="LU1185" s="128"/>
      <c r="LV1185" s="128"/>
      <c r="LW1185" s="128"/>
      <c r="LX1185" s="128"/>
      <c r="LY1185" s="128"/>
      <c r="LZ1185" s="128"/>
      <c r="MA1185" s="128"/>
      <c r="MB1185" s="128"/>
      <c r="MC1185" s="128"/>
      <c r="MD1185" s="128"/>
      <c r="ME1185" s="128"/>
      <c r="MF1185" s="128"/>
      <c r="MG1185" s="128"/>
      <c r="MH1185" s="128"/>
      <c r="MI1185" s="128"/>
      <c r="MJ1185" s="128"/>
      <c r="MK1185" s="128"/>
      <c r="ML1185" s="128"/>
      <c r="MM1185" s="128"/>
      <c r="MN1185" s="128"/>
      <c r="MO1185" s="128"/>
      <c r="MP1185" s="128"/>
      <c r="MQ1185" s="128"/>
      <c r="MR1185" s="128"/>
      <c r="MS1185" s="128"/>
      <c r="MT1185" s="128"/>
      <c r="MU1185" s="128"/>
      <c r="MV1185" s="128"/>
      <c r="MW1185" s="128"/>
      <c r="MX1185" s="128"/>
      <c r="MY1185" s="128"/>
      <c r="MZ1185" s="128"/>
      <c r="NA1185" s="128"/>
      <c r="NB1185" s="128"/>
      <c r="NC1185" s="128"/>
      <c r="ND1185" s="128"/>
      <c r="NE1185" s="128"/>
      <c r="NF1185" s="128"/>
      <c r="NG1185" s="128"/>
      <c r="NH1185" s="128"/>
      <c r="NI1185" s="128"/>
      <c r="NJ1185" s="128"/>
      <c r="NK1185" s="128"/>
      <c r="NL1185" s="128"/>
      <c r="NM1185" s="128"/>
      <c r="NN1185" s="128"/>
      <c r="NO1185" s="128"/>
      <c r="NP1185" s="128"/>
      <c r="NQ1185" s="128"/>
      <c r="NR1185" s="128"/>
      <c r="NS1185" s="128"/>
      <c r="NT1185" s="128"/>
      <c r="NU1185" s="128"/>
      <c r="NV1185" s="128"/>
      <c r="NW1185" s="128"/>
      <c r="NX1185" s="128"/>
      <c r="NY1185" s="128"/>
      <c r="NZ1185" s="128"/>
      <c r="OA1185" s="128"/>
      <c r="OB1185" s="128"/>
      <c r="OC1185" s="128"/>
      <c r="OD1185" s="128"/>
      <c r="OE1185" s="128"/>
      <c r="OF1185" s="128"/>
      <c r="OG1185" s="128"/>
      <c r="OH1185" s="128"/>
      <c r="OI1185" s="128"/>
      <c r="OJ1185" s="128"/>
      <c r="OK1185" s="128"/>
      <c r="OL1185" s="128"/>
      <c r="OM1185" s="128"/>
      <c r="ON1185" s="128"/>
      <c r="OO1185" s="128"/>
      <c r="OP1185" s="128"/>
      <c r="OQ1185" s="128"/>
      <c r="OR1185" s="128"/>
      <c r="OS1185" s="128"/>
      <c r="OT1185" s="128"/>
      <c r="OU1185" s="128"/>
      <c r="OV1185" s="128"/>
      <c r="OW1185" s="128"/>
      <c r="OX1185" s="128"/>
      <c r="OY1185" s="128"/>
      <c r="OZ1185" s="128"/>
      <c r="PA1185" s="128"/>
      <c r="PB1185" s="128"/>
      <c r="PC1185" s="128"/>
      <c r="PD1185" s="128"/>
      <c r="PE1185" s="128"/>
      <c r="PF1185" s="128"/>
      <c r="PG1185" s="128"/>
      <c r="PH1185" s="128"/>
      <c r="PI1185" s="128"/>
      <c r="PJ1185" s="128"/>
      <c r="PK1185" s="128"/>
      <c r="PL1185" s="128"/>
      <c r="PM1185" s="128"/>
      <c r="PN1185" s="128"/>
      <c r="PO1185" s="128"/>
      <c r="PP1185" s="128"/>
      <c r="PQ1185" s="128"/>
      <c r="PR1185" s="128"/>
      <c r="PS1185" s="128"/>
      <c r="PT1185" s="128"/>
      <c r="PU1185" s="128"/>
      <c r="PV1185" s="128"/>
      <c r="PW1185" s="128"/>
      <c r="PX1185" s="128"/>
      <c r="PY1185" s="128"/>
      <c r="PZ1185" s="128"/>
      <c r="QA1185" s="128"/>
      <c r="QB1185" s="128"/>
      <c r="QC1185" s="128"/>
      <c r="QD1185" s="128"/>
      <c r="QE1185" s="128"/>
      <c r="QF1185" s="128"/>
      <c r="QG1185" s="128"/>
      <c r="QH1185" s="128"/>
      <c r="QI1185" s="128"/>
      <c r="QJ1185" s="128"/>
      <c r="QK1185" s="128"/>
      <c r="QL1185" s="128"/>
      <c r="QM1185" s="128"/>
      <c r="QN1185" s="128"/>
      <c r="QO1185" s="128"/>
      <c r="QP1185" s="128"/>
      <c r="QQ1185" s="128"/>
      <c r="QR1185" s="128"/>
      <c r="QS1185" s="128"/>
      <c r="QT1185" s="128"/>
      <c r="QU1185" s="128"/>
      <c r="QV1185" s="128"/>
      <c r="QW1185" s="128"/>
      <c r="QX1185" s="128"/>
      <c r="QY1185" s="128"/>
      <c r="QZ1185" s="128"/>
      <c r="RA1185" s="128"/>
      <c r="RB1185" s="128"/>
      <c r="RC1185" s="128"/>
      <c r="RD1185" s="128"/>
      <c r="RE1185" s="128"/>
      <c r="RF1185" s="128"/>
      <c r="RG1185" s="128"/>
      <c r="RH1185" s="128"/>
      <c r="RI1185" s="128"/>
      <c r="RJ1185" s="128"/>
      <c r="RK1185" s="128"/>
      <c r="RL1185" s="128"/>
      <c r="RM1185" s="128"/>
      <c r="RN1185" s="128"/>
      <c r="RO1185" s="128"/>
      <c r="RP1185" s="128"/>
      <c r="RQ1185" s="128"/>
      <c r="RR1185" s="128"/>
      <c r="RS1185" s="128"/>
      <c r="RT1185" s="128"/>
      <c r="RU1185" s="128"/>
      <c r="RV1185" s="128"/>
      <c r="RW1185" s="128"/>
      <c r="RX1185" s="128"/>
      <c r="RY1185" s="128"/>
      <c r="RZ1185" s="128"/>
      <c r="SA1185" s="128"/>
      <c r="SB1185" s="128"/>
      <c r="SC1185" s="128"/>
      <c r="SD1185" s="128"/>
      <c r="SE1185" s="128"/>
      <c r="SF1185" s="128"/>
      <c r="SG1185" s="128"/>
      <c r="SH1185" s="128"/>
      <c r="SI1185" s="128"/>
      <c r="SJ1185" s="128"/>
      <c r="SK1185" s="128"/>
      <c r="SL1185" s="128"/>
      <c r="SM1185" s="128"/>
      <c r="SN1185" s="128"/>
      <c r="SO1185" s="128"/>
      <c r="SP1185" s="128"/>
      <c r="SQ1185" s="128"/>
      <c r="SR1185" s="128"/>
      <c r="SS1185" s="128"/>
      <c r="ST1185" s="128"/>
      <c r="SU1185" s="128"/>
      <c r="SV1185" s="128"/>
      <c r="SW1185" s="128"/>
      <c r="SX1185" s="128"/>
      <c r="SY1185" s="128"/>
      <c r="SZ1185" s="128"/>
      <c r="TA1185" s="128"/>
      <c r="TB1185" s="128"/>
      <c r="TC1185" s="128"/>
      <c r="TD1185" s="128"/>
      <c r="TE1185" s="128"/>
      <c r="TF1185" s="128"/>
      <c r="TG1185" s="128"/>
      <c r="TH1185" s="128"/>
      <c r="TI1185" s="128"/>
      <c r="TJ1185" s="128"/>
      <c r="TK1185" s="128"/>
      <c r="TL1185" s="128"/>
      <c r="TM1185" s="128"/>
      <c r="TN1185" s="128"/>
      <c r="TO1185" s="128"/>
      <c r="TP1185" s="128"/>
      <c r="TQ1185" s="128"/>
      <c r="TR1185" s="128"/>
      <c r="TS1185" s="128"/>
      <c r="TT1185" s="128"/>
      <c r="TU1185" s="128"/>
      <c r="TV1185" s="128"/>
      <c r="TW1185" s="128"/>
      <c r="TX1185" s="128"/>
      <c r="TY1185" s="128"/>
      <c r="TZ1185" s="128"/>
      <c r="UA1185" s="128"/>
      <c r="UB1185" s="128"/>
      <c r="UC1185" s="128"/>
      <c r="UD1185" s="128"/>
      <c r="UE1185" s="128"/>
      <c r="UF1185" s="128"/>
      <c r="UG1185" s="128"/>
      <c r="UH1185" s="128"/>
      <c r="UI1185" s="128"/>
      <c r="UJ1185" s="128"/>
      <c r="UK1185" s="128"/>
      <c r="UL1185" s="128"/>
      <c r="UM1185" s="128"/>
      <c r="UN1185" s="128"/>
      <c r="UO1185" s="128"/>
      <c r="UP1185" s="128"/>
      <c r="UQ1185" s="128"/>
      <c r="UR1185" s="128"/>
      <c r="US1185" s="128"/>
      <c r="UT1185" s="128"/>
      <c r="UU1185" s="128"/>
      <c r="UV1185" s="128"/>
      <c r="UW1185" s="128"/>
      <c r="UX1185" s="128"/>
      <c r="UY1185" s="128"/>
      <c r="UZ1185" s="128"/>
      <c r="VA1185" s="128"/>
      <c r="VB1185" s="128"/>
      <c r="VC1185" s="128"/>
      <c r="VD1185" s="128"/>
      <c r="VE1185" s="128"/>
      <c r="VF1185" s="128"/>
      <c r="VG1185" s="128"/>
      <c r="VH1185" s="128"/>
      <c r="VI1185" s="128"/>
      <c r="VJ1185" s="128"/>
      <c r="VK1185" s="128"/>
      <c r="VL1185" s="128"/>
      <c r="VM1185" s="128"/>
      <c r="VN1185" s="128"/>
      <c r="VO1185" s="128"/>
      <c r="VP1185" s="128"/>
      <c r="VQ1185" s="128"/>
      <c r="VR1185" s="128"/>
      <c r="VS1185" s="128"/>
      <c r="VT1185" s="128"/>
      <c r="VU1185" s="128"/>
      <c r="VV1185" s="128"/>
      <c r="VW1185" s="128"/>
      <c r="VX1185" s="128"/>
      <c r="VY1185" s="128"/>
      <c r="VZ1185" s="128"/>
      <c r="WA1185" s="128"/>
      <c r="WB1185" s="128"/>
      <c r="WC1185" s="128"/>
      <c r="WD1185" s="128"/>
      <c r="WE1185" s="128"/>
      <c r="WF1185" s="128"/>
      <c r="WG1185" s="128"/>
      <c r="WH1185" s="128"/>
      <c r="WI1185" s="128"/>
      <c r="WJ1185" s="128"/>
      <c r="WK1185" s="128"/>
      <c r="WL1185" s="128"/>
      <c r="WM1185" s="128"/>
      <c r="WN1185" s="128"/>
      <c r="WO1185" s="128"/>
      <c r="WP1185" s="128"/>
      <c r="WQ1185" s="128"/>
      <c r="WR1185" s="128"/>
      <c r="WS1185" s="128"/>
      <c r="WT1185" s="128"/>
      <c r="WU1185" s="128"/>
      <c r="WV1185" s="128"/>
      <c r="WW1185" s="128"/>
      <c r="WX1185" s="128"/>
      <c r="WY1185" s="128"/>
      <c r="WZ1185" s="128"/>
      <c r="XA1185" s="128"/>
      <c r="XB1185" s="128"/>
      <c r="XC1185" s="128"/>
      <c r="XD1185" s="128"/>
      <c r="XE1185" s="128"/>
      <c r="XF1185" s="128"/>
      <c r="XG1185" s="128"/>
      <c r="XH1185" s="128"/>
      <c r="XI1185" s="128"/>
      <c r="XJ1185" s="128"/>
      <c r="XK1185" s="128"/>
      <c r="XL1185" s="128"/>
      <c r="XM1185" s="128"/>
      <c r="XN1185" s="128"/>
      <c r="XO1185" s="128"/>
      <c r="XP1185" s="128"/>
      <c r="XQ1185" s="128"/>
      <c r="XR1185" s="128"/>
      <c r="XS1185" s="128"/>
      <c r="XT1185" s="128"/>
      <c r="XU1185" s="128"/>
      <c r="XV1185" s="128"/>
      <c r="XW1185" s="128"/>
      <c r="XX1185" s="128"/>
      <c r="XY1185" s="128"/>
      <c r="XZ1185" s="128"/>
      <c r="YA1185" s="128"/>
      <c r="YB1185" s="128"/>
      <c r="YC1185" s="128"/>
      <c r="YD1185" s="128"/>
      <c r="YE1185" s="128"/>
      <c r="YF1185" s="128"/>
      <c r="YG1185" s="128"/>
      <c r="YH1185" s="128"/>
      <c r="YI1185" s="128"/>
      <c r="YJ1185" s="128"/>
      <c r="YK1185" s="128"/>
      <c r="YL1185" s="128"/>
      <c r="YM1185" s="128"/>
      <c r="YN1185" s="128"/>
      <c r="YO1185" s="128"/>
      <c r="YP1185" s="128"/>
      <c r="YQ1185" s="128"/>
      <c r="YR1185" s="128"/>
      <c r="YS1185" s="128"/>
      <c r="YT1185" s="128"/>
      <c r="YU1185" s="128"/>
      <c r="YV1185" s="128"/>
      <c r="YW1185" s="128"/>
      <c r="YX1185" s="128"/>
      <c r="YY1185" s="128"/>
      <c r="YZ1185" s="128"/>
      <c r="ZA1185" s="128"/>
      <c r="ZB1185" s="128"/>
      <c r="ZC1185" s="128"/>
      <c r="ZD1185" s="128"/>
      <c r="ZE1185" s="128"/>
      <c r="ZF1185" s="128"/>
      <c r="ZG1185" s="128"/>
      <c r="ZH1185" s="128"/>
      <c r="ZI1185" s="128"/>
      <c r="ZJ1185" s="128"/>
      <c r="ZK1185" s="128"/>
      <c r="ZL1185" s="128"/>
      <c r="ZM1185" s="128"/>
      <c r="ZN1185" s="128"/>
      <c r="ZO1185" s="128"/>
      <c r="ZP1185" s="128"/>
      <c r="ZQ1185" s="128"/>
      <c r="ZR1185" s="128"/>
      <c r="ZS1185" s="128"/>
      <c r="ZT1185" s="128"/>
      <c r="ZU1185" s="128"/>
      <c r="ZV1185" s="128"/>
      <c r="ZW1185" s="128"/>
      <c r="ZX1185" s="128"/>
      <c r="ZY1185" s="128"/>
      <c r="ZZ1185" s="128"/>
      <c r="AAA1185" s="128"/>
      <c r="AAB1185" s="128"/>
      <c r="AAC1185" s="128"/>
      <c r="AAD1185" s="128"/>
      <c r="AAE1185" s="128"/>
      <c r="AAF1185" s="128"/>
      <c r="AAG1185" s="128"/>
      <c r="AAH1185" s="128"/>
      <c r="AAI1185" s="128"/>
      <c r="AAJ1185" s="128"/>
      <c r="AAK1185" s="128"/>
      <c r="AAL1185" s="128"/>
      <c r="AAM1185" s="128"/>
      <c r="AAN1185" s="128"/>
      <c r="AAO1185" s="128"/>
      <c r="AAP1185" s="128"/>
      <c r="AAQ1185" s="128"/>
      <c r="AAR1185" s="128"/>
      <c r="AAS1185" s="128"/>
      <c r="AAT1185" s="128"/>
      <c r="AAU1185" s="128"/>
      <c r="AAV1185" s="128"/>
      <c r="AAW1185" s="128"/>
      <c r="AAX1185" s="128"/>
      <c r="AAY1185" s="128"/>
      <c r="AAZ1185" s="128"/>
      <c r="ABA1185" s="128"/>
      <c r="ABB1185" s="128"/>
      <c r="ABC1185" s="128"/>
      <c r="ABD1185" s="128"/>
      <c r="ABE1185" s="128"/>
      <c r="ABF1185" s="128"/>
      <c r="ABG1185" s="128"/>
      <c r="ABH1185" s="128"/>
      <c r="ABI1185" s="128"/>
      <c r="ABJ1185" s="128"/>
      <c r="ABK1185" s="128"/>
      <c r="ABL1185" s="128"/>
      <c r="ABM1185" s="128"/>
      <c r="ABN1185" s="128"/>
      <c r="ABO1185" s="128"/>
      <c r="ABP1185" s="128"/>
      <c r="ABQ1185" s="128"/>
      <c r="ABR1185" s="128"/>
      <c r="ABS1185" s="128"/>
      <c r="ABT1185" s="128"/>
      <c r="ABU1185" s="128"/>
      <c r="ABV1185" s="128"/>
      <c r="ABW1185" s="128"/>
      <c r="ABX1185" s="128"/>
      <c r="ABY1185" s="128"/>
      <c r="ABZ1185" s="128"/>
      <c r="ACA1185" s="128"/>
      <c r="ACB1185" s="128"/>
      <c r="ACC1185" s="128"/>
      <c r="ACD1185" s="128"/>
      <c r="ACE1185" s="128"/>
      <c r="ACF1185" s="128"/>
      <c r="ACG1185" s="128"/>
      <c r="ACH1185" s="128"/>
      <c r="ACI1185" s="128"/>
      <c r="ACJ1185" s="128"/>
      <c r="ACK1185" s="128"/>
      <c r="ACL1185" s="128"/>
      <c r="ACM1185" s="128"/>
      <c r="ACN1185" s="128"/>
      <c r="ACO1185" s="128"/>
      <c r="ACP1185" s="128"/>
      <c r="ACQ1185" s="128"/>
      <c r="ACR1185" s="128"/>
      <c r="ACS1185" s="128"/>
      <c r="ACT1185" s="128"/>
      <c r="ACU1185" s="128"/>
      <c r="ACV1185" s="128"/>
      <c r="ACW1185" s="128"/>
      <c r="ACX1185" s="128"/>
      <c r="ACY1185" s="128"/>
      <c r="ACZ1185" s="128"/>
      <c r="ADA1185" s="128"/>
      <c r="ADB1185" s="128"/>
      <c r="ADC1185" s="128"/>
      <c r="ADD1185" s="128"/>
      <c r="ADE1185" s="128"/>
      <c r="ADF1185" s="128"/>
      <c r="ADG1185" s="128"/>
      <c r="ADH1185" s="128"/>
      <c r="ADI1185" s="128"/>
      <c r="ADJ1185" s="128"/>
      <c r="ADK1185" s="128"/>
      <c r="ADL1185" s="128"/>
      <c r="ADM1185" s="128"/>
      <c r="ADN1185" s="128"/>
      <c r="ADO1185" s="128"/>
      <c r="ADP1185" s="128"/>
      <c r="ADQ1185" s="128"/>
      <c r="ADR1185" s="128"/>
      <c r="ADS1185" s="128"/>
      <c r="ADT1185" s="128"/>
      <c r="ADU1185" s="128"/>
      <c r="ADV1185" s="128"/>
      <c r="ADW1185" s="128"/>
      <c r="ADX1185" s="128"/>
      <c r="ADY1185" s="128"/>
      <c r="ADZ1185" s="128"/>
      <c r="AEA1185" s="128"/>
      <c r="AEB1185" s="128"/>
      <c r="AEC1185" s="128"/>
      <c r="AED1185" s="128"/>
      <c r="AEE1185" s="128"/>
      <c r="AEF1185" s="128"/>
      <c r="AEG1185" s="128"/>
      <c r="AEH1185" s="128"/>
      <c r="AEI1185" s="128"/>
      <c r="AEJ1185" s="128"/>
      <c r="AEK1185" s="128"/>
      <c r="AEL1185" s="128"/>
      <c r="AEM1185" s="128"/>
      <c r="AEN1185" s="128"/>
      <c r="AEO1185" s="128"/>
      <c r="AEP1185" s="128"/>
      <c r="AEQ1185" s="128"/>
      <c r="AER1185" s="128"/>
      <c r="AES1185" s="128"/>
      <c r="AET1185" s="128"/>
      <c r="AEU1185" s="128"/>
      <c r="AEV1185" s="128"/>
      <c r="AEW1185" s="128"/>
      <c r="AEX1185" s="128"/>
      <c r="AEY1185" s="128"/>
      <c r="AEZ1185" s="128"/>
      <c r="AFA1185" s="128"/>
      <c r="AFB1185" s="128"/>
      <c r="AFC1185" s="128"/>
      <c r="AFD1185" s="128"/>
      <c r="AFE1185" s="128"/>
      <c r="AFF1185" s="128"/>
      <c r="AFG1185" s="128"/>
      <c r="AFH1185" s="128"/>
      <c r="AFI1185" s="128"/>
      <c r="AFJ1185" s="128"/>
      <c r="AFK1185" s="128"/>
      <c r="AFL1185" s="128"/>
      <c r="AFM1185" s="128"/>
      <c r="AFN1185" s="128"/>
      <c r="AFO1185" s="128"/>
      <c r="AFP1185" s="128"/>
      <c r="AFQ1185" s="128"/>
      <c r="AFR1185" s="128"/>
      <c r="AFS1185" s="128"/>
      <c r="AFT1185" s="128"/>
      <c r="AFU1185" s="128"/>
      <c r="AFV1185" s="128"/>
      <c r="AFW1185" s="128"/>
      <c r="AFX1185" s="128"/>
      <c r="AFY1185" s="128"/>
      <c r="AFZ1185" s="128"/>
      <c r="AGA1185" s="128"/>
      <c r="AGB1185" s="128"/>
      <c r="AGC1185" s="128"/>
      <c r="AGD1185" s="128"/>
      <c r="AGE1185" s="128"/>
      <c r="AGF1185" s="128"/>
      <c r="AGG1185" s="128"/>
      <c r="AGH1185" s="128"/>
      <c r="AGI1185" s="128"/>
      <c r="AGJ1185" s="128"/>
      <c r="AGK1185" s="128"/>
      <c r="AGL1185" s="128"/>
      <c r="AGM1185" s="128"/>
      <c r="AGN1185" s="128"/>
      <c r="AGO1185" s="128"/>
      <c r="AGP1185" s="128"/>
      <c r="AGQ1185" s="128"/>
      <c r="AGR1185" s="128"/>
      <c r="AGS1185" s="128"/>
      <c r="AGT1185" s="128"/>
      <c r="AGU1185" s="128"/>
      <c r="AGV1185" s="128"/>
      <c r="AGW1185" s="128"/>
      <c r="AGX1185" s="128"/>
      <c r="AGY1185" s="128"/>
      <c r="AGZ1185" s="128"/>
      <c r="AHA1185" s="128"/>
      <c r="AHB1185" s="128"/>
      <c r="AHC1185" s="128"/>
      <c r="AHD1185" s="128"/>
      <c r="AHE1185" s="128"/>
      <c r="AHF1185" s="128"/>
      <c r="AHG1185" s="128"/>
      <c r="AHH1185" s="128"/>
      <c r="AHI1185" s="128"/>
      <c r="AHJ1185" s="128"/>
      <c r="AHK1185" s="128"/>
      <c r="AHL1185" s="128"/>
      <c r="AHM1185" s="128"/>
      <c r="AHN1185" s="128"/>
      <c r="AHO1185" s="128"/>
      <c r="AHP1185" s="128"/>
      <c r="AHQ1185" s="128"/>
      <c r="AHR1185" s="128"/>
      <c r="AHS1185" s="128"/>
      <c r="AHT1185" s="128"/>
      <c r="AHU1185" s="128"/>
      <c r="AHV1185" s="128"/>
      <c r="AHW1185" s="128"/>
      <c r="AHX1185" s="128"/>
      <c r="AHY1185" s="128"/>
      <c r="AHZ1185" s="128"/>
      <c r="AIA1185" s="128"/>
      <c r="AIB1185" s="128"/>
      <c r="AIC1185" s="128"/>
      <c r="AID1185" s="128"/>
      <c r="AIE1185" s="128"/>
      <c r="AIF1185" s="128"/>
      <c r="AIG1185" s="128"/>
      <c r="AIH1185" s="128"/>
      <c r="AII1185" s="128"/>
      <c r="AIJ1185" s="128"/>
      <c r="AIK1185" s="128"/>
      <c r="AIL1185" s="128"/>
      <c r="AIM1185" s="128"/>
      <c r="AIN1185" s="128"/>
      <c r="AIO1185" s="128"/>
      <c r="AIP1185" s="128"/>
      <c r="AIQ1185" s="128"/>
      <c r="AIR1185" s="128"/>
      <c r="AIS1185" s="128"/>
      <c r="AIT1185" s="128"/>
      <c r="AIU1185" s="128"/>
      <c r="AIV1185" s="128"/>
      <c r="AIW1185" s="128"/>
      <c r="AIX1185" s="128"/>
      <c r="AIY1185" s="128"/>
      <c r="AIZ1185" s="128"/>
      <c r="AJA1185" s="128"/>
      <c r="AJB1185" s="128"/>
      <c r="AJC1185" s="128"/>
      <c r="AJD1185" s="128"/>
      <c r="AJE1185" s="128"/>
      <c r="AJF1185" s="128"/>
      <c r="AJG1185" s="128"/>
      <c r="AJH1185" s="128"/>
      <c r="AJI1185" s="128"/>
      <c r="AJJ1185" s="128"/>
      <c r="AJK1185" s="128"/>
      <c r="AJL1185" s="128"/>
      <c r="AJM1185" s="128"/>
      <c r="AJN1185" s="128"/>
      <c r="AJO1185" s="128"/>
      <c r="AJP1185" s="128"/>
      <c r="AJQ1185" s="128"/>
      <c r="AJR1185" s="128"/>
      <c r="AJS1185" s="128"/>
      <c r="AJT1185" s="128"/>
      <c r="AJU1185" s="128"/>
      <c r="AJV1185" s="128"/>
      <c r="AJW1185" s="128"/>
      <c r="AJX1185" s="128"/>
      <c r="AJY1185" s="128"/>
      <c r="AJZ1185" s="128"/>
      <c r="AKA1185" s="128"/>
      <c r="AKB1185" s="128"/>
      <c r="AKC1185" s="128"/>
      <c r="AKD1185" s="128"/>
      <c r="AKE1185" s="128"/>
      <c r="AKF1185" s="128"/>
      <c r="AKG1185" s="128"/>
      <c r="AKH1185" s="128"/>
      <c r="AKI1185" s="128"/>
      <c r="AKJ1185" s="128"/>
      <c r="AKK1185" s="128"/>
      <c r="AKL1185" s="128"/>
      <c r="AKM1185" s="128"/>
      <c r="AKN1185" s="128"/>
      <c r="AKO1185" s="128"/>
      <c r="AKP1185" s="128"/>
      <c r="AKQ1185" s="128"/>
      <c r="AKR1185" s="128"/>
      <c r="AKS1185" s="128"/>
      <c r="AKT1185" s="128"/>
      <c r="AKU1185" s="128"/>
      <c r="AKV1185" s="128"/>
      <c r="AKW1185" s="128"/>
      <c r="AKX1185" s="128"/>
      <c r="AKY1185" s="128"/>
      <c r="AKZ1185" s="128"/>
      <c r="ALA1185" s="128"/>
      <c r="ALB1185" s="128"/>
      <c r="ALC1185" s="128"/>
      <c r="ALD1185" s="128"/>
      <c r="ALE1185" s="128"/>
      <c r="ALF1185" s="128"/>
      <c r="ALG1185" s="128"/>
      <c r="ALH1185" s="128"/>
      <c r="ALI1185" s="128"/>
      <c r="ALJ1185" s="128"/>
      <c r="ALK1185" s="128"/>
      <c r="ALL1185" s="128"/>
      <c r="ALM1185" s="128"/>
      <c r="ALN1185" s="128"/>
      <c r="ALO1185" s="128"/>
      <c r="ALP1185" s="128"/>
      <c r="ALQ1185" s="128"/>
      <c r="ALR1185" s="128"/>
      <c r="ALS1185" s="128"/>
      <c r="ALT1185" s="128"/>
      <c r="ALU1185" s="128"/>
      <c r="ALV1185" s="128"/>
      <c r="ALW1185" s="128"/>
      <c r="ALX1185" s="128"/>
      <c r="ALY1185" s="128"/>
      <c r="ALZ1185" s="128"/>
      <c r="AMA1185" s="128"/>
      <c r="AMB1185" s="128"/>
      <c r="AMC1185" s="128"/>
      <c r="AMD1185" s="128"/>
      <c r="AME1185" s="128"/>
      <c r="AMF1185" s="128"/>
      <c r="AMG1185" s="128"/>
      <c r="AMH1185" s="128"/>
      <c r="AMI1185" s="128"/>
      <c r="AMJ1185" s="128"/>
      <c r="AMK1185" s="128"/>
    </row>
    <row r="1186" spans="1:1025" s="131" customFormat="1" ht="15.75" customHeight="1" thickBot="1" x14ac:dyDescent="0.3">
      <c r="A1186" s="237"/>
      <c r="B1186" s="372" t="s">
        <v>174</v>
      </c>
      <c r="C1186" s="372"/>
      <c r="D1186" s="372"/>
      <c r="E1186" s="272"/>
      <c r="F1186" s="273" t="s">
        <v>6</v>
      </c>
      <c r="G1186" s="274" t="s">
        <v>7</v>
      </c>
      <c r="H1186" s="274" t="s">
        <v>8</v>
      </c>
      <c r="I1186" s="128"/>
      <c r="J1186" s="128"/>
      <c r="K1186" s="128"/>
      <c r="L1186" s="128"/>
      <c r="M1186" s="128"/>
      <c r="N1186" s="128"/>
      <c r="O1186" s="128"/>
      <c r="P1186" s="128"/>
      <c r="Q1186" s="128"/>
      <c r="R1186" s="128"/>
      <c r="S1186" s="128"/>
      <c r="T1186" s="128"/>
      <c r="U1186" s="128"/>
      <c r="V1186" s="128"/>
      <c r="W1186" s="128"/>
      <c r="X1186" s="128"/>
      <c r="Y1186" s="128"/>
      <c r="Z1186" s="128"/>
      <c r="AA1186" s="128"/>
      <c r="AB1186" s="128"/>
      <c r="AC1186" s="128"/>
      <c r="AD1186" s="128"/>
      <c r="AE1186" s="128"/>
      <c r="AF1186" s="128"/>
      <c r="AG1186" s="128"/>
      <c r="AH1186" s="128"/>
      <c r="AI1186" s="128"/>
      <c r="AJ1186" s="128"/>
      <c r="AK1186" s="128"/>
      <c r="AL1186" s="128"/>
      <c r="AM1186" s="128"/>
      <c r="AN1186" s="128"/>
      <c r="AO1186" s="128"/>
      <c r="AP1186" s="128"/>
      <c r="AQ1186" s="128"/>
      <c r="AR1186" s="128"/>
      <c r="AS1186" s="128"/>
      <c r="AT1186" s="128"/>
      <c r="AU1186" s="128"/>
      <c r="AV1186" s="128"/>
      <c r="AW1186" s="128"/>
      <c r="AX1186" s="128"/>
      <c r="AY1186" s="128"/>
      <c r="AZ1186" s="128"/>
      <c r="BA1186" s="128"/>
      <c r="BB1186" s="128"/>
      <c r="BC1186" s="128"/>
      <c r="BD1186" s="128"/>
      <c r="BE1186" s="128"/>
      <c r="BF1186" s="128"/>
      <c r="BG1186" s="128"/>
      <c r="BH1186" s="128"/>
      <c r="BI1186" s="128"/>
      <c r="BJ1186" s="128"/>
      <c r="BK1186" s="128"/>
      <c r="BL1186" s="128"/>
      <c r="BM1186" s="128"/>
      <c r="BN1186" s="128"/>
      <c r="BO1186" s="128"/>
      <c r="BP1186" s="128"/>
      <c r="BQ1186" s="128"/>
      <c r="BR1186" s="128"/>
      <c r="BS1186" s="128"/>
      <c r="BT1186" s="128"/>
      <c r="BU1186" s="128"/>
      <c r="BV1186" s="128"/>
      <c r="BW1186" s="128"/>
      <c r="BX1186" s="128"/>
      <c r="BY1186" s="128"/>
      <c r="BZ1186" s="128"/>
      <c r="CA1186" s="128"/>
      <c r="CB1186" s="128"/>
      <c r="CC1186" s="128"/>
      <c r="CD1186" s="128"/>
      <c r="CE1186" s="128"/>
      <c r="CF1186" s="128"/>
      <c r="CG1186" s="128"/>
      <c r="CH1186" s="128"/>
      <c r="CI1186" s="128"/>
      <c r="CJ1186" s="128"/>
      <c r="CK1186" s="128"/>
      <c r="CL1186" s="128"/>
      <c r="CM1186" s="128"/>
      <c r="CN1186" s="128"/>
      <c r="CO1186" s="128"/>
      <c r="CP1186" s="128"/>
      <c r="CQ1186" s="128"/>
      <c r="CR1186" s="128"/>
      <c r="CS1186" s="128"/>
      <c r="CT1186" s="128"/>
      <c r="CU1186" s="128"/>
      <c r="CV1186" s="128"/>
      <c r="CW1186" s="128"/>
      <c r="CX1186" s="128"/>
      <c r="CY1186" s="128"/>
      <c r="CZ1186" s="128"/>
      <c r="DA1186" s="128"/>
      <c r="DB1186" s="128"/>
      <c r="DC1186" s="128"/>
      <c r="DD1186" s="128"/>
      <c r="DE1186" s="128"/>
      <c r="DF1186" s="128"/>
      <c r="DG1186" s="128"/>
      <c r="DH1186" s="128"/>
      <c r="DI1186" s="128"/>
      <c r="DJ1186" s="128"/>
      <c r="DK1186" s="128"/>
      <c r="DL1186" s="128"/>
      <c r="DM1186" s="128"/>
      <c r="DN1186" s="128"/>
      <c r="DO1186" s="128"/>
      <c r="DP1186" s="128"/>
      <c r="DQ1186" s="128"/>
      <c r="DR1186" s="128"/>
      <c r="DS1186" s="128"/>
      <c r="DT1186" s="128"/>
      <c r="DU1186" s="128"/>
      <c r="DV1186" s="128"/>
      <c r="DW1186" s="128"/>
      <c r="DX1186" s="128"/>
      <c r="DY1186" s="128"/>
      <c r="DZ1186" s="128"/>
      <c r="EA1186" s="128"/>
      <c r="EB1186" s="128"/>
      <c r="EC1186" s="128"/>
      <c r="ED1186" s="128"/>
      <c r="EE1186" s="128"/>
      <c r="EF1186" s="128"/>
      <c r="EG1186" s="128"/>
      <c r="EH1186" s="128"/>
      <c r="EI1186" s="128"/>
      <c r="EJ1186" s="128"/>
      <c r="EK1186" s="128"/>
      <c r="EL1186" s="128"/>
      <c r="EM1186" s="128"/>
      <c r="EN1186" s="128"/>
      <c r="EO1186" s="128"/>
      <c r="EP1186" s="128"/>
      <c r="EQ1186" s="128"/>
      <c r="ER1186" s="128"/>
      <c r="ES1186" s="128"/>
      <c r="ET1186" s="128"/>
      <c r="EU1186" s="128"/>
      <c r="EV1186" s="128"/>
      <c r="EW1186" s="128"/>
      <c r="EX1186" s="128"/>
      <c r="EY1186" s="128"/>
      <c r="EZ1186" s="128"/>
      <c r="FA1186" s="128"/>
      <c r="FB1186" s="128"/>
      <c r="FC1186" s="128"/>
      <c r="FD1186" s="128"/>
      <c r="FE1186" s="128"/>
      <c r="FF1186" s="128"/>
      <c r="FG1186" s="128"/>
      <c r="FH1186" s="128"/>
      <c r="FI1186" s="128"/>
      <c r="FJ1186" s="128"/>
      <c r="FK1186" s="128"/>
      <c r="FL1186" s="128"/>
      <c r="FM1186" s="128"/>
      <c r="FN1186" s="128"/>
      <c r="FO1186" s="128"/>
      <c r="FP1186" s="128"/>
      <c r="FQ1186" s="128"/>
      <c r="FR1186" s="128"/>
      <c r="FS1186" s="128"/>
      <c r="FT1186" s="128"/>
      <c r="FU1186" s="128"/>
      <c r="FV1186" s="128"/>
      <c r="FW1186" s="128"/>
      <c r="FX1186" s="128"/>
      <c r="FY1186" s="128"/>
      <c r="FZ1186" s="128"/>
      <c r="GA1186" s="128"/>
      <c r="GB1186" s="128"/>
      <c r="GC1186" s="128"/>
      <c r="GD1186" s="128"/>
      <c r="GE1186" s="128"/>
      <c r="GF1186" s="128"/>
      <c r="GG1186" s="128"/>
      <c r="GH1186" s="128"/>
      <c r="GI1186" s="128"/>
      <c r="GJ1186" s="128"/>
      <c r="GK1186" s="128"/>
      <c r="GL1186" s="128"/>
      <c r="GM1186" s="128"/>
      <c r="GN1186" s="128"/>
      <c r="GO1186" s="128"/>
      <c r="GP1186" s="128"/>
      <c r="GQ1186" s="128"/>
      <c r="GR1186" s="128"/>
      <c r="GS1186" s="128"/>
      <c r="GT1186" s="128"/>
      <c r="GU1186" s="128"/>
      <c r="GV1186" s="128"/>
      <c r="GW1186" s="128"/>
      <c r="GX1186" s="128"/>
      <c r="GY1186" s="128"/>
      <c r="GZ1186" s="128"/>
      <c r="HA1186" s="128"/>
      <c r="HB1186" s="128"/>
      <c r="HC1186" s="128"/>
      <c r="HD1186" s="128"/>
      <c r="HE1186" s="128"/>
      <c r="HF1186" s="128"/>
      <c r="HG1186" s="128"/>
      <c r="HH1186" s="128"/>
      <c r="HI1186" s="128"/>
      <c r="HJ1186" s="128"/>
      <c r="HK1186" s="128"/>
      <c r="HL1186" s="128"/>
      <c r="HM1186" s="128"/>
      <c r="HN1186" s="128"/>
      <c r="HO1186" s="128"/>
      <c r="HP1186" s="128"/>
      <c r="HQ1186" s="128"/>
      <c r="HR1186" s="128"/>
      <c r="HS1186" s="128"/>
      <c r="HT1186" s="128"/>
      <c r="HU1186" s="128"/>
      <c r="HV1186" s="128"/>
      <c r="HW1186" s="128"/>
      <c r="HX1186" s="128"/>
      <c r="HY1186" s="128"/>
      <c r="HZ1186" s="128"/>
      <c r="IA1186" s="128"/>
      <c r="IB1186" s="128"/>
      <c r="IC1186" s="128"/>
      <c r="ID1186" s="128"/>
      <c r="IE1186" s="128"/>
      <c r="IF1186" s="128"/>
      <c r="IG1186" s="128"/>
      <c r="IH1186" s="128"/>
      <c r="II1186" s="128"/>
      <c r="IJ1186" s="128"/>
      <c r="IK1186" s="128"/>
      <c r="IL1186" s="128"/>
      <c r="IM1186" s="128"/>
      <c r="IN1186" s="128"/>
      <c r="IO1186" s="128"/>
      <c r="IP1186" s="128"/>
      <c r="IQ1186" s="128"/>
      <c r="IR1186" s="128"/>
      <c r="IS1186" s="128"/>
      <c r="IT1186" s="128"/>
      <c r="IU1186" s="128"/>
      <c r="IV1186" s="128"/>
      <c r="IW1186" s="128"/>
      <c r="IX1186" s="128"/>
      <c r="IY1186" s="128"/>
      <c r="IZ1186" s="128"/>
      <c r="JA1186" s="128"/>
      <c r="JB1186" s="128"/>
      <c r="JC1186" s="128"/>
      <c r="JD1186" s="128"/>
      <c r="JE1186" s="128"/>
      <c r="JF1186" s="128"/>
      <c r="JG1186" s="128"/>
      <c r="JH1186" s="128"/>
      <c r="JI1186" s="128"/>
      <c r="JJ1186" s="128"/>
      <c r="JK1186" s="128"/>
      <c r="JL1186" s="128"/>
      <c r="JM1186" s="128"/>
      <c r="JN1186" s="128"/>
      <c r="JO1186" s="128"/>
      <c r="JP1186" s="128"/>
      <c r="JQ1186" s="128"/>
      <c r="JR1186" s="128"/>
      <c r="JS1186" s="128"/>
      <c r="JT1186" s="128"/>
      <c r="JU1186" s="128"/>
      <c r="JV1186" s="128"/>
      <c r="JW1186" s="128"/>
      <c r="JX1186" s="128"/>
      <c r="JY1186" s="128"/>
      <c r="JZ1186" s="128"/>
      <c r="KA1186" s="128"/>
      <c r="KB1186" s="128"/>
      <c r="KC1186" s="128"/>
      <c r="KD1186" s="128"/>
      <c r="KE1186" s="128"/>
      <c r="KF1186" s="128"/>
      <c r="KG1186" s="128"/>
      <c r="KH1186" s="128"/>
      <c r="KI1186" s="128"/>
      <c r="KJ1186" s="128"/>
      <c r="KK1186" s="128"/>
      <c r="KL1186" s="128"/>
      <c r="KM1186" s="128"/>
      <c r="KN1186" s="128"/>
      <c r="KO1186" s="128"/>
      <c r="KP1186" s="128"/>
      <c r="KQ1186" s="128"/>
      <c r="KR1186" s="128"/>
      <c r="KS1186" s="128"/>
      <c r="KT1186" s="128"/>
      <c r="KU1186" s="128"/>
      <c r="KV1186" s="128"/>
      <c r="KW1186" s="128"/>
      <c r="KX1186" s="128"/>
      <c r="KY1186" s="128"/>
      <c r="KZ1186" s="128"/>
      <c r="LA1186" s="128"/>
      <c r="LB1186" s="128"/>
      <c r="LC1186" s="128"/>
      <c r="LD1186" s="128"/>
      <c r="LE1186" s="128"/>
      <c r="LF1186" s="128"/>
      <c r="LG1186" s="128"/>
      <c r="LH1186" s="128"/>
      <c r="LI1186" s="128"/>
      <c r="LJ1186" s="128"/>
      <c r="LK1186" s="128"/>
      <c r="LL1186" s="128"/>
      <c r="LM1186" s="128"/>
      <c r="LN1186" s="128"/>
      <c r="LO1186" s="128"/>
      <c r="LP1186" s="128"/>
      <c r="LQ1186" s="128"/>
      <c r="LR1186" s="128"/>
      <c r="LS1186" s="128"/>
      <c r="LT1186" s="128"/>
      <c r="LU1186" s="128"/>
      <c r="LV1186" s="128"/>
      <c r="LW1186" s="128"/>
      <c r="LX1186" s="128"/>
      <c r="LY1186" s="128"/>
      <c r="LZ1186" s="128"/>
      <c r="MA1186" s="128"/>
      <c r="MB1186" s="128"/>
      <c r="MC1186" s="128"/>
      <c r="MD1186" s="128"/>
      <c r="ME1186" s="128"/>
      <c r="MF1186" s="128"/>
      <c r="MG1186" s="128"/>
      <c r="MH1186" s="128"/>
      <c r="MI1186" s="128"/>
      <c r="MJ1186" s="128"/>
      <c r="MK1186" s="128"/>
      <c r="ML1186" s="128"/>
      <c r="MM1186" s="128"/>
      <c r="MN1186" s="128"/>
      <c r="MO1186" s="128"/>
      <c r="MP1186" s="128"/>
      <c r="MQ1186" s="128"/>
      <c r="MR1186" s="128"/>
      <c r="MS1186" s="128"/>
      <c r="MT1186" s="128"/>
      <c r="MU1186" s="128"/>
      <c r="MV1186" s="128"/>
      <c r="MW1186" s="128"/>
      <c r="MX1186" s="128"/>
      <c r="MY1186" s="128"/>
      <c r="MZ1186" s="128"/>
      <c r="NA1186" s="128"/>
      <c r="NB1186" s="128"/>
      <c r="NC1186" s="128"/>
      <c r="ND1186" s="128"/>
      <c r="NE1186" s="128"/>
      <c r="NF1186" s="128"/>
      <c r="NG1186" s="128"/>
      <c r="NH1186" s="128"/>
      <c r="NI1186" s="128"/>
      <c r="NJ1186" s="128"/>
      <c r="NK1186" s="128"/>
      <c r="NL1186" s="128"/>
      <c r="NM1186" s="128"/>
      <c r="NN1186" s="128"/>
      <c r="NO1186" s="128"/>
      <c r="NP1186" s="128"/>
      <c r="NQ1186" s="128"/>
      <c r="NR1186" s="128"/>
      <c r="NS1186" s="128"/>
      <c r="NT1186" s="128"/>
      <c r="NU1186" s="128"/>
      <c r="NV1186" s="128"/>
      <c r="NW1186" s="128"/>
      <c r="NX1186" s="128"/>
      <c r="NY1186" s="128"/>
      <c r="NZ1186" s="128"/>
      <c r="OA1186" s="128"/>
      <c r="OB1186" s="128"/>
      <c r="OC1186" s="128"/>
      <c r="OD1186" s="128"/>
      <c r="OE1186" s="128"/>
      <c r="OF1186" s="128"/>
      <c r="OG1186" s="128"/>
      <c r="OH1186" s="128"/>
      <c r="OI1186" s="128"/>
      <c r="OJ1186" s="128"/>
      <c r="OK1186" s="128"/>
      <c r="OL1186" s="128"/>
      <c r="OM1186" s="128"/>
      <c r="ON1186" s="128"/>
      <c r="OO1186" s="128"/>
      <c r="OP1186" s="128"/>
      <c r="OQ1186" s="128"/>
      <c r="OR1186" s="128"/>
      <c r="OS1186" s="128"/>
      <c r="OT1186" s="128"/>
      <c r="OU1186" s="128"/>
      <c r="OV1186" s="128"/>
      <c r="OW1186" s="128"/>
      <c r="OX1186" s="128"/>
      <c r="OY1186" s="128"/>
      <c r="OZ1186" s="128"/>
      <c r="PA1186" s="128"/>
      <c r="PB1186" s="128"/>
      <c r="PC1186" s="128"/>
      <c r="PD1186" s="128"/>
      <c r="PE1186" s="128"/>
      <c r="PF1186" s="128"/>
      <c r="PG1186" s="128"/>
      <c r="PH1186" s="128"/>
      <c r="PI1186" s="128"/>
      <c r="PJ1186" s="128"/>
      <c r="PK1186" s="128"/>
      <c r="PL1186" s="128"/>
      <c r="PM1186" s="128"/>
      <c r="PN1186" s="128"/>
      <c r="PO1186" s="128"/>
      <c r="PP1186" s="128"/>
      <c r="PQ1186" s="128"/>
      <c r="PR1186" s="128"/>
      <c r="PS1186" s="128"/>
      <c r="PT1186" s="128"/>
      <c r="PU1186" s="128"/>
      <c r="PV1186" s="128"/>
      <c r="PW1186" s="128"/>
      <c r="PX1186" s="128"/>
      <c r="PY1186" s="128"/>
      <c r="PZ1186" s="128"/>
      <c r="QA1186" s="128"/>
      <c r="QB1186" s="128"/>
      <c r="QC1186" s="128"/>
      <c r="QD1186" s="128"/>
      <c r="QE1186" s="128"/>
      <c r="QF1186" s="128"/>
      <c r="QG1186" s="128"/>
      <c r="QH1186" s="128"/>
      <c r="QI1186" s="128"/>
      <c r="QJ1186" s="128"/>
      <c r="QK1186" s="128"/>
      <c r="QL1186" s="128"/>
      <c r="QM1186" s="128"/>
      <c r="QN1186" s="128"/>
      <c r="QO1186" s="128"/>
      <c r="QP1186" s="128"/>
      <c r="QQ1186" s="128"/>
      <c r="QR1186" s="128"/>
      <c r="QS1186" s="128"/>
      <c r="QT1186" s="128"/>
      <c r="QU1186" s="128"/>
      <c r="QV1186" s="128"/>
      <c r="QW1186" s="128"/>
      <c r="QX1186" s="128"/>
      <c r="QY1186" s="128"/>
      <c r="QZ1186" s="128"/>
      <c r="RA1186" s="128"/>
      <c r="RB1186" s="128"/>
      <c r="RC1186" s="128"/>
      <c r="RD1186" s="128"/>
      <c r="RE1186" s="128"/>
      <c r="RF1186" s="128"/>
      <c r="RG1186" s="128"/>
      <c r="RH1186" s="128"/>
      <c r="RI1186" s="128"/>
      <c r="RJ1186" s="128"/>
      <c r="RK1186" s="128"/>
      <c r="RL1186" s="128"/>
      <c r="RM1186" s="128"/>
      <c r="RN1186" s="128"/>
      <c r="RO1186" s="128"/>
      <c r="RP1186" s="128"/>
      <c r="RQ1186" s="128"/>
      <c r="RR1186" s="128"/>
      <c r="RS1186" s="128"/>
      <c r="RT1186" s="128"/>
      <c r="RU1186" s="128"/>
      <c r="RV1186" s="128"/>
      <c r="RW1186" s="128"/>
      <c r="RX1186" s="128"/>
      <c r="RY1186" s="128"/>
      <c r="RZ1186" s="128"/>
      <c r="SA1186" s="128"/>
      <c r="SB1186" s="128"/>
      <c r="SC1186" s="128"/>
      <c r="SD1186" s="128"/>
      <c r="SE1186" s="128"/>
      <c r="SF1186" s="128"/>
      <c r="SG1186" s="128"/>
      <c r="SH1186" s="128"/>
      <c r="SI1186" s="128"/>
      <c r="SJ1186" s="128"/>
      <c r="SK1186" s="128"/>
      <c r="SL1186" s="128"/>
      <c r="SM1186" s="128"/>
      <c r="SN1186" s="128"/>
      <c r="SO1186" s="128"/>
      <c r="SP1186" s="128"/>
      <c r="SQ1186" s="128"/>
      <c r="SR1186" s="128"/>
      <c r="SS1186" s="128"/>
      <c r="ST1186" s="128"/>
      <c r="SU1186" s="128"/>
      <c r="SV1186" s="128"/>
      <c r="SW1186" s="128"/>
      <c r="SX1186" s="128"/>
      <c r="SY1186" s="128"/>
      <c r="SZ1186" s="128"/>
      <c r="TA1186" s="128"/>
      <c r="TB1186" s="128"/>
      <c r="TC1186" s="128"/>
      <c r="TD1186" s="128"/>
      <c r="TE1186" s="128"/>
      <c r="TF1186" s="128"/>
      <c r="TG1186" s="128"/>
      <c r="TH1186" s="128"/>
      <c r="TI1186" s="128"/>
      <c r="TJ1186" s="128"/>
      <c r="TK1186" s="128"/>
      <c r="TL1186" s="128"/>
      <c r="TM1186" s="128"/>
      <c r="TN1186" s="128"/>
      <c r="TO1186" s="128"/>
      <c r="TP1186" s="128"/>
      <c r="TQ1186" s="128"/>
      <c r="TR1186" s="128"/>
      <c r="TS1186" s="128"/>
      <c r="TT1186" s="128"/>
      <c r="TU1186" s="128"/>
      <c r="TV1186" s="128"/>
      <c r="TW1186" s="128"/>
      <c r="TX1186" s="128"/>
      <c r="TY1186" s="128"/>
      <c r="TZ1186" s="128"/>
      <c r="UA1186" s="128"/>
      <c r="UB1186" s="128"/>
      <c r="UC1186" s="128"/>
      <c r="UD1186" s="128"/>
      <c r="UE1186" s="128"/>
      <c r="UF1186" s="128"/>
      <c r="UG1186" s="128"/>
      <c r="UH1186" s="128"/>
      <c r="UI1186" s="128"/>
      <c r="UJ1186" s="128"/>
      <c r="UK1186" s="128"/>
      <c r="UL1186" s="128"/>
      <c r="UM1186" s="128"/>
      <c r="UN1186" s="128"/>
      <c r="UO1186" s="128"/>
      <c r="UP1186" s="128"/>
      <c r="UQ1186" s="128"/>
      <c r="UR1186" s="128"/>
      <c r="US1186" s="128"/>
      <c r="UT1186" s="128"/>
      <c r="UU1186" s="128"/>
      <c r="UV1186" s="128"/>
      <c r="UW1186" s="128"/>
      <c r="UX1186" s="128"/>
      <c r="UY1186" s="128"/>
      <c r="UZ1186" s="128"/>
      <c r="VA1186" s="128"/>
      <c r="VB1186" s="128"/>
      <c r="VC1186" s="128"/>
      <c r="VD1186" s="128"/>
      <c r="VE1186" s="128"/>
      <c r="VF1186" s="128"/>
      <c r="VG1186" s="128"/>
      <c r="VH1186" s="128"/>
      <c r="VI1186" s="128"/>
      <c r="VJ1186" s="128"/>
      <c r="VK1186" s="128"/>
      <c r="VL1186" s="128"/>
      <c r="VM1186" s="128"/>
      <c r="VN1186" s="128"/>
      <c r="VO1186" s="128"/>
      <c r="VP1186" s="128"/>
      <c r="VQ1186" s="128"/>
      <c r="VR1186" s="128"/>
      <c r="VS1186" s="128"/>
      <c r="VT1186" s="128"/>
      <c r="VU1186" s="128"/>
      <c r="VV1186" s="128"/>
      <c r="VW1186" s="128"/>
      <c r="VX1186" s="128"/>
      <c r="VY1186" s="128"/>
      <c r="VZ1186" s="128"/>
      <c r="WA1186" s="128"/>
      <c r="WB1186" s="128"/>
      <c r="WC1186" s="128"/>
      <c r="WD1186" s="128"/>
      <c r="WE1186" s="128"/>
      <c r="WF1186" s="128"/>
      <c r="WG1186" s="128"/>
      <c r="WH1186" s="128"/>
      <c r="WI1186" s="128"/>
      <c r="WJ1186" s="128"/>
      <c r="WK1186" s="128"/>
      <c r="WL1186" s="128"/>
      <c r="WM1186" s="128"/>
      <c r="WN1186" s="128"/>
      <c r="WO1186" s="128"/>
      <c r="WP1186" s="128"/>
      <c r="WQ1186" s="128"/>
      <c r="WR1186" s="128"/>
      <c r="WS1186" s="128"/>
      <c r="WT1186" s="128"/>
      <c r="WU1186" s="128"/>
      <c r="WV1186" s="128"/>
      <c r="WW1186" s="128"/>
      <c r="WX1186" s="128"/>
      <c r="WY1186" s="128"/>
      <c r="WZ1186" s="128"/>
      <c r="XA1186" s="128"/>
      <c r="XB1186" s="128"/>
      <c r="XC1186" s="128"/>
      <c r="XD1186" s="128"/>
      <c r="XE1186" s="128"/>
      <c r="XF1186" s="128"/>
      <c r="XG1186" s="128"/>
      <c r="XH1186" s="128"/>
      <c r="XI1186" s="128"/>
      <c r="XJ1186" s="128"/>
      <c r="XK1186" s="128"/>
      <c r="XL1186" s="128"/>
      <c r="XM1186" s="128"/>
      <c r="XN1186" s="128"/>
      <c r="XO1186" s="128"/>
      <c r="XP1186" s="128"/>
      <c r="XQ1186" s="128"/>
      <c r="XR1186" s="128"/>
      <c r="XS1186" s="128"/>
      <c r="XT1186" s="128"/>
      <c r="XU1186" s="128"/>
      <c r="XV1186" s="128"/>
      <c r="XW1186" s="128"/>
      <c r="XX1186" s="128"/>
      <c r="XY1186" s="128"/>
      <c r="XZ1186" s="128"/>
      <c r="YA1186" s="128"/>
      <c r="YB1186" s="128"/>
      <c r="YC1186" s="128"/>
      <c r="YD1186" s="128"/>
      <c r="YE1186" s="128"/>
      <c r="YF1186" s="128"/>
      <c r="YG1186" s="128"/>
      <c r="YH1186" s="128"/>
      <c r="YI1186" s="128"/>
      <c r="YJ1186" s="128"/>
      <c r="YK1186" s="128"/>
      <c r="YL1186" s="128"/>
      <c r="YM1186" s="128"/>
      <c r="YN1186" s="128"/>
      <c r="YO1186" s="128"/>
      <c r="YP1186" s="128"/>
      <c r="YQ1186" s="128"/>
      <c r="YR1186" s="128"/>
      <c r="YS1186" s="128"/>
      <c r="YT1186" s="128"/>
      <c r="YU1186" s="128"/>
      <c r="YV1186" s="128"/>
      <c r="YW1186" s="128"/>
      <c r="YX1186" s="128"/>
      <c r="YY1186" s="128"/>
      <c r="YZ1186" s="128"/>
      <c r="ZA1186" s="128"/>
      <c r="ZB1186" s="128"/>
      <c r="ZC1186" s="128"/>
      <c r="ZD1186" s="128"/>
      <c r="ZE1186" s="128"/>
      <c r="ZF1186" s="128"/>
      <c r="ZG1186" s="128"/>
      <c r="ZH1186" s="128"/>
      <c r="ZI1186" s="128"/>
      <c r="ZJ1186" s="128"/>
      <c r="ZK1186" s="128"/>
      <c r="ZL1186" s="128"/>
      <c r="ZM1186" s="128"/>
      <c r="ZN1186" s="128"/>
      <c r="ZO1186" s="128"/>
      <c r="ZP1186" s="128"/>
      <c r="ZQ1186" s="128"/>
      <c r="ZR1186" s="128"/>
      <c r="ZS1186" s="128"/>
      <c r="ZT1186" s="128"/>
      <c r="ZU1186" s="128"/>
      <c r="ZV1186" s="128"/>
      <c r="ZW1186" s="128"/>
      <c r="ZX1186" s="128"/>
      <c r="ZY1186" s="128"/>
      <c r="ZZ1186" s="128"/>
      <c r="AAA1186" s="128"/>
      <c r="AAB1186" s="128"/>
      <c r="AAC1186" s="128"/>
      <c r="AAD1186" s="128"/>
      <c r="AAE1186" s="128"/>
      <c r="AAF1186" s="128"/>
      <c r="AAG1186" s="128"/>
      <c r="AAH1186" s="128"/>
      <c r="AAI1186" s="128"/>
      <c r="AAJ1186" s="128"/>
      <c r="AAK1186" s="128"/>
      <c r="AAL1186" s="128"/>
      <c r="AAM1186" s="128"/>
      <c r="AAN1186" s="128"/>
      <c r="AAO1186" s="128"/>
      <c r="AAP1186" s="128"/>
      <c r="AAQ1186" s="128"/>
      <c r="AAR1186" s="128"/>
      <c r="AAS1186" s="128"/>
      <c r="AAT1186" s="128"/>
      <c r="AAU1186" s="128"/>
      <c r="AAV1186" s="128"/>
      <c r="AAW1186" s="128"/>
      <c r="AAX1186" s="128"/>
      <c r="AAY1186" s="128"/>
      <c r="AAZ1186" s="128"/>
      <c r="ABA1186" s="128"/>
      <c r="ABB1186" s="128"/>
      <c r="ABC1186" s="128"/>
      <c r="ABD1186" s="128"/>
      <c r="ABE1186" s="128"/>
      <c r="ABF1186" s="128"/>
      <c r="ABG1186" s="128"/>
      <c r="ABH1186" s="128"/>
      <c r="ABI1186" s="128"/>
      <c r="ABJ1186" s="128"/>
      <c r="ABK1186" s="128"/>
      <c r="ABL1186" s="128"/>
      <c r="ABM1186" s="128"/>
      <c r="ABN1186" s="128"/>
      <c r="ABO1186" s="128"/>
      <c r="ABP1186" s="128"/>
      <c r="ABQ1186" s="128"/>
      <c r="ABR1186" s="128"/>
      <c r="ABS1186" s="128"/>
      <c r="ABT1186" s="128"/>
      <c r="ABU1186" s="128"/>
      <c r="ABV1186" s="128"/>
      <c r="ABW1186" s="128"/>
      <c r="ABX1186" s="128"/>
      <c r="ABY1186" s="128"/>
      <c r="ABZ1186" s="128"/>
      <c r="ACA1186" s="128"/>
      <c r="ACB1186" s="128"/>
      <c r="ACC1186" s="128"/>
      <c r="ACD1186" s="128"/>
      <c r="ACE1186" s="128"/>
      <c r="ACF1186" s="128"/>
      <c r="ACG1186" s="128"/>
      <c r="ACH1186" s="128"/>
      <c r="ACI1186" s="128"/>
      <c r="ACJ1186" s="128"/>
      <c r="ACK1186" s="128"/>
      <c r="ACL1186" s="128"/>
      <c r="ACM1186" s="128"/>
      <c r="ACN1186" s="128"/>
      <c r="ACO1186" s="128"/>
      <c r="ACP1186" s="128"/>
      <c r="ACQ1186" s="128"/>
      <c r="ACR1186" s="128"/>
      <c r="ACS1186" s="128"/>
      <c r="ACT1186" s="128"/>
      <c r="ACU1186" s="128"/>
      <c r="ACV1186" s="128"/>
      <c r="ACW1186" s="128"/>
      <c r="ACX1186" s="128"/>
      <c r="ACY1186" s="128"/>
      <c r="ACZ1186" s="128"/>
      <c r="ADA1186" s="128"/>
      <c r="ADB1186" s="128"/>
      <c r="ADC1186" s="128"/>
      <c r="ADD1186" s="128"/>
      <c r="ADE1186" s="128"/>
      <c r="ADF1186" s="128"/>
      <c r="ADG1186" s="128"/>
      <c r="ADH1186" s="128"/>
      <c r="ADI1186" s="128"/>
      <c r="ADJ1186" s="128"/>
      <c r="ADK1186" s="128"/>
      <c r="ADL1186" s="128"/>
      <c r="ADM1186" s="128"/>
      <c r="ADN1186" s="128"/>
      <c r="ADO1186" s="128"/>
      <c r="ADP1186" s="128"/>
      <c r="ADQ1186" s="128"/>
      <c r="ADR1186" s="128"/>
      <c r="ADS1186" s="128"/>
      <c r="ADT1186" s="128"/>
      <c r="ADU1186" s="128"/>
      <c r="ADV1186" s="128"/>
      <c r="ADW1186" s="128"/>
      <c r="ADX1186" s="128"/>
      <c r="ADY1186" s="128"/>
      <c r="ADZ1186" s="128"/>
      <c r="AEA1186" s="128"/>
      <c r="AEB1186" s="128"/>
      <c r="AEC1186" s="128"/>
      <c r="AED1186" s="128"/>
      <c r="AEE1186" s="128"/>
      <c r="AEF1186" s="128"/>
      <c r="AEG1186" s="128"/>
      <c r="AEH1186" s="128"/>
      <c r="AEI1186" s="128"/>
      <c r="AEJ1186" s="128"/>
      <c r="AEK1186" s="128"/>
      <c r="AEL1186" s="128"/>
      <c r="AEM1186" s="128"/>
      <c r="AEN1186" s="128"/>
      <c r="AEO1186" s="128"/>
      <c r="AEP1186" s="128"/>
      <c r="AEQ1186" s="128"/>
      <c r="AER1186" s="128"/>
      <c r="AES1186" s="128"/>
      <c r="AET1186" s="128"/>
      <c r="AEU1186" s="128"/>
      <c r="AEV1186" s="128"/>
      <c r="AEW1186" s="128"/>
      <c r="AEX1186" s="128"/>
      <c r="AEY1186" s="128"/>
      <c r="AEZ1186" s="128"/>
      <c r="AFA1186" s="128"/>
      <c r="AFB1186" s="128"/>
      <c r="AFC1186" s="128"/>
      <c r="AFD1186" s="128"/>
      <c r="AFE1186" s="128"/>
      <c r="AFF1186" s="128"/>
      <c r="AFG1186" s="128"/>
      <c r="AFH1186" s="128"/>
      <c r="AFI1186" s="128"/>
      <c r="AFJ1186" s="128"/>
      <c r="AFK1186" s="128"/>
      <c r="AFL1186" s="128"/>
      <c r="AFM1186" s="128"/>
      <c r="AFN1186" s="128"/>
      <c r="AFO1186" s="128"/>
      <c r="AFP1186" s="128"/>
      <c r="AFQ1186" s="128"/>
      <c r="AFR1186" s="128"/>
      <c r="AFS1186" s="128"/>
      <c r="AFT1186" s="128"/>
      <c r="AFU1186" s="128"/>
      <c r="AFV1186" s="128"/>
      <c r="AFW1186" s="128"/>
      <c r="AFX1186" s="128"/>
      <c r="AFY1186" s="128"/>
      <c r="AFZ1186" s="128"/>
      <c r="AGA1186" s="128"/>
      <c r="AGB1186" s="128"/>
      <c r="AGC1186" s="128"/>
      <c r="AGD1186" s="128"/>
      <c r="AGE1186" s="128"/>
      <c r="AGF1186" s="128"/>
      <c r="AGG1186" s="128"/>
      <c r="AGH1186" s="128"/>
      <c r="AGI1186" s="128"/>
      <c r="AGJ1186" s="128"/>
      <c r="AGK1186" s="128"/>
      <c r="AGL1186" s="128"/>
      <c r="AGM1186" s="128"/>
      <c r="AGN1186" s="128"/>
      <c r="AGO1186" s="128"/>
      <c r="AGP1186" s="128"/>
      <c r="AGQ1186" s="128"/>
      <c r="AGR1186" s="128"/>
      <c r="AGS1186" s="128"/>
      <c r="AGT1186" s="128"/>
      <c r="AGU1186" s="128"/>
      <c r="AGV1186" s="128"/>
      <c r="AGW1186" s="128"/>
      <c r="AGX1186" s="128"/>
      <c r="AGY1186" s="128"/>
      <c r="AGZ1186" s="128"/>
      <c r="AHA1186" s="128"/>
      <c r="AHB1186" s="128"/>
      <c r="AHC1186" s="128"/>
      <c r="AHD1186" s="128"/>
      <c r="AHE1186" s="128"/>
      <c r="AHF1186" s="128"/>
      <c r="AHG1186" s="128"/>
      <c r="AHH1186" s="128"/>
      <c r="AHI1186" s="128"/>
      <c r="AHJ1186" s="128"/>
      <c r="AHK1186" s="128"/>
      <c r="AHL1186" s="128"/>
      <c r="AHM1186" s="128"/>
      <c r="AHN1186" s="128"/>
      <c r="AHO1186" s="128"/>
      <c r="AHP1186" s="128"/>
      <c r="AHQ1186" s="128"/>
      <c r="AHR1186" s="128"/>
      <c r="AHS1186" s="128"/>
      <c r="AHT1186" s="128"/>
      <c r="AHU1186" s="128"/>
      <c r="AHV1186" s="128"/>
      <c r="AHW1186" s="128"/>
      <c r="AHX1186" s="128"/>
      <c r="AHY1186" s="128"/>
      <c r="AHZ1186" s="128"/>
      <c r="AIA1186" s="128"/>
      <c r="AIB1186" s="128"/>
      <c r="AIC1186" s="128"/>
      <c r="AID1186" s="128"/>
      <c r="AIE1186" s="128"/>
      <c r="AIF1186" s="128"/>
      <c r="AIG1186" s="128"/>
      <c r="AIH1186" s="128"/>
      <c r="AII1186" s="128"/>
      <c r="AIJ1186" s="128"/>
      <c r="AIK1186" s="128"/>
      <c r="AIL1186" s="128"/>
      <c r="AIM1186" s="128"/>
      <c r="AIN1186" s="128"/>
      <c r="AIO1186" s="128"/>
      <c r="AIP1186" s="128"/>
      <c r="AIQ1186" s="128"/>
      <c r="AIR1186" s="128"/>
      <c r="AIS1186" s="128"/>
      <c r="AIT1186" s="128"/>
      <c r="AIU1186" s="128"/>
      <c r="AIV1186" s="128"/>
      <c r="AIW1186" s="128"/>
      <c r="AIX1186" s="128"/>
      <c r="AIY1186" s="128"/>
      <c r="AIZ1186" s="128"/>
      <c r="AJA1186" s="128"/>
      <c r="AJB1186" s="128"/>
      <c r="AJC1186" s="128"/>
      <c r="AJD1186" s="128"/>
      <c r="AJE1186" s="128"/>
      <c r="AJF1186" s="128"/>
      <c r="AJG1186" s="128"/>
      <c r="AJH1186" s="128"/>
      <c r="AJI1186" s="128"/>
      <c r="AJJ1186" s="128"/>
      <c r="AJK1186" s="128"/>
      <c r="AJL1186" s="128"/>
      <c r="AJM1186" s="128"/>
      <c r="AJN1186" s="128"/>
      <c r="AJO1186" s="128"/>
      <c r="AJP1186" s="128"/>
      <c r="AJQ1186" s="128"/>
      <c r="AJR1186" s="128"/>
      <c r="AJS1186" s="128"/>
      <c r="AJT1186" s="128"/>
      <c r="AJU1186" s="128"/>
      <c r="AJV1186" s="128"/>
      <c r="AJW1186" s="128"/>
      <c r="AJX1186" s="128"/>
      <c r="AJY1186" s="128"/>
      <c r="AJZ1186" s="128"/>
      <c r="AKA1186" s="128"/>
      <c r="AKB1186" s="128"/>
      <c r="AKC1186" s="128"/>
      <c r="AKD1186" s="128"/>
      <c r="AKE1186" s="128"/>
      <c r="AKF1186" s="128"/>
      <c r="AKG1186" s="128"/>
      <c r="AKH1186" s="128"/>
      <c r="AKI1186" s="128"/>
      <c r="AKJ1186" s="128"/>
      <c r="AKK1186" s="128"/>
      <c r="AKL1186" s="128"/>
      <c r="AKM1186" s="128"/>
      <c r="AKN1186" s="128"/>
      <c r="AKO1186" s="128"/>
      <c r="AKP1186" s="128"/>
      <c r="AKQ1186" s="128"/>
      <c r="AKR1186" s="128"/>
      <c r="AKS1186" s="128"/>
      <c r="AKT1186" s="128"/>
      <c r="AKU1186" s="128"/>
      <c r="AKV1186" s="128"/>
      <c r="AKW1186" s="128"/>
      <c r="AKX1186" s="128"/>
      <c r="AKY1186" s="128"/>
      <c r="AKZ1186" s="128"/>
      <c r="ALA1186" s="128"/>
      <c r="ALB1186" s="128"/>
      <c r="ALC1186" s="128"/>
      <c r="ALD1186" s="128"/>
      <c r="ALE1186" s="128"/>
      <c r="ALF1186" s="128"/>
      <c r="ALG1186" s="128"/>
      <c r="ALH1186" s="128"/>
      <c r="ALI1186" s="128"/>
      <c r="ALJ1186" s="128"/>
      <c r="ALK1186" s="128"/>
      <c r="ALL1186" s="128"/>
      <c r="ALM1186" s="128"/>
      <c r="ALN1186" s="128"/>
      <c r="ALO1186" s="128"/>
      <c r="ALP1186" s="128"/>
      <c r="ALQ1186" s="128"/>
      <c r="ALR1186" s="128"/>
      <c r="ALS1186" s="128"/>
      <c r="ALT1186" s="128"/>
      <c r="ALU1186" s="128"/>
      <c r="ALV1186" s="128"/>
      <c r="ALW1186" s="128"/>
      <c r="ALX1186" s="128"/>
      <c r="ALY1186" s="128"/>
      <c r="ALZ1186" s="128"/>
      <c r="AMA1186" s="128"/>
      <c r="AMB1186" s="128"/>
      <c r="AMC1186" s="128"/>
      <c r="AMD1186" s="128"/>
      <c r="AME1186" s="128"/>
      <c r="AMF1186" s="128"/>
      <c r="AMG1186" s="128"/>
      <c r="AMH1186" s="128"/>
      <c r="AMI1186" s="128"/>
      <c r="AMJ1186" s="128"/>
      <c r="AMK1186" s="128"/>
    </row>
    <row r="1187" spans="1:1025" s="131" customFormat="1" ht="8.25" customHeight="1" x14ac:dyDescent="0.25">
      <c r="A1187" s="220"/>
      <c r="B1187" s="275"/>
      <c r="C1187" s="275"/>
      <c r="D1187" s="275"/>
      <c r="E1187" s="276"/>
      <c r="F1187" s="277"/>
      <c r="G1187" s="278"/>
      <c r="H1187" s="278"/>
      <c r="I1187" s="128"/>
      <c r="J1187" s="128"/>
      <c r="K1187" s="128"/>
      <c r="L1187" s="128"/>
      <c r="M1187" s="128"/>
      <c r="N1187" s="128"/>
      <c r="O1187" s="128"/>
      <c r="P1187" s="128"/>
      <c r="Q1187" s="128"/>
      <c r="R1187" s="128"/>
      <c r="S1187" s="128"/>
      <c r="T1187" s="128"/>
      <c r="U1187" s="128"/>
      <c r="V1187" s="128"/>
      <c r="W1187" s="128"/>
      <c r="X1187" s="128"/>
      <c r="Y1187" s="128"/>
      <c r="Z1187" s="128"/>
      <c r="AA1187" s="128"/>
      <c r="AB1187" s="128"/>
      <c r="AC1187" s="128"/>
      <c r="AD1187" s="128"/>
      <c r="AE1187" s="128"/>
      <c r="AF1187" s="128"/>
      <c r="AG1187" s="128"/>
      <c r="AH1187" s="128"/>
      <c r="AI1187" s="128"/>
      <c r="AJ1187" s="128"/>
      <c r="AK1187" s="128"/>
      <c r="AL1187" s="128"/>
      <c r="AM1187" s="128"/>
      <c r="AN1187" s="128"/>
      <c r="AO1187" s="128"/>
      <c r="AP1187" s="128"/>
      <c r="AQ1187" s="128"/>
      <c r="AR1187" s="128"/>
      <c r="AS1187" s="128"/>
      <c r="AT1187" s="128"/>
      <c r="AU1187" s="128"/>
      <c r="AV1187" s="128"/>
      <c r="AW1187" s="128"/>
      <c r="AX1187" s="128"/>
      <c r="AY1187" s="128"/>
      <c r="AZ1187" s="128"/>
      <c r="BA1187" s="128"/>
      <c r="BB1187" s="128"/>
      <c r="BC1187" s="128"/>
      <c r="BD1187" s="128"/>
      <c r="BE1187" s="128"/>
      <c r="BF1187" s="128"/>
      <c r="BG1187" s="128"/>
      <c r="BH1187" s="128"/>
      <c r="BI1187" s="128"/>
      <c r="BJ1187" s="128"/>
      <c r="BK1187" s="128"/>
      <c r="BL1187" s="128"/>
      <c r="BM1187" s="128"/>
      <c r="BN1187" s="128"/>
      <c r="BO1187" s="128"/>
      <c r="BP1187" s="128"/>
      <c r="BQ1187" s="128"/>
      <c r="BR1187" s="128"/>
      <c r="BS1187" s="128"/>
      <c r="BT1187" s="128"/>
      <c r="BU1187" s="128"/>
      <c r="BV1187" s="128"/>
      <c r="BW1187" s="128"/>
      <c r="BX1187" s="128"/>
      <c r="BY1187" s="128"/>
      <c r="BZ1187" s="128"/>
      <c r="CA1187" s="128"/>
      <c r="CB1187" s="128"/>
      <c r="CC1187" s="128"/>
      <c r="CD1187" s="128"/>
      <c r="CE1187" s="128"/>
      <c r="CF1187" s="128"/>
      <c r="CG1187" s="128"/>
      <c r="CH1187" s="128"/>
      <c r="CI1187" s="128"/>
      <c r="CJ1187" s="128"/>
      <c r="CK1187" s="128"/>
      <c r="CL1187" s="128"/>
      <c r="CM1187" s="128"/>
      <c r="CN1187" s="128"/>
      <c r="CO1187" s="128"/>
      <c r="CP1187" s="128"/>
      <c r="CQ1187" s="128"/>
      <c r="CR1187" s="128"/>
      <c r="CS1187" s="128"/>
      <c r="CT1187" s="128"/>
      <c r="CU1187" s="128"/>
      <c r="CV1187" s="128"/>
      <c r="CW1187" s="128"/>
      <c r="CX1187" s="128"/>
      <c r="CY1187" s="128"/>
      <c r="CZ1187" s="128"/>
      <c r="DA1187" s="128"/>
      <c r="DB1187" s="128"/>
      <c r="DC1187" s="128"/>
      <c r="DD1187" s="128"/>
      <c r="DE1187" s="128"/>
      <c r="DF1187" s="128"/>
      <c r="DG1187" s="128"/>
      <c r="DH1187" s="128"/>
      <c r="DI1187" s="128"/>
      <c r="DJ1187" s="128"/>
      <c r="DK1187" s="128"/>
      <c r="DL1187" s="128"/>
      <c r="DM1187" s="128"/>
      <c r="DN1187" s="128"/>
      <c r="DO1187" s="128"/>
      <c r="DP1187" s="128"/>
      <c r="DQ1187" s="128"/>
      <c r="DR1187" s="128"/>
      <c r="DS1187" s="128"/>
      <c r="DT1187" s="128"/>
      <c r="DU1187" s="128"/>
      <c r="DV1187" s="128"/>
      <c r="DW1187" s="128"/>
      <c r="DX1187" s="128"/>
      <c r="DY1187" s="128"/>
      <c r="DZ1187" s="128"/>
      <c r="EA1187" s="128"/>
      <c r="EB1187" s="128"/>
      <c r="EC1187" s="128"/>
      <c r="ED1187" s="128"/>
      <c r="EE1187" s="128"/>
      <c r="EF1187" s="128"/>
      <c r="EG1187" s="128"/>
      <c r="EH1187" s="128"/>
      <c r="EI1187" s="128"/>
      <c r="EJ1187" s="128"/>
      <c r="EK1187" s="128"/>
      <c r="EL1187" s="128"/>
      <c r="EM1187" s="128"/>
      <c r="EN1187" s="128"/>
      <c r="EO1187" s="128"/>
      <c r="EP1187" s="128"/>
      <c r="EQ1187" s="128"/>
      <c r="ER1187" s="128"/>
      <c r="ES1187" s="128"/>
      <c r="ET1187" s="128"/>
      <c r="EU1187" s="128"/>
      <c r="EV1187" s="128"/>
      <c r="EW1187" s="128"/>
      <c r="EX1187" s="128"/>
      <c r="EY1187" s="128"/>
      <c r="EZ1187" s="128"/>
      <c r="FA1187" s="128"/>
      <c r="FB1187" s="128"/>
      <c r="FC1187" s="128"/>
      <c r="FD1187" s="128"/>
      <c r="FE1187" s="128"/>
      <c r="FF1187" s="128"/>
      <c r="FG1187" s="128"/>
      <c r="FH1187" s="128"/>
      <c r="FI1187" s="128"/>
      <c r="FJ1187" s="128"/>
      <c r="FK1187" s="128"/>
      <c r="FL1187" s="128"/>
      <c r="FM1187" s="128"/>
      <c r="FN1187" s="128"/>
      <c r="FO1187" s="128"/>
      <c r="FP1187" s="128"/>
      <c r="FQ1187" s="128"/>
      <c r="FR1187" s="128"/>
      <c r="FS1187" s="128"/>
      <c r="FT1187" s="128"/>
      <c r="FU1187" s="128"/>
      <c r="FV1187" s="128"/>
      <c r="FW1187" s="128"/>
      <c r="FX1187" s="128"/>
      <c r="FY1187" s="128"/>
      <c r="FZ1187" s="128"/>
      <c r="GA1187" s="128"/>
      <c r="GB1187" s="128"/>
      <c r="GC1187" s="128"/>
      <c r="GD1187" s="128"/>
      <c r="GE1187" s="128"/>
      <c r="GF1187" s="128"/>
      <c r="GG1187" s="128"/>
      <c r="GH1187" s="128"/>
      <c r="GI1187" s="128"/>
      <c r="GJ1187" s="128"/>
      <c r="GK1187" s="128"/>
      <c r="GL1187" s="128"/>
      <c r="GM1187" s="128"/>
      <c r="GN1187" s="128"/>
      <c r="GO1187" s="128"/>
      <c r="GP1187" s="128"/>
      <c r="GQ1187" s="128"/>
      <c r="GR1187" s="128"/>
      <c r="GS1187" s="128"/>
      <c r="GT1187" s="128"/>
      <c r="GU1187" s="128"/>
      <c r="GV1187" s="128"/>
      <c r="GW1187" s="128"/>
      <c r="GX1187" s="128"/>
      <c r="GY1187" s="128"/>
      <c r="GZ1187" s="128"/>
      <c r="HA1187" s="128"/>
      <c r="HB1187" s="128"/>
      <c r="HC1187" s="128"/>
      <c r="HD1187" s="128"/>
      <c r="HE1187" s="128"/>
      <c r="HF1187" s="128"/>
      <c r="HG1187" s="128"/>
      <c r="HH1187" s="128"/>
      <c r="HI1187" s="128"/>
      <c r="HJ1187" s="128"/>
      <c r="HK1187" s="128"/>
      <c r="HL1187" s="128"/>
      <c r="HM1187" s="128"/>
      <c r="HN1187" s="128"/>
      <c r="HO1187" s="128"/>
      <c r="HP1187" s="128"/>
      <c r="HQ1187" s="128"/>
      <c r="HR1187" s="128"/>
      <c r="HS1187" s="128"/>
      <c r="HT1187" s="128"/>
      <c r="HU1187" s="128"/>
      <c r="HV1187" s="128"/>
      <c r="HW1187" s="128"/>
      <c r="HX1187" s="128"/>
      <c r="HY1187" s="128"/>
      <c r="HZ1187" s="128"/>
      <c r="IA1187" s="128"/>
      <c r="IB1187" s="128"/>
      <c r="IC1187" s="128"/>
      <c r="ID1187" s="128"/>
      <c r="IE1187" s="128"/>
      <c r="IF1187" s="128"/>
      <c r="IG1187" s="128"/>
      <c r="IH1187" s="128"/>
      <c r="II1187" s="128"/>
      <c r="IJ1187" s="128"/>
      <c r="IK1187" s="128"/>
      <c r="IL1187" s="128"/>
      <c r="IM1187" s="128"/>
      <c r="IN1187" s="128"/>
      <c r="IO1187" s="128"/>
      <c r="IP1187" s="128"/>
      <c r="IQ1187" s="128"/>
      <c r="IR1187" s="128"/>
      <c r="IS1187" s="128"/>
      <c r="IT1187" s="128"/>
      <c r="IU1187" s="128"/>
      <c r="IV1187" s="128"/>
      <c r="IW1187" s="128"/>
      <c r="IX1187" s="128"/>
      <c r="IY1187" s="128"/>
      <c r="IZ1187" s="128"/>
      <c r="JA1187" s="128"/>
      <c r="JB1187" s="128"/>
      <c r="JC1187" s="128"/>
      <c r="JD1187" s="128"/>
      <c r="JE1187" s="128"/>
      <c r="JF1187" s="128"/>
      <c r="JG1187" s="128"/>
      <c r="JH1187" s="128"/>
      <c r="JI1187" s="128"/>
      <c r="JJ1187" s="128"/>
      <c r="JK1187" s="128"/>
      <c r="JL1187" s="128"/>
      <c r="JM1187" s="128"/>
      <c r="JN1187" s="128"/>
      <c r="JO1187" s="128"/>
      <c r="JP1187" s="128"/>
      <c r="JQ1187" s="128"/>
      <c r="JR1187" s="128"/>
      <c r="JS1187" s="128"/>
      <c r="JT1187" s="128"/>
      <c r="JU1187" s="128"/>
      <c r="JV1187" s="128"/>
      <c r="JW1187" s="128"/>
      <c r="JX1187" s="128"/>
      <c r="JY1187" s="128"/>
      <c r="JZ1187" s="128"/>
      <c r="KA1187" s="128"/>
      <c r="KB1187" s="128"/>
      <c r="KC1187" s="128"/>
      <c r="KD1187" s="128"/>
      <c r="KE1187" s="128"/>
      <c r="KF1187" s="128"/>
      <c r="KG1187" s="128"/>
      <c r="KH1187" s="128"/>
      <c r="KI1187" s="128"/>
      <c r="KJ1187" s="128"/>
      <c r="KK1187" s="128"/>
      <c r="KL1187" s="128"/>
      <c r="KM1187" s="128"/>
      <c r="KN1187" s="128"/>
      <c r="KO1187" s="128"/>
      <c r="KP1187" s="128"/>
      <c r="KQ1187" s="128"/>
      <c r="KR1187" s="128"/>
      <c r="KS1187" s="128"/>
      <c r="KT1187" s="128"/>
      <c r="KU1187" s="128"/>
      <c r="KV1187" s="128"/>
      <c r="KW1187" s="128"/>
      <c r="KX1187" s="128"/>
      <c r="KY1187" s="128"/>
      <c r="KZ1187" s="128"/>
      <c r="LA1187" s="128"/>
      <c r="LB1187" s="128"/>
      <c r="LC1187" s="128"/>
      <c r="LD1187" s="128"/>
      <c r="LE1187" s="128"/>
      <c r="LF1187" s="128"/>
      <c r="LG1187" s="128"/>
      <c r="LH1187" s="128"/>
      <c r="LI1187" s="128"/>
      <c r="LJ1187" s="128"/>
      <c r="LK1187" s="128"/>
      <c r="LL1187" s="128"/>
      <c r="LM1187" s="128"/>
      <c r="LN1187" s="128"/>
      <c r="LO1187" s="128"/>
      <c r="LP1187" s="128"/>
      <c r="LQ1187" s="128"/>
      <c r="LR1187" s="128"/>
      <c r="LS1187" s="128"/>
      <c r="LT1187" s="128"/>
      <c r="LU1187" s="128"/>
      <c r="LV1187" s="128"/>
      <c r="LW1187" s="128"/>
      <c r="LX1187" s="128"/>
      <c r="LY1187" s="128"/>
      <c r="LZ1187" s="128"/>
      <c r="MA1187" s="128"/>
      <c r="MB1187" s="128"/>
      <c r="MC1187" s="128"/>
      <c r="MD1187" s="128"/>
      <c r="ME1187" s="128"/>
      <c r="MF1187" s="128"/>
      <c r="MG1187" s="128"/>
      <c r="MH1187" s="128"/>
      <c r="MI1187" s="128"/>
      <c r="MJ1187" s="128"/>
      <c r="MK1187" s="128"/>
      <c r="ML1187" s="128"/>
      <c r="MM1187" s="128"/>
      <c r="MN1187" s="128"/>
      <c r="MO1187" s="128"/>
      <c r="MP1187" s="128"/>
      <c r="MQ1187" s="128"/>
      <c r="MR1187" s="128"/>
      <c r="MS1187" s="128"/>
      <c r="MT1187" s="128"/>
      <c r="MU1187" s="128"/>
      <c r="MV1187" s="128"/>
      <c r="MW1187" s="128"/>
      <c r="MX1187" s="128"/>
      <c r="MY1187" s="128"/>
      <c r="MZ1187" s="128"/>
      <c r="NA1187" s="128"/>
      <c r="NB1187" s="128"/>
      <c r="NC1187" s="128"/>
      <c r="ND1187" s="128"/>
      <c r="NE1187" s="128"/>
      <c r="NF1187" s="128"/>
      <c r="NG1187" s="128"/>
      <c r="NH1187" s="128"/>
      <c r="NI1187" s="128"/>
      <c r="NJ1187" s="128"/>
      <c r="NK1187" s="128"/>
      <c r="NL1187" s="128"/>
      <c r="NM1187" s="128"/>
      <c r="NN1187" s="128"/>
      <c r="NO1187" s="128"/>
      <c r="NP1187" s="128"/>
      <c r="NQ1187" s="128"/>
      <c r="NR1187" s="128"/>
      <c r="NS1187" s="128"/>
      <c r="NT1187" s="128"/>
      <c r="NU1187" s="128"/>
      <c r="NV1187" s="128"/>
      <c r="NW1187" s="128"/>
      <c r="NX1187" s="128"/>
      <c r="NY1187" s="128"/>
      <c r="NZ1187" s="128"/>
      <c r="OA1187" s="128"/>
      <c r="OB1187" s="128"/>
      <c r="OC1187" s="128"/>
      <c r="OD1187" s="128"/>
      <c r="OE1187" s="128"/>
      <c r="OF1187" s="128"/>
      <c r="OG1187" s="128"/>
      <c r="OH1187" s="128"/>
      <c r="OI1187" s="128"/>
      <c r="OJ1187" s="128"/>
      <c r="OK1187" s="128"/>
      <c r="OL1187" s="128"/>
      <c r="OM1187" s="128"/>
      <c r="ON1187" s="128"/>
      <c r="OO1187" s="128"/>
      <c r="OP1187" s="128"/>
      <c r="OQ1187" s="128"/>
      <c r="OR1187" s="128"/>
      <c r="OS1187" s="128"/>
      <c r="OT1187" s="128"/>
      <c r="OU1187" s="128"/>
      <c r="OV1187" s="128"/>
      <c r="OW1187" s="128"/>
      <c r="OX1187" s="128"/>
      <c r="OY1187" s="128"/>
      <c r="OZ1187" s="128"/>
      <c r="PA1187" s="128"/>
      <c r="PB1187" s="128"/>
      <c r="PC1187" s="128"/>
      <c r="PD1187" s="128"/>
      <c r="PE1187" s="128"/>
      <c r="PF1187" s="128"/>
      <c r="PG1187" s="128"/>
      <c r="PH1187" s="128"/>
      <c r="PI1187" s="128"/>
      <c r="PJ1187" s="128"/>
      <c r="PK1187" s="128"/>
      <c r="PL1187" s="128"/>
      <c r="PM1187" s="128"/>
      <c r="PN1187" s="128"/>
      <c r="PO1187" s="128"/>
      <c r="PP1187" s="128"/>
      <c r="PQ1187" s="128"/>
      <c r="PR1187" s="128"/>
      <c r="PS1187" s="128"/>
      <c r="PT1187" s="128"/>
      <c r="PU1187" s="128"/>
      <c r="PV1187" s="128"/>
      <c r="PW1187" s="128"/>
      <c r="PX1187" s="128"/>
      <c r="PY1187" s="128"/>
      <c r="PZ1187" s="128"/>
      <c r="QA1187" s="128"/>
      <c r="QB1187" s="128"/>
      <c r="QC1187" s="128"/>
      <c r="QD1187" s="128"/>
      <c r="QE1187" s="128"/>
      <c r="QF1187" s="128"/>
      <c r="QG1187" s="128"/>
      <c r="QH1187" s="128"/>
      <c r="QI1187" s="128"/>
      <c r="QJ1187" s="128"/>
      <c r="QK1187" s="128"/>
      <c r="QL1187" s="128"/>
      <c r="QM1187" s="128"/>
      <c r="QN1187" s="128"/>
      <c r="QO1187" s="128"/>
      <c r="QP1187" s="128"/>
      <c r="QQ1187" s="128"/>
      <c r="QR1187" s="128"/>
      <c r="QS1187" s="128"/>
      <c r="QT1187" s="128"/>
      <c r="QU1187" s="128"/>
      <c r="QV1187" s="128"/>
      <c r="QW1187" s="128"/>
      <c r="QX1187" s="128"/>
      <c r="QY1187" s="128"/>
      <c r="QZ1187" s="128"/>
      <c r="RA1187" s="128"/>
      <c r="RB1187" s="128"/>
      <c r="RC1187" s="128"/>
      <c r="RD1187" s="128"/>
      <c r="RE1187" s="128"/>
      <c r="RF1187" s="128"/>
      <c r="RG1187" s="128"/>
      <c r="RH1187" s="128"/>
      <c r="RI1187" s="128"/>
      <c r="RJ1187" s="128"/>
      <c r="RK1187" s="128"/>
      <c r="RL1187" s="128"/>
      <c r="RM1187" s="128"/>
      <c r="RN1187" s="128"/>
      <c r="RO1187" s="128"/>
      <c r="RP1187" s="128"/>
      <c r="RQ1187" s="128"/>
      <c r="RR1187" s="128"/>
      <c r="RS1187" s="128"/>
      <c r="RT1187" s="128"/>
      <c r="RU1187" s="128"/>
      <c r="RV1187" s="128"/>
      <c r="RW1187" s="128"/>
      <c r="RX1187" s="128"/>
      <c r="RY1187" s="128"/>
      <c r="RZ1187" s="128"/>
      <c r="SA1187" s="128"/>
      <c r="SB1187" s="128"/>
      <c r="SC1187" s="128"/>
      <c r="SD1187" s="128"/>
      <c r="SE1187" s="128"/>
      <c r="SF1187" s="128"/>
      <c r="SG1187" s="128"/>
      <c r="SH1187" s="128"/>
      <c r="SI1187" s="128"/>
      <c r="SJ1187" s="128"/>
      <c r="SK1187" s="128"/>
      <c r="SL1187" s="128"/>
      <c r="SM1187" s="128"/>
      <c r="SN1187" s="128"/>
      <c r="SO1187" s="128"/>
      <c r="SP1187" s="128"/>
      <c r="SQ1187" s="128"/>
      <c r="SR1187" s="128"/>
      <c r="SS1187" s="128"/>
      <c r="ST1187" s="128"/>
      <c r="SU1187" s="128"/>
      <c r="SV1187" s="128"/>
      <c r="SW1187" s="128"/>
      <c r="SX1187" s="128"/>
      <c r="SY1187" s="128"/>
      <c r="SZ1187" s="128"/>
      <c r="TA1187" s="128"/>
      <c r="TB1187" s="128"/>
      <c r="TC1187" s="128"/>
      <c r="TD1187" s="128"/>
      <c r="TE1187" s="128"/>
      <c r="TF1187" s="128"/>
      <c r="TG1187" s="128"/>
      <c r="TH1187" s="128"/>
      <c r="TI1187" s="128"/>
      <c r="TJ1187" s="128"/>
      <c r="TK1187" s="128"/>
      <c r="TL1187" s="128"/>
      <c r="TM1187" s="128"/>
      <c r="TN1187" s="128"/>
      <c r="TO1187" s="128"/>
      <c r="TP1187" s="128"/>
      <c r="TQ1187" s="128"/>
      <c r="TR1187" s="128"/>
      <c r="TS1187" s="128"/>
      <c r="TT1187" s="128"/>
      <c r="TU1187" s="128"/>
      <c r="TV1187" s="128"/>
      <c r="TW1187" s="128"/>
      <c r="TX1187" s="128"/>
      <c r="TY1187" s="128"/>
      <c r="TZ1187" s="128"/>
      <c r="UA1187" s="128"/>
      <c r="UB1187" s="128"/>
      <c r="UC1187" s="128"/>
      <c r="UD1187" s="128"/>
      <c r="UE1187" s="128"/>
      <c r="UF1187" s="128"/>
      <c r="UG1187" s="128"/>
      <c r="UH1187" s="128"/>
      <c r="UI1187" s="128"/>
      <c r="UJ1187" s="128"/>
      <c r="UK1187" s="128"/>
      <c r="UL1187" s="128"/>
      <c r="UM1187" s="128"/>
      <c r="UN1187" s="128"/>
      <c r="UO1187" s="128"/>
      <c r="UP1187" s="128"/>
      <c r="UQ1187" s="128"/>
      <c r="UR1187" s="128"/>
      <c r="US1187" s="128"/>
      <c r="UT1187" s="128"/>
      <c r="UU1187" s="128"/>
      <c r="UV1187" s="128"/>
      <c r="UW1187" s="128"/>
      <c r="UX1187" s="128"/>
      <c r="UY1187" s="128"/>
      <c r="UZ1187" s="128"/>
      <c r="VA1187" s="128"/>
      <c r="VB1187" s="128"/>
      <c r="VC1187" s="128"/>
      <c r="VD1187" s="128"/>
      <c r="VE1187" s="128"/>
      <c r="VF1187" s="128"/>
      <c r="VG1187" s="128"/>
      <c r="VH1187" s="128"/>
      <c r="VI1187" s="128"/>
      <c r="VJ1187" s="128"/>
      <c r="VK1187" s="128"/>
      <c r="VL1187" s="128"/>
      <c r="VM1187" s="128"/>
      <c r="VN1187" s="128"/>
      <c r="VO1187" s="128"/>
      <c r="VP1187" s="128"/>
      <c r="VQ1187" s="128"/>
      <c r="VR1187" s="128"/>
      <c r="VS1187" s="128"/>
      <c r="VT1187" s="128"/>
      <c r="VU1187" s="128"/>
      <c r="VV1187" s="128"/>
      <c r="VW1187" s="128"/>
      <c r="VX1187" s="128"/>
      <c r="VY1187" s="128"/>
      <c r="VZ1187" s="128"/>
      <c r="WA1187" s="128"/>
      <c r="WB1187" s="128"/>
      <c r="WC1187" s="128"/>
      <c r="WD1187" s="128"/>
      <c r="WE1187" s="128"/>
      <c r="WF1187" s="128"/>
      <c r="WG1187" s="128"/>
      <c r="WH1187" s="128"/>
      <c r="WI1187" s="128"/>
      <c r="WJ1187" s="128"/>
      <c r="WK1187" s="128"/>
      <c r="WL1187" s="128"/>
      <c r="WM1187" s="128"/>
      <c r="WN1187" s="128"/>
      <c r="WO1187" s="128"/>
      <c r="WP1187" s="128"/>
      <c r="WQ1187" s="128"/>
      <c r="WR1187" s="128"/>
      <c r="WS1187" s="128"/>
      <c r="WT1187" s="128"/>
      <c r="WU1187" s="128"/>
      <c r="WV1187" s="128"/>
      <c r="WW1187" s="128"/>
      <c r="WX1187" s="128"/>
      <c r="WY1187" s="128"/>
      <c r="WZ1187" s="128"/>
      <c r="XA1187" s="128"/>
      <c r="XB1187" s="128"/>
      <c r="XC1187" s="128"/>
      <c r="XD1187" s="128"/>
      <c r="XE1187" s="128"/>
      <c r="XF1187" s="128"/>
      <c r="XG1187" s="128"/>
      <c r="XH1187" s="128"/>
      <c r="XI1187" s="128"/>
      <c r="XJ1187" s="128"/>
      <c r="XK1187" s="128"/>
      <c r="XL1187" s="128"/>
      <c r="XM1187" s="128"/>
      <c r="XN1187" s="128"/>
      <c r="XO1187" s="128"/>
      <c r="XP1187" s="128"/>
      <c r="XQ1187" s="128"/>
      <c r="XR1187" s="128"/>
      <c r="XS1187" s="128"/>
      <c r="XT1187" s="128"/>
      <c r="XU1187" s="128"/>
      <c r="XV1187" s="128"/>
      <c r="XW1187" s="128"/>
      <c r="XX1187" s="128"/>
      <c r="XY1187" s="128"/>
      <c r="XZ1187" s="128"/>
      <c r="YA1187" s="128"/>
      <c r="YB1187" s="128"/>
      <c r="YC1187" s="128"/>
      <c r="YD1187" s="128"/>
      <c r="YE1187" s="128"/>
      <c r="YF1187" s="128"/>
      <c r="YG1187" s="128"/>
      <c r="YH1187" s="128"/>
      <c r="YI1187" s="128"/>
      <c r="YJ1187" s="128"/>
      <c r="YK1187" s="128"/>
      <c r="YL1187" s="128"/>
      <c r="YM1187" s="128"/>
      <c r="YN1187" s="128"/>
      <c r="YO1187" s="128"/>
      <c r="YP1187" s="128"/>
      <c r="YQ1187" s="128"/>
      <c r="YR1187" s="128"/>
      <c r="YS1187" s="128"/>
      <c r="YT1187" s="128"/>
      <c r="YU1187" s="128"/>
      <c r="YV1187" s="128"/>
      <c r="YW1187" s="128"/>
      <c r="YX1187" s="128"/>
      <c r="YY1187" s="128"/>
      <c r="YZ1187" s="128"/>
      <c r="ZA1187" s="128"/>
      <c r="ZB1187" s="128"/>
      <c r="ZC1187" s="128"/>
      <c r="ZD1187" s="128"/>
      <c r="ZE1187" s="128"/>
      <c r="ZF1187" s="128"/>
      <c r="ZG1187" s="128"/>
      <c r="ZH1187" s="128"/>
      <c r="ZI1187" s="128"/>
      <c r="ZJ1187" s="128"/>
      <c r="ZK1187" s="128"/>
      <c r="ZL1187" s="128"/>
      <c r="ZM1187" s="128"/>
      <c r="ZN1187" s="128"/>
      <c r="ZO1187" s="128"/>
      <c r="ZP1187" s="128"/>
      <c r="ZQ1187" s="128"/>
      <c r="ZR1187" s="128"/>
      <c r="ZS1187" s="128"/>
      <c r="ZT1187" s="128"/>
      <c r="ZU1187" s="128"/>
      <c r="ZV1187" s="128"/>
      <c r="ZW1187" s="128"/>
      <c r="ZX1187" s="128"/>
      <c r="ZY1187" s="128"/>
      <c r="ZZ1187" s="128"/>
      <c r="AAA1187" s="128"/>
      <c r="AAB1187" s="128"/>
      <c r="AAC1187" s="128"/>
      <c r="AAD1187" s="128"/>
      <c r="AAE1187" s="128"/>
      <c r="AAF1187" s="128"/>
      <c r="AAG1187" s="128"/>
      <c r="AAH1187" s="128"/>
      <c r="AAI1187" s="128"/>
      <c r="AAJ1187" s="128"/>
      <c r="AAK1187" s="128"/>
      <c r="AAL1187" s="128"/>
      <c r="AAM1187" s="128"/>
      <c r="AAN1187" s="128"/>
      <c r="AAO1187" s="128"/>
      <c r="AAP1187" s="128"/>
      <c r="AAQ1187" s="128"/>
      <c r="AAR1187" s="128"/>
      <c r="AAS1187" s="128"/>
      <c r="AAT1187" s="128"/>
      <c r="AAU1187" s="128"/>
      <c r="AAV1187" s="128"/>
      <c r="AAW1187" s="128"/>
      <c r="AAX1187" s="128"/>
      <c r="AAY1187" s="128"/>
      <c r="AAZ1187" s="128"/>
      <c r="ABA1187" s="128"/>
      <c r="ABB1187" s="128"/>
      <c r="ABC1187" s="128"/>
      <c r="ABD1187" s="128"/>
      <c r="ABE1187" s="128"/>
      <c r="ABF1187" s="128"/>
      <c r="ABG1187" s="128"/>
      <c r="ABH1187" s="128"/>
      <c r="ABI1187" s="128"/>
      <c r="ABJ1187" s="128"/>
      <c r="ABK1187" s="128"/>
      <c r="ABL1187" s="128"/>
      <c r="ABM1187" s="128"/>
      <c r="ABN1187" s="128"/>
      <c r="ABO1187" s="128"/>
      <c r="ABP1187" s="128"/>
      <c r="ABQ1187" s="128"/>
      <c r="ABR1187" s="128"/>
      <c r="ABS1187" s="128"/>
      <c r="ABT1187" s="128"/>
      <c r="ABU1187" s="128"/>
      <c r="ABV1187" s="128"/>
      <c r="ABW1187" s="128"/>
      <c r="ABX1187" s="128"/>
      <c r="ABY1187" s="128"/>
      <c r="ABZ1187" s="128"/>
      <c r="ACA1187" s="128"/>
      <c r="ACB1187" s="128"/>
      <c r="ACC1187" s="128"/>
      <c r="ACD1187" s="128"/>
      <c r="ACE1187" s="128"/>
      <c r="ACF1187" s="128"/>
      <c r="ACG1187" s="128"/>
      <c r="ACH1187" s="128"/>
      <c r="ACI1187" s="128"/>
      <c r="ACJ1187" s="128"/>
      <c r="ACK1187" s="128"/>
      <c r="ACL1187" s="128"/>
      <c r="ACM1187" s="128"/>
      <c r="ACN1187" s="128"/>
      <c r="ACO1187" s="128"/>
      <c r="ACP1187" s="128"/>
      <c r="ACQ1187" s="128"/>
      <c r="ACR1187" s="128"/>
      <c r="ACS1187" s="128"/>
      <c r="ACT1187" s="128"/>
      <c r="ACU1187" s="128"/>
      <c r="ACV1187" s="128"/>
      <c r="ACW1187" s="128"/>
      <c r="ACX1187" s="128"/>
      <c r="ACY1187" s="128"/>
      <c r="ACZ1187" s="128"/>
      <c r="ADA1187" s="128"/>
      <c r="ADB1187" s="128"/>
      <c r="ADC1187" s="128"/>
      <c r="ADD1187" s="128"/>
      <c r="ADE1187" s="128"/>
      <c r="ADF1187" s="128"/>
      <c r="ADG1187" s="128"/>
      <c r="ADH1187" s="128"/>
      <c r="ADI1187" s="128"/>
      <c r="ADJ1187" s="128"/>
      <c r="ADK1187" s="128"/>
      <c r="ADL1187" s="128"/>
      <c r="ADM1187" s="128"/>
      <c r="ADN1187" s="128"/>
      <c r="ADO1187" s="128"/>
      <c r="ADP1187" s="128"/>
      <c r="ADQ1187" s="128"/>
      <c r="ADR1187" s="128"/>
      <c r="ADS1187" s="128"/>
      <c r="ADT1187" s="128"/>
      <c r="ADU1187" s="128"/>
      <c r="ADV1187" s="128"/>
      <c r="ADW1187" s="128"/>
      <c r="ADX1187" s="128"/>
      <c r="ADY1187" s="128"/>
      <c r="ADZ1187" s="128"/>
      <c r="AEA1187" s="128"/>
      <c r="AEB1187" s="128"/>
      <c r="AEC1187" s="128"/>
      <c r="AED1187" s="128"/>
      <c r="AEE1187" s="128"/>
      <c r="AEF1187" s="128"/>
      <c r="AEG1187" s="128"/>
      <c r="AEH1187" s="128"/>
      <c r="AEI1187" s="128"/>
      <c r="AEJ1187" s="128"/>
      <c r="AEK1187" s="128"/>
      <c r="AEL1187" s="128"/>
      <c r="AEM1187" s="128"/>
      <c r="AEN1187" s="128"/>
      <c r="AEO1187" s="128"/>
      <c r="AEP1187" s="128"/>
      <c r="AEQ1187" s="128"/>
      <c r="AER1187" s="128"/>
      <c r="AES1187" s="128"/>
      <c r="AET1187" s="128"/>
      <c r="AEU1187" s="128"/>
      <c r="AEV1187" s="128"/>
      <c r="AEW1187" s="128"/>
      <c r="AEX1187" s="128"/>
      <c r="AEY1187" s="128"/>
      <c r="AEZ1187" s="128"/>
      <c r="AFA1187" s="128"/>
      <c r="AFB1187" s="128"/>
      <c r="AFC1187" s="128"/>
      <c r="AFD1187" s="128"/>
      <c r="AFE1187" s="128"/>
      <c r="AFF1187" s="128"/>
      <c r="AFG1187" s="128"/>
      <c r="AFH1187" s="128"/>
      <c r="AFI1187" s="128"/>
      <c r="AFJ1187" s="128"/>
      <c r="AFK1187" s="128"/>
      <c r="AFL1187" s="128"/>
      <c r="AFM1187" s="128"/>
      <c r="AFN1187" s="128"/>
      <c r="AFO1187" s="128"/>
      <c r="AFP1187" s="128"/>
      <c r="AFQ1187" s="128"/>
      <c r="AFR1187" s="128"/>
      <c r="AFS1187" s="128"/>
      <c r="AFT1187" s="128"/>
      <c r="AFU1187" s="128"/>
      <c r="AFV1187" s="128"/>
      <c r="AFW1187" s="128"/>
      <c r="AFX1187" s="128"/>
      <c r="AFY1187" s="128"/>
      <c r="AFZ1187" s="128"/>
      <c r="AGA1187" s="128"/>
      <c r="AGB1187" s="128"/>
      <c r="AGC1187" s="128"/>
      <c r="AGD1187" s="128"/>
      <c r="AGE1187" s="128"/>
      <c r="AGF1187" s="128"/>
      <c r="AGG1187" s="128"/>
      <c r="AGH1187" s="128"/>
      <c r="AGI1187" s="128"/>
      <c r="AGJ1187" s="128"/>
      <c r="AGK1187" s="128"/>
      <c r="AGL1187" s="128"/>
      <c r="AGM1187" s="128"/>
      <c r="AGN1187" s="128"/>
      <c r="AGO1187" s="128"/>
      <c r="AGP1187" s="128"/>
      <c r="AGQ1187" s="128"/>
      <c r="AGR1187" s="128"/>
      <c r="AGS1187" s="128"/>
      <c r="AGT1187" s="128"/>
      <c r="AGU1187" s="128"/>
      <c r="AGV1187" s="128"/>
      <c r="AGW1187" s="128"/>
      <c r="AGX1187" s="128"/>
      <c r="AGY1187" s="128"/>
      <c r="AGZ1187" s="128"/>
      <c r="AHA1187" s="128"/>
      <c r="AHB1187" s="128"/>
      <c r="AHC1187" s="128"/>
      <c r="AHD1187" s="128"/>
      <c r="AHE1187" s="128"/>
      <c r="AHF1187" s="128"/>
      <c r="AHG1187" s="128"/>
      <c r="AHH1187" s="128"/>
      <c r="AHI1187" s="128"/>
      <c r="AHJ1187" s="128"/>
      <c r="AHK1187" s="128"/>
      <c r="AHL1187" s="128"/>
      <c r="AHM1187" s="128"/>
      <c r="AHN1187" s="128"/>
      <c r="AHO1187" s="128"/>
      <c r="AHP1187" s="128"/>
      <c r="AHQ1187" s="128"/>
      <c r="AHR1187" s="128"/>
      <c r="AHS1187" s="128"/>
      <c r="AHT1187" s="128"/>
      <c r="AHU1187" s="128"/>
      <c r="AHV1187" s="128"/>
      <c r="AHW1187" s="128"/>
      <c r="AHX1187" s="128"/>
      <c r="AHY1187" s="128"/>
      <c r="AHZ1187" s="128"/>
      <c r="AIA1187" s="128"/>
      <c r="AIB1187" s="128"/>
      <c r="AIC1187" s="128"/>
      <c r="AID1187" s="128"/>
      <c r="AIE1187" s="128"/>
      <c r="AIF1187" s="128"/>
      <c r="AIG1187" s="128"/>
      <c r="AIH1187" s="128"/>
      <c r="AII1187" s="128"/>
      <c r="AIJ1187" s="128"/>
      <c r="AIK1187" s="128"/>
      <c r="AIL1187" s="128"/>
      <c r="AIM1187" s="128"/>
      <c r="AIN1187" s="128"/>
      <c r="AIO1187" s="128"/>
      <c r="AIP1187" s="128"/>
      <c r="AIQ1187" s="128"/>
      <c r="AIR1187" s="128"/>
      <c r="AIS1187" s="128"/>
      <c r="AIT1187" s="128"/>
      <c r="AIU1187" s="128"/>
      <c r="AIV1187" s="128"/>
      <c r="AIW1187" s="128"/>
      <c r="AIX1187" s="128"/>
      <c r="AIY1187" s="128"/>
      <c r="AIZ1187" s="128"/>
      <c r="AJA1187" s="128"/>
      <c r="AJB1187" s="128"/>
      <c r="AJC1187" s="128"/>
      <c r="AJD1187" s="128"/>
      <c r="AJE1187" s="128"/>
      <c r="AJF1187" s="128"/>
      <c r="AJG1187" s="128"/>
      <c r="AJH1187" s="128"/>
      <c r="AJI1187" s="128"/>
      <c r="AJJ1187" s="128"/>
      <c r="AJK1187" s="128"/>
      <c r="AJL1187" s="128"/>
      <c r="AJM1187" s="128"/>
      <c r="AJN1187" s="128"/>
      <c r="AJO1187" s="128"/>
      <c r="AJP1187" s="128"/>
      <c r="AJQ1187" s="128"/>
      <c r="AJR1187" s="128"/>
      <c r="AJS1187" s="128"/>
      <c r="AJT1187" s="128"/>
      <c r="AJU1187" s="128"/>
      <c r="AJV1187" s="128"/>
      <c r="AJW1187" s="128"/>
      <c r="AJX1187" s="128"/>
      <c r="AJY1187" s="128"/>
      <c r="AJZ1187" s="128"/>
      <c r="AKA1187" s="128"/>
      <c r="AKB1187" s="128"/>
      <c r="AKC1187" s="128"/>
      <c r="AKD1187" s="128"/>
      <c r="AKE1187" s="128"/>
      <c r="AKF1187" s="128"/>
      <c r="AKG1187" s="128"/>
      <c r="AKH1187" s="128"/>
      <c r="AKI1187" s="128"/>
      <c r="AKJ1187" s="128"/>
      <c r="AKK1187" s="128"/>
      <c r="AKL1187" s="128"/>
      <c r="AKM1187" s="128"/>
      <c r="AKN1187" s="128"/>
      <c r="AKO1187" s="128"/>
      <c r="AKP1187" s="128"/>
      <c r="AKQ1187" s="128"/>
      <c r="AKR1187" s="128"/>
      <c r="AKS1187" s="128"/>
      <c r="AKT1187" s="128"/>
      <c r="AKU1187" s="128"/>
      <c r="AKV1187" s="128"/>
      <c r="AKW1187" s="128"/>
      <c r="AKX1187" s="128"/>
      <c r="AKY1187" s="128"/>
      <c r="AKZ1187" s="128"/>
      <c r="ALA1187" s="128"/>
      <c r="ALB1187" s="128"/>
      <c r="ALC1187" s="128"/>
      <c r="ALD1187" s="128"/>
      <c r="ALE1187" s="128"/>
      <c r="ALF1187" s="128"/>
      <c r="ALG1187" s="128"/>
      <c r="ALH1187" s="128"/>
      <c r="ALI1187" s="128"/>
      <c r="ALJ1187" s="128"/>
      <c r="ALK1187" s="128"/>
      <c r="ALL1187" s="128"/>
      <c r="ALM1187" s="128"/>
      <c r="ALN1187" s="128"/>
      <c r="ALO1187" s="128"/>
      <c r="ALP1187" s="128"/>
      <c r="ALQ1187" s="128"/>
      <c r="ALR1187" s="128"/>
      <c r="ALS1187" s="128"/>
      <c r="ALT1187" s="128"/>
      <c r="ALU1187" s="128"/>
      <c r="ALV1187" s="128"/>
      <c r="ALW1187" s="128"/>
      <c r="ALX1187" s="128"/>
      <c r="ALY1187" s="128"/>
      <c r="ALZ1187" s="128"/>
      <c r="AMA1187" s="128"/>
      <c r="AMB1187" s="128"/>
      <c r="AMC1187" s="128"/>
      <c r="AMD1187" s="128"/>
      <c r="AME1187" s="128"/>
      <c r="AMF1187" s="128"/>
      <c r="AMG1187" s="128"/>
      <c r="AMH1187" s="128"/>
      <c r="AMI1187" s="128"/>
      <c r="AMJ1187" s="128"/>
      <c r="AMK1187" s="128"/>
    </row>
    <row r="1188" spans="1:1025" s="131" customFormat="1" ht="15" customHeight="1" x14ac:dyDescent="0.25">
      <c r="A1188" s="220"/>
      <c r="B1188" s="373" t="s">
        <v>168</v>
      </c>
      <c r="C1188" s="373"/>
      <c r="D1188" s="373"/>
      <c r="E1188" s="303"/>
      <c r="F1188" s="304"/>
      <c r="G1188" s="305"/>
      <c r="H1188" s="305"/>
      <c r="I1188" s="128"/>
      <c r="J1188" s="128"/>
      <c r="K1188" s="128"/>
      <c r="L1188" s="128"/>
      <c r="M1188" s="128"/>
      <c r="N1188" s="128"/>
      <c r="O1188" s="128"/>
      <c r="P1188" s="128"/>
      <c r="Q1188" s="128"/>
      <c r="R1188" s="128"/>
      <c r="S1188" s="128"/>
      <c r="T1188" s="128"/>
      <c r="U1188" s="128"/>
      <c r="V1188" s="128"/>
      <c r="W1188" s="128"/>
      <c r="X1188" s="128"/>
      <c r="Y1188" s="128"/>
      <c r="Z1188" s="128"/>
      <c r="AA1188" s="128"/>
      <c r="AB1188" s="128"/>
      <c r="AC1188" s="128"/>
      <c r="AD1188" s="128"/>
      <c r="AE1188" s="128"/>
      <c r="AF1188" s="128"/>
      <c r="AG1188" s="128"/>
      <c r="AH1188" s="128"/>
      <c r="AI1188" s="128"/>
      <c r="AJ1188" s="128"/>
      <c r="AK1188" s="128"/>
      <c r="AL1188" s="128"/>
      <c r="AM1188" s="128"/>
      <c r="AN1188" s="128"/>
      <c r="AO1188" s="128"/>
      <c r="AP1188" s="128"/>
      <c r="AQ1188" s="128"/>
      <c r="AR1188" s="128"/>
      <c r="AS1188" s="128"/>
      <c r="AT1188" s="128"/>
      <c r="AU1188" s="128"/>
      <c r="AV1188" s="128"/>
      <c r="AW1188" s="128"/>
      <c r="AX1188" s="128"/>
      <c r="AY1188" s="128"/>
      <c r="AZ1188" s="128"/>
      <c r="BA1188" s="128"/>
      <c r="BB1188" s="128"/>
      <c r="BC1188" s="128"/>
      <c r="BD1188" s="128"/>
      <c r="BE1188" s="128"/>
      <c r="BF1188" s="128"/>
      <c r="BG1188" s="128"/>
      <c r="BH1188" s="128"/>
      <c r="BI1188" s="128"/>
      <c r="BJ1188" s="128"/>
      <c r="BK1188" s="128"/>
      <c r="BL1188" s="128"/>
      <c r="BM1188" s="128"/>
      <c r="BN1188" s="128"/>
      <c r="BO1188" s="128"/>
      <c r="BP1188" s="128"/>
      <c r="BQ1188" s="128"/>
      <c r="BR1188" s="128"/>
      <c r="BS1188" s="128"/>
      <c r="BT1188" s="128"/>
      <c r="BU1188" s="128"/>
      <c r="BV1188" s="128"/>
      <c r="BW1188" s="128"/>
      <c r="BX1188" s="128"/>
      <c r="BY1188" s="128"/>
      <c r="BZ1188" s="128"/>
      <c r="CA1188" s="128"/>
      <c r="CB1188" s="128"/>
      <c r="CC1188" s="128"/>
      <c r="CD1188" s="128"/>
      <c r="CE1188" s="128"/>
      <c r="CF1188" s="128"/>
      <c r="CG1188" s="128"/>
      <c r="CH1188" s="128"/>
      <c r="CI1188" s="128"/>
      <c r="CJ1188" s="128"/>
      <c r="CK1188" s="128"/>
      <c r="CL1188" s="128"/>
      <c r="CM1188" s="128"/>
      <c r="CN1188" s="128"/>
      <c r="CO1188" s="128"/>
      <c r="CP1188" s="128"/>
      <c r="CQ1188" s="128"/>
      <c r="CR1188" s="128"/>
      <c r="CS1188" s="128"/>
      <c r="CT1188" s="128"/>
      <c r="CU1188" s="128"/>
      <c r="CV1188" s="128"/>
      <c r="CW1188" s="128"/>
      <c r="CX1188" s="128"/>
      <c r="CY1188" s="128"/>
      <c r="CZ1188" s="128"/>
      <c r="DA1188" s="128"/>
      <c r="DB1188" s="128"/>
      <c r="DC1188" s="128"/>
      <c r="DD1188" s="128"/>
      <c r="DE1188" s="128"/>
      <c r="DF1188" s="128"/>
      <c r="DG1188" s="128"/>
      <c r="DH1188" s="128"/>
      <c r="DI1188" s="128"/>
      <c r="DJ1188" s="128"/>
      <c r="DK1188" s="128"/>
      <c r="DL1188" s="128"/>
      <c r="DM1188" s="128"/>
      <c r="DN1188" s="128"/>
      <c r="DO1188" s="128"/>
      <c r="DP1188" s="128"/>
      <c r="DQ1188" s="128"/>
      <c r="DR1188" s="128"/>
      <c r="DS1188" s="128"/>
      <c r="DT1188" s="128"/>
      <c r="DU1188" s="128"/>
      <c r="DV1188" s="128"/>
      <c r="DW1188" s="128"/>
      <c r="DX1188" s="128"/>
      <c r="DY1188" s="128"/>
      <c r="DZ1188" s="128"/>
      <c r="EA1188" s="128"/>
      <c r="EB1188" s="128"/>
      <c r="EC1188" s="128"/>
      <c r="ED1188" s="128"/>
      <c r="EE1188" s="128"/>
      <c r="EF1188" s="128"/>
      <c r="EG1188" s="128"/>
      <c r="EH1188" s="128"/>
      <c r="EI1188" s="128"/>
      <c r="EJ1188" s="128"/>
      <c r="EK1188" s="128"/>
      <c r="EL1188" s="128"/>
      <c r="EM1188" s="128"/>
      <c r="EN1188" s="128"/>
      <c r="EO1188" s="128"/>
      <c r="EP1188" s="128"/>
      <c r="EQ1188" s="128"/>
      <c r="ER1188" s="128"/>
      <c r="ES1188" s="128"/>
      <c r="ET1188" s="128"/>
      <c r="EU1188" s="128"/>
      <c r="EV1188" s="128"/>
      <c r="EW1188" s="128"/>
      <c r="EX1188" s="128"/>
      <c r="EY1188" s="128"/>
      <c r="EZ1188" s="128"/>
      <c r="FA1188" s="128"/>
      <c r="FB1188" s="128"/>
      <c r="FC1188" s="128"/>
      <c r="FD1188" s="128"/>
      <c r="FE1188" s="128"/>
      <c r="FF1188" s="128"/>
      <c r="FG1188" s="128"/>
      <c r="FH1188" s="128"/>
      <c r="FI1188" s="128"/>
      <c r="FJ1188" s="128"/>
      <c r="FK1188" s="128"/>
      <c r="FL1188" s="128"/>
      <c r="FM1188" s="128"/>
      <c r="FN1188" s="128"/>
      <c r="FO1188" s="128"/>
      <c r="FP1188" s="128"/>
      <c r="FQ1188" s="128"/>
      <c r="FR1188" s="128"/>
      <c r="FS1188" s="128"/>
      <c r="FT1188" s="128"/>
      <c r="FU1188" s="128"/>
      <c r="FV1188" s="128"/>
      <c r="FW1188" s="128"/>
      <c r="FX1188" s="128"/>
      <c r="FY1188" s="128"/>
      <c r="FZ1188" s="128"/>
      <c r="GA1188" s="128"/>
      <c r="GB1188" s="128"/>
      <c r="GC1188" s="128"/>
      <c r="GD1188" s="128"/>
      <c r="GE1188" s="128"/>
      <c r="GF1188" s="128"/>
      <c r="GG1188" s="128"/>
      <c r="GH1188" s="128"/>
      <c r="GI1188" s="128"/>
      <c r="GJ1188" s="128"/>
      <c r="GK1188" s="128"/>
      <c r="GL1188" s="128"/>
      <c r="GM1188" s="128"/>
      <c r="GN1188" s="128"/>
      <c r="GO1188" s="128"/>
      <c r="GP1188" s="128"/>
      <c r="GQ1188" s="128"/>
      <c r="GR1188" s="128"/>
      <c r="GS1188" s="128"/>
      <c r="GT1188" s="128"/>
      <c r="GU1188" s="128"/>
      <c r="GV1188" s="128"/>
      <c r="GW1188" s="128"/>
      <c r="GX1188" s="128"/>
      <c r="GY1188" s="128"/>
      <c r="GZ1188" s="128"/>
      <c r="HA1188" s="128"/>
      <c r="HB1188" s="128"/>
      <c r="HC1188" s="128"/>
      <c r="HD1188" s="128"/>
      <c r="HE1188" s="128"/>
      <c r="HF1188" s="128"/>
      <c r="HG1188" s="128"/>
      <c r="HH1188" s="128"/>
      <c r="HI1188" s="128"/>
      <c r="HJ1188" s="128"/>
      <c r="HK1188" s="128"/>
      <c r="HL1188" s="128"/>
      <c r="HM1188" s="128"/>
      <c r="HN1188" s="128"/>
      <c r="HO1188" s="128"/>
      <c r="HP1188" s="128"/>
      <c r="HQ1188" s="128"/>
      <c r="HR1188" s="128"/>
      <c r="HS1188" s="128"/>
      <c r="HT1188" s="128"/>
      <c r="HU1188" s="128"/>
      <c r="HV1188" s="128"/>
      <c r="HW1188" s="128"/>
      <c r="HX1188" s="128"/>
      <c r="HY1188" s="128"/>
      <c r="HZ1188" s="128"/>
      <c r="IA1188" s="128"/>
      <c r="IB1188" s="128"/>
      <c r="IC1188" s="128"/>
      <c r="ID1188" s="128"/>
      <c r="IE1188" s="128"/>
      <c r="IF1188" s="128"/>
      <c r="IG1188" s="128"/>
      <c r="IH1188" s="128"/>
      <c r="II1188" s="128"/>
      <c r="IJ1188" s="128"/>
      <c r="IK1188" s="128"/>
      <c r="IL1188" s="128"/>
      <c r="IM1188" s="128"/>
      <c r="IN1188" s="128"/>
      <c r="IO1188" s="128"/>
      <c r="IP1188" s="128"/>
      <c r="IQ1188" s="128"/>
      <c r="IR1188" s="128"/>
      <c r="IS1188" s="128"/>
      <c r="IT1188" s="128"/>
      <c r="IU1188" s="128"/>
      <c r="IV1188" s="128"/>
      <c r="IW1188" s="128"/>
      <c r="IX1188" s="128"/>
      <c r="IY1188" s="128"/>
      <c r="IZ1188" s="128"/>
      <c r="JA1188" s="128"/>
      <c r="JB1188" s="128"/>
      <c r="JC1188" s="128"/>
      <c r="JD1188" s="128"/>
      <c r="JE1188" s="128"/>
      <c r="JF1188" s="128"/>
      <c r="JG1188" s="128"/>
      <c r="JH1188" s="128"/>
      <c r="JI1188" s="128"/>
      <c r="JJ1188" s="128"/>
      <c r="JK1188" s="128"/>
      <c r="JL1188" s="128"/>
      <c r="JM1188" s="128"/>
      <c r="JN1188" s="128"/>
      <c r="JO1188" s="128"/>
      <c r="JP1188" s="128"/>
      <c r="JQ1188" s="128"/>
      <c r="JR1188" s="128"/>
      <c r="JS1188" s="128"/>
      <c r="JT1188" s="128"/>
      <c r="JU1188" s="128"/>
      <c r="JV1188" s="128"/>
      <c r="JW1188" s="128"/>
      <c r="JX1188" s="128"/>
      <c r="JY1188" s="128"/>
      <c r="JZ1188" s="128"/>
      <c r="KA1188" s="128"/>
      <c r="KB1188" s="128"/>
      <c r="KC1188" s="128"/>
      <c r="KD1188" s="128"/>
      <c r="KE1188" s="128"/>
      <c r="KF1188" s="128"/>
      <c r="KG1188" s="128"/>
      <c r="KH1188" s="128"/>
      <c r="KI1188" s="128"/>
      <c r="KJ1188" s="128"/>
      <c r="KK1188" s="128"/>
      <c r="KL1188" s="128"/>
      <c r="KM1188" s="128"/>
      <c r="KN1188" s="128"/>
      <c r="KO1188" s="128"/>
      <c r="KP1188" s="128"/>
      <c r="KQ1188" s="128"/>
      <c r="KR1188" s="128"/>
      <c r="KS1188" s="128"/>
      <c r="KT1188" s="128"/>
      <c r="KU1188" s="128"/>
      <c r="KV1188" s="128"/>
      <c r="KW1188" s="128"/>
      <c r="KX1188" s="128"/>
      <c r="KY1188" s="128"/>
      <c r="KZ1188" s="128"/>
      <c r="LA1188" s="128"/>
      <c r="LB1188" s="128"/>
      <c r="LC1188" s="128"/>
      <c r="LD1188" s="128"/>
      <c r="LE1188" s="128"/>
      <c r="LF1188" s="128"/>
      <c r="LG1188" s="128"/>
      <c r="LH1188" s="128"/>
      <c r="LI1188" s="128"/>
      <c r="LJ1188" s="128"/>
      <c r="LK1188" s="128"/>
      <c r="LL1188" s="128"/>
      <c r="LM1188" s="128"/>
      <c r="LN1188" s="128"/>
      <c r="LO1188" s="128"/>
      <c r="LP1188" s="128"/>
      <c r="LQ1188" s="128"/>
      <c r="LR1188" s="128"/>
      <c r="LS1188" s="128"/>
      <c r="LT1188" s="128"/>
      <c r="LU1188" s="128"/>
      <c r="LV1188" s="128"/>
      <c r="LW1188" s="128"/>
      <c r="LX1188" s="128"/>
      <c r="LY1188" s="128"/>
      <c r="LZ1188" s="128"/>
      <c r="MA1188" s="128"/>
      <c r="MB1188" s="128"/>
      <c r="MC1188" s="128"/>
      <c r="MD1188" s="128"/>
      <c r="ME1188" s="128"/>
      <c r="MF1188" s="128"/>
      <c r="MG1188" s="128"/>
      <c r="MH1188" s="128"/>
      <c r="MI1188" s="128"/>
      <c r="MJ1188" s="128"/>
      <c r="MK1188" s="128"/>
      <c r="ML1188" s="128"/>
      <c r="MM1188" s="128"/>
      <c r="MN1188" s="128"/>
      <c r="MO1188" s="128"/>
      <c r="MP1188" s="128"/>
      <c r="MQ1188" s="128"/>
      <c r="MR1188" s="128"/>
      <c r="MS1188" s="128"/>
      <c r="MT1188" s="128"/>
      <c r="MU1188" s="128"/>
      <c r="MV1188" s="128"/>
      <c r="MW1188" s="128"/>
      <c r="MX1188" s="128"/>
      <c r="MY1188" s="128"/>
      <c r="MZ1188" s="128"/>
      <c r="NA1188" s="128"/>
      <c r="NB1188" s="128"/>
      <c r="NC1188" s="128"/>
      <c r="ND1188" s="128"/>
      <c r="NE1188" s="128"/>
      <c r="NF1188" s="128"/>
      <c r="NG1188" s="128"/>
      <c r="NH1188" s="128"/>
      <c r="NI1188" s="128"/>
      <c r="NJ1188" s="128"/>
      <c r="NK1188" s="128"/>
      <c r="NL1188" s="128"/>
      <c r="NM1188" s="128"/>
      <c r="NN1188" s="128"/>
      <c r="NO1188" s="128"/>
      <c r="NP1188" s="128"/>
      <c r="NQ1188" s="128"/>
      <c r="NR1188" s="128"/>
      <c r="NS1188" s="128"/>
      <c r="NT1188" s="128"/>
      <c r="NU1188" s="128"/>
      <c r="NV1188" s="128"/>
      <c r="NW1188" s="128"/>
      <c r="NX1188" s="128"/>
      <c r="NY1188" s="128"/>
      <c r="NZ1188" s="128"/>
      <c r="OA1188" s="128"/>
      <c r="OB1188" s="128"/>
      <c r="OC1188" s="128"/>
      <c r="OD1188" s="128"/>
      <c r="OE1188" s="128"/>
      <c r="OF1188" s="128"/>
      <c r="OG1188" s="128"/>
      <c r="OH1188" s="128"/>
      <c r="OI1188" s="128"/>
      <c r="OJ1188" s="128"/>
      <c r="OK1188" s="128"/>
      <c r="OL1188" s="128"/>
      <c r="OM1188" s="128"/>
      <c r="ON1188" s="128"/>
      <c r="OO1188" s="128"/>
      <c r="OP1188" s="128"/>
      <c r="OQ1188" s="128"/>
      <c r="OR1188" s="128"/>
      <c r="OS1188" s="128"/>
      <c r="OT1188" s="128"/>
      <c r="OU1188" s="128"/>
      <c r="OV1188" s="128"/>
      <c r="OW1188" s="128"/>
      <c r="OX1188" s="128"/>
      <c r="OY1188" s="128"/>
      <c r="OZ1188" s="128"/>
      <c r="PA1188" s="128"/>
      <c r="PB1188" s="128"/>
      <c r="PC1188" s="128"/>
      <c r="PD1188" s="128"/>
      <c r="PE1188" s="128"/>
      <c r="PF1188" s="128"/>
      <c r="PG1188" s="128"/>
      <c r="PH1188" s="128"/>
      <c r="PI1188" s="128"/>
      <c r="PJ1188" s="128"/>
      <c r="PK1188" s="128"/>
      <c r="PL1188" s="128"/>
      <c r="PM1188" s="128"/>
      <c r="PN1188" s="128"/>
      <c r="PO1188" s="128"/>
      <c r="PP1188" s="128"/>
      <c r="PQ1188" s="128"/>
      <c r="PR1188" s="128"/>
      <c r="PS1188" s="128"/>
      <c r="PT1188" s="128"/>
      <c r="PU1188" s="128"/>
      <c r="PV1188" s="128"/>
      <c r="PW1188" s="128"/>
      <c r="PX1188" s="128"/>
      <c r="PY1188" s="128"/>
      <c r="PZ1188" s="128"/>
      <c r="QA1188" s="128"/>
      <c r="QB1188" s="128"/>
      <c r="QC1188" s="128"/>
      <c r="QD1188" s="128"/>
      <c r="QE1188" s="128"/>
      <c r="QF1188" s="128"/>
      <c r="QG1188" s="128"/>
      <c r="QH1188" s="128"/>
      <c r="QI1188" s="128"/>
      <c r="QJ1188" s="128"/>
      <c r="QK1188" s="128"/>
      <c r="QL1188" s="128"/>
      <c r="QM1188" s="128"/>
      <c r="QN1188" s="128"/>
      <c r="QO1188" s="128"/>
      <c r="QP1188" s="128"/>
      <c r="QQ1188" s="128"/>
      <c r="QR1188" s="128"/>
      <c r="QS1188" s="128"/>
      <c r="QT1188" s="128"/>
      <c r="QU1188" s="128"/>
      <c r="QV1188" s="128"/>
      <c r="QW1188" s="128"/>
      <c r="QX1188" s="128"/>
      <c r="QY1188" s="128"/>
      <c r="QZ1188" s="128"/>
      <c r="RA1188" s="128"/>
      <c r="RB1188" s="128"/>
      <c r="RC1188" s="128"/>
      <c r="RD1188" s="128"/>
      <c r="RE1188" s="128"/>
      <c r="RF1188" s="128"/>
      <c r="RG1188" s="128"/>
      <c r="RH1188" s="128"/>
      <c r="RI1188" s="128"/>
      <c r="RJ1188" s="128"/>
      <c r="RK1188" s="128"/>
      <c r="RL1188" s="128"/>
      <c r="RM1188" s="128"/>
      <c r="RN1188" s="128"/>
      <c r="RO1188" s="128"/>
      <c r="RP1188" s="128"/>
      <c r="RQ1188" s="128"/>
      <c r="RR1188" s="128"/>
      <c r="RS1188" s="128"/>
      <c r="RT1188" s="128"/>
      <c r="RU1188" s="128"/>
      <c r="RV1188" s="128"/>
      <c r="RW1188" s="128"/>
      <c r="RX1188" s="128"/>
      <c r="RY1188" s="128"/>
      <c r="RZ1188" s="128"/>
      <c r="SA1188" s="128"/>
      <c r="SB1188" s="128"/>
      <c r="SC1188" s="128"/>
      <c r="SD1188" s="128"/>
      <c r="SE1188" s="128"/>
      <c r="SF1188" s="128"/>
      <c r="SG1188" s="128"/>
      <c r="SH1188" s="128"/>
      <c r="SI1188" s="128"/>
      <c r="SJ1188" s="128"/>
      <c r="SK1188" s="128"/>
      <c r="SL1188" s="128"/>
      <c r="SM1188" s="128"/>
      <c r="SN1188" s="128"/>
      <c r="SO1188" s="128"/>
      <c r="SP1188" s="128"/>
      <c r="SQ1188" s="128"/>
      <c r="SR1188" s="128"/>
      <c r="SS1188" s="128"/>
      <c r="ST1188" s="128"/>
      <c r="SU1188" s="128"/>
      <c r="SV1188" s="128"/>
      <c r="SW1188" s="128"/>
      <c r="SX1188" s="128"/>
      <c r="SY1188" s="128"/>
      <c r="SZ1188" s="128"/>
      <c r="TA1188" s="128"/>
      <c r="TB1188" s="128"/>
      <c r="TC1188" s="128"/>
      <c r="TD1188" s="128"/>
      <c r="TE1188" s="128"/>
      <c r="TF1188" s="128"/>
      <c r="TG1188" s="128"/>
      <c r="TH1188" s="128"/>
      <c r="TI1188" s="128"/>
      <c r="TJ1188" s="128"/>
      <c r="TK1188" s="128"/>
      <c r="TL1188" s="128"/>
      <c r="TM1188" s="128"/>
      <c r="TN1188" s="128"/>
      <c r="TO1188" s="128"/>
      <c r="TP1188" s="128"/>
      <c r="TQ1188" s="128"/>
      <c r="TR1188" s="128"/>
      <c r="TS1188" s="128"/>
      <c r="TT1188" s="128"/>
      <c r="TU1188" s="128"/>
      <c r="TV1188" s="128"/>
      <c r="TW1188" s="128"/>
      <c r="TX1188" s="128"/>
      <c r="TY1188" s="128"/>
      <c r="TZ1188" s="128"/>
      <c r="UA1188" s="128"/>
      <c r="UB1188" s="128"/>
      <c r="UC1188" s="128"/>
      <c r="UD1188" s="128"/>
      <c r="UE1188" s="128"/>
      <c r="UF1188" s="128"/>
      <c r="UG1188" s="128"/>
      <c r="UH1188" s="128"/>
      <c r="UI1188" s="128"/>
      <c r="UJ1188" s="128"/>
      <c r="UK1188" s="128"/>
      <c r="UL1188" s="128"/>
      <c r="UM1188" s="128"/>
      <c r="UN1188" s="128"/>
      <c r="UO1188" s="128"/>
      <c r="UP1188" s="128"/>
      <c r="UQ1188" s="128"/>
      <c r="UR1188" s="128"/>
      <c r="US1188" s="128"/>
      <c r="UT1188" s="128"/>
      <c r="UU1188" s="128"/>
      <c r="UV1188" s="128"/>
      <c r="UW1188" s="128"/>
      <c r="UX1188" s="128"/>
      <c r="UY1188" s="128"/>
      <c r="UZ1188" s="128"/>
      <c r="VA1188" s="128"/>
      <c r="VB1188" s="128"/>
      <c r="VC1188" s="128"/>
      <c r="VD1188" s="128"/>
      <c r="VE1188" s="128"/>
      <c r="VF1188" s="128"/>
      <c r="VG1188" s="128"/>
      <c r="VH1188" s="128"/>
      <c r="VI1188" s="128"/>
      <c r="VJ1188" s="128"/>
      <c r="VK1188" s="128"/>
      <c r="VL1188" s="128"/>
      <c r="VM1188" s="128"/>
      <c r="VN1188" s="128"/>
      <c r="VO1188" s="128"/>
      <c r="VP1188" s="128"/>
      <c r="VQ1188" s="128"/>
      <c r="VR1188" s="128"/>
      <c r="VS1188" s="128"/>
      <c r="VT1188" s="128"/>
      <c r="VU1188" s="128"/>
      <c r="VV1188" s="128"/>
      <c r="VW1188" s="128"/>
      <c r="VX1188" s="128"/>
      <c r="VY1188" s="128"/>
      <c r="VZ1188" s="128"/>
      <c r="WA1188" s="128"/>
      <c r="WB1188" s="128"/>
      <c r="WC1188" s="128"/>
      <c r="WD1188" s="128"/>
      <c r="WE1188" s="128"/>
      <c r="WF1188" s="128"/>
      <c r="WG1188" s="128"/>
      <c r="WH1188" s="128"/>
      <c r="WI1188" s="128"/>
      <c r="WJ1188" s="128"/>
      <c r="WK1188" s="128"/>
      <c r="WL1188" s="128"/>
      <c r="WM1188" s="128"/>
      <c r="WN1188" s="128"/>
      <c r="WO1188" s="128"/>
      <c r="WP1188" s="128"/>
      <c r="WQ1188" s="128"/>
      <c r="WR1188" s="128"/>
      <c r="WS1188" s="128"/>
      <c r="WT1188" s="128"/>
      <c r="WU1188" s="128"/>
      <c r="WV1188" s="128"/>
      <c r="WW1188" s="128"/>
      <c r="WX1188" s="128"/>
      <c r="WY1188" s="128"/>
      <c r="WZ1188" s="128"/>
      <c r="XA1188" s="128"/>
      <c r="XB1188" s="128"/>
      <c r="XC1188" s="128"/>
      <c r="XD1188" s="128"/>
      <c r="XE1188" s="128"/>
      <c r="XF1188" s="128"/>
      <c r="XG1188" s="128"/>
      <c r="XH1188" s="128"/>
      <c r="XI1188" s="128"/>
      <c r="XJ1188" s="128"/>
      <c r="XK1188" s="128"/>
      <c r="XL1188" s="128"/>
      <c r="XM1188" s="128"/>
      <c r="XN1188" s="128"/>
      <c r="XO1188" s="128"/>
      <c r="XP1188" s="128"/>
      <c r="XQ1188" s="128"/>
      <c r="XR1188" s="128"/>
      <c r="XS1188" s="128"/>
      <c r="XT1188" s="128"/>
      <c r="XU1188" s="128"/>
      <c r="XV1188" s="128"/>
      <c r="XW1188" s="128"/>
      <c r="XX1188" s="128"/>
      <c r="XY1188" s="128"/>
      <c r="XZ1188" s="128"/>
      <c r="YA1188" s="128"/>
      <c r="YB1188" s="128"/>
      <c r="YC1188" s="128"/>
      <c r="YD1188" s="128"/>
      <c r="YE1188" s="128"/>
      <c r="YF1188" s="128"/>
      <c r="YG1188" s="128"/>
      <c r="YH1188" s="128"/>
      <c r="YI1188" s="128"/>
      <c r="YJ1188" s="128"/>
      <c r="YK1188" s="128"/>
      <c r="YL1188" s="128"/>
      <c r="YM1188" s="128"/>
      <c r="YN1188" s="128"/>
      <c r="YO1188" s="128"/>
      <c r="YP1188" s="128"/>
      <c r="YQ1188" s="128"/>
      <c r="YR1188" s="128"/>
      <c r="YS1188" s="128"/>
      <c r="YT1188" s="128"/>
      <c r="YU1188" s="128"/>
      <c r="YV1188" s="128"/>
      <c r="YW1188" s="128"/>
      <c r="YX1188" s="128"/>
      <c r="YY1188" s="128"/>
      <c r="YZ1188" s="128"/>
      <c r="ZA1188" s="128"/>
      <c r="ZB1188" s="128"/>
      <c r="ZC1188" s="128"/>
      <c r="ZD1188" s="128"/>
      <c r="ZE1188" s="128"/>
      <c r="ZF1188" s="128"/>
      <c r="ZG1188" s="128"/>
      <c r="ZH1188" s="128"/>
      <c r="ZI1188" s="128"/>
      <c r="ZJ1188" s="128"/>
      <c r="ZK1188" s="128"/>
      <c r="ZL1188" s="128"/>
      <c r="ZM1188" s="128"/>
      <c r="ZN1188" s="128"/>
      <c r="ZO1188" s="128"/>
      <c r="ZP1188" s="128"/>
      <c r="ZQ1188" s="128"/>
      <c r="ZR1188" s="128"/>
      <c r="ZS1188" s="128"/>
      <c r="ZT1188" s="128"/>
      <c r="ZU1188" s="128"/>
      <c r="ZV1188" s="128"/>
      <c r="ZW1188" s="128"/>
      <c r="ZX1188" s="128"/>
      <c r="ZY1188" s="128"/>
      <c r="ZZ1188" s="128"/>
      <c r="AAA1188" s="128"/>
      <c r="AAB1188" s="128"/>
      <c r="AAC1188" s="128"/>
      <c r="AAD1188" s="128"/>
      <c r="AAE1188" s="128"/>
      <c r="AAF1188" s="128"/>
      <c r="AAG1188" s="128"/>
      <c r="AAH1188" s="128"/>
      <c r="AAI1188" s="128"/>
      <c r="AAJ1188" s="128"/>
      <c r="AAK1188" s="128"/>
      <c r="AAL1188" s="128"/>
      <c r="AAM1188" s="128"/>
      <c r="AAN1188" s="128"/>
      <c r="AAO1188" s="128"/>
      <c r="AAP1188" s="128"/>
      <c r="AAQ1188" s="128"/>
      <c r="AAR1188" s="128"/>
      <c r="AAS1188" s="128"/>
      <c r="AAT1188" s="128"/>
      <c r="AAU1188" s="128"/>
      <c r="AAV1188" s="128"/>
      <c r="AAW1188" s="128"/>
      <c r="AAX1188" s="128"/>
      <c r="AAY1188" s="128"/>
      <c r="AAZ1188" s="128"/>
      <c r="ABA1188" s="128"/>
      <c r="ABB1188" s="128"/>
      <c r="ABC1188" s="128"/>
      <c r="ABD1188" s="128"/>
      <c r="ABE1188" s="128"/>
      <c r="ABF1188" s="128"/>
      <c r="ABG1188" s="128"/>
      <c r="ABH1188" s="128"/>
      <c r="ABI1188" s="128"/>
      <c r="ABJ1188" s="128"/>
      <c r="ABK1188" s="128"/>
      <c r="ABL1188" s="128"/>
      <c r="ABM1188" s="128"/>
      <c r="ABN1188" s="128"/>
      <c r="ABO1188" s="128"/>
      <c r="ABP1188" s="128"/>
      <c r="ABQ1188" s="128"/>
      <c r="ABR1188" s="128"/>
      <c r="ABS1188" s="128"/>
      <c r="ABT1188" s="128"/>
      <c r="ABU1188" s="128"/>
      <c r="ABV1188" s="128"/>
      <c r="ABW1188" s="128"/>
      <c r="ABX1188" s="128"/>
      <c r="ABY1188" s="128"/>
      <c r="ABZ1188" s="128"/>
      <c r="ACA1188" s="128"/>
      <c r="ACB1188" s="128"/>
      <c r="ACC1188" s="128"/>
      <c r="ACD1188" s="128"/>
      <c r="ACE1188" s="128"/>
      <c r="ACF1188" s="128"/>
      <c r="ACG1188" s="128"/>
      <c r="ACH1188" s="128"/>
      <c r="ACI1188" s="128"/>
      <c r="ACJ1188" s="128"/>
      <c r="ACK1188" s="128"/>
      <c r="ACL1188" s="128"/>
      <c r="ACM1188" s="128"/>
      <c r="ACN1188" s="128"/>
      <c r="ACO1188" s="128"/>
      <c r="ACP1188" s="128"/>
      <c r="ACQ1188" s="128"/>
      <c r="ACR1188" s="128"/>
      <c r="ACS1188" s="128"/>
      <c r="ACT1188" s="128"/>
      <c r="ACU1188" s="128"/>
      <c r="ACV1188" s="128"/>
      <c r="ACW1188" s="128"/>
      <c r="ACX1188" s="128"/>
      <c r="ACY1188" s="128"/>
      <c r="ACZ1188" s="128"/>
      <c r="ADA1188" s="128"/>
      <c r="ADB1188" s="128"/>
      <c r="ADC1188" s="128"/>
      <c r="ADD1188" s="128"/>
      <c r="ADE1188" s="128"/>
      <c r="ADF1188" s="128"/>
      <c r="ADG1188" s="128"/>
      <c r="ADH1188" s="128"/>
      <c r="ADI1188" s="128"/>
      <c r="ADJ1188" s="128"/>
      <c r="ADK1188" s="128"/>
      <c r="ADL1188" s="128"/>
      <c r="ADM1188" s="128"/>
      <c r="ADN1188" s="128"/>
      <c r="ADO1188" s="128"/>
      <c r="ADP1188" s="128"/>
      <c r="ADQ1188" s="128"/>
      <c r="ADR1188" s="128"/>
      <c r="ADS1188" s="128"/>
      <c r="ADT1188" s="128"/>
      <c r="ADU1188" s="128"/>
      <c r="ADV1188" s="128"/>
      <c r="ADW1188" s="128"/>
      <c r="ADX1188" s="128"/>
      <c r="ADY1188" s="128"/>
      <c r="ADZ1188" s="128"/>
      <c r="AEA1188" s="128"/>
      <c r="AEB1188" s="128"/>
      <c r="AEC1188" s="128"/>
      <c r="AED1188" s="128"/>
      <c r="AEE1188" s="128"/>
      <c r="AEF1188" s="128"/>
      <c r="AEG1188" s="128"/>
      <c r="AEH1188" s="128"/>
      <c r="AEI1188" s="128"/>
      <c r="AEJ1188" s="128"/>
      <c r="AEK1188" s="128"/>
      <c r="AEL1188" s="128"/>
      <c r="AEM1188" s="128"/>
      <c r="AEN1188" s="128"/>
      <c r="AEO1188" s="128"/>
      <c r="AEP1188" s="128"/>
      <c r="AEQ1188" s="128"/>
      <c r="AER1188" s="128"/>
      <c r="AES1188" s="128"/>
      <c r="AET1188" s="128"/>
      <c r="AEU1188" s="128"/>
      <c r="AEV1188" s="128"/>
      <c r="AEW1188" s="128"/>
      <c r="AEX1188" s="128"/>
      <c r="AEY1188" s="128"/>
      <c r="AEZ1188" s="128"/>
      <c r="AFA1188" s="128"/>
      <c r="AFB1188" s="128"/>
      <c r="AFC1188" s="128"/>
      <c r="AFD1188" s="128"/>
      <c r="AFE1188" s="128"/>
      <c r="AFF1188" s="128"/>
      <c r="AFG1188" s="128"/>
      <c r="AFH1188" s="128"/>
      <c r="AFI1188" s="128"/>
      <c r="AFJ1188" s="128"/>
      <c r="AFK1188" s="128"/>
      <c r="AFL1188" s="128"/>
      <c r="AFM1188" s="128"/>
      <c r="AFN1188" s="128"/>
      <c r="AFO1188" s="128"/>
      <c r="AFP1188" s="128"/>
      <c r="AFQ1188" s="128"/>
      <c r="AFR1188" s="128"/>
      <c r="AFS1188" s="128"/>
      <c r="AFT1188" s="128"/>
      <c r="AFU1188" s="128"/>
      <c r="AFV1188" s="128"/>
      <c r="AFW1188" s="128"/>
      <c r="AFX1188" s="128"/>
      <c r="AFY1188" s="128"/>
      <c r="AFZ1188" s="128"/>
      <c r="AGA1188" s="128"/>
      <c r="AGB1188" s="128"/>
      <c r="AGC1188" s="128"/>
      <c r="AGD1188" s="128"/>
      <c r="AGE1188" s="128"/>
      <c r="AGF1188" s="128"/>
      <c r="AGG1188" s="128"/>
      <c r="AGH1188" s="128"/>
      <c r="AGI1188" s="128"/>
      <c r="AGJ1188" s="128"/>
      <c r="AGK1188" s="128"/>
      <c r="AGL1188" s="128"/>
      <c r="AGM1188" s="128"/>
      <c r="AGN1188" s="128"/>
      <c r="AGO1188" s="128"/>
      <c r="AGP1188" s="128"/>
      <c r="AGQ1188" s="128"/>
      <c r="AGR1188" s="128"/>
      <c r="AGS1188" s="128"/>
      <c r="AGT1188" s="128"/>
      <c r="AGU1188" s="128"/>
      <c r="AGV1188" s="128"/>
      <c r="AGW1188" s="128"/>
      <c r="AGX1188" s="128"/>
      <c r="AGY1188" s="128"/>
      <c r="AGZ1188" s="128"/>
      <c r="AHA1188" s="128"/>
      <c r="AHB1188" s="128"/>
      <c r="AHC1188" s="128"/>
      <c r="AHD1188" s="128"/>
      <c r="AHE1188" s="128"/>
      <c r="AHF1188" s="128"/>
      <c r="AHG1188" s="128"/>
      <c r="AHH1188" s="128"/>
      <c r="AHI1188" s="128"/>
      <c r="AHJ1188" s="128"/>
      <c r="AHK1188" s="128"/>
      <c r="AHL1188" s="128"/>
      <c r="AHM1188" s="128"/>
      <c r="AHN1188" s="128"/>
      <c r="AHO1188" s="128"/>
      <c r="AHP1188" s="128"/>
      <c r="AHQ1188" s="128"/>
      <c r="AHR1188" s="128"/>
      <c r="AHS1188" s="128"/>
      <c r="AHT1188" s="128"/>
      <c r="AHU1188" s="128"/>
      <c r="AHV1188" s="128"/>
      <c r="AHW1188" s="128"/>
      <c r="AHX1188" s="128"/>
      <c r="AHY1188" s="128"/>
      <c r="AHZ1188" s="128"/>
      <c r="AIA1188" s="128"/>
      <c r="AIB1188" s="128"/>
      <c r="AIC1188" s="128"/>
      <c r="AID1188" s="128"/>
      <c r="AIE1188" s="128"/>
      <c r="AIF1188" s="128"/>
      <c r="AIG1188" s="128"/>
      <c r="AIH1188" s="128"/>
      <c r="AII1188" s="128"/>
      <c r="AIJ1188" s="128"/>
      <c r="AIK1188" s="128"/>
      <c r="AIL1188" s="128"/>
      <c r="AIM1188" s="128"/>
      <c r="AIN1188" s="128"/>
      <c r="AIO1188" s="128"/>
      <c r="AIP1188" s="128"/>
      <c r="AIQ1188" s="128"/>
      <c r="AIR1188" s="128"/>
      <c r="AIS1188" s="128"/>
      <c r="AIT1188" s="128"/>
      <c r="AIU1188" s="128"/>
      <c r="AIV1188" s="128"/>
      <c r="AIW1188" s="128"/>
      <c r="AIX1188" s="128"/>
      <c r="AIY1188" s="128"/>
      <c r="AIZ1188" s="128"/>
      <c r="AJA1188" s="128"/>
      <c r="AJB1188" s="128"/>
      <c r="AJC1188" s="128"/>
      <c r="AJD1188" s="128"/>
      <c r="AJE1188" s="128"/>
      <c r="AJF1188" s="128"/>
      <c r="AJG1188" s="128"/>
      <c r="AJH1188" s="128"/>
      <c r="AJI1188" s="128"/>
      <c r="AJJ1188" s="128"/>
      <c r="AJK1188" s="128"/>
      <c r="AJL1188" s="128"/>
      <c r="AJM1188" s="128"/>
      <c r="AJN1188" s="128"/>
      <c r="AJO1188" s="128"/>
      <c r="AJP1188" s="128"/>
      <c r="AJQ1188" s="128"/>
      <c r="AJR1188" s="128"/>
      <c r="AJS1188" s="128"/>
      <c r="AJT1188" s="128"/>
      <c r="AJU1188" s="128"/>
      <c r="AJV1188" s="128"/>
      <c r="AJW1188" s="128"/>
      <c r="AJX1188" s="128"/>
      <c r="AJY1188" s="128"/>
      <c r="AJZ1188" s="128"/>
      <c r="AKA1188" s="128"/>
      <c r="AKB1188" s="128"/>
      <c r="AKC1188" s="128"/>
      <c r="AKD1188" s="128"/>
      <c r="AKE1188" s="128"/>
      <c r="AKF1188" s="128"/>
      <c r="AKG1188" s="128"/>
      <c r="AKH1188" s="128"/>
      <c r="AKI1188" s="128"/>
      <c r="AKJ1188" s="128"/>
      <c r="AKK1188" s="128"/>
      <c r="AKL1188" s="128"/>
      <c r="AKM1188" s="128"/>
      <c r="AKN1188" s="128"/>
      <c r="AKO1188" s="128"/>
      <c r="AKP1188" s="128"/>
      <c r="AKQ1188" s="128"/>
      <c r="AKR1188" s="128"/>
      <c r="AKS1188" s="128"/>
      <c r="AKT1188" s="128"/>
      <c r="AKU1188" s="128"/>
      <c r="AKV1188" s="128"/>
      <c r="AKW1188" s="128"/>
      <c r="AKX1188" s="128"/>
      <c r="AKY1188" s="128"/>
      <c r="AKZ1188" s="128"/>
      <c r="ALA1188" s="128"/>
      <c r="ALB1188" s="128"/>
      <c r="ALC1188" s="128"/>
      <c r="ALD1188" s="128"/>
      <c r="ALE1188" s="128"/>
      <c r="ALF1188" s="128"/>
      <c r="ALG1188" s="128"/>
      <c r="ALH1188" s="128"/>
      <c r="ALI1188" s="128"/>
      <c r="ALJ1188" s="128"/>
      <c r="ALK1188" s="128"/>
      <c r="ALL1188" s="128"/>
      <c r="ALM1188" s="128"/>
      <c r="ALN1188" s="128"/>
      <c r="ALO1188" s="128"/>
      <c r="ALP1188" s="128"/>
      <c r="ALQ1188" s="128"/>
      <c r="ALR1188" s="128"/>
      <c r="ALS1188" s="128"/>
      <c r="ALT1188" s="128"/>
      <c r="ALU1188" s="128"/>
      <c r="ALV1188" s="128"/>
      <c r="ALW1188" s="128"/>
      <c r="ALX1188" s="128"/>
      <c r="ALY1188" s="128"/>
      <c r="ALZ1188" s="128"/>
      <c r="AMA1188" s="128"/>
      <c r="AMB1188" s="128"/>
      <c r="AMC1188" s="128"/>
      <c r="AMD1188" s="128"/>
      <c r="AME1188" s="128"/>
      <c r="AMF1188" s="128"/>
      <c r="AMG1188" s="128"/>
      <c r="AMH1188" s="128"/>
      <c r="AMI1188" s="128"/>
      <c r="AMJ1188" s="128"/>
      <c r="AMK1188" s="128"/>
    </row>
    <row r="1189" spans="1:1025" s="131" customFormat="1" ht="27" customHeight="1" x14ac:dyDescent="0.25">
      <c r="A1189" s="234" t="s">
        <v>392</v>
      </c>
      <c r="B1189" s="355" t="s">
        <v>175</v>
      </c>
      <c r="C1189" s="355"/>
      <c r="D1189" s="355"/>
      <c r="E1189" s="154" t="s">
        <v>10</v>
      </c>
      <c r="F1189" s="202"/>
      <c r="G1189" s="203">
        <v>15</v>
      </c>
      <c r="H1189" s="156">
        <f>G1189*F1189</f>
        <v>0</v>
      </c>
      <c r="I1189" s="128"/>
      <c r="J1189" s="195"/>
      <c r="K1189" s="195"/>
      <c r="L1189" s="195"/>
      <c r="M1189" s="194"/>
      <c r="N1189" s="196"/>
      <c r="O1189" s="197"/>
      <c r="P1189" s="197"/>
      <c r="Q1189" s="128"/>
      <c r="R1189" s="128"/>
      <c r="S1189" s="128"/>
      <c r="T1189" s="128"/>
      <c r="U1189" s="128"/>
      <c r="V1189" s="128"/>
      <c r="W1189" s="128"/>
      <c r="X1189" s="128"/>
      <c r="Y1189" s="128"/>
      <c r="Z1189" s="128"/>
      <c r="AA1189" s="128"/>
      <c r="AB1189" s="128"/>
      <c r="AC1189" s="128"/>
      <c r="AD1189" s="128"/>
      <c r="AE1189" s="128"/>
      <c r="AF1189" s="128"/>
      <c r="AG1189" s="128"/>
      <c r="AH1189" s="128"/>
      <c r="AI1189" s="128"/>
      <c r="AJ1189" s="128"/>
      <c r="AK1189" s="128"/>
      <c r="AL1189" s="128"/>
      <c r="AM1189" s="128"/>
      <c r="AN1189" s="128"/>
      <c r="AO1189" s="128"/>
      <c r="AP1189" s="128"/>
      <c r="AQ1189" s="128"/>
      <c r="AR1189" s="128"/>
      <c r="AS1189" s="128"/>
      <c r="AT1189" s="128"/>
      <c r="AU1189" s="128"/>
      <c r="AV1189" s="128"/>
      <c r="AW1189" s="128"/>
      <c r="AX1189" s="128"/>
      <c r="AY1189" s="128"/>
      <c r="AZ1189" s="128"/>
      <c r="BA1189" s="128"/>
      <c r="BB1189" s="128"/>
      <c r="BC1189" s="128"/>
      <c r="BD1189" s="128"/>
      <c r="BE1189" s="128"/>
      <c r="BF1189" s="128"/>
      <c r="BG1189" s="128"/>
      <c r="BH1189" s="128"/>
      <c r="BI1189" s="128"/>
      <c r="BJ1189" s="128"/>
      <c r="BK1189" s="128"/>
      <c r="BL1189" s="128"/>
      <c r="BM1189" s="128"/>
      <c r="BN1189" s="128"/>
      <c r="BO1189" s="128"/>
      <c r="BP1189" s="128"/>
      <c r="BQ1189" s="128"/>
      <c r="BR1189" s="128"/>
      <c r="BS1189" s="128"/>
      <c r="BT1189" s="128"/>
      <c r="BU1189" s="128"/>
      <c r="BV1189" s="128"/>
      <c r="BW1189" s="128"/>
      <c r="BX1189" s="128"/>
      <c r="BY1189" s="128"/>
      <c r="BZ1189" s="128"/>
      <c r="CA1189" s="128"/>
      <c r="CB1189" s="128"/>
      <c r="CC1189" s="128"/>
      <c r="CD1189" s="128"/>
      <c r="CE1189" s="128"/>
      <c r="CF1189" s="128"/>
      <c r="CG1189" s="128"/>
      <c r="CH1189" s="128"/>
      <c r="CI1189" s="128"/>
      <c r="CJ1189" s="128"/>
      <c r="CK1189" s="128"/>
      <c r="CL1189" s="128"/>
      <c r="CM1189" s="128"/>
      <c r="CN1189" s="128"/>
      <c r="CO1189" s="128"/>
      <c r="CP1189" s="128"/>
      <c r="CQ1189" s="128"/>
      <c r="CR1189" s="128"/>
      <c r="CS1189" s="128"/>
      <c r="CT1189" s="128"/>
      <c r="CU1189" s="128"/>
      <c r="CV1189" s="128"/>
      <c r="CW1189" s="128"/>
      <c r="CX1189" s="128"/>
      <c r="CY1189" s="128"/>
      <c r="CZ1189" s="128"/>
      <c r="DA1189" s="128"/>
      <c r="DB1189" s="128"/>
      <c r="DC1189" s="128"/>
      <c r="DD1189" s="128"/>
      <c r="DE1189" s="128"/>
      <c r="DF1189" s="128"/>
      <c r="DG1189" s="128"/>
      <c r="DH1189" s="128"/>
      <c r="DI1189" s="128"/>
      <c r="DJ1189" s="128"/>
      <c r="DK1189" s="128"/>
      <c r="DL1189" s="128"/>
      <c r="DM1189" s="128"/>
      <c r="DN1189" s="128"/>
      <c r="DO1189" s="128"/>
      <c r="DP1189" s="128"/>
      <c r="DQ1189" s="128"/>
      <c r="DR1189" s="128"/>
      <c r="DS1189" s="128"/>
      <c r="DT1189" s="128"/>
      <c r="DU1189" s="128"/>
      <c r="DV1189" s="128"/>
      <c r="DW1189" s="128"/>
      <c r="DX1189" s="128"/>
      <c r="DY1189" s="128"/>
      <c r="DZ1189" s="128"/>
      <c r="EA1189" s="128"/>
      <c r="EB1189" s="128"/>
      <c r="EC1189" s="128"/>
      <c r="ED1189" s="128"/>
      <c r="EE1189" s="128"/>
      <c r="EF1189" s="128"/>
      <c r="EG1189" s="128"/>
      <c r="EH1189" s="128"/>
      <c r="EI1189" s="128"/>
      <c r="EJ1189" s="128"/>
      <c r="EK1189" s="128"/>
      <c r="EL1189" s="128"/>
      <c r="EM1189" s="128"/>
      <c r="EN1189" s="128"/>
      <c r="EO1189" s="128"/>
      <c r="EP1189" s="128"/>
      <c r="EQ1189" s="128"/>
      <c r="ER1189" s="128"/>
      <c r="ES1189" s="128"/>
      <c r="ET1189" s="128"/>
      <c r="EU1189" s="128"/>
      <c r="EV1189" s="128"/>
      <c r="EW1189" s="128"/>
      <c r="EX1189" s="128"/>
      <c r="EY1189" s="128"/>
      <c r="EZ1189" s="128"/>
      <c r="FA1189" s="128"/>
      <c r="FB1189" s="128"/>
      <c r="FC1189" s="128"/>
      <c r="FD1189" s="128"/>
      <c r="FE1189" s="128"/>
      <c r="FF1189" s="128"/>
      <c r="FG1189" s="128"/>
      <c r="FH1189" s="128"/>
      <c r="FI1189" s="128"/>
      <c r="FJ1189" s="128"/>
      <c r="FK1189" s="128"/>
      <c r="FL1189" s="128"/>
      <c r="FM1189" s="128"/>
      <c r="FN1189" s="128"/>
      <c r="FO1189" s="128"/>
      <c r="FP1189" s="128"/>
      <c r="FQ1189" s="128"/>
      <c r="FR1189" s="128"/>
      <c r="FS1189" s="128"/>
      <c r="FT1189" s="128"/>
      <c r="FU1189" s="128"/>
      <c r="FV1189" s="128"/>
      <c r="FW1189" s="128"/>
      <c r="FX1189" s="128"/>
      <c r="FY1189" s="128"/>
      <c r="FZ1189" s="128"/>
      <c r="GA1189" s="128"/>
      <c r="GB1189" s="128"/>
      <c r="GC1189" s="128"/>
      <c r="GD1189" s="128"/>
      <c r="GE1189" s="128"/>
      <c r="GF1189" s="128"/>
      <c r="GG1189" s="128"/>
      <c r="GH1189" s="128"/>
      <c r="GI1189" s="128"/>
      <c r="GJ1189" s="128"/>
      <c r="GK1189" s="128"/>
      <c r="GL1189" s="128"/>
      <c r="GM1189" s="128"/>
      <c r="GN1189" s="128"/>
      <c r="GO1189" s="128"/>
      <c r="GP1189" s="128"/>
      <c r="GQ1189" s="128"/>
      <c r="GR1189" s="128"/>
      <c r="GS1189" s="128"/>
      <c r="GT1189" s="128"/>
      <c r="GU1189" s="128"/>
      <c r="GV1189" s="128"/>
      <c r="GW1189" s="128"/>
      <c r="GX1189" s="128"/>
      <c r="GY1189" s="128"/>
      <c r="GZ1189" s="128"/>
      <c r="HA1189" s="128"/>
      <c r="HB1189" s="128"/>
      <c r="HC1189" s="128"/>
      <c r="HD1189" s="128"/>
      <c r="HE1189" s="128"/>
      <c r="HF1189" s="128"/>
      <c r="HG1189" s="128"/>
      <c r="HH1189" s="128"/>
      <c r="HI1189" s="128"/>
      <c r="HJ1189" s="128"/>
      <c r="HK1189" s="128"/>
      <c r="HL1189" s="128"/>
      <c r="HM1189" s="128"/>
      <c r="HN1189" s="128"/>
      <c r="HO1189" s="128"/>
      <c r="HP1189" s="128"/>
      <c r="HQ1189" s="128"/>
      <c r="HR1189" s="128"/>
      <c r="HS1189" s="128"/>
      <c r="HT1189" s="128"/>
      <c r="HU1189" s="128"/>
      <c r="HV1189" s="128"/>
      <c r="HW1189" s="128"/>
      <c r="HX1189" s="128"/>
      <c r="HY1189" s="128"/>
      <c r="HZ1189" s="128"/>
      <c r="IA1189" s="128"/>
      <c r="IB1189" s="128"/>
      <c r="IC1189" s="128"/>
      <c r="ID1189" s="128"/>
      <c r="IE1189" s="128"/>
      <c r="IF1189" s="128"/>
      <c r="IG1189" s="128"/>
      <c r="IH1189" s="128"/>
      <c r="II1189" s="128"/>
      <c r="IJ1189" s="128"/>
      <c r="IK1189" s="128"/>
      <c r="IL1189" s="128"/>
      <c r="IM1189" s="128"/>
      <c r="IN1189" s="128"/>
      <c r="IO1189" s="128"/>
      <c r="IP1189" s="128"/>
      <c r="IQ1189" s="128"/>
      <c r="IR1189" s="128"/>
      <c r="IS1189" s="128"/>
      <c r="IT1189" s="128"/>
      <c r="IU1189" s="128"/>
      <c r="IV1189" s="128"/>
      <c r="IW1189" s="128"/>
      <c r="IX1189" s="128"/>
      <c r="IY1189" s="128"/>
      <c r="IZ1189" s="128"/>
      <c r="JA1189" s="128"/>
      <c r="JB1189" s="128"/>
      <c r="JC1189" s="128"/>
      <c r="JD1189" s="128"/>
      <c r="JE1189" s="128"/>
      <c r="JF1189" s="128"/>
      <c r="JG1189" s="128"/>
      <c r="JH1189" s="128"/>
      <c r="JI1189" s="128"/>
      <c r="JJ1189" s="128"/>
      <c r="JK1189" s="128"/>
      <c r="JL1189" s="128"/>
      <c r="JM1189" s="128"/>
      <c r="JN1189" s="128"/>
      <c r="JO1189" s="128"/>
      <c r="JP1189" s="128"/>
      <c r="JQ1189" s="128"/>
      <c r="JR1189" s="128"/>
      <c r="JS1189" s="128"/>
      <c r="JT1189" s="128"/>
      <c r="JU1189" s="128"/>
      <c r="JV1189" s="128"/>
      <c r="JW1189" s="128"/>
      <c r="JX1189" s="128"/>
      <c r="JY1189" s="128"/>
      <c r="JZ1189" s="128"/>
      <c r="KA1189" s="128"/>
      <c r="KB1189" s="128"/>
      <c r="KC1189" s="128"/>
      <c r="KD1189" s="128"/>
      <c r="KE1189" s="128"/>
      <c r="KF1189" s="128"/>
      <c r="KG1189" s="128"/>
      <c r="KH1189" s="128"/>
      <c r="KI1189" s="128"/>
      <c r="KJ1189" s="128"/>
      <c r="KK1189" s="128"/>
      <c r="KL1189" s="128"/>
      <c r="KM1189" s="128"/>
      <c r="KN1189" s="128"/>
      <c r="KO1189" s="128"/>
      <c r="KP1189" s="128"/>
      <c r="KQ1189" s="128"/>
      <c r="KR1189" s="128"/>
      <c r="KS1189" s="128"/>
      <c r="KT1189" s="128"/>
      <c r="KU1189" s="128"/>
      <c r="KV1189" s="128"/>
      <c r="KW1189" s="128"/>
      <c r="KX1189" s="128"/>
      <c r="KY1189" s="128"/>
      <c r="KZ1189" s="128"/>
      <c r="LA1189" s="128"/>
      <c r="LB1189" s="128"/>
      <c r="LC1189" s="128"/>
      <c r="LD1189" s="128"/>
      <c r="LE1189" s="128"/>
      <c r="LF1189" s="128"/>
      <c r="LG1189" s="128"/>
      <c r="LH1189" s="128"/>
      <c r="LI1189" s="128"/>
      <c r="LJ1189" s="128"/>
      <c r="LK1189" s="128"/>
      <c r="LL1189" s="128"/>
      <c r="LM1189" s="128"/>
      <c r="LN1189" s="128"/>
      <c r="LO1189" s="128"/>
      <c r="LP1189" s="128"/>
      <c r="LQ1189" s="128"/>
      <c r="LR1189" s="128"/>
      <c r="LS1189" s="128"/>
      <c r="LT1189" s="128"/>
      <c r="LU1189" s="128"/>
      <c r="LV1189" s="128"/>
      <c r="LW1189" s="128"/>
      <c r="LX1189" s="128"/>
      <c r="LY1189" s="128"/>
      <c r="LZ1189" s="128"/>
      <c r="MA1189" s="128"/>
      <c r="MB1189" s="128"/>
      <c r="MC1189" s="128"/>
      <c r="MD1189" s="128"/>
      <c r="ME1189" s="128"/>
      <c r="MF1189" s="128"/>
      <c r="MG1189" s="128"/>
      <c r="MH1189" s="128"/>
      <c r="MI1189" s="128"/>
      <c r="MJ1189" s="128"/>
      <c r="MK1189" s="128"/>
      <c r="ML1189" s="128"/>
      <c r="MM1189" s="128"/>
      <c r="MN1189" s="128"/>
      <c r="MO1189" s="128"/>
      <c r="MP1189" s="128"/>
      <c r="MQ1189" s="128"/>
      <c r="MR1189" s="128"/>
      <c r="MS1189" s="128"/>
      <c r="MT1189" s="128"/>
      <c r="MU1189" s="128"/>
      <c r="MV1189" s="128"/>
      <c r="MW1189" s="128"/>
      <c r="MX1189" s="128"/>
      <c r="MY1189" s="128"/>
      <c r="MZ1189" s="128"/>
      <c r="NA1189" s="128"/>
      <c r="NB1189" s="128"/>
      <c r="NC1189" s="128"/>
      <c r="ND1189" s="128"/>
      <c r="NE1189" s="128"/>
      <c r="NF1189" s="128"/>
      <c r="NG1189" s="128"/>
      <c r="NH1189" s="128"/>
      <c r="NI1189" s="128"/>
      <c r="NJ1189" s="128"/>
      <c r="NK1189" s="128"/>
      <c r="NL1189" s="128"/>
      <c r="NM1189" s="128"/>
      <c r="NN1189" s="128"/>
      <c r="NO1189" s="128"/>
      <c r="NP1189" s="128"/>
      <c r="NQ1189" s="128"/>
      <c r="NR1189" s="128"/>
      <c r="NS1189" s="128"/>
      <c r="NT1189" s="128"/>
      <c r="NU1189" s="128"/>
      <c r="NV1189" s="128"/>
      <c r="NW1189" s="128"/>
      <c r="NX1189" s="128"/>
      <c r="NY1189" s="128"/>
      <c r="NZ1189" s="128"/>
      <c r="OA1189" s="128"/>
      <c r="OB1189" s="128"/>
      <c r="OC1189" s="128"/>
      <c r="OD1189" s="128"/>
      <c r="OE1189" s="128"/>
      <c r="OF1189" s="128"/>
      <c r="OG1189" s="128"/>
      <c r="OH1189" s="128"/>
      <c r="OI1189" s="128"/>
      <c r="OJ1189" s="128"/>
      <c r="OK1189" s="128"/>
      <c r="OL1189" s="128"/>
      <c r="OM1189" s="128"/>
      <c r="ON1189" s="128"/>
      <c r="OO1189" s="128"/>
      <c r="OP1189" s="128"/>
      <c r="OQ1189" s="128"/>
      <c r="OR1189" s="128"/>
      <c r="OS1189" s="128"/>
      <c r="OT1189" s="128"/>
      <c r="OU1189" s="128"/>
      <c r="OV1189" s="128"/>
      <c r="OW1189" s="128"/>
      <c r="OX1189" s="128"/>
      <c r="OY1189" s="128"/>
      <c r="OZ1189" s="128"/>
      <c r="PA1189" s="128"/>
      <c r="PB1189" s="128"/>
      <c r="PC1189" s="128"/>
      <c r="PD1189" s="128"/>
      <c r="PE1189" s="128"/>
      <c r="PF1189" s="128"/>
      <c r="PG1189" s="128"/>
      <c r="PH1189" s="128"/>
      <c r="PI1189" s="128"/>
      <c r="PJ1189" s="128"/>
      <c r="PK1189" s="128"/>
      <c r="PL1189" s="128"/>
      <c r="PM1189" s="128"/>
      <c r="PN1189" s="128"/>
      <c r="PO1189" s="128"/>
      <c r="PP1189" s="128"/>
      <c r="PQ1189" s="128"/>
      <c r="PR1189" s="128"/>
      <c r="PS1189" s="128"/>
      <c r="PT1189" s="128"/>
      <c r="PU1189" s="128"/>
      <c r="PV1189" s="128"/>
      <c r="PW1189" s="128"/>
      <c r="PX1189" s="128"/>
      <c r="PY1189" s="128"/>
      <c r="PZ1189" s="128"/>
      <c r="QA1189" s="128"/>
      <c r="QB1189" s="128"/>
      <c r="QC1189" s="128"/>
      <c r="QD1189" s="128"/>
      <c r="QE1189" s="128"/>
      <c r="QF1189" s="128"/>
      <c r="QG1189" s="128"/>
      <c r="QH1189" s="128"/>
      <c r="QI1189" s="128"/>
      <c r="QJ1189" s="128"/>
      <c r="QK1189" s="128"/>
      <c r="QL1189" s="128"/>
      <c r="QM1189" s="128"/>
      <c r="QN1189" s="128"/>
      <c r="QO1189" s="128"/>
      <c r="QP1189" s="128"/>
      <c r="QQ1189" s="128"/>
      <c r="QR1189" s="128"/>
      <c r="QS1189" s="128"/>
      <c r="QT1189" s="128"/>
      <c r="QU1189" s="128"/>
      <c r="QV1189" s="128"/>
      <c r="QW1189" s="128"/>
      <c r="QX1189" s="128"/>
      <c r="QY1189" s="128"/>
      <c r="QZ1189" s="128"/>
      <c r="RA1189" s="128"/>
      <c r="RB1189" s="128"/>
      <c r="RC1189" s="128"/>
      <c r="RD1189" s="128"/>
      <c r="RE1189" s="128"/>
      <c r="RF1189" s="128"/>
      <c r="RG1189" s="128"/>
      <c r="RH1189" s="128"/>
      <c r="RI1189" s="128"/>
      <c r="RJ1189" s="128"/>
      <c r="RK1189" s="128"/>
      <c r="RL1189" s="128"/>
      <c r="RM1189" s="128"/>
      <c r="RN1189" s="128"/>
      <c r="RO1189" s="128"/>
      <c r="RP1189" s="128"/>
      <c r="RQ1189" s="128"/>
      <c r="RR1189" s="128"/>
      <c r="RS1189" s="128"/>
      <c r="RT1189" s="128"/>
      <c r="RU1189" s="128"/>
      <c r="RV1189" s="128"/>
      <c r="RW1189" s="128"/>
      <c r="RX1189" s="128"/>
      <c r="RY1189" s="128"/>
      <c r="RZ1189" s="128"/>
      <c r="SA1189" s="128"/>
      <c r="SB1189" s="128"/>
      <c r="SC1189" s="128"/>
      <c r="SD1189" s="128"/>
      <c r="SE1189" s="128"/>
      <c r="SF1189" s="128"/>
      <c r="SG1189" s="128"/>
      <c r="SH1189" s="128"/>
      <c r="SI1189" s="128"/>
      <c r="SJ1189" s="128"/>
      <c r="SK1189" s="128"/>
      <c r="SL1189" s="128"/>
      <c r="SM1189" s="128"/>
      <c r="SN1189" s="128"/>
      <c r="SO1189" s="128"/>
      <c r="SP1189" s="128"/>
      <c r="SQ1189" s="128"/>
      <c r="SR1189" s="128"/>
      <c r="SS1189" s="128"/>
      <c r="ST1189" s="128"/>
      <c r="SU1189" s="128"/>
      <c r="SV1189" s="128"/>
      <c r="SW1189" s="128"/>
      <c r="SX1189" s="128"/>
      <c r="SY1189" s="128"/>
      <c r="SZ1189" s="128"/>
      <c r="TA1189" s="128"/>
      <c r="TB1189" s="128"/>
      <c r="TC1189" s="128"/>
      <c r="TD1189" s="128"/>
      <c r="TE1189" s="128"/>
      <c r="TF1189" s="128"/>
      <c r="TG1189" s="128"/>
      <c r="TH1189" s="128"/>
      <c r="TI1189" s="128"/>
      <c r="TJ1189" s="128"/>
      <c r="TK1189" s="128"/>
      <c r="TL1189" s="128"/>
      <c r="TM1189" s="128"/>
      <c r="TN1189" s="128"/>
      <c r="TO1189" s="128"/>
      <c r="TP1189" s="128"/>
      <c r="TQ1189" s="128"/>
      <c r="TR1189" s="128"/>
      <c r="TS1189" s="128"/>
      <c r="TT1189" s="128"/>
      <c r="TU1189" s="128"/>
      <c r="TV1189" s="128"/>
      <c r="TW1189" s="128"/>
      <c r="TX1189" s="128"/>
      <c r="TY1189" s="128"/>
      <c r="TZ1189" s="128"/>
      <c r="UA1189" s="128"/>
      <c r="UB1189" s="128"/>
      <c r="UC1189" s="128"/>
      <c r="UD1189" s="128"/>
      <c r="UE1189" s="128"/>
      <c r="UF1189" s="128"/>
      <c r="UG1189" s="128"/>
      <c r="UH1189" s="128"/>
      <c r="UI1189" s="128"/>
      <c r="UJ1189" s="128"/>
      <c r="UK1189" s="128"/>
      <c r="UL1189" s="128"/>
      <c r="UM1189" s="128"/>
      <c r="UN1189" s="128"/>
      <c r="UO1189" s="128"/>
      <c r="UP1189" s="128"/>
      <c r="UQ1189" s="128"/>
      <c r="UR1189" s="128"/>
      <c r="US1189" s="128"/>
      <c r="UT1189" s="128"/>
      <c r="UU1189" s="128"/>
      <c r="UV1189" s="128"/>
      <c r="UW1189" s="128"/>
      <c r="UX1189" s="128"/>
      <c r="UY1189" s="128"/>
      <c r="UZ1189" s="128"/>
      <c r="VA1189" s="128"/>
      <c r="VB1189" s="128"/>
      <c r="VC1189" s="128"/>
      <c r="VD1189" s="128"/>
      <c r="VE1189" s="128"/>
      <c r="VF1189" s="128"/>
      <c r="VG1189" s="128"/>
      <c r="VH1189" s="128"/>
      <c r="VI1189" s="128"/>
      <c r="VJ1189" s="128"/>
      <c r="VK1189" s="128"/>
      <c r="VL1189" s="128"/>
      <c r="VM1189" s="128"/>
      <c r="VN1189" s="128"/>
      <c r="VO1189" s="128"/>
      <c r="VP1189" s="128"/>
      <c r="VQ1189" s="128"/>
      <c r="VR1189" s="128"/>
      <c r="VS1189" s="128"/>
      <c r="VT1189" s="128"/>
      <c r="VU1189" s="128"/>
      <c r="VV1189" s="128"/>
      <c r="VW1189" s="128"/>
      <c r="VX1189" s="128"/>
      <c r="VY1189" s="128"/>
      <c r="VZ1189" s="128"/>
      <c r="WA1189" s="128"/>
      <c r="WB1189" s="128"/>
      <c r="WC1189" s="128"/>
      <c r="WD1189" s="128"/>
      <c r="WE1189" s="128"/>
      <c r="WF1189" s="128"/>
      <c r="WG1189" s="128"/>
      <c r="WH1189" s="128"/>
      <c r="WI1189" s="128"/>
      <c r="WJ1189" s="128"/>
      <c r="WK1189" s="128"/>
      <c r="WL1189" s="128"/>
      <c r="WM1189" s="128"/>
      <c r="WN1189" s="128"/>
      <c r="WO1189" s="128"/>
      <c r="WP1189" s="128"/>
      <c r="WQ1189" s="128"/>
      <c r="WR1189" s="128"/>
      <c r="WS1189" s="128"/>
      <c r="WT1189" s="128"/>
      <c r="WU1189" s="128"/>
      <c r="WV1189" s="128"/>
      <c r="WW1189" s="128"/>
      <c r="WX1189" s="128"/>
      <c r="WY1189" s="128"/>
      <c r="WZ1189" s="128"/>
      <c r="XA1189" s="128"/>
      <c r="XB1189" s="128"/>
      <c r="XC1189" s="128"/>
      <c r="XD1189" s="128"/>
      <c r="XE1189" s="128"/>
      <c r="XF1189" s="128"/>
      <c r="XG1189" s="128"/>
      <c r="XH1189" s="128"/>
      <c r="XI1189" s="128"/>
      <c r="XJ1189" s="128"/>
      <c r="XK1189" s="128"/>
      <c r="XL1189" s="128"/>
      <c r="XM1189" s="128"/>
      <c r="XN1189" s="128"/>
      <c r="XO1189" s="128"/>
      <c r="XP1189" s="128"/>
      <c r="XQ1189" s="128"/>
      <c r="XR1189" s="128"/>
      <c r="XS1189" s="128"/>
      <c r="XT1189" s="128"/>
      <c r="XU1189" s="128"/>
      <c r="XV1189" s="128"/>
      <c r="XW1189" s="128"/>
      <c r="XX1189" s="128"/>
      <c r="XY1189" s="128"/>
      <c r="XZ1189" s="128"/>
      <c r="YA1189" s="128"/>
      <c r="YB1189" s="128"/>
      <c r="YC1189" s="128"/>
      <c r="YD1189" s="128"/>
      <c r="YE1189" s="128"/>
      <c r="YF1189" s="128"/>
      <c r="YG1189" s="128"/>
      <c r="YH1189" s="128"/>
      <c r="YI1189" s="128"/>
      <c r="YJ1189" s="128"/>
      <c r="YK1189" s="128"/>
      <c r="YL1189" s="128"/>
      <c r="YM1189" s="128"/>
      <c r="YN1189" s="128"/>
      <c r="YO1189" s="128"/>
      <c r="YP1189" s="128"/>
      <c r="YQ1189" s="128"/>
      <c r="YR1189" s="128"/>
      <c r="YS1189" s="128"/>
      <c r="YT1189" s="128"/>
      <c r="YU1189" s="128"/>
      <c r="YV1189" s="128"/>
      <c r="YW1189" s="128"/>
      <c r="YX1189" s="128"/>
      <c r="YY1189" s="128"/>
      <c r="YZ1189" s="128"/>
      <c r="ZA1189" s="128"/>
      <c r="ZB1189" s="128"/>
      <c r="ZC1189" s="128"/>
      <c r="ZD1189" s="128"/>
      <c r="ZE1189" s="128"/>
      <c r="ZF1189" s="128"/>
      <c r="ZG1189" s="128"/>
      <c r="ZH1189" s="128"/>
      <c r="ZI1189" s="128"/>
      <c r="ZJ1189" s="128"/>
      <c r="ZK1189" s="128"/>
      <c r="ZL1189" s="128"/>
      <c r="ZM1189" s="128"/>
      <c r="ZN1189" s="128"/>
      <c r="ZO1189" s="128"/>
      <c r="ZP1189" s="128"/>
      <c r="ZQ1189" s="128"/>
      <c r="ZR1189" s="128"/>
      <c r="ZS1189" s="128"/>
      <c r="ZT1189" s="128"/>
      <c r="ZU1189" s="128"/>
      <c r="ZV1189" s="128"/>
      <c r="ZW1189" s="128"/>
      <c r="ZX1189" s="128"/>
      <c r="ZY1189" s="128"/>
      <c r="ZZ1189" s="128"/>
      <c r="AAA1189" s="128"/>
      <c r="AAB1189" s="128"/>
      <c r="AAC1189" s="128"/>
      <c r="AAD1189" s="128"/>
      <c r="AAE1189" s="128"/>
      <c r="AAF1189" s="128"/>
      <c r="AAG1189" s="128"/>
      <c r="AAH1189" s="128"/>
      <c r="AAI1189" s="128"/>
      <c r="AAJ1189" s="128"/>
      <c r="AAK1189" s="128"/>
      <c r="AAL1189" s="128"/>
      <c r="AAM1189" s="128"/>
      <c r="AAN1189" s="128"/>
      <c r="AAO1189" s="128"/>
      <c r="AAP1189" s="128"/>
      <c r="AAQ1189" s="128"/>
      <c r="AAR1189" s="128"/>
      <c r="AAS1189" s="128"/>
      <c r="AAT1189" s="128"/>
      <c r="AAU1189" s="128"/>
      <c r="AAV1189" s="128"/>
      <c r="AAW1189" s="128"/>
      <c r="AAX1189" s="128"/>
      <c r="AAY1189" s="128"/>
      <c r="AAZ1189" s="128"/>
      <c r="ABA1189" s="128"/>
      <c r="ABB1189" s="128"/>
      <c r="ABC1189" s="128"/>
      <c r="ABD1189" s="128"/>
      <c r="ABE1189" s="128"/>
      <c r="ABF1189" s="128"/>
      <c r="ABG1189" s="128"/>
      <c r="ABH1189" s="128"/>
      <c r="ABI1189" s="128"/>
      <c r="ABJ1189" s="128"/>
      <c r="ABK1189" s="128"/>
      <c r="ABL1189" s="128"/>
      <c r="ABM1189" s="128"/>
      <c r="ABN1189" s="128"/>
      <c r="ABO1189" s="128"/>
      <c r="ABP1189" s="128"/>
      <c r="ABQ1189" s="128"/>
      <c r="ABR1189" s="128"/>
      <c r="ABS1189" s="128"/>
      <c r="ABT1189" s="128"/>
      <c r="ABU1189" s="128"/>
      <c r="ABV1189" s="128"/>
      <c r="ABW1189" s="128"/>
      <c r="ABX1189" s="128"/>
      <c r="ABY1189" s="128"/>
      <c r="ABZ1189" s="128"/>
      <c r="ACA1189" s="128"/>
      <c r="ACB1189" s="128"/>
      <c r="ACC1189" s="128"/>
      <c r="ACD1189" s="128"/>
      <c r="ACE1189" s="128"/>
      <c r="ACF1189" s="128"/>
      <c r="ACG1189" s="128"/>
      <c r="ACH1189" s="128"/>
      <c r="ACI1189" s="128"/>
      <c r="ACJ1189" s="128"/>
      <c r="ACK1189" s="128"/>
      <c r="ACL1189" s="128"/>
      <c r="ACM1189" s="128"/>
      <c r="ACN1189" s="128"/>
      <c r="ACO1189" s="128"/>
      <c r="ACP1189" s="128"/>
      <c r="ACQ1189" s="128"/>
      <c r="ACR1189" s="128"/>
      <c r="ACS1189" s="128"/>
      <c r="ACT1189" s="128"/>
      <c r="ACU1189" s="128"/>
      <c r="ACV1189" s="128"/>
      <c r="ACW1189" s="128"/>
      <c r="ACX1189" s="128"/>
      <c r="ACY1189" s="128"/>
      <c r="ACZ1189" s="128"/>
      <c r="ADA1189" s="128"/>
      <c r="ADB1189" s="128"/>
      <c r="ADC1189" s="128"/>
      <c r="ADD1189" s="128"/>
      <c r="ADE1189" s="128"/>
      <c r="ADF1189" s="128"/>
      <c r="ADG1189" s="128"/>
      <c r="ADH1189" s="128"/>
      <c r="ADI1189" s="128"/>
      <c r="ADJ1189" s="128"/>
      <c r="ADK1189" s="128"/>
      <c r="ADL1189" s="128"/>
      <c r="ADM1189" s="128"/>
      <c r="ADN1189" s="128"/>
      <c r="ADO1189" s="128"/>
      <c r="ADP1189" s="128"/>
      <c r="ADQ1189" s="128"/>
      <c r="ADR1189" s="128"/>
      <c r="ADS1189" s="128"/>
      <c r="ADT1189" s="128"/>
      <c r="ADU1189" s="128"/>
      <c r="ADV1189" s="128"/>
      <c r="ADW1189" s="128"/>
      <c r="ADX1189" s="128"/>
      <c r="ADY1189" s="128"/>
      <c r="ADZ1189" s="128"/>
      <c r="AEA1189" s="128"/>
      <c r="AEB1189" s="128"/>
      <c r="AEC1189" s="128"/>
      <c r="AED1189" s="128"/>
      <c r="AEE1189" s="128"/>
      <c r="AEF1189" s="128"/>
      <c r="AEG1189" s="128"/>
      <c r="AEH1189" s="128"/>
      <c r="AEI1189" s="128"/>
      <c r="AEJ1189" s="128"/>
      <c r="AEK1189" s="128"/>
      <c r="AEL1189" s="128"/>
      <c r="AEM1189" s="128"/>
      <c r="AEN1189" s="128"/>
      <c r="AEO1189" s="128"/>
      <c r="AEP1189" s="128"/>
      <c r="AEQ1189" s="128"/>
      <c r="AER1189" s="128"/>
      <c r="AES1189" s="128"/>
      <c r="AET1189" s="128"/>
      <c r="AEU1189" s="128"/>
      <c r="AEV1189" s="128"/>
      <c r="AEW1189" s="128"/>
      <c r="AEX1189" s="128"/>
      <c r="AEY1189" s="128"/>
      <c r="AEZ1189" s="128"/>
      <c r="AFA1189" s="128"/>
      <c r="AFB1189" s="128"/>
      <c r="AFC1189" s="128"/>
      <c r="AFD1189" s="128"/>
      <c r="AFE1189" s="128"/>
      <c r="AFF1189" s="128"/>
      <c r="AFG1189" s="128"/>
      <c r="AFH1189" s="128"/>
      <c r="AFI1189" s="128"/>
      <c r="AFJ1189" s="128"/>
      <c r="AFK1189" s="128"/>
      <c r="AFL1189" s="128"/>
      <c r="AFM1189" s="128"/>
      <c r="AFN1189" s="128"/>
      <c r="AFO1189" s="128"/>
      <c r="AFP1189" s="128"/>
      <c r="AFQ1189" s="128"/>
      <c r="AFR1189" s="128"/>
      <c r="AFS1189" s="128"/>
      <c r="AFT1189" s="128"/>
      <c r="AFU1189" s="128"/>
      <c r="AFV1189" s="128"/>
      <c r="AFW1189" s="128"/>
      <c r="AFX1189" s="128"/>
      <c r="AFY1189" s="128"/>
      <c r="AFZ1189" s="128"/>
      <c r="AGA1189" s="128"/>
      <c r="AGB1189" s="128"/>
      <c r="AGC1189" s="128"/>
      <c r="AGD1189" s="128"/>
      <c r="AGE1189" s="128"/>
      <c r="AGF1189" s="128"/>
      <c r="AGG1189" s="128"/>
      <c r="AGH1189" s="128"/>
      <c r="AGI1189" s="128"/>
      <c r="AGJ1189" s="128"/>
      <c r="AGK1189" s="128"/>
      <c r="AGL1189" s="128"/>
      <c r="AGM1189" s="128"/>
      <c r="AGN1189" s="128"/>
      <c r="AGO1189" s="128"/>
      <c r="AGP1189" s="128"/>
      <c r="AGQ1189" s="128"/>
      <c r="AGR1189" s="128"/>
      <c r="AGS1189" s="128"/>
      <c r="AGT1189" s="128"/>
      <c r="AGU1189" s="128"/>
      <c r="AGV1189" s="128"/>
      <c r="AGW1189" s="128"/>
      <c r="AGX1189" s="128"/>
      <c r="AGY1189" s="128"/>
      <c r="AGZ1189" s="128"/>
      <c r="AHA1189" s="128"/>
      <c r="AHB1189" s="128"/>
      <c r="AHC1189" s="128"/>
      <c r="AHD1189" s="128"/>
      <c r="AHE1189" s="128"/>
      <c r="AHF1189" s="128"/>
      <c r="AHG1189" s="128"/>
      <c r="AHH1189" s="128"/>
      <c r="AHI1189" s="128"/>
      <c r="AHJ1189" s="128"/>
      <c r="AHK1189" s="128"/>
      <c r="AHL1189" s="128"/>
      <c r="AHM1189" s="128"/>
      <c r="AHN1189" s="128"/>
      <c r="AHO1189" s="128"/>
      <c r="AHP1189" s="128"/>
      <c r="AHQ1189" s="128"/>
      <c r="AHR1189" s="128"/>
      <c r="AHS1189" s="128"/>
      <c r="AHT1189" s="128"/>
      <c r="AHU1189" s="128"/>
      <c r="AHV1189" s="128"/>
      <c r="AHW1189" s="128"/>
      <c r="AHX1189" s="128"/>
      <c r="AHY1189" s="128"/>
      <c r="AHZ1189" s="128"/>
      <c r="AIA1189" s="128"/>
      <c r="AIB1189" s="128"/>
      <c r="AIC1189" s="128"/>
      <c r="AID1189" s="128"/>
      <c r="AIE1189" s="128"/>
      <c r="AIF1189" s="128"/>
      <c r="AIG1189" s="128"/>
      <c r="AIH1189" s="128"/>
      <c r="AII1189" s="128"/>
      <c r="AIJ1189" s="128"/>
      <c r="AIK1189" s="128"/>
      <c r="AIL1189" s="128"/>
      <c r="AIM1189" s="128"/>
      <c r="AIN1189" s="128"/>
      <c r="AIO1189" s="128"/>
      <c r="AIP1189" s="128"/>
      <c r="AIQ1189" s="128"/>
      <c r="AIR1189" s="128"/>
      <c r="AIS1189" s="128"/>
      <c r="AIT1189" s="128"/>
      <c r="AIU1189" s="128"/>
      <c r="AIV1189" s="128"/>
      <c r="AIW1189" s="128"/>
      <c r="AIX1189" s="128"/>
      <c r="AIY1189" s="128"/>
      <c r="AIZ1189" s="128"/>
      <c r="AJA1189" s="128"/>
      <c r="AJB1189" s="128"/>
      <c r="AJC1189" s="128"/>
      <c r="AJD1189" s="128"/>
      <c r="AJE1189" s="128"/>
      <c r="AJF1189" s="128"/>
      <c r="AJG1189" s="128"/>
      <c r="AJH1189" s="128"/>
      <c r="AJI1189" s="128"/>
      <c r="AJJ1189" s="128"/>
      <c r="AJK1189" s="128"/>
      <c r="AJL1189" s="128"/>
      <c r="AJM1189" s="128"/>
      <c r="AJN1189" s="128"/>
      <c r="AJO1189" s="128"/>
      <c r="AJP1189" s="128"/>
      <c r="AJQ1189" s="128"/>
      <c r="AJR1189" s="128"/>
      <c r="AJS1189" s="128"/>
      <c r="AJT1189" s="128"/>
      <c r="AJU1189" s="128"/>
      <c r="AJV1189" s="128"/>
      <c r="AJW1189" s="128"/>
      <c r="AJX1189" s="128"/>
      <c r="AJY1189" s="128"/>
      <c r="AJZ1189" s="128"/>
      <c r="AKA1189" s="128"/>
      <c r="AKB1189" s="128"/>
      <c r="AKC1189" s="128"/>
      <c r="AKD1189" s="128"/>
      <c r="AKE1189" s="128"/>
      <c r="AKF1189" s="128"/>
      <c r="AKG1189" s="128"/>
      <c r="AKH1189" s="128"/>
      <c r="AKI1189" s="128"/>
      <c r="AKJ1189" s="128"/>
      <c r="AKK1189" s="128"/>
      <c r="AKL1189" s="128"/>
      <c r="AKM1189" s="128"/>
      <c r="AKN1189" s="128"/>
      <c r="AKO1189" s="128"/>
      <c r="AKP1189" s="128"/>
      <c r="AKQ1189" s="128"/>
      <c r="AKR1189" s="128"/>
      <c r="AKS1189" s="128"/>
      <c r="AKT1189" s="128"/>
      <c r="AKU1189" s="128"/>
      <c r="AKV1189" s="128"/>
      <c r="AKW1189" s="128"/>
      <c r="AKX1189" s="128"/>
      <c r="AKY1189" s="128"/>
      <c r="AKZ1189" s="128"/>
      <c r="ALA1189" s="128"/>
      <c r="ALB1189" s="128"/>
      <c r="ALC1189" s="128"/>
      <c r="ALD1189" s="128"/>
      <c r="ALE1189" s="128"/>
      <c r="ALF1189" s="128"/>
      <c r="ALG1189" s="128"/>
      <c r="ALH1189" s="128"/>
      <c r="ALI1189" s="128"/>
      <c r="ALJ1189" s="128"/>
      <c r="ALK1189" s="128"/>
      <c r="ALL1189" s="128"/>
      <c r="ALM1189" s="128"/>
      <c r="ALN1189" s="128"/>
      <c r="ALO1189" s="128"/>
      <c r="ALP1189" s="128"/>
      <c r="ALQ1189" s="128"/>
      <c r="ALR1189" s="128"/>
      <c r="ALS1189" s="128"/>
      <c r="ALT1189" s="128"/>
      <c r="ALU1189" s="128"/>
      <c r="ALV1189" s="128"/>
      <c r="ALW1189" s="128"/>
      <c r="ALX1189" s="128"/>
      <c r="ALY1189" s="128"/>
      <c r="ALZ1189" s="128"/>
      <c r="AMA1189" s="128"/>
      <c r="AMB1189" s="128"/>
      <c r="AMC1189" s="128"/>
      <c r="AMD1189" s="128"/>
      <c r="AME1189" s="128"/>
      <c r="AMF1189" s="128"/>
      <c r="AMG1189" s="128"/>
      <c r="AMH1189" s="128"/>
      <c r="AMI1189" s="128"/>
      <c r="AMJ1189" s="128"/>
      <c r="AMK1189" s="128"/>
    </row>
    <row r="1190" spans="1:1025" s="131" customFormat="1" ht="7.5" customHeight="1" x14ac:dyDescent="0.25">
      <c r="A1190" s="220"/>
      <c r="B1190" s="182"/>
      <c r="C1190" s="182"/>
      <c r="D1190" s="182"/>
      <c r="E1190" s="154"/>
      <c r="F1190" s="202"/>
      <c r="G1190" s="156"/>
      <c r="H1190" s="156"/>
      <c r="I1190" s="128"/>
      <c r="J1190" s="195"/>
      <c r="K1190" s="195"/>
      <c r="L1190" s="195"/>
      <c r="M1190" s="194"/>
      <c r="N1190" s="307"/>
      <c r="O1190" s="197"/>
      <c r="P1190" s="197"/>
      <c r="Q1190" s="128"/>
      <c r="R1190" s="128"/>
      <c r="S1190" s="128"/>
      <c r="T1190" s="128"/>
      <c r="U1190" s="128"/>
      <c r="V1190" s="128"/>
      <c r="W1190" s="128"/>
      <c r="X1190" s="128"/>
      <c r="Y1190" s="128"/>
      <c r="Z1190" s="128"/>
      <c r="AA1190" s="128"/>
      <c r="AB1190" s="128"/>
      <c r="AC1190" s="128"/>
      <c r="AD1190" s="128"/>
      <c r="AE1190" s="128"/>
      <c r="AF1190" s="128"/>
      <c r="AG1190" s="128"/>
      <c r="AH1190" s="128"/>
      <c r="AI1190" s="128"/>
      <c r="AJ1190" s="128"/>
      <c r="AK1190" s="128"/>
      <c r="AL1190" s="128"/>
      <c r="AM1190" s="128"/>
      <c r="AN1190" s="128"/>
      <c r="AO1190" s="128"/>
      <c r="AP1190" s="128"/>
      <c r="AQ1190" s="128"/>
      <c r="AR1190" s="128"/>
      <c r="AS1190" s="128"/>
      <c r="AT1190" s="128"/>
      <c r="AU1190" s="128"/>
      <c r="AV1190" s="128"/>
      <c r="AW1190" s="128"/>
      <c r="AX1190" s="128"/>
      <c r="AY1190" s="128"/>
      <c r="AZ1190" s="128"/>
      <c r="BA1190" s="128"/>
      <c r="BB1190" s="128"/>
      <c r="BC1190" s="128"/>
      <c r="BD1190" s="128"/>
      <c r="BE1190" s="128"/>
      <c r="BF1190" s="128"/>
      <c r="BG1190" s="128"/>
      <c r="BH1190" s="128"/>
      <c r="BI1190" s="128"/>
      <c r="BJ1190" s="128"/>
      <c r="BK1190" s="128"/>
      <c r="BL1190" s="128"/>
      <c r="BM1190" s="128"/>
      <c r="BN1190" s="128"/>
      <c r="BO1190" s="128"/>
      <c r="BP1190" s="128"/>
      <c r="BQ1190" s="128"/>
      <c r="BR1190" s="128"/>
      <c r="BS1190" s="128"/>
      <c r="BT1190" s="128"/>
      <c r="BU1190" s="128"/>
      <c r="BV1190" s="128"/>
      <c r="BW1190" s="128"/>
      <c r="BX1190" s="128"/>
      <c r="BY1190" s="128"/>
      <c r="BZ1190" s="128"/>
      <c r="CA1190" s="128"/>
      <c r="CB1190" s="128"/>
      <c r="CC1190" s="128"/>
      <c r="CD1190" s="128"/>
      <c r="CE1190" s="128"/>
      <c r="CF1190" s="128"/>
      <c r="CG1190" s="128"/>
      <c r="CH1190" s="128"/>
      <c r="CI1190" s="128"/>
      <c r="CJ1190" s="128"/>
      <c r="CK1190" s="128"/>
      <c r="CL1190" s="128"/>
      <c r="CM1190" s="128"/>
      <c r="CN1190" s="128"/>
      <c r="CO1190" s="128"/>
      <c r="CP1190" s="128"/>
      <c r="CQ1190" s="128"/>
      <c r="CR1190" s="128"/>
      <c r="CS1190" s="128"/>
      <c r="CT1190" s="128"/>
      <c r="CU1190" s="128"/>
      <c r="CV1190" s="128"/>
      <c r="CW1190" s="128"/>
      <c r="CX1190" s="128"/>
      <c r="CY1190" s="128"/>
      <c r="CZ1190" s="128"/>
      <c r="DA1190" s="128"/>
      <c r="DB1190" s="128"/>
      <c r="DC1190" s="128"/>
      <c r="DD1190" s="128"/>
      <c r="DE1190" s="128"/>
      <c r="DF1190" s="128"/>
      <c r="DG1190" s="128"/>
      <c r="DH1190" s="128"/>
      <c r="DI1190" s="128"/>
      <c r="DJ1190" s="128"/>
      <c r="DK1190" s="128"/>
      <c r="DL1190" s="128"/>
      <c r="DM1190" s="128"/>
      <c r="DN1190" s="128"/>
      <c r="DO1190" s="128"/>
      <c r="DP1190" s="128"/>
      <c r="DQ1190" s="128"/>
      <c r="DR1190" s="128"/>
      <c r="DS1190" s="128"/>
      <c r="DT1190" s="128"/>
      <c r="DU1190" s="128"/>
      <c r="DV1190" s="128"/>
      <c r="DW1190" s="128"/>
      <c r="DX1190" s="128"/>
      <c r="DY1190" s="128"/>
      <c r="DZ1190" s="128"/>
      <c r="EA1190" s="128"/>
      <c r="EB1190" s="128"/>
      <c r="EC1190" s="128"/>
      <c r="ED1190" s="128"/>
      <c r="EE1190" s="128"/>
      <c r="EF1190" s="128"/>
      <c r="EG1190" s="128"/>
      <c r="EH1190" s="128"/>
      <c r="EI1190" s="128"/>
      <c r="EJ1190" s="128"/>
      <c r="EK1190" s="128"/>
      <c r="EL1190" s="128"/>
      <c r="EM1190" s="128"/>
      <c r="EN1190" s="128"/>
      <c r="EO1190" s="128"/>
      <c r="EP1190" s="128"/>
      <c r="EQ1190" s="128"/>
      <c r="ER1190" s="128"/>
      <c r="ES1190" s="128"/>
      <c r="ET1190" s="128"/>
      <c r="EU1190" s="128"/>
      <c r="EV1190" s="128"/>
      <c r="EW1190" s="128"/>
      <c r="EX1190" s="128"/>
      <c r="EY1190" s="128"/>
      <c r="EZ1190" s="128"/>
      <c r="FA1190" s="128"/>
      <c r="FB1190" s="128"/>
      <c r="FC1190" s="128"/>
      <c r="FD1190" s="128"/>
      <c r="FE1190" s="128"/>
      <c r="FF1190" s="128"/>
      <c r="FG1190" s="128"/>
      <c r="FH1190" s="128"/>
      <c r="FI1190" s="128"/>
      <c r="FJ1190" s="128"/>
      <c r="FK1190" s="128"/>
      <c r="FL1190" s="128"/>
      <c r="FM1190" s="128"/>
      <c r="FN1190" s="128"/>
      <c r="FO1190" s="128"/>
      <c r="FP1190" s="128"/>
      <c r="FQ1190" s="128"/>
      <c r="FR1190" s="128"/>
      <c r="FS1190" s="128"/>
      <c r="FT1190" s="128"/>
      <c r="FU1190" s="128"/>
      <c r="FV1190" s="128"/>
      <c r="FW1190" s="128"/>
      <c r="FX1190" s="128"/>
      <c r="FY1190" s="128"/>
      <c r="FZ1190" s="128"/>
      <c r="GA1190" s="128"/>
      <c r="GB1190" s="128"/>
      <c r="GC1190" s="128"/>
      <c r="GD1190" s="128"/>
      <c r="GE1190" s="128"/>
      <c r="GF1190" s="128"/>
      <c r="GG1190" s="128"/>
      <c r="GH1190" s="128"/>
      <c r="GI1190" s="128"/>
      <c r="GJ1190" s="128"/>
      <c r="GK1190" s="128"/>
      <c r="GL1190" s="128"/>
      <c r="GM1190" s="128"/>
      <c r="GN1190" s="128"/>
      <c r="GO1190" s="128"/>
      <c r="GP1190" s="128"/>
      <c r="GQ1190" s="128"/>
      <c r="GR1190" s="128"/>
      <c r="GS1190" s="128"/>
      <c r="GT1190" s="128"/>
      <c r="GU1190" s="128"/>
      <c r="GV1190" s="128"/>
      <c r="GW1190" s="128"/>
      <c r="GX1190" s="128"/>
      <c r="GY1190" s="128"/>
      <c r="GZ1190" s="128"/>
      <c r="HA1190" s="128"/>
      <c r="HB1190" s="128"/>
      <c r="HC1190" s="128"/>
      <c r="HD1190" s="128"/>
      <c r="HE1190" s="128"/>
      <c r="HF1190" s="128"/>
      <c r="HG1190" s="128"/>
      <c r="HH1190" s="128"/>
      <c r="HI1190" s="128"/>
      <c r="HJ1190" s="128"/>
      <c r="HK1190" s="128"/>
      <c r="HL1190" s="128"/>
      <c r="HM1190" s="128"/>
      <c r="HN1190" s="128"/>
      <c r="HO1190" s="128"/>
      <c r="HP1190" s="128"/>
      <c r="HQ1190" s="128"/>
      <c r="HR1190" s="128"/>
      <c r="HS1190" s="128"/>
      <c r="HT1190" s="128"/>
      <c r="HU1190" s="128"/>
      <c r="HV1190" s="128"/>
      <c r="HW1190" s="128"/>
      <c r="HX1190" s="128"/>
      <c r="HY1190" s="128"/>
      <c r="HZ1190" s="128"/>
      <c r="IA1190" s="128"/>
      <c r="IB1190" s="128"/>
      <c r="IC1190" s="128"/>
      <c r="ID1190" s="128"/>
      <c r="IE1190" s="128"/>
      <c r="IF1190" s="128"/>
      <c r="IG1190" s="128"/>
      <c r="IH1190" s="128"/>
      <c r="II1190" s="128"/>
      <c r="IJ1190" s="128"/>
      <c r="IK1190" s="128"/>
      <c r="IL1190" s="128"/>
      <c r="IM1190" s="128"/>
      <c r="IN1190" s="128"/>
      <c r="IO1190" s="128"/>
      <c r="IP1190" s="128"/>
      <c r="IQ1190" s="128"/>
      <c r="IR1190" s="128"/>
      <c r="IS1190" s="128"/>
      <c r="IT1190" s="128"/>
      <c r="IU1190" s="128"/>
      <c r="IV1190" s="128"/>
      <c r="IW1190" s="128"/>
      <c r="IX1190" s="128"/>
      <c r="IY1190" s="128"/>
      <c r="IZ1190" s="128"/>
      <c r="JA1190" s="128"/>
      <c r="JB1190" s="128"/>
      <c r="JC1190" s="128"/>
      <c r="JD1190" s="128"/>
      <c r="JE1190" s="128"/>
      <c r="JF1190" s="128"/>
      <c r="JG1190" s="128"/>
      <c r="JH1190" s="128"/>
      <c r="JI1190" s="128"/>
      <c r="JJ1190" s="128"/>
      <c r="JK1190" s="128"/>
      <c r="JL1190" s="128"/>
      <c r="JM1190" s="128"/>
      <c r="JN1190" s="128"/>
      <c r="JO1190" s="128"/>
      <c r="JP1190" s="128"/>
      <c r="JQ1190" s="128"/>
      <c r="JR1190" s="128"/>
      <c r="JS1190" s="128"/>
      <c r="JT1190" s="128"/>
      <c r="JU1190" s="128"/>
      <c r="JV1190" s="128"/>
      <c r="JW1190" s="128"/>
      <c r="JX1190" s="128"/>
      <c r="JY1190" s="128"/>
      <c r="JZ1190" s="128"/>
      <c r="KA1190" s="128"/>
      <c r="KB1190" s="128"/>
      <c r="KC1190" s="128"/>
      <c r="KD1190" s="128"/>
      <c r="KE1190" s="128"/>
      <c r="KF1190" s="128"/>
      <c r="KG1190" s="128"/>
      <c r="KH1190" s="128"/>
      <c r="KI1190" s="128"/>
      <c r="KJ1190" s="128"/>
      <c r="KK1190" s="128"/>
      <c r="KL1190" s="128"/>
      <c r="KM1190" s="128"/>
      <c r="KN1190" s="128"/>
      <c r="KO1190" s="128"/>
      <c r="KP1190" s="128"/>
      <c r="KQ1190" s="128"/>
      <c r="KR1190" s="128"/>
      <c r="KS1190" s="128"/>
      <c r="KT1190" s="128"/>
      <c r="KU1190" s="128"/>
      <c r="KV1190" s="128"/>
      <c r="KW1190" s="128"/>
      <c r="KX1190" s="128"/>
      <c r="KY1190" s="128"/>
      <c r="KZ1190" s="128"/>
      <c r="LA1190" s="128"/>
      <c r="LB1190" s="128"/>
      <c r="LC1190" s="128"/>
      <c r="LD1190" s="128"/>
      <c r="LE1190" s="128"/>
      <c r="LF1190" s="128"/>
      <c r="LG1190" s="128"/>
      <c r="LH1190" s="128"/>
      <c r="LI1190" s="128"/>
      <c r="LJ1190" s="128"/>
      <c r="LK1190" s="128"/>
      <c r="LL1190" s="128"/>
      <c r="LM1190" s="128"/>
      <c r="LN1190" s="128"/>
      <c r="LO1190" s="128"/>
      <c r="LP1190" s="128"/>
      <c r="LQ1190" s="128"/>
      <c r="LR1190" s="128"/>
      <c r="LS1190" s="128"/>
      <c r="LT1190" s="128"/>
      <c r="LU1190" s="128"/>
      <c r="LV1190" s="128"/>
      <c r="LW1190" s="128"/>
      <c r="LX1190" s="128"/>
      <c r="LY1190" s="128"/>
      <c r="LZ1190" s="128"/>
      <c r="MA1190" s="128"/>
      <c r="MB1190" s="128"/>
      <c r="MC1190" s="128"/>
      <c r="MD1190" s="128"/>
      <c r="ME1190" s="128"/>
      <c r="MF1190" s="128"/>
      <c r="MG1190" s="128"/>
      <c r="MH1190" s="128"/>
      <c r="MI1190" s="128"/>
      <c r="MJ1190" s="128"/>
      <c r="MK1190" s="128"/>
      <c r="ML1190" s="128"/>
      <c r="MM1190" s="128"/>
      <c r="MN1190" s="128"/>
      <c r="MO1190" s="128"/>
      <c r="MP1190" s="128"/>
      <c r="MQ1190" s="128"/>
      <c r="MR1190" s="128"/>
      <c r="MS1190" s="128"/>
      <c r="MT1190" s="128"/>
      <c r="MU1190" s="128"/>
      <c r="MV1190" s="128"/>
      <c r="MW1190" s="128"/>
      <c r="MX1190" s="128"/>
      <c r="MY1190" s="128"/>
      <c r="MZ1190" s="128"/>
      <c r="NA1190" s="128"/>
      <c r="NB1190" s="128"/>
      <c r="NC1190" s="128"/>
      <c r="ND1190" s="128"/>
      <c r="NE1190" s="128"/>
      <c r="NF1190" s="128"/>
      <c r="NG1190" s="128"/>
      <c r="NH1190" s="128"/>
      <c r="NI1190" s="128"/>
      <c r="NJ1190" s="128"/>
      <c r="NK1190" s="128"/>
      <c r="NL1190" s="128"/>
      <c r="NM1190" s="128"/>
      <c r="NN1190" s="128"/>
      <c r="NO1190" s="128"/>
      <c r="NP1190" s="128"/>
      <c r="NQ1190" s="128"/>
      <c r="NR1190" s="128"/>
      <c r="NS1190" s="128"/>
      <c r="NT1190" s="128"/>
      <c r="NU1190" s="128"/>
      <c r="NV1190" s="128"/>
      <c r="NW1190" s="128"/>
      <c r="NX1190" s="128"/>
      <c r="NY1190" s="128"/>
      <c r="NZ1190" s="128"/>
      <c r="OA1190" s="128"/>
      <c r="OB1190" s="128"/>
      <c r="OC1190" s="128"/>
      <c r="OD1190" s="128"/>
      <c r="OE1190" s="128"/>
      <c r="OF1190" s="128"/>
      <c r="OG1190" s="128"/>
      <c r="OH1190" s="128"/>
      <c r="OI1190" s="128"/>
      <c r="OJ1190" s="128"/>
      <c r="OK1190" s="128"/>
      <c r="OL1190" s="128"/>
      <c r="OM1190" s="128"/>
      <c r="ON1190" s="128"/>
      <c r="OO1190" s="128"/>
      <c r="OP1190" s="128"/>
      <c r="OQ1190" s="128"/>
      <c r="OR1190" s="128"/>
      <c r="OS1190" s="128"/>
      <c r="OT1190" s="128"/>
      <c r="OU1190" s="128"/>
      <c r="OV1190" s="128"/>
      <c r="OW1190" s="128"/>
      <c r="OX1190" s="128"/>
      <c r="OY1190" s="128"/>
      <c r="OZ1190" s="128"/>
      <c r="PA1190" s="128"/>
      <c r="PB1190" s="128"/>
      <c r="PC1190" s="128"/>
      <c r="PD1190" s="128"/>
      <c r="PE1190" s="128"/>
      <c r="PF1190" s="128"/>
      <c r="PG1190" s="128"/>
      <c r="PH1190" s="128"/>
      <c r="PI1190" s="128"/>
      <c r="PJ1190" s="128"/>
      <c r="PK1190" s="128"/>
      <c r="PL1190" s="128"/>
      <c r="PM1190" s="128"/>
      <c r="PN1190" s="128"/>
      <c r="PO1190" s="128"/>
      <c r="PP1190" s="128"/>
      <c r="PQ1190" s="128"/>
      <c r="PR1190" s="128"/>
      <c r="PS1190" s="128"/>
      <c r="PT1190" s="128"/>
      <c r="PU1190" s="128"/>
      <c r="PV1190" s="128"/>
      <c r="PW1190" s="128"/>
      <c r="PX1190" s="128"/>
      <c r="PY1190" s="128"/>
      <c r="PZ1190" s="128"/>
      <c r="QA1190" s="128"/>
      <c r="QB1190" s="128"/>
      <c r="QC1190" s="128"/>
      <c r="QD1190" s="128"/>
      <c r="QE1190" s="128"/>
      <c r="QF1190" s="128"/>
      <c r="QG1190" s="128"/>
      <c r="QH1190" s="128"/>
      <c r="QI1190" s="128"/>
      <c r="QJ1190" s="128"/>
      <c r="QK1190" s="128"/>
      <c r="QL1190" s="128"/>
      <c r="QM1190" s="128"/>
      <c r="QN1190" s="128"/>
      <c r="QO1190" s="128"/>
      <c r="QP1190" s="128"/>
      <c r="QQ1190" s="128"/>
      <c r="QR1190" s="128"/>
      <c r="QS1190" s="128"/>
      <c r="QT1190" s="128"/>
      <c r="QU1190" s="128"/>
      <c r="QV1190" s="128"/>
      <c r="QW1190" s="128"/>
      <c r="QX1190" s="128"/>
      <c r="QY1190" s="128"/>
      <c r="QZ1190" s="128"/>
      <c r="RA1190" s="128"/>
      <c r="RB1190" s="128"/>
      <c r="RC1190" s="128"/>
      <c r="RD1190" s="128"/>
      <c r="RE1190" s="128"/>
      <c r="RF1190" s="128"/>
      <c r="RG1190" s="128"/>
      <c r="RH1190" s="128"/>
      <c r="RI1190" s="128"/>
      <c r="RJ1190" s="128"/>
      <c r="RK1190" s="128"/>
      <c r="RL1190" s="128"/>
      <c r="RM1190" s="128"/>
      <c r="RN1190" s="128"/>
      <c r="RO1190" s="128"/>
      <c r="RP1190" s="128"/>
      <c r="RQ1190" s="128"/>
      <c r="RR1190" s="128"/>
      <c r="RS1190" s="128"/>
      <c r="RT1190" s="128"/>
      <c r="RU1190" s="128"/>
      <c r="RV1190" s="128"/>
      <c r="RW1190" s="128"/>
      <c r="RX1190" s="128"/>
      <c r="RY1190" s="128"/>
      <c r="RZ1190" s="128"/>
      <c r="SA1190" s="128"/>
      <c r="SB1190" s="128"/>
      <c r="SC1190" s="128"/>
      <c r="SD1190" s="128"/>
      <c r="SE1190" s="128"/>
      <c r="SF1190" s="128"/>
      <c r="SG1190" s="128"/>
      <c r="SH1190" s="128"/>
      <c r="SI1190" s="128"/>
      <c r="SJ1190" s="128"/>
      <c r="SK1190" s="128"/>
      <c r="SL1190" s="128"/>
      <c r="SM1190" s="128"/>
      <c r="SN1190" s="128"/>
      <c r="SO1190" s="128"/>
      <c r="SP1190" s="128"/>
      <c r="SQ1190" s="128"/>
      <c r="SR1190" s="128"/>
      <c r="SS1190" s="128"/>
      <c r="ST1190" s="128"/>
      <c r="SU1190" s="128"/>
      <c r="SV1190" s="128"/>
      <c r="SW1190" s="128"/>
      <c r="SX1190" s="128"/>
      <c r="SY1190" s="128"/>
      <c r="SZ1190" s="128"/>
      <c r="TA1190" s="128"/>
      <c r="TB1190" s="128"/>
      <c r="TC1190" s="128"/>
      <c r="TD1190" s="128"/>
      <c r="TE1190" s="128"/>
      <c r="TF1190" s="128"/>
      <c r="TG1190" s="128"/>
      <c r="TH1190" s="128"/>
      <c r="TI1190" s="128"/>
      <c r="TJ1190" s="128"/>
      <c r="TK1190" s="128"/>
      <c r="TL1190" s="128"/>
      <c r="TM1190" s="128"/>
      <c r="TN1190" s="128"/>
      <c r="TO1190" s="128"/>
      <c r="TP1190" s="128"/>
      <c r="TQ1190" s="128"/>
      <c r="TR1190" s="128"/>
      <c r="TS1190" s="128"/>
      <c r="TT1190" s="128"/>
      <c r="TU1190" s="128"/>
      <c r="TV1190" s="128"/>
      <c r="TW1190" s="128"/>
      <c r="TX1190" s="128"/>
      <c r="TY1190" s="128"/>
      <c r="TZ1190" s="128"/>
      <c r="UA1190" s="128"/>
      <c r="UB1190" s="128"/>
      <c r="UC1190" s="128"/>
      <c r="UD1190" s="128"/>
      <c r="UE1190" s="128"/>
      <c r="UF1190" s="128"/>
      <c r="UG1190" s="128"/>
      <c r="UH1190" s="128"/>
      <c r="UI1190" s="128"/>
      <c r="UJ1190" s="128"/>
      <c r="UK1190" s="128"/>
      <c r="UL1190" s="128"/>
      <c r="UM1190" s="128"/>
      <c r="UN1190" s="128"/>
      <c r="UO1190" s="128"/>
      <c r="UP1190" s="128"/>
      <c r="UQ1190" s="128"/>
      <c r="UR1190" s="128"/>
      <c r="US1190" s="128"/>
      <c r="UT1190" s="128"/>
      <c r="UU1190" s="128"/>
      <c r="UV1190" s="128"/>
      <c r="UW1190" s="128"/>
      <c r="UX1190" s="128"/>
      <c r="UY1190" s="128"/>
      <c r="UZ1190" s="128"/>
      <c r="VA1190" s="128"/>
      <c r="VB1190" s="128"/>
      <c r="VC1190" s="128"/>
      <c r="VD1190" s="128"/>
      <c r="VE1190" s="128"/>
      <c r="VF1190" s="128"/>
      <c r="VG1190" s="128"/>
      <c r="VH1190" s="128"/>
      <c r="VI1190" s="128"/>
      <c r="VJ1190" s="128"/>
      <c r="VK1190" s="128"/>
      <c r="VL1190" s="128"/>
      <c r="VM1190" s="128"/>
      <c r="VN1190" s="128"/>
      <c r="VO1190" s="128"/>
      <c r="VP1190" s="128"/>
      <c r="VQ1190" s="128"/>
      <c r="VR1190" s="128"/>
      <c r="VS1190" s="128"/>
      <c r="VT1190" s="128"/>
      <c r="VU1190" s="128"/>
      <c r="VV1190" s="128"/>
      <c r="VW1190" s="128"/>
      <c r="VX1190" s="128"/>
      <c r="VY1190" s="128"/>
      <c r="VZ1190" s="128"/>
      <c r="WA1190" s="128"/>
      <c r="WB1190" s="128"/>
      <c r="WC1190" s="128"/>
      <c r="WD1190" s="128"/>
      <c r="WE1190" s="128"/>
      <c r="WF1190" s="128"/>
      <c r="WG1190" s="128"/>
      <c r="WH1190" s="128"/>
      <c r="WI1190" s="128"/>
      <c r="WJ1190" s="128"/>
      <c r="WK1190" s="128"/>
      <c r="WL1190" s="128"/>
      <c r="WM1190" s="128"/>
      <c r="WN1190" s="128"/>
      <c r="WO1190" s="128"/>
      <c r="WP1190" s="128"/>
      <c r="WQ1190" s="128"/>
      <c r="WR1190" s="128"/>
      <c r="WS1190" s="128"/>
      <c r="WT1190" s="128"/>
      <c r="WU1190" s="128"/>
      <c r="WV1190" s="128"/>
      <c r="WW1190" s="128"/>
      <c r="WX1190" s="128"/>
      <c r="WY1190" s="128"/>
      <c r="WZ1190" s="128"/>
      <c r="XA1190" s="128"/>
      <c r="XB1190" s="128"/>
      <c r="XC1190" s="128"/>
      <c r="XD1190" s="128"/>
      <c r="XE1190" s="128"/>
      <c r="XF1190" s="128"/>
      <c r="XG1190" s="128"/>
      <c r="XH1190" s="128"/>
      <c r="XI1190" s="128"/>
      <c r="XJ1190" s="128"/>
      <c r="XK1190" s="128"/>
      <c r="XL1190" s="128"/>
      <c r="XM1190" s="128"/>
      <c r="XN1190" s="128"/>
      <c r="XO1190" s="128"/>
      <c r="XP1190" s="128"/>
      <c r="XQ1190" s="128"/>
      <c r="XR1190" s="128"/>
      <c r="XS1190" s="128"/>
      <c r="XT1190" s="128"/>
      <c r="XU1190" s="128"/>
      <c r="XV1190" s="128"/>
      <c r="XW1190" s="128"/>
      <c r="XX1190" s="128"/>
      <c r="XY1190" s="128"/>
      <c r="XZ1190" s="128"/>
      <c r="YA1190" s="128"/>
      <c r="YB1190" s="128"/>
      <c r="YC1190" s="128"/>
      <c r="YD1190" s="128"/>
      <c r="YE1190" s="128"/>
      <c r="YF1190" s="128"/>
      <c r="YG1190" s="128"/>
      <c r="YH1190" s="128"/>
      <c r="YI1190" s="128"/>
      <c r="YJ1190" s="128"/>
      <c r="YK1190" s="128"/>
      <c r="YL1190" s="128"/>
      <c r="YM1190" s="128"/>
      <c r="YN1190" s="128"/>
      <c r="YO1190" s="128"/>
      <c r="YP1190" s="128"/>
      <c r="YQ1190" s="128"/>
      <c r="YR1190" s="128"/>
      <c r="YS1190" s="128"/>
      <c r="YT1190" s="128"/>
      <c r="YU1190" s="128"/>
      <c r="YV1190" s="128"/>
      <c r="YW1190" s="128"/>
      <c r="YX1190" s="128"/>
      <c r="YY1190" s="128"/>
      <c r="YZ1190" s="128"/>
      <c r="ZA1190" s="128"/>
      <c r="ZB1190" s="128"/>
      <c r="ZC1190" s="128"/>
      <c r="ZD1190" s="128"/>
      <c r="ZE1190" s="128"/>
      <c r="ZF1190" s="128"/>
      <c r="ZG1190" s="128"/>
      <c r="ZH1190" s="128"/>
      <c r="ZI1190" s="128"/>
      <c r="ZJ1190" s="128"/>
      <c r="ZK1190" s="128"/>
      <c r="ZL1190" s="128"/>
      <c r="ZM1190" s="128"/>
      <c r="ZN1190" s="128"/>
      <c r="ZO1190" s="128"/>
      <c r="ZP1190" s="128"/>
      <c r="ZQ1190" s="128"/>
      <c r="ZR1190" s="128"/>
      <c r="ZS1190" s="128"/>
      <c r="ZT1190" s="128"/>
      <c r="ZU1190" s="128"/>
      <c r="ZV1190" s="128"/>
      <c r="ZW1190" s="128"/>
      <c r="ZX1190" s="128"/>
      <c r="ZY1190" s="128"/>
      <c r="ZZ1190" s="128"/>
      <c r="AAA1190" s="128"/>
      <c r="AAB1190" s="128"/>
      <c r="AAC1190" s="128"/>
      <c r="AAD1190" s="128"/>
      <c r="AAE1190" s="128"/>
      <c r="AAF1190" s="128"/>
      <c r="AAG1190" s="128"/>
      <c r="AAH1190" s="128"/>
      <c r="AAI1190" s="128"/>
      <c r="AAJ1190" s="128"/>
      <c r="AAK1190" s="128"/>
      <c r="AAL1190" s="128"/>
      <c r="AAM1190" s="128"/>
      <c r="AAN1190" s="128"/>
      <c r="AAO1190" s="128"/>
      <c r="AAP1190" s="128"/>
      <c r="AAQ1190" s="128"/>
      <c r="AAR1190" s="128"/>
      <c r="AAS1190" s="128"/>
      <c r="AAT1190" s="128"/>
      <c r="AAU1190" s="128"/>
      <c r="AAV1190" s="128"/>
      <c r="AAW1190" s="128"/>
      <c r="AAX1190" s="128"/>
      <c r="AAY1190" s="128"/>
      <c r="AAZ1190" s="128"/>
      <c r="ABA1190" s="128"/>
      <c r="ABB1190" s="128"/>
      <c r="ABC1190" s="128"/>
      <c r="ABD1190" s="128"/>
      <c r="ABE1190" s="128"/>
      <c r="ABF1190" s="128"/>
      <c r="ABG1190" s="128"/>
      <c r="ABH1190" s="128"/>
      <c r="ABI1190" s="128"/>
      <c r="ABJ1190" s="128"/>
      <c r="ABK1190" s="128"/>
      <c r="ABL1190" s="128"/>
      <c r="ABM1190" s="128"/>
      <c r="ABN1190" s="128"/>
      <c r="ABO1190" s="128"/>
      <c r="ABP1190" s="128"/>
      <c r="ABQ1190" s="128"/>
      <c r="ABR1190" s="128"/>
      <c r="ABS1190" s="128"/>
      <c r="ABT1190" s="128"/>
      <c r="ABU1190" s="128"/>
      <c r="ABV1190" s="128"/>
      <c r="ABW1190" s="128"/>
      <c r="ABX1190" s="128"/>
      <c r="ABY1190" s="128"/>
      <c r="ABZ1190" s="128"/>
      <c r="ACA1190" s="128"/>
      <c r="ACB1190" s="128"/>
      <c r="ACC1190" s="128"/>
      <c r="ACD1190" s="128"/>
      <c r="ACE1190" s="128"/>
      <c r="ACF1190" s="128"/>
      <c r="ACG1190" s="128"/>
      <c r="ACH1190" s="128"/>
      <c r="ACI1190" s="128"/>
      <c r="ACJ1190" s="128"/>
      <c r="ACK1190" s="128"/>
      <c r="ACL1190" s="128"/>
      <c r="ACM1190" s="128"/>
      <c r="ACN1190" s="128"/>
      <c r="ACO1190" s="128"/>
      <c r="ACP1190" s="128"/>
      <c r="ACQ1190" s="128"/>
      <c r="ACR1190" s="128"/>
      <c r="ACS1190" s="128"/>
      <c r="ACT1190" s="128"/>
      <c r="ACU1190" s="128"/>
      <c r="ACV1190" s="128"/>
      <c r="ACW1190" s="128"/>
      <c r="ACX1190" s="128"/>
      <c r="ACY1190" s="128"/>
      <c r="ACZ1190" s="128"/>
      <c r="ADA1190" s="128"/>
      <c r="ADB1190" s="128"/>
      <c r="ADC1190" s="128"/>
      <c r="ADD1190" s="128"/>
      <c r="ADE1190" s="128"/>
      <c r="ADF1190" s="128"/>
      <c r="ADG1190" s="128"/>
      <c r="ADH1190" s="128"/>
      <c r="ADI1190" s="128"/>
      <c r="ADJ1190" s="128"/>
      <c r="ADK1190" s="128"/>
      <c r="ADL1190" s="128"/>
      <c r="ADM1190" s="128"/>
      <c r="ADN1190" s="128"/>
      <c r="ADO1190" s="128"/>
      <c r="ADP1190" s="128"/>
      <c r="ADQ1190" s="128"/>
      <c r="ADR1190" s="128"/>
      <c r="ADS1190" s="128"/>
      <c r="ADT1190" s="128"/>
      <c r="ADU1190" s="128"/>
      <c r="ADV1190" s="128"/>
      <c r="ADW1190" s="128"/>
      <c r="ADX1190" s="128"/>
      <c r="ADY1190" s="128"/>
      <c r="ADZ1190" s="128"/>
      <c r="AEA1190" s="128"/>
      <c r="AEB1190" s="128"/>
      <c r="AEC1190" s="128"/>
      <c r="AED1190" s="128"/>
      <c r="AEE1190" s="128"/>
      <c r="AEF1190" s="128"/>
      <c r="AEG1190" s="128"/>
      <c r="AEH1190" s="128"/>
      <c r="AEI1190" s="128"/>
      <c r="AEJ1190" s="128"/>
      <c r="AEK1190" s="128"/>
      <c r="AEL1190" s="128"/>
      <c r="AEM1190" s="128"/>
      <c r="AEN1190" s="128"/>
      <c r="AEO1190" s="128"/>
      <c r="AEP1190" s="128"/>
      <c r="AEQ1190" s="128"/>
      <c r="AER1190" s="128"/>
      <c r="AES1190" s="128"/>
      <c r="AET1190" s="128"/>
      <c r="AEU1190" s="128"/>
      <c r="AEV1190" s="128"/>
      <c r="AEW1190" s="128"/>
      <c r="AEX1190" s="128"/>
      <c r="AEY1190" s="128"/>
      <c r="AEZ1190" s="128"/>
      <c r="AFA1190" s="128"/>
      <c r="AFB1190" s="128"/>
      <c r="AFC1190" s="128"/>
      <c r="AFD1190" s="128"/>
      <c r="AFE1190" s="128"/>
      <c r="AFF1190" s="128"/>
      <c r="AFG1190" s="128"/>
      <c r="AFH1190" s="128"/>
      <c r="AFI1190" s="128"/>
      <c r="AFJ1190" s="128"/>
      <c r="AFK1190" s="128"/>
      <c r="AFL1190" s="128"/>
      <c r="AFM1190" s="128"/>
      <c r="AFN1190" s="128"/>
      <c r="AFO1190" s="128"/>
      <c r="AFP1190" s="128"/>
      <c r="AFQ1190" s="128"/>
      <c r="AFR1190" s="128"/>
      <c r="AFS1190" s="128"/>
      <c r="AFT1190" s="128"/>
      <c r="AFU1190" s="128"/>
      <c r="AFV1190" s="128"/>
      <c r="AFW1190" s="128"/>
      <c r="AFX1190" s="128"/>
      <c r="AFY1190" s="128"/>
      <c r="AFZ1190" s="128"/>
      <c r="AGA1190" s="128"/>
      <c r="AGB1190" s="128"/>
      <c r="AGC1190" s="128"/>
      <c r="AGD1190" s="128"/>
      <c r="AGE1190" s="128"/>
      <c r="AGF1190" s="128"/>
      <c r="AGG1190" s="128"/>
      <c r="AGH1190" s="128"/>
      <c r="AGI1190" s="128"/>
      <c r="AGJ1190" s="128"/>
      <c r="AGK1190" s="128"/>
      <c r="AGL1190" s="128"/>
      <c r="AGM1190" s="128"/>
      <c r="AGN1190" s="128"/>
      <c r="AGO1190" s="128"/>
      <c r="AGP1190" s="128"/>
      <c r="AGQ1190" s="128"/>
      <c r="AGR1190" s="128"/>
      <c r="AGS1190" s="128"/>
      <c r="AGT1190" s="128"/>
      <c r="AGU1190" s="128"/>
      <c r="AGV1190" s="128"/>
      <c r="AGW1190" s="128"/>
      <c r="AGX1190" s="128"/>
      <c r="AGY1190" s="128"/>
      <c r="AGZ1190" s="128"/>
      <c r="AHA1190" s="128"/>
      <c r="AHB1190" s="128"/>
      <c r="AHC1190" s="128"/>
      <c r="AHD1190" s="128"/>
      <c r="AHE1190" s="128"/>
      <c r="AHF1190" s="128"/>
      <c r="AHG1190" s="128"/>
      <c r="AHH1190" s="128"/>
      <c r="AHI1190" s="128"/>
      <c r="AHJ1190" s="128"/>
      <c r="AHK1190" s="128"/>
      <c r="AHL1190" s="128"/>
      <c r="AHM1190" s="128"/>
      <c r="AHN1190" s="128"/>
      <c r="AHO1190" s="128"/>
      <c r="AHP1190" s="128"/>
      <c r="AHQ1190" s="128"/>
      <c r="AHR1190" s="128"/>
      <c r="AHS1190" s="128"/>
      <c r="AHT1190" s="128"/>
      <c r="AHU1190" s="128"/>
      <c r="AHV1190" s="128"/>
      <c r="AHW1190" s="128"/>
      <c r="AHX1190" s="128"/>
      <c r="AHY1190" s="128"/>
      <c r="AHZ1190" s="128"/>
      <c r="AIA1190" s="128"/>
      <c r="AIB1190" s="128"/>
      <c r="AIC1190" s="128"/>
      <c r="AID1190" s="128"/>
      <c r="AIE1190" s="128"/>
      <c r="AIF1190" s="128"/>
      <c r="AIG1190" s="128"/>
      <c r="AIH1190" s="128"/>
      <c r="AII1190" s="128"/>
      <c r="AIJ1190" s="128"/>
      <c r="AIK1190" s="128"/>
      <c r="AIL1190" s="128"/>
      <c r="AIM1190" s="128"/>
      <c r="AIN1190" s="128"/>
      <c r="AIO1190" s="128"/>
      <c r="AIP1190" s="128"/>
      <c r="AIQ1190" s="128"/>
      <c r="AIR1190" s="128"/>
      <c r="AIS1190" s="128"/>
      <c r="AIT1190" s="128"/>
      <c r="AIU1190" s="128"/>
      <c r="AIV1190" s="128"/>
      <c r="AIW1190" s="128"/>
      <c r="AIX1190" s="128"/>
      <c r="AIY1190" s="128"/>
      <c r="AIZ1190" s="128"/>
      <c r="AJA1190" s="128"/>
      <c r="AJB1190" s="128"/>
      <c r="AJC1190" s="128"/>
      <c r="AJD1190" s="128"/>
      <c r="AJE1190" s="128"/>
      <c r="AJF1190" s="128"/>
      <c r="AJG1190" s="128"/>
      <c r="AJH1190" s="128"/>
      <c r="AJI1190" s="128"/>
      <c r="AJJ1190" s="128"/>
      <c r="AJK1190" s="128"/>
      <c r="AJL1190" s="128"/>
      <c r="AJM1190" s="128"/>
      <c r="AJN1190" s="128"/>
      <c r="AJO1190" s="128"/>
      <c r="AJP1190" s="128"/>
      <c r="AJQ1190" s="128"/>
      <c r="AJR1190" s="128"/>
      <c r="AJS1190" s="128"/>
      <c r="AJT1190" s="128"/>
      <c r="AJU1190" s="128"/>
      <c r="AJV1190" s="128"/>
      <c r="AJW1190" s="128"/>
      <c r="AJX1190" s="128"/>
      <c r="AJY1190" s="128"/>
      <c r="AJZ1190" s="128"/>
      <c r="AKA1190" s="128"/>
      <c r="AKB1190" s="128"/>
      <c r="AKC1190" s="128"/>
      <c r="AKD1190" s="128"/>
      <c r="AKE1190" s="128"/>
      <c r="AKF1190" s="128"/>
      <c r="AKG1190" s="128"/>
      <c r="AKH1190" s="128"/>
      <c r="AKI1190" s="128"/>
      <c r="AKJ1190" s="128"/>
      <c r="AKK1190" s="128"/>
      <c r="AKL1190" s="128"/>
      <c r="AKM1190" s="128"/>
      <c r="AKN1190" s="128"/>
      <c r="AKO1190" s="128"/>
      <c r="AKP1190" s="128"/>
      <c r="AKQ1190" s="128"/>
      <c r="AKR1190" s="128"/>
      <c r="AKS1190" s="128"/>
      <c r="AKT1190" s="128"/>
      <c r="AKU1190" s="128"/>
      <c r="AKV1190" s="128"/>
      <c r="AKW1190" s="128"/>
      <c r="AKX1190" s="128"/>
      <c r="AKY1190" s="128"/>
      <c r="AKZ1190" s="128"/>
      <c r="ALA1190" s="128"/>
      <c r="ALB1190" s="128"/>
      <c r="ALC1190" s="128"/>
      <c r="ALD1190" s="128"/>
      <c r="ALE1190" s="128"/>
      <c r="ALF1190" s="128"/>
      <c r="ALG1190" s="128"/>
      <c r="ALH1190" s="128"/>
      <c r="ALI1190" s="128"/>
      <c r="ALJ1190" s="128"/>
      <c r="ALK1190" s="128"/>
      <c r="ALL1190" s="128"/>
      <c r="ALM1190" s="128"/>
      <c r="ALN1190" s="128"/>
      <c r="ALO1190" s="128"/>
      <c r="ALP1190" s="128"/>
      <c r="ALQ1190" s="128"/>
      <c r="ALR1190" s="128"/>
      <c r="ALS1190" s="128"/>
      <c r="ALT1190" s="128"/>
      <c r="ALU1190" s="128"/>
      <c r="ALV1190" s="128"/>
      <c r="ALW1190" s="128"/>
      <c r="ALX1190" s="128"/>
      <c r="ALY1190" s="128"/>
      <c r="ALZ1190" s="128"/>
      <c r="AMA1190" s="128"/>
      <c r="AMB1190" s="128"/>
      <c r="AMC1190" s="128"/>
      <c r="AMD1190" s="128"/>
      <c r="AME1190" s="128"/>
      <c r="AMF1190" s="128"/>
      <c r="AMG1190" s="128"/>
      <c r="AMH1190" s="128"/>
      <c r="AMI1190" s="128"/>
      <c r="AMJ1190" s="128"/>
      <c r="AMK1190" s="128"/>
    </row>
    <row r="1191" spans="1:1025" s="131" customFormat="1" ht="15" customHeight="1" x14ac:dyDescent="0.25">
      <c r="A1191" s="220"/>
      <c r="B1191" s="373" t="s">
        <v>169</v>
      </c>
      <c r="C1191" s="373"/>
      <c r="D1191" s="308"/>
      <c r="E1191" s="303"/>
      <c r="F1191" s="304"/>
      <c r="G1191" s="305"/>
      <c r="H1191" s="305"/>
      <c r="I1191" s="128"/>
      <c r="J1191" s="195"/>
      <c r="K1191" s="195"/>
      <c r="L1191" s="195"/>
      <c r="M1191" s="194"/>
      <c r="N1191" s="307"/>
      <c r="O1191" s="197"/>
      <c r="P1191" s="197"/>
      <c r="Q1191" s="128"/>
      <c r="R1191" s="128"/>
      <c r="S1191" s="128"/>
      <c r="T1191" s="128"/>
      <c r="U1191" s="128"/>
      <c r="V1191" s="128"/>
      <c r="W1191" s="128"/>
      <c r="X1191" s="128"/>
      <c r="Y1191" s="128"/>
      <c r="Z1191" s="128"/>
      <c r="AA1191" s="128"/>
      <c r="AB1191" s="128"/>
      <c r="AC1191" s="128"/>
      <c r="AD1191" s="128"/>
      <c r="AE1191" s="128"/>
      <c r="AF1191" s="128"/>
      <c r="AG1191" s="128"/>
      <c r="AH1191" s="128"/>
      <c r="AI1191" s="128"/>
      <c r="AJ1191" s="128"/>
      <c r="AK1191" s="128"/>
      <c r="AL1191" s="128"/>
      <c r="AM1191" s="128"/>
      <c r="AN1191" s="128"/>
      <c r="AO1191" s="128"/>
      <c r="AP1191" s="128"/>
      <c r="AQ1191" s="128"/>
      <c r="AR1191" s="128"/>
      <c r="AS1191" s="128"/>
      <c r="AT1191" s="128"/>
      <c r="AU1191" s="128"/>
      <c r="AV1191" s="128"/>
      <c r="AW1191" s="128"/>
      <c r="AX1191" s="128"/>
      <c r="AY1191" s="128"/>
      <c r="AZ1191" s="128"/>
      <c r="BA1191" s="128"/>
      <c r="BB1191" s="128"/>
      <c r="BC1191" s="128"/>
      <c r="BD1191" s="128"/>
      <c r="BE1191" s="128"/>
      <c r="BF1191" s="128"/>
      <c r="BG1191" s="128"/>
      <c r="BH1191" s="128"/>
      <c r="BI1191" s="128"/>
      <c r="BJ1191" s="128"/>
      <c r="BK1191" s="128"/>
      <c r="BL1191" s="128"/>
      <c r="BM1191" s="128"/>
      <c r="BN1191" s="128"/>
      <c r="BO1191" s="128"/>
      <c r="BP1191" s="128"/>
      <c r="BQ1191" s="128"/>
      <c r="BR1191" s="128"/>
      <c r="BS1191" s="128"/>
      <c r="BT1191" s="128"/>
      <c r="BU1191" s="128"/>
      <c r="BV1191" s="128"/>
      <c r="BW1191" s="128"/>
      <c r="BX1191" s="128"/>
      <c r="BY1191" s="128"/>
      <c r="BZ1191" s="128"/>
      <c r="CA1191" s="128"/>
      <c r="CB1191" s="128"/>
      <c r="CC1191" s="128"/>
      <c r="CD1191" s="128"/>
      <c r="CE1191" s="128"/>
      <c r="CF1191" s="128"/>
      <c r="CG1191" s="128"/>
      <c r="CH1191" s="128"/>
      <c r="CI1191" s="128"/>
      <c r="CJ1191" s="128"/>
      <c r="CK1191" s="128"/>
      <c r="CL1191" s="128"/>
      <c r="CM1191" s="128"/>
      <c r="CN1191" s="128"/>
      <c r="CO1191" s="128"/>
      <c r="CP1191" s="128"/>
      <c r="CQ1191" s="128"/>
      <c r="CR1191" s="128"/>
      <c r="CS1191" s="128"/>
      <c r="CT1191" s="128"/>
      <c r="CU1191" s="128"/>
      <c r="CV1191" s="128"/>
      <c r="CW1191" s="128"/>
      <c r="CX1191" s="128"/>
      <c r="CY1191" s="128"/>
      <c r="CZ1191" s="128"/>
      <c r="DA1191" s="128"/>
      <c r="DB1191" s="128"/>
      <c r="DC1191" s="128"/>
      <c r="DD1191" s="128"/>
      <c r="DE1191" s="128"/>
      <c r="DF1191" s="128"/>
      <c r="DG1191" s="128"/>
      <c r="DH1191" s="128"/>
      <c r="DI1191" s="128"/>
      <c r="DJ1191" s="128"/>
      <c r="DK1191" s="128"/>
      <c r="DL1191" s="128"/>
      <c r="DM1191" s="128"/>
      <c r="DN1191" s="128"/>
      <c r="DO1191" s="128"/>
      <c r="DP1191" s="128"/>
      <c r="DQ1191" s="128"/>
      <c r="DR1191" s="128"/>
      <c r="DS1191" s="128"/>
      <c r="DT1191" s="128"/>
      <c r="DU1191" s="128"/>
      <c r="DV1191" s="128"/>
      <c r="DW1191" s="128"/>
      <c r="DX1191" s="128"/>
      <c r="DY1191" s="128"/>
      <c r="DZ1191" s="128"/>
      <c r="EA1191" s="128"/>
      <c r="EB1191" s="128"/>
      <c r="EC1191" s="128"/>
      <c r="ED1191" s="128"/>
      <c r="EE1191" s="128"/>
      <c r="EF1191" s="128"/>
      <c r="EG1191" s="128"/>
      <c r="EH1191" s="128"/>
      <c r="EI1191" s="128"/>
      <c r="EJ1191" s="128"/>
      <c r="EK1191" s="128"/>
      <c r="EL1191" s="128"/>
      <c r="EM1191" s="128"/>
      <c r="EN1191" s="128"/>
      <c r="EO1191" s="128"/>
      <c r="EP1191" s="128"/>
      <c r="EQ1191" s="128"/>
      <c r="ER1191" s="128"/>
      <c r="ES1191" s="128"/>
      <c r="ET1191" s="128"/>
      <c r="EU1191" s="128"/>
      <c r="EV1191" s="128"/>
      <c r="EW1191" s="128"/>
      <c r="EX1191" s="128"/>
      <c r="EY1191" s="128"/>
      <c r="EZ1191" s="128"/>
      <c r="FA1191" s="128"/>
      <c r="FB1191" s="128"/>
      <c r="FC1191" s="128"/>
      <c r="FD1191" s="128"/>
      <c r="FE1191" s="128"/>
      <c r="FF1191" s="128"/>
      <c r="FG1191" s="128"/>
      <c r="FH1191" s="128"/>
      <c r="FI1191" s="128"/>
      <c r="FJ1191" s="128"/>
      <c r="FK1191" s="128"/>
      <c r="FL1191" s="128"/>
      <c r="FM1191" s="128"/>
      <c r="FN1191" s="128"/>
      <c r="FO1191" s="128"/>
      <c r="FP1191" s="128"/>
      <c r="FQ1191" s="128"/>
      <c r="FR1191" s="128"/>
      <c r="FS1191" s="128"/>
      <c r="FT1191" s="128"/>
      <c r="FU1191" s="128"/>
      <c r="FV1191" s="128"/>
      <c r="FW1191" s="128"/>
      <c r="FX1191" s="128"/>
      <c r="FY1191" s="128"/>
      <c r="FZ1191" s="128"/>
      <c r="GA1191" s="128"/>
      <c r="GB1191" s="128"/>
      <c r="GC1191" s="128"/>
      <c r="GD1191" s="128"/>
      <c r="GE1191" s="128"/>
      <c r="GF1191" s="128"/>
      <c r="GG1191" s="128"/>
      <c r="GH1191" s="128"/>
      <c r="GI1191" s="128"/>
      <c r="GJ1191" s="128"/>
      <c r="GK1191" s="128"/>
      <c r="GL1191" s="128"/>
      <c r="GM1191" s="128"/>
      <c r="GN1191" s="128"/>
      <c r="GO1191" s="128"/>
      <c r="GP1191" s="128"/>
      <c r="GQ1191" s="128"/>
      <c r="GR1191" s="128"/>
      <c r="GS1191" s="128"/>
      <c r="GT1191" s="128"/>
      <c r="GU1191" s="128"/>
      <c r="GV1191" s="128"/>
      <c r="GW1191" s="128"/>
      <c r="GX1191" s="128"/>
      <c r="GY1191" s="128"/>
      <c r="GZ1191" s="128"/>
      <c r="HA1191" s="128"/>
      <c r="HB1191" s="128"/>
      <c r="HC1191" s="128"/>
      <c r="HD1191" s="128"/>
      <c r="HE1191" s="128"/>
      <c r="HF1191" s="128"/>
      <c r="HG1191" s="128"/>
      <c r="HH1191" s="128"/>
      <c r="HI1191" s="128"/>
      <c r="HJ1191" s="128"/>
      <c r="HK1191" s="128"/>
      <c r="HL1191" s="128"/>
      <c r="HM1191" s="128"/>
      <c r="HN1191" s="128"/>
      <c r="HO1191" s="128"/>
      <c r="HP1191" s="128"/>
      <c r="HQ1191" s="128"/>
      <c r="HR1191" s="128"/>
      <c r="HS1191" s="128"/>
      <c r="HT1191" s="128"/>
      <c r="HU1191" s="128"/>
      <c r="HV1191" s="128"/>
      <c r="HW1191" s="128"/>
      <c r="HX1191" s="128"/>
      <c r="HY1191" s="128"/>
      <c r="HZ1191" s="128"/>
      <c r="IA1191" s="128"/>
      <c r="IB1191" s="128"/>
      <c r="IC1191" s="128"/>
      <c r="ID1191" s="128"/>
      <c r="IE1191" s="128"/>
      <c r="IF1191" s="128"/>
      <c r="IG1191" s="128"/>
      <c r="IH1191" s="128"/>
      <c r="II1191" s="128"/>
      <c r="IJ1191" s="128"/>
      <c r="IK1191" s="128"/>
      <c r="IL1191" s="128"/>
      <c r="IM1191" s="128"/>
      <c r="IN1191" s="128"/>
      <c r="IO1191" s="128"/>
      <c r="IP1191" s="128"/>
      <c r="IQ1191" s="128"/>
      <c r="IR1191" s="128"/>
      <c r="IS1191" s="128"/>
      <c r="IT1191" s="128"/>
      <c r="IU1191" s="128"/>
      <c r="IV1191" s="128"/>
      <c r="IW1191" s="128"/>
      <c r="IX1191" s="128"/>
      <c r="IY1191" s="128"/>
      <c r="IZ1191" s="128"/>
      <c r="JA1191" s="128"/>
      <c r="JB1191" s="128"/>
      <c r="JC1191" s="128"/>
      <c r="JD1191" s="128"/>
      <c r="JE1191" s="128"/>
      <c r="JF1191" s="128"/>
      <c r="JG1191" s="128"/>
      <c r="JH1191" s="128"/>
      <c r="JI1191" s="128"/>
      <c r="JJ1191" s="128"/>
      <c r="JK1191" s="128"/>
      <c r="JL1191" s="128"/>
      <c r="JM1191" s="128"/>
      <c r="JN1191" s="128"/>
      <c r="JO1191" s="128"/>
      <c r="JP1191" s="128"/>
      <c r="JQ1191" s="128"/>
      <c r="JR1191" s="128"/>
      <c r="JS1191" s="128"/>
      <c r="JT1191" s="128"/>
      <c r="JU1191" s="128"/>
      <c r="JV1191" s="128"/>
      <c r="JW1191" s="128"/>
      <c r="JX1191" s="128"/>
      <c r="JY1191" s="128"/>
      <c r="JZ1191" s="128"/>
      <c r="KA1191" s="128"/>
      <c r="KB1191" s="128"/>
      <c r="KC1191" s="128"/>
      <c r="KD1191" s="128"/>
      <c r="KE1191" s="128"/>
      <c r="KF1191" s="128"/>
      <c r="KG1191" s="128"/>
      <c r="KH1191" s="128"/>
      <c r="KI1191" s="128"/>
      <c r="KJ1191" s="128"/>
      <c r="KK1191" s="128"/>
      <c r="KL1191" s="128"/>
      <c r="KM1191" s="128"/>
      <c r="KN1191" s="128"/>
      <c r="KO1191" s="128"/>
      <c r="KP1191" s="128"/>
      <c r="KQ1191" s="128"/>
      <c r="KR1191" s="128"/>
      <c r="KS1191" s="128"/>
      <c r="KT1191" s="128"/>
      <c r="KU1191" s="128"/>
      <c r="KV1191" s="128"/>
      <c r="KW1191" s="128"/>
      <c r="KX1191" s="128"/>
      <c r="KY1191" s="128"/>
      <c r="KZ1191" s="128"/>
      <c r="LA1191" s="128"/>
      <c r="LB1191" s="128"/>
      <c r="LC1191" s="128"/>
      <c r="LD1191" s="128"/>
      <c r="LE1191" s="128"/>
      <c r="LF1191" s="128"/>
      <c r="LG1191" s="128"/>
      <c r="LH1191" s="128"/>
      <c r="LI1191" s="128"/>
      <c r="LJ1191" s="128"/>
      <c r="LK1191" s="128"/>
      <c r="LL1191" s="128"/>
      <c r="LM1191" s="128"/>
      <c r="LN1191" s="128"/>
      <c r="LO1191" s="128"/>
      <c r="LP1191" s="128"/>
      <c r="LQ1191" s="128"/>
      <c r="LR1191" s="128"/>
      <c r="LS1191" s="128"/>
      <c r="LT1191" s="128"/>
      <c r="LU1191" s="128"/>
      <c r="LV1191" s="128"/>
      <c r="LW1191" s="128"/>
      <c r="LX1191" s="128"/>
      <c r="LY1191" s="128"/>
      <c r="LZ1191" s="128"/>
      <c r="MA1191" s="128"/>
      <c r="MB1191" s="128"/>
      <c r="MC1191" s="128"/>
      <c r="MD1191" s="128"/>
      <c r="ME1191" s="128"/>
      <c r="MF1191" s="128"/>
      <c r="MG1191" s="128"/>
      <c r="MH1191" s="128"/>
      <c r="MI1191" s="128"/>
      <c r="MJ1191" s="128"/>
      <c r="MK1191" s="128"/>
      <c r="ML1191" s="128"/>
      <c r="MM1191" s="128"/>
      <c r="MN1191" s="128"/>
      <c r="MO1191" s="128"/>
      <c r="MP1191" s="128"/>
      <c r="MQ1191" s="128"/>
      <c r="MR1191" s="128"/>
      <c r="MS1191" s="128"/>
      <c r="MT1191" s="128"/>
      <c r="MU1191" s="128"/>
      <c r="MV1191" s="128"/>
      <c r="MW1191" s="128"/>
      <c r="MX1191" s="128"/>
      <c r="MY1191" s="128"/>
      <c r="MZ1191" s="128"/>
      <c r="NA1191" s="128"/>
      <c r="NB1191" s="128"/>
      <c r="NC1191" s="128"/>
      <c r="ND1191" s="128"/>
      <c r="NE1191" s="128"/>
      <c r="NF1191" s="128"/>
      <c r="NG1191" s="128"/>
      <c r="NH1191" s="128"/>
      <c r="NI1191" s="128"/>
      <c r="NJ1191" s="128"/>
      <c r="NK1191" s="128"/>
      <c r="NL1191" s="128"/>
      <c r="NM1191" s="128"/>
      <c r="NN1191" s="128"/>
      <c r="NO1191" s="128"/>
      <c r="NP1191" s="128"/>
      <c r="NQ1191" s="128"/>
      <c r="NR1191" s="128"/>
      <c r="NS1191" s="128"/>
      <c r="NT1191" s="128"/>
      <c r="NU1191" s="128"/>
      <c r="NV1191" s="128"/>
      <c r="NW1191" s="128"/>
      <c r="NX1191" s="128"/>
      <c r="NY1191" s="128"/>
      <c r="NZ1191" s="128"/>
      <c r="OA1191" s="128"/>
      <c r="OB1191" s="128"/>
      <c r="OC1191" s="128"/>
      <c r="OD1191" s="128"/>
      <c r="OE1191" s="128"/>
      <c r="OF1191" s="128"/>
      <c r="OG1191" s="128"/>
      <c r="OH1191" s="128"/>
      <c r="OI1191" s="128"/>
      <c r="OJ1191" s="128"/>
      <c r="OK1191" s="128"/>
      <c r="OL1191" s="128"/>
      <c r="OM1191" s="128"/>
      <c r="ON1191" s="128"/>
      <c r="OO1191" s="128"/>
      <c r="OP1191" s="128"/>
      <c r="OQ1191" s="128"/>
      <c r="OR1191" s="128"/>
      <c r="OS1191" s="128"/>
      <c r="OT1191" s="128"/>
      <c r="OU1191" s="128"/>
      <c r="OV1191" s="128"/>
      <c r="OW1191" s="128"/>
      <c r="OX1191" s="128"/>
      <c r="OY1191" s="128"/>
      <c r="OZ1191" s="128"/>
      <c r="PA1191" s="128"/>
      <c r="PB1191" s="128"/>
      <c r="PC1191" s="128"/>
      <c r="PD1191" s="128"/>
      <c r="PE1191" s="128"/>
      <c r="PF1191" s="128"/>
      <c r="PG1191" s="128"/>
      <c r="PH1191" s="128"/>
      <c r="PI1191" s="128"/>
      <c r="PJ1191" s="128"/>
      <c r="PK1191" s="128"/>
      <c r="PL1191" s="128"/>
      <c r="PM1191" s="128"/>
      <c r="PN1191" s="128"/>
      <c r="PO1191" s="128"/>
      <c r="PP1191" s="128"/>
      <c r="PQ1191" s="128"/>
      <c r="PR1191" s="128"/>
      <c r="PS1191" s="128"/>
      <c r="PT1191" s="128"/>
      <c r="PU1191" s="128"/>
      <c r="PV1191" s="128"/>
      <c r="PW1191" s="128"/>
      <c r="PX1191" s="128"/>
      <c r="PY1191" s="128"/>
      <c r="PZ1191" s="128"/>
      <c r="QA1191" s="128"/>
      <c r="QB1191" s="128"/>
      <c r="QC1191" s="128"/>
      <c r="QD1191" s="128"/>
      <c r="QE1191" s="128"/>
      <c r="QF1191" s="128"/>
      <c r="QG1191" s="128"/>
      <c r="QH1191" s="128"/>
      <c r="QI1191" s="128"/>
      <c r="QJ1191" s="128"/>
      <c r="QK1191" s="128"/>
      <c r="QL1191" s="128"/>
      <c r="QM1191" s="128"/>
      <c r="QN1191" s="128"/>
      <c r="QO1191" s="128"/>
      <c r="QP1191" s="128"/>
      <c r="QQ1191" s="128"/>
      <c r="QR1191" s="128"/>
      <c r="QS1191" s="128"/>
      <c r="QT1191" s="128"/>
      <c r="QU1191" s="128"/>
      <c r="QV1191" s="128"/>
      <c r="QW1191" s="128"/>
      <c r="QX1191" s="128"/>
      <c r="QY1191" s="128"/>
      <c r="QZ1191" s="128"/>
      <c r="RA1191" s="128"/>
      <c r="RB1191" s="128"/>
      <c r="RC1191" s="128"/>
      <c r="RD1191" s="128"/>
      <c r="RE1191" s="128"/>
      <c r="RF1191" s="128"/>
      <c r="RG1191" s="128"/>
      <c r="RH1191" s="128"/>
      <c r="RI1191" s="128"/>
      <c r="RJ1191" s="128"/>
      <c r="RK1191" s="128"/>
      <c r="RL1191" s="128"/>
      <c r="RM1191" s="128"/>
      <c r="RN1191" s="128"/>
      <c r="RO1191" s="128"/>
      <c r="RP1191" s="128"/>
      <c r="RQ1191" s="128"/>
      <c r="RR1191" s="128"/>
      <c r="RS1191" s="128"/>
      <c r="RT1191" s="128"/>
      <c r="RU1191" s="128"/>
      <c r="RV1191" s="128"/>
      <c r="RW1191" s="128"/>
      <c r="RX1191" s="128"/>
      <c r="RY1191" s="128"/>
      <c r="RZ1191" s="128"/>
      <c r="SA1191" s="128"/>
      <c r="SB1191" s="128"/>
      <c r="SC1191" s="128"/>
      <c r="SD1191" s="128"/>
      <c r="SE1191" s="128"/>
      <c r="SF1191" s="128"/>
      <c r="SG1191" s="128"/>
      <c r="SH1191" s="128"/>
      <c r="SI1191" s="128"/>
      <c r="SJ1191" s="128"/>
      <c r="SK1191" s="128"/>
      <c r="SL1191" s="128"/>
      <c r="SM1191" s="128"/>
      <c r="SN1191" s="128"/>
      <c r="SO1191" s="128"/>
      <c r="SP1191" s="128"/>
      <c r="SQ1191" s="128"/>
      <c r="SR1191" s="128"/>
      <c r="SS1191" s="128"/>
      <c r="ST1191" s="128"/>
      <c r="SU1191" s="128"/>
      <c r="SV1191" s="128"/>
      <c r="SW1191" s="128"/>
      <c r="SX1191" s="128"/>
      <c r="SY1191" s="128"/>
      <c r="SZ1191" s="128"/>
      <c r="TA1191" s="128"/>
      <c r="TB1191" s="128"/>
      <c r="TC1191" s="128"/>
      <c r="TD1191" s="128"/>
      <c r="TE1191" s="128"/>
      <c r="TF1191" s="128"/>
      <c r="TG1191" s="128"/>
      <c r="TH1191" s="128"/>
      <c r="TI1191" s="128"/>
      <c r="TJ1191" s="128"/>
      <c r="TK1191" s="128"/>
      <c r="TL1191" s="128"/>
      <c r="TM1191" s="128"/>
      <c r="TN1191" s="128"/>
      <c r="TO1191" s="128"/>
      <c r="TP1191" s="128"/>
      <c r="TQ1191" s="128"/>
      <c r="TR1191" s="128"/>
      <c r="TS1191" s="128"/>
      <c r="TT1191" s="128"/>
      <c r="TU1191" s="128"/>
      <c r="TV1191" s="128"/>
      <c r="TW1191" s="128"/>
      <c r="TX1191" s="128"/>
      <c r="TY1191" s="128"/>
      <c r="TZ1191" s="128"/>
      <c r="UA1191" s="128"/>
      <c r="UB1191" s="128"/>
      <c r="UC1191" s="128"/>
      <c r="UD1191" s="128"/>
      <c r="UE1191" s="128"/>
      <c r="UF1191" s="128"/>
      <c r="UG1191" s="128"/>
      <c r="UH1191" s="128"/>
      <c r="UI1191" s="128"/>
      <c r="UJ1191" s="128"/>
      <c r="UK1191" s="128"/>
      <c r="UL1191" s="128"/>
      <c r="UM1191" s="128"/>
      <c r="UN1191" s="128"/>
      <c r="UO1191" s="128"/>
      <c r="UP1191" s="128"/>
      <c r="UQ1191" s="128"/>
      <c r="UR1191" s="128"/>
      <c r="US1191" s="128"/>
      <c r="UT1191" s="128"/>
      <c r="UU1191" s="128"/>
      <c r="UV1191" s="128"/>
      <c r="UW1191" s="128"/>
      <c r="UX1191" s="128"/>
      <c r="UY1191" s="128"/>
      <c r="UZ1191" s="128"/>
      <c r="VA1191" s="128"/>
      <c r="VB1191" s="128"/>
      <c r="VC1191" s="128"/>
      <c r="VD1191" s="128"/>
      <c r="VE1191" s="128"/>
      <c r="VF1191" s="128"/>
      <c r="VG1191" s="128"/>
      <c r="VH1191" s="128"/>
      <c r="VI1191" s="128"/>
      <c r="VJ1191" s="128"/>
      <c r="VK1191" s="128"/>
      <c r="VL1191" s="128"/>
      <c r="VM1191" s="128"/>
      <c r="VN1191" s="128"/>
      <c r="VO1191" s="128"/>
      <c r="VP1191" s="128"/>
      <c r="VQ1191" s="128"/>
      <c r="VR1191" s="128"/>
      <c r="VS1191" s="128"/>
      <c r="VT1191" s="128"/>
      <c r="VU1191" s="128"/>
      <c r="VV1191" s="128"/>
      <c r="VW1191" s="128"/>
      <c r="VX1191" s="128"/>
      <c r="VY1191" s="128"/>
      <c r="VZ1191" s="128"/>
      <c r="WA1191" s="128"/>
      <c r="WB1191" s="128"/>
      <c r="WC1191" s="128"/>
      <c r="WD1191" s="128"/>
      <c r="WE1191" s="128"/>
      <c r="WF1191" s="128"/>
      <c r="WG1191" s="128"/>
      <c r="WH1191" s="128"/>
      <c r="WI1191" s="128"/>
      <c r="WJ1191" s="128"/>
      <c r="WK1191" s="128"/>
      <c r="WL1191" s="128"/>
      <c r="WM1191" s="128"/>
      <c r="WN1191" s="128"/>
      <c r="WO1191" s="128"/>
      <c r="WP1191" s="128"/>
      <c r="WQ1191" s="128"/>
      <c r="WR1191" s="128"/>
      <c r="WS1191" s="128"/>
      <c r="WT1191" s="128"/>
      <c r="WU1191" s="128"/>
      <c r="WV1191" s="128"/>
      <c r="WW1191" s="128"/>
      <c r="WX1191" s="128"/>
      <c r="WY1191" s="128"/>
      <c r="WZ1191" s="128"/>
      <c r="XA1191" s="128"/>
      <c r="XB1191" s="128"/>
      <c r="XC1191" s="128"/>
      <c r="XD1191" s="128"/>
      <c r="XE1191" s="128"/>
      <c r="XF1191" s="128"/>
      <c r="XG1191" s="128"/>
      <c r="XH1191" s="128"/>
      <c r="XI1191" s="128"/>
      <c r="XJ1191" s="128"/>
      <c r="XK1191" s="128"/>
      <c r="XL1191" s="128"/>
      <c r="XM1191" s="128"/>
      <c r="XN1191" s="128"/>
      <c r="XO1191" s="128"/>
      <c r="XP1191" s="128"/>
      <c r="XQ1191" s="128"/>
      <c r="XR1191" s="128"/>
      <c r="XS1191" s="128"/>
      <c r="XT1191" s="128"/>
      <c r="XU1191" s="128"/>
      <c r="XV1191" s="128"/>
      <c r="XW1191" s="128"/>
      <c r="XX1191" s="128"/>
      <c r="XY1191" s="128"/>
      <c r="XZ1191" s="128"/>
      <c r="YA1191" s="128"/>
      <c r="YB1191" s="128"/>
      <c r="YC1191" s="128"/>
      <c r="YD1191" s="128"/>
      <c r="YE1191" s="128"/>
      <c r="YF1191" s="128"/>
      <c r="YG1191" s="128"/>
      <c r="YH1191" s="128"/>
      <c r="YI1191" s="128"/>
      <c r="YJ1191" s="128"/>
      <c r="YK1191" s="128"/>
      <c r="YL1191" s="128"/>
      <c r="YM1191" s="128"/>
      <c r="YN1191" s="128"/>
      <c r="YO1191" s="128"/>
      <c r="YP1191" s="128"/>
      <c r="YQ1191" s="128"/>
      <c r="YR1191" s="128"/>
      <c r="YS1191" s="128"/>
      <c r="YT1191" s="128"/>
      <c r="YU1191" s="128"/>
      <c r="YV1191" s="128"/>
      <c r="YW1191" s="128"/>
      <c r="YX1191" s="128"/>
      <c r="YY1191" s="128"/>
      <c r="YZ1191" s="128"/>
      <c r="ZA1191" s="128"/>
      <c r="ZB1191" s="128"/>
      <c r="ZC1191" s="128"/>
      <c r="ZD1191" s="128"/>
      <c r="ZE1191" s="128"/>
      <c r="ZF1191" s="128"/>
      <c r="ZG1191" s="128"/>
      <c r="ZH1191" s="128"/>
      <c r="ZI1191" s="128"/>
      <c r="ZJ1191" s="128"/>
      <c r="ZK1191" s="128"/>
      <c r="ZL1191" s="128"/>
      <c r="ZM1191" s="128"/>
      <c r="ZN1191" s="128"/>
      <c r="ZO1191" s="128"/>
      <c r="ZP1191" s="128"/>
      <c r="ZQ1191" s="128"/>
      <c r="ZR1191" s="128"/>
      <c r="ZS1191" s="128"/>
      <c r="ZT1191" s="128"/>
      <c r="ZU1191" s="128"/>
      <c r="ZV1191" s="128"/>
      <c r="ZW1191" s="128"/>
      <c r="ZX1191" s="128"/>
      <c r="ZY1191" s="128"/>
      <c r="ZZ1191" s="128"/>
      <c r="AAA1191" s="128"/>
      <c r="AAB1191" s="128"/>
      <c r="AAC1191" s="128"/>
      <c r="AAD1191" s="128"/>
      <c r="AAE1191" s="128"/>
      <c r="AAF1191" s="128"/>
      <c r="AAG1191" s="128"/>
      <c r="AAH1191" s="128"/>
      <c r="AAI1191" s="128"/>
      <c r="AAJ1191" s="128"/>
      <c r="AAK1191" s="128"/>
      <c r="AAL1191" s="128"/>
      <c r="AAM1191" s="128"/>
      <c r="AAN1191" s="128"/>
      <c r="AAO1191" s="128"/>
      <c r="AAP1191" s="128"/>
      <c r="AAQ1191" s="128"/>
      <c r="AAR1191" s="128"/>
      <c r="AAS1191" s="128"/>
      <c r="AAT1191" s="128"/>
      <c r="AAU1191" s="128"/>
      <c r="AAV1191" s="128"/>
      <c r="AAW1191" s="128"/>
      <c r="AAX1191" s="128"/>
      <c r="AAY1191" s="128"/>
      <c r="AAZ1191" s="128"/>
      <c r="ABA1191" s="128"/>
      <c r="ABB1191" s="128"/>
      <c r="ABC1191" s="128"/>
      <c r="ABD1191" s="128"/>
      <c r="ABE1191" s="128"/>
      <c r="ABF1191" s="128"/>
      <c r="ABG1191" s="128"/>
      <c r="ABH1191" s="128"/>
      <c r="ABI1191" s="128"/>
      <c r="ABJ1191" s="128"/>
      <c r="ABK1191" s="128"/>
      <c r="ABL1191" s="128"/>
      <c r="ABM1191" s="128"/>
      <c r="ABN1191" s="128"/>
      <c r="ABO1191" s="128"/>
      <c r="ABP1191" s="128"/>
      <c r="ABQ1191" s="128"/>
      <c r="ABR1191" s="128"/>
      <c r="ABS1191" s="128"/>
      <c r="ABT1191" s="128"/>
      <c r="ABU1191" s="128"/>
      <c r="ABV1191" s="128"/>
      <c r="ABW1191" s="128"/>
      <c r="ABX1191" s="128"/>
      <c r="ABY1191" s="128"/>
      <c r="ABZ1191" s="128"/>
      <c r="ACA1191" s="128"/>
      <c r="ACB1191" s="128"/>
      <c r="ACC1191" s="128"/>
      <c r="ACD1191" s="128"/>
      <c r="ACE1191" s="128"/>
      <c r="ACF1191" s="128"/>
      <c r="ACG1191" s="128"/>
      <c r="ACH1191" s="128"/>
      <c r="ACI1191" s="128"/>
      <c r="ACJ1191" s="128"/>
      <c r="ACK1191" s="128"/>
      <c r="ACL1191" s="128"/>
      <c r="ACM1191" s="128"/>
      <c r="ACN1191" s="128"/>
      <c r="ACO1191" s="128"/>
      <c r="ACP1191" s="128"/>
      <c r="ACQ1191" s="128"/>
      <c r="ACR1191" s="128"/>
      <c r="ACS1191" s="128"/>
      <c r="ACT1191" s="128"/>
      <c r="ACU1191" s="128"/>
      <c r="ACV1191" s="128"/>
      <c r="ACW1191" s="128"/>
      <c r="ACX1191" s="128"/>
      <c r="ACY1191" s="128"/>
      <c r="ACZ1191" s="128"/>
      <c r="ADA1191" s="128"/>
      <c r="ADB1191" s="128"/>
      <c r="ADC1191" s="128"/>
      <c r="ADD1191" s="128"/>
      <c r="ADE1191" s="128"/>
      <c r="ADF1191" s="128"/>
      <c r="ADG1191" s="128"/>
      <c r="ADH1191" s="128"/>
      <c r="ADI1191" s="128"/>
      <c r="ADJ1191" s="128"/>
      <c r="ADK1191" s="128"/>
      <c r="ADL1191" s="128"/>
      <c r="ADM1191" s="128"/>
      <c r="ADN1191" s="128"/>
      <c r="ADO1191" s="128"/>
      <c r="ADP1191" s="128"/>
      <c r="ADQ1191" s="128"/>
      <c r="ADR1191" s="128"/>
      <c r="ADS1191" s="128"/>
      <c r="ADT1191" s="128"/>
      <c r="ADU1191" s="128"/>
      <c r="ADV1191" s="128"/>
      <c r="ADW1191" s="128"/>
      <c r="ADX1191" s="128"/>
      <c r="ADY1191" s="128"/>
      <c r="ADZ1191" s="128"/>
      <c r="AEA1191" s="128"/>
      <c r="AEB1191" s="128"/>
      <c r="AEC1191" s="128"/>
      <c r="AED1191" s="128"/>
      <c r="AEE1191" s="128"/>
      <c r="AEF1191" s="128"/>
      <c r="AEG1191" s="128"/>
      <c r="AEH1191" s="128"/>
      <c r="AEI1191" s="128"/>
      <c r="AEJ1191" s="128"/>
      <c r="AEK1191" s="128"/>
      <c r="AEL1191" s="128"/>
      <c r="AEM1191" s="128"/>
      <c r="AEN1191" s="128"/>
      <c r="AEO1191" s="128"/>
      <c r="AEP1191" s="128"/>
      <c r="AEQ1191" s="128"/>
      <c r="AER1191" s="128"/>
      <c r="AES1191" s="128"/>
      <c r="AET1191" s="128"/>
      <c r="AEU1191" s="128"/>
      <c r="AEV1191" s="128"/>
      <c r="AEW1191" s="128"/>
      <c r="AEX1191" s="128"/>
      <c r="AEY1191" s="128"/>
      <c r="AEZ1191" s="128"/>
      <c r="AFA1191" s="128"/>
      <c r="AFB1191" s="128"/>
      <c r="AFC1191" s="128"/>
      <c r="AFD1191" s="128"/>
      <c r="AFE1191" s="128"/>
      <c r="AFF1191" s="128"/>
      <c r="AFG1191" s="128"/>
      <c r="AFH1191" s="128"/>
      <c r="AFI1191" s="128"/>
      <c r="AFJ1191" s="128"/>
      <c r="AFK1191" s="128"/>
      <c r="AFL1191" s="128"/>
      <c r="AFM1191" s="128"/>
      <c r="AFN1191" s="128"/>
      <c r="AFO1191" s="128"/>
      <c r="AFP1191" s="128"/>
      <c r="AFQ1191" s="128"/>
      <c r="AFR1191" s="128"/>
      <c r="AFS1191" s="128"/>
      <c r="AFT1191" s="128"/>
      <c r="AFU1191" s="128"/>
      <c r="AFV1191" s="128"/>
      <c r="AFW1191" s="128"/>
      <c r="AFX1191" s="128"/>
      <c r="AFY1191" s="128"/>
      <c r="AFZ1191" s="128"/>
      <c r="AGA1191" s="128"/>
      <c r="AGB1191" s="128"/>
      <c r="AGC1191" s="128"/>
      <c r="AGD1191" s="128"/>
      <c r="AGE1191" s="128"/>
      <c r="AGF1191" s="128"/>
      <c r="AGG1191" s="128"/>
      <c r="AGH1191" s="128"/>
      <c r="AGI1191" s="128"/>
      <c r="AGJ1191" s="128"/>
      <c r="AGK1191" s="128"/>
      <c r="AGL1191" s="128"/>
      <c r="AGM1191" s="128"/>
      <c r="AGN1191" s="128"/>
      <c r="AGO1191" s="128"/>
      <c r="AGP1191" s="128"/>
      <c r="AGQ1191" s="128"/>
      <c r="AGR1191" s="128"/>
      <c r="AGS1191" s="128"/>
      <c r="AGT1191" s="128"/>
      <c r="AGU1191" s="128"/>
      <c r="AGV1191" s="128"/>
      <c r="AGW1191" s="128"/>
      <c r="AGX1191" s="128"/>
      <c r="AGY1191" s="128"/>
      <c r="AGZ1191" s="128"/>
      <c r="AHA1191" s="128"/>
      <c r="AHB1191" s="128"/>
      <c r="AHC1191" s="128"/>
      <c r="AHD1191" s="128"/>
      <c r="AHE1191" s="128"/>
      <c r="AHF1191" s="128"/>
      <c r="AHG1191" s="128"/>
      <c r="AHH1191" s="128"/>
      <c r="AHI1191" s="128"/>
      <c r="AHJ1191" s="128"/>
      <c r="AHK1191" s="128"/>
      <c r="AHL1191" s="128"/>
      <c r="AHM1191" s="128"/>
      <c r="AHN1191" s="128"/>
      <c r="AHO1191" s="128"/>
      <c r="AHP1191" s="128"/>
      <c r="AHQ1191" s="128"/>
      <c r="AHR1191" s="128"/>
      <c r="AHS1191" s="128"/>
      <c r="AHT1191" s="128"/>
      <c r="AHU1191" s="128"/>
      <c r="AHV1191" s="128"/>
      <c r="AHW1191" s="128"/>
      <c r="AHX1191" s="128"/>
      <c r="AHY1191" s="128"/>
      <c r="AHZ1191" s="128"/>
      <c r="AIA1191" s="128"/>
      <c r="AIB1191" s="128"/>
      <c r="AIC1191" s="128"/>
      <c r="AID1191" s="128"/>
      <c r="AIE1191" s="128"/>
      <c r="AIF1191" s="128"/>
      <c r="AIG1191" s="128"/>
      <c r="AIH1191" s="128"/>
      <c r="AII1191" s="128"/>
      <c r="AIJ1191" s="128"/>
      <c r="AIK1191" s="128"/>
      <c r="AIL1191" s="128"/>
      <c r="AIM1191" s="128"/>
      <c r="AIN1191" s="128"/>
      <c r="AIO1191" s="128"/>
      <c r="AIP1191" s="128"/>
      <c r="AIQ1191" s="128"/>
      <c r="AIR1191" s="128"/>
      <c r="AIS1191" s="128"/>
      <c r="AIT1191" s="128"/>
      <c r="AIU1191" s="128"/>
      <c r="AIV1191" s="128"/>
      <c r="AIW1191" s="128"/>
      <c r="AIX1191" s="128"/>
      <c r="AIY1191" s="128"/>
      <c r="AIZ1191" s="128"/>
      <c r="AJA1191" s="128"/>
      <c r="AJB1191" s="128"/>
      <c r="AJC1191" s="128"/>
      <c r="AJD1191" s="128"/>
      <c r="AJE1191" s="128"/>
      <c r="AJF1191" s="128"/>
      <c r="AJG1191" s="128"/>
      <c r="AJH1191" s="128"/>
      <c r="AJI1191" s="128"/>
      <c r="AJJ1191" s="128"/>
      <c r="AJK1191" s="128"/>
      <c r="AJL1191" s="128"/>
      <c r="AJM1191" s="128"/>
      <c r="AJN1191" s="128"/>
      <c r="AJO1191" s="128"/>
      <c r="AJP1191" s="128"/>
      <c r="AJQ1191" s="128"/>
      <c r="AJR1191" s="128"/>
      <c r="AJS1191" s="128"/>
      <c r="AJT1191" s="128"/>
      <c r="AJU1191" s="128"/>
      <c r="AJV1191" s="128"/>
      <c r="AJW1191" s="128"/>
      <c r="AJX1191" s="128"/>
      <c r="AJY1191" s="128"/>
      <c r="AJZ1191" s="128"/>
      <c r="AKA1191" s="128"/>
      <c r="AKB1191" s="128"/>
      <c r="AKC1191" s="128"/>
      <c r="AKD1191" s="128"/>
      <c r="AKE1191" s="128"/>
      <c r="AKF1191" s="128"/>
      <c r="AKG1191" s="128"/>
      <c r="AKH1191" s="128"/>
      <c r="AKI1191" s="128"/>
      <c r="AKJ1191" s="128"/>
      <c r="AKK1191" s="128"/>
      <c r="AKL1191" s="128"/>
      <c r="AKM1191" s="128"/>
      <c r="AKN1191" s="128"/>
      <c r="AKO1191" s="128"/>
      <c r="AKP1191" s="128"/>
      <c r="AKQ1191" s="128"/>
      <c r="AKR1191" s="128"/>
      <c r="AKS1191" s="128"/>
      <c r="AKT1191" s="128"/>
      <c r="AKU1191" s="128"/>
      <c r="AKV1191" s="128"/>
      <c r="AKW1191" s="128"/>
      <c r="AKX1191" s="128"/>
      <c r="AKY1191" s="128"/>
      <c r="AKZ1191" s="128"/>
      <c r="ALA1191" s="128"/>
      <c r="ALB1191" s="128"/>
      <c r="ALC1191" s="128"/>
      <c r="ALD1191" s="128"/>
      <c r="ALE1191" s="128"/>
      <c r="ALF1191" s="128"/>
      <c r="ALG1191" s="128"/>
      <c r="ALH1191" s="128"/>
      <c r="ALI1191" s="128"/>
      <c r="ALJ1191" s="128"/>
      <c r="ALK1191" s="128"/>
      <c r="ALL1191" s="128"/>
      <c r="ALM1191" s="128"/>
      <c r="ALN1191" s="128"/>
      <c r="ALO1191" s="128"/>
      <c r="ALP1191" s="128"/>
      <c r="ALQ1191" s="128"/>
      <c r="ALR1191" s="128"/>
      <c r="ALS1191" s="128"/>
      <c r="ALT1191" s="128"/>
      <c r="ALU1191" s="128"/>
      <c r="ALV1191" s="128"/>
      <c r="ALW1191" s="128"/>
      <c r="ALX1191" s="128"/>
      <c r="ALY1191" s="128"/>
      <c r="ALZ1191" s="128"/>
      <c r="AMA1191" s="128"/>
      <c r="AMB1191" s="128"/>
      <c r="AMC1191" s="128"/>
      <c r="AMD1191" s="128"/>
      <c r="AME1191" s="128"/>
      <c r="AMF1191" s="128"/>
      <c r="AMG1191" s="128"/>
      <c r="AMH1191" s="128"/>
      <c r="AMI1191" s="128"/>
      <c r="AMJ1191" s="128"/>
      <c r="AMK1191" s="128"/>
    </row>
    <row r="1192" spans="1:1025" s="131" customFormat="1" ht="26.25" customHeight="1" x14ac:dyDescent="0.25">
      <c r="A1192" s="234" t="s">
        <v>392</v>
      </c>
      <c r="B1192" s="355" t="s">
        <v>170</v>
      </c>
      <c r="C1192" s="355"/>
      <c r="D1192" s="355"/>
      <c r="E1192" s="154" t="s">
        <v>10</v>
      </c>
      <c r="F1192" s="202"/>
      <c r="G1192" s="203">
        <v>15</v>
      </c>
      <c r="H1192" s="156">
        <f>F1192*G1192</f>
        <v>0</v>
      </c>
      <c r="I1192" s="128"/>
      <c r="J1192" s="195"/>
      <c r="K1192" s="195"/>
      <c r="L1192" s="195"/>
      <c r="M1192" s="194"/>
      <c r="N1192" s="307"/>
      <c r="O1192" s="197"/>
      <c r="P1192" s="197"/>
      <c r="Q1192" s="128"/>
      <c r="R1192" s="128"/>
      <c r="S1192" s="128"/>
      <c r="T1192" s="128"/>
      <c r="U1192" s="128"/>
      <c r="V1192" s="128"/>
      <c r="W1192" s="128"/>
      <c r="X1192" s="128"/>
      <c r="Y1192" s="128"/>
      <c r="Z1192" s="128"/>
      <c r="AA1192" s="128"/>
      <c r="AB1192" s="128"/>
      <c r="AC1192" s="128"/>
      <c r="AD1192" s="128"/>
      <c r="AE1192" s="128"/>
      <c r="AF1192" s="128"/>
      <c r="AG1192" s="128"/>
      <c r="AH1192" s="128"/>
      <c r="AI1192" s="128"/>
      <c r="AJ1192" s="128"/>
      <c r="AK1192" s="128"/>
      <c r="AL1192" s="128"/>
      <c r="AM1192" s="128"/>
      <c r="AN1192" s="128"/>
      <c r="AO1192" s="128"/>
      <c r="AP1192" s="128"/>
      <c r="AQ1192" s="128"/>
      <c r="AR1192" s="128"/>
      <c r="AS1192" s="128"/>
      <c r="AT1192" s="128"/>
      <c r="AU1192" s="128"/>
      <c r="AV1192" s="128"/>
      <c r="AW1192" s="128"/>
      <c r="AX1192" s="128"/>
      <c r="AY1192" s="128"/>
      <c r="AZ1192" s="128"/>
      <c r="BA1192" s="128"/>
      <c r="BB1192" s="128"/>
      <c r="BC1192" s="128"/>
      <c r="BD1192" s="128"/>
      <c r="BE1192" s="128"/>
      <c r="BF1192" s="128"/>
      <c r="BG1192" s="128"/>
      <c r="BH1192" s="128"/>
      <c r="BI1192" s="128"/>
      <c r="BJ1192" s="128"/>
      <c r="BK1192" s="128"/>
      <c r="BL1192" s="128"/>
      <c r="BM1192" s="128"/>
      <c r="BN1192" s="128"/>
      <c r="BO1192" s="128"/>
      <c r="BP1192" s="128"/>
      <c r="BQ1192" s="128"/>
      <c r="BR1192" s="128"/>
      <c r="BS1192" s="128"/>
      <c r="BT1192" s="128"/>
      <c r="BU1192" s="128"/>
      <c r="BV1192" s="128"/>
      <c r="BW1192" s="128"/>
      <c r="BX1192" s="128"/>
      <c r="BY1192" s="128"/>
      <c r="BZ1192" s="128"/>
      <c r="CA1192" s="128"/>
      <c r="CB1192" s="128"/>
      <c r="CC1192" s="128"/>
      <c r="CD1192" s="128"/>
      <c r="CE1192" s="128"/>
      <c r="CF1192" s="128"/>
      <c r="CG1192" s="128"/>
      <c r="CH1192" s="128"/>
      <c r="CI1192" s="128"/>
      <c r="CJ1192" s="128"/>
      <c r="CK1192" s="128"/>
      <c r="CL1192" s="128"/>
      <c r="CM1192" s="128"/>
      <c r="CN1192" s="128"/>
      <c r="CO1192" s="128"/>
      <c r="CP1192" s="128"/>
      <c r="CQ1192" s="128"/>
      <c r="CR1192" s="128"/>
      <c r="CS1192" s="128"/>
      <c r="CT1192" s="128"/>
      <c r="CU1192" s="128"/>
      <c r="CV1192" s="128"/>
      <c r="CW1192" s="128"/>
      <c r="CX1192" s="128"/>
      <c r="CY1192" s="128"/>
      <c r="CZ1192" s="128"/>
      <c r="DA1192" s="128"/>
      <c r="DB1192" s="128"/>
      <c r="DC1192" s="128"/>
      <c r="DD1192" s="128"/>
      <c r="DE1192" s="128"/>
      <c r="DF1192" s="128"/>
      <c r="DG1192" s="128"/>
      <c r="DH1192" s="128"/>
      <c r="DI1192" s="128"/>
      <c r="DJ1192" s="128"/>
      <c r="DK1192" s="128"/>
      <c r="DL1192" s="128"/>
      <c r="DM1192" s="128"/>
      <c r="DN1192" s="128"/>
      <c r="DO1192" s="128"/>
      <c r="DP1192" s="128"/>
      <c r="DQ1192" s="128"/>
      <c r="DR1192" s="128"/>
      <c r="DS1192" s="128"/>
      <c r="DT1192" s="128"/>
      <c r="DU1192" s="128"/>
      <c r="DV1192" s="128"/>
      <c r="DW1192" s="128"/>
      <c r="DX1192" s="128"/>
      <c r="DY1192" s="128"/>
      <c r="DZ1192" s="128"/>
      <c r="EA1192" s="128"/>
      <c r="EB1192" s="128"/>
      <c r="EC1192" s="128"/>
      <c r="ED1192" s="128"/>
      <c r="EE1192" s="128"/>
      <c r="EF1192" s="128"/>
      <c r="EG1192" s="128"/>
      <c r="EH1192" s="128"/>
      <c r="EI1192" s="128"/>
      <c r="EJ1192" s="128"/>
      <c r="EK1192" s="128"/>
      <c r="EL1192" s="128"/>
      <c r="EM1192" s="128"/>
      <c r="EN1192" s="128"/>
      <c r="EO1192" s="128"/>
      <c r="EP1192" s="128"/>
      <c r="EQ1192" s="128"/>
      <c r="ER1192" s="128"/>
      <c r="ES1192" s="128"/>
      <c r="ET1192" s="128"/>
      <c r="EU1192" s="128"/>
      <c r="EV1192" s="128"/>
      <c r="EW1192" s="128"/>
      <c r="EX1192" s="128"/>
      <c r="EY1192" s="128"/>
      <c r="EZ1192" s="128"/>
      <c r="FA1192" s="128"/>
      <c r="FB1192" s="128"/>
      <c r="FC1192" s="128"/>
      <c r="FD1192" s="128"/>
      <c r="FE1192" s="128"/>
      <c r="FF1192" s="128"/>
      <c r="FG1192" s="128"/>
      <c r="FH1192" s="128"/>
      <c r="FI1192" s="128"/>
      <c r="FJ1192" s="128"/>
      <c r="FK1192" s="128"/>
      <c r="FL1192" s="128"/>
      <c r="FM1192" s="128"/>
      <c r="FN1192" s="128"/>
      <c r="FO1192" s="128"/>
      <c r="FP1192" s="128"/>
      <c r="FQ1192" s="128"/>
      <c r="FR1192" s="128"/>
      <c r="FS1192" s="128"/>
      <c r="FT1192" s="128"/>
      <c r="FU1192" s="128"/>
      <c r="FV1192" s="128"/>
      <c r="FW1192" s="128"/>
      <c r="FX1192" s="128"/>
      <c r="FY1192" s="128"/>
      <c r="FZ1192" s="128"/>
      <c r="GA1192" s="128"/>
      <c r="GB1192" s="128"/>
      <c r="GC1192" s="128"/>
      <c r="GD1192" s="128"/>
      <c r="GE1192" s="128"/>
      <c r="GF1192" s="128"/>
      <c r="GG1192" s="128"/>
      <c r="GH1192" s="128"/>
      <c r="GI1192" s="128"/>
      <c r="GJ1192" s="128"/>
      <c r="GK1192" s="128"/>
      <c r="GL1192" s="128"/>
      <c r="GM1192" s="128"/>
      <c r="GN1192" s="128"/>
      <c r="GO1192" s="128"/>
      <c r="GP1192" s="128"/>
      <c r="GQ1192" s="128"/>
      <c r="GR1192" s="128"/>
      <c r="GS1192" s="128"/>
      <c r="GT1192" s="128"/>
      <c r="GU1192" s="128"/>
      <c r="GV1192" s="128"/>
      <c r="GW1192" s="128"/>
      <c r="GX1192" s="128"/>
      <c r="GY1192" s="128"/>
      <c r="GZ1192" s="128"/>
      <c r="HA1192" s="128"/>
      <c r="HB1192" s="128"/>
      <c r="HC1192" s="128"/>
      <c r="HD1192" s="128"/>
      <c r="HE1192" s="128"/>
      <c r="HF1192" s="128"/>
      <c r="HG1192" s="128"/>
      <c r="HH1192" s="128"/>
      <c r="HI1192" s="128"/>
      <c r="HJ1192" s="128"/>
      <c r="HK1192" s="128"/>
      <c r="HL1192" s="128"/>
      <c r="HM1192" s="128"/>
      <c r="HN1192" s="128"/>
      <c r="HO1192" s="128"/>
      <c r="HP1192" s="128"/>
      <c r="HQ1192" s="128"/>
      <c r="HR1192" s="128"/>
      <c r="HS1192" s="128"/>
      <c r="HT1192" s="128"/>
      <c r="HU1192" s="128"/>
      <c r="HV1192" s="128"/>
      <c r="HW1192" s="128"/>
      <c r="HX1192" s="128"/>
      <c r="HY1192" s="128"/>
      <c r="HZ1192" s="128"/>
      <c r="IA1192" s="128"/>
      <c r="IB1192" s="128"/>
      <c r="IC1192" s="128"/>
      <c r="ID1192" s="128"/>
      <c r="IE1192" s="128"/>
      <c r="IF1192" s="128"/>
      <c r="IG1192" s="128"/>
      <c r="IH1192" s="128"/>
      <c r="II1192" s="128"/>
      <c r="IJ1192" s="128"/>
      <c r="IK1192" s="128"/>
      <c r="IL1192" s="128"/>
      <c r="IM1192" s="128"/>
      <c r="IN1192" s="128"/>
      <c r="IO1192" s="128"/>
      <c r="IP1192" s="128"/>
      <c r="IQ1192" s="128"/>
      <c r="IR1192" s="128"/>
      <c r="IS1192" s="128"/>
      <c r="IT1192" s="128"/>
      <c r="IU1192" s="128"/>
      <c r="IV1192" s="128"/>
      <c r="IW1192" s="128"/>
      <c r="IX1192" s="128"/>
      <c r="IY1192" s="128"/>
      <c r="IZ1192" s="128"/>
      <c r="JA1192" s="128"/>
      <c r="JB1192" s="128"/>
      <c r="JC1192" s="128"/>
      <c r="JD1192" s="128"/>
      <c r="JE1192" s="128"/>
      <c r="JF1192" s="128"/>
      <c r="JG1192" s="128"/>
      <c r="JH1192" s="128"/>
      <c r="JI1192" s="128"/>
      <c r="JJ1192" s="128"/>
      <c r="JK1192" s="128"/>
      <c r="JL1192" s="128"/>
      <c r="JM1192" s="128"/>
      <c r="JN1192" s="128"/>
      <c r="JO1192" s="128"/>
      <c r="JP1192" s="128"/>
      <c r="JQ1192" s="128"/>
      <c r="JR1192" s="128"/>
      <c r="JS1192" s="128"/>
      <c r="JT1192" s="128"/>
      <c r="JU1192" s="128"/>
      <c r="JV1192" s="128"/>
      <c r="JW1192" s="128"/>
      <c r="JX1192" s="128"/>
      <c r="JY1192" s="128"/>
      <c r="JZ1192" s="128"/>
      <c r="KA1192" s="128"/>
      <c r="KB1192" s="128"/>
      <c r="KC1192" s="128"/>
      <c r="KD1192" s="128"/>
      <c r="KE1192" s="128"/>
      <c r="KF1192" s="128"/>
      <c r="KG1192" s="128"/>
      <c r="KH1192" s="128"/>
      <c r="KI1192" s="128"/>
      <c r="KJ1192" s="128"/>
      <c r="KK1192" s="128"/>
      <c r="KL1192" s="128"/>
      <c r="KM1192" s="128"/>
      <c r="KN1192" s="128"/>
      <c r="KO1192" s="128"/>
      <c r="KP1192" s="128"/>
      <c r="KQ1192" s="128"/>
      <c r="KR1192" s="128"/>
      <c r="KS1192" s="128"/>
      <c r="KT1192" s="128"/>
      <c r="KU1192" s="128"/>
      <c r="KV1192" s="128"/>
      <c r="KW1192" s="128"/>
      <c r="KX1192" s="128"/>
      <c r="KY1192" s="128"/>
      <c r="KZ1192" s="128"/>
      <c r="LA1192" s="128"/>
      <c r="LB1192" s="128"/>
      <c r="LC1192" s="128"/>
      <c r="LD1192" s="128"/>
      <c r="LE1192" s="128"/>
      <c r="LF1192" s="128"/>
      <c r="LG1192" s="128"/>
      <c r="LH1192" s="128"/>
      <c r="LI1192" s="128"/>
      <c r="LJ1192" s="128"/>
      <c r="LK1192" s="128"/>
      <c r="LL1192" s="128"/>
      <c r="LM1192" s="128"/>
      <c r="LN1192" s="128"/>
      <c r="LO1192" s="128"/>
      <c r="LP1192" s="128"/>
      <c r="LQ1192" s="128"/>
      <c r="LR1192" s="128"/>
      <c r="LS1192" s="128"/>
      <c r="LT1192" s="128"/>
      <c r="LU1192" s="128"/>
      <c r="LV1192" s="128"/>
      <c r="LW1192" s="128"/>
      <c r="LX1192" s="128"/>
      <c r="LY1192" s="128"/>
      <c r="LZ1192" s="128"/>
      <c r="MA1192" s="128"/>
      <c r="MB1192" s="128"/>
      <c r="MC1192" s="128"/>
      <c r="MD1192" s="128"/>
      <c r="ME1192" s="128"/>
      <c r="MF1192" s="128"/>
      <c r="MG1192" s="128"/>
      <c r="MH1192" s="128"/>
      <c r="MI1192" s="128"/>
      <c r="MJ1192" s="128"/>
      <c r="MK1192" s="128"/>
      <c r="ML1192" s="128"/>
      <c r="MM1192" s="128"/>
      <c r="MN1192" s="128"/>
      <c r="MO1192" s="128"/>
      <c r="MP1192" s="128"/>
      <c r="MQ1192" s="128"/>
      <c r="MR1192" s="128"/>
      <c r="MS1192" s="128"/>
      <c r="MT1192" s="128"/>
      <c r="MU1192" s="128"/>
      <c r="MV1192" s="128"/>
      <c r="MW1192" s="128"/>
      <c r="MX1192" s="128"/>
      <c r="MY1192" s="128"/>
      <c r="MZ1192" s="128"/>
      <c r="NA1192" s="128"/>
      <c r="NB1192" s="128"/>
      <c r="NC1192" s="128"/>
      <c r="ND1192" s="128"/>
      <c r="NE1192" s="128"/>
      <c r="NF1192" s="128"/>
      <c r="NG1192" s="128"/>
      <c r="NH1192" s="128"/>
      <c r="NI1192" s="128"/>
      <c r="NJ1192" s="128"/>
      <c r="NK1192" s="128"/>
      <c r="NL1192" s="128"/>
      <c r="NM1192" s="128"/>
      <c r="NN1192" s="128"/>
      <c r="NO1192" s="128"/>
      <c r="NP1192" s="128"/>
      <c r="NQ1192" s="128"/>
      <c r="NR1192" s="128"/>
      <c r="NS1192" s="128"/>
      <c r="NT1192" s="128"/>
      <c r="NU1192" s="128"/>
      <c r="NV1192" s="128"/>
      <c r="NW1192" s="128"/>
      <c r="NX1192" s="128"/>
      <c r="NY1192" s="128"/>
      <c r="NZ1192" s="128"/>
      <c r="OA1192" s="128"/>
      <c r="OB1192" s="128"/>
      <c r="OC1192" s="128"/>
      <c r="OD1192" s="128"/>
      <c r="OE1192" s="128"/>
      <c r="OF1192" s="128"/>
      <c r="OG1192" s="128"/>
      <c r="OH1192" s="128"/>
      <c r="OI1192" s="128"/>
      <c r="OJ1192" s="128"/>
      <c r="OK1192" s="128"/>
      <c r="OL1192" s="128"/>
      <c r="OM1192" s="128"/>
      <c r="ON1192" s="128"/>
      <c r="OO1192" s="128"/>
      <c r="OP1192" s="128"/>
      <c r="OQ1192" s="128"/>
      <c r="OR1192" s="128"/>
      <c r="OS1192" s="128"/>
      <c r="OT1192" s="128"/>
      <c r="OU1192" s="128"/>
      <c r="OV1192" s="128"/>
      <c r="OW1192" s="128"/>
      <c r="OX1192" s="128"/>
      <c r="OY1192" s="128"/>
      <c r="OZ1192" s="128"/>
      <c r="PA1192" s="128"/>
      <c r="PB1192" s="128"/>
      <c r="PC1192" s="128"/>
      <c r="PD1192" s="128"/>
      <c r="PE1192" s="128"/>
      <c r="PF1192" s="128"/>
      <c r="PG1192" s="128"/>
      <c r="PH1192" s="128"/>
      <c r="PI1192" s="128"/>
      <c r="PJ1192" s="128"/>
      <c r="PK1192" s="128"/>
      <c r="PL1192" s="128"/>
      <c r="PM1192" s="128"/>
      <c r="PN1192" s="128"/>
      <c r="PO1192" s="128"/>
      <c r="PP1192" s="128"/>
      <c r="PQ1192" s="128"/>
      <c r="PR1192" s="128"/>
      <c r="PS1192" s="128"/>
      <c r="PT1192" s="128"/>
      <c r="PU1192" s="128"/>
      <c r="PV1192" s="128"/>
      <c r="PW1192" s="128"/>
      <c r="PX1192" s="128"/>
      <c r="PY1192" s="128"/>
      <c r="PZ1192" s="128"/>
      <c r="QA1192" s="128"/>
      <c r="QB1192" s="128"/>
      <c r="QC1192" s="128"/>
      <c r="QD1192" s="128"/>
      <c r="QE1192" s="128"/>
      <c r="QF1192" s="128"/>
      <c r="QG1192" s="128"/>
      <c r="QH1192" s="128"/>
      <c r="QI1192" s="128"/>
      <c r="QJ1192" s="128"/>
      <c r="QK1192" s="128"/>
      <c r="QL1192" s="128"/>
      <c r="QM1192" s="128"/>
      <c r="QN1192" s="128"/>
      <c r="QO1192" s="128"/>
      <c r="QP1192" s="128"/>
      <c r="QQ1192" s="128"/>
      <c r="QR1192" s="128"/>
      <c r="QS1192" s="128"/>
      <c r="QT1192" s="128"/>
      <c r="QU1192" s="128"/>
      <c r="QV1192" s="128"/>
      <c r="QW1192" s="128"/>
      <c r="QX1192" s="128"/>
      <c r="QY1192" s="128"/>
      <c r="QZ1192" s="128"/>
      <c r="RA1192" s="128"/>
      <c r="RB1192" s="128"/>
      <c r="RC1192" s="128"/>
      <c r="RD1192" s="128"/>
      <c r="RE1192" s="128"/>
      <c r="RF1192" s="128"/>
      <c r="RG1192" s="128"/>
      <c r="RH1192" s="128"/>
      <c r="RI1192" s="128"/>
      <c r="RJ1192" s="128"/>
      <c r="RK1192" s="128"/>
      <c r="RL1192" s="128"/>
      <c r="RM1192" s="128"/>
      <c r="RN1192" s="128"/>
      <c r="RO1192" s="128"/>
      <c r="RP1192" s="128"/>
      <c r="RQ1192" s="128"/>
      <c r="RR1192" s="128"/>
      <c r="RS1192" s="128"/>
      <c r="RT1192" s="128"/>
      <c r="RU1192" s="128"/>
      <c r="RV1192" s="128"/>
      <c r="RW1192" s="128"/>
      <c r="RX1192" s="128"/>
      <c r="RY1192" s="128"/>
      <c r="RZ1192" s="128"/>
      <c r="SA1192" s="128"/>
      <c r="SB1192" s="128"/>
      <c r="SC1192" s="128"/>
      <c r="SD1192" s="128"/>
      <c r="SE1192" s="128"/>
      <c r="SF1192" s="128"/>
      <c r="SG1192" s="128"/>
      <c r="SH1192" s="128"/>
      <c r="SI1192" s="128"/>
      <c r="SJ1192" s="128"/>
      <c r="SK1192" s="128"/>
      <c r="SL1192" s="128"/>
      <c r="SM1192" s="128"/>
      <c r="SN1192" s="128"/>
      <c r="SO1192" s="128"/>
      <c r="SP1192" s="128"/>
      <c r="SQ1192" s="128"/>
      <c r="SR1192" s="128"/>
      <c r="SS1192" s="128"/>
      <c r="ST1192" s="128"/>
      <c r="SU1192" s="128"/>
      <c r="SV1192" s="128"/>
      <c r="SW1192" s="128"/>
      <c r="SX1192" s="128"/>
      <c r="SY1192" s="128"/>
      <c r="SZ1192" s="128"/>
      <c r="TA1192" s="128"/>
      <c r="TB1192" s="128"/>
      <c r="TC1192" s="128"/>
      <c r="TD1192" s="128"/>
      <c r="TE1192" s="128"/>
      <c r="TF1192" s="128"/>
      <c r="TG1192" s="128"/>
      <c r="TH1192" s="128"/>
      <c r="TI1192" s="128"/>
      <c r="TJ1192" s="128"/>
      <c r="TK1192" s="128"/>
      <c r="TL1192" s="128"/>
      <c r="TM1192" s="128"/>
      <c r="TN1192" s="128"/>
      <c r="TO1192" s="128"/>
      <c r="TP1192" s="128"/>
      <c r="TQ1192" s="128"/>
      <c r="TR1192" s="128"/>
      <c r="TS1192" s="128"/>
      <c r="TT1192" s="128"/>
      <c r="TU1192" s="128"/>
      <c r="TV1192" s="128"/>
      <c r="TW1192" s="128"/>
      <c r="TX1192" s="128"/>
      <c r="TY1192" s="128"/>
      <c r="TZ1192" s="128"/>
      <c r="UA1192" s="128"/>
      <c r="UB1192" s="128"/>
      <c r="UC1192" s="128"/>
      <c r="UD1192" s="128"/>
      <c r="UE1192" s="128"/>
      <c r="UF1192" s="128"/>
      <c r="UG1192" s="128"/>
      <c r="UH1192" s="128"/>
      <c r="UI1192" s="128"/>
      <c r="UJ1192" s="128"/>
      <c r="UK1192" s="128"/>
      <c r="UL1192" s="128"/>
      <c r="UM1192" s="128"/>
      <c r="UN1192" s="128"/>
      <c r="UO1192" s="128"/>
      <c r="UP1192" s="128"/>
      <c r="UQ1192" s="128"/>
      <c r="UR1192" s="128"/>
      <c r="US1192" s="128"/>
      <c r="UT1192" s="128"/>
      <c r="UU1192" s="128"/>
      <c r="UV1192" s="128"/>
      <c r="UW1192" s="128"/>
      <c r="UX1192" s="128"/>
      <c r="UY1192" s="128"/>
      <c r="UZ1192" s="128"/>
      <c r="VA1192" s="128"/>
      <c r="VB1192" s="128"/>
      <c r="VC1192" s="128"/>
      <c r="VD1192" s="128"/>
      <c r="VE1192" s="128"/>
      <c r="VF1192" s="128"/>
      <c r="VG1192" s="128"/>
      <c r="VH1192" s="128"/>
      <c r="VI1192" s="128"/>
      <c r="VJ1192" s="128"/>
      <c r="VK1192" s="128"/>
      <c r="VL1192" s="128"/>
      <c r="VM1192" s="128"/>
      <c r="VN1192" s="128"/>
      <c r="VO1192" s="128"/>
      <c r="VP1192" s="128"/>
      <c r="VQ1192" s="128"/>
      <c r="VR1192" s="128"/>
      <c r="VS1192" s="128"/>
      <c r="VT1192" s="128"/>
      <c r="VU1192" s="128"/>
      <c r="VV1192" s="128"/>
      <c r="VW1192" s="128"/>
      <c r="VX1192" s="128"/>
      <c r="VY1192" s="128"/>
      <c r="VZ1192" s="128"/>
      <c r="WA1192" s="128"/>
      <c r="WB1192" s="128"/>
      <c r="WC1192" s="128"/>
      <c r="WD1192" s="128"/>
      <c r="WE1192" s="128"/>
      <c r="WF1192" s="128"/>
      <c r="WG1192" s="128"/>
      <c r="WH1192" s="128"/>
      <c r="WI1192" s="128"/>
      <c r="WJ1192" s="128"/>
      <c r="WK1192" s="128"/>
      <c r="WL1192" s="128"/>
      <c r="WM1192" s="128"/>
      <c r="WN1192" s="128"/>
      <c r="WO1192" s="128"/>
      <c r="WP1192" s="128"/>
      <c r="WQ1192" s="128"/>
      <c r="WR1192" s="128"/>
      <c r="WS1192" s="128"/>
      <c r="WT1192" s="128"/>
      <c r="WU1192" s="128"/>
      <c r="WV1192" s="128"/>
      <c r="WW1192" s="128"/>
      <c r="WX1192" s="128"/>
      <c r="WY1192" s="128"/>
      <c r="WZ1192" s="128"/>
      <c r="XA1192" s="128"/>
      <c r="XB1192" s="128"/>
      <c r="XC1192" s="128"/>
      <c r="XD1192" s="128"/>
      <c r="XE1192" s="128"/>
      <c r="XF1192" s="128"/>
      <c r="XG1192" s="128"/>
      <c r="XH1192" s="128"/>
      <c r="XI1192" s="128"/>
      <c r="XJ1192" s="128"/>
      <c r="XK1192" s="128"/>
      <c r="XL1192" s="128"/>
      <c r="XM1192" s="128"/>
      <c r="XN1192" s="128"/>
      <c r="XO1192" s="128"/>
      <c r="XP1192" s="128"/>
      <c r="XQ1192" s="128"/>
      <c r="XR1192" s="128"/>
      <c r="XS1192" s="128"/>
      <c r="XT1192" s="128"/>
      <c r="XU1192" s="128"/>
      <c r="XV1192" s="128"/>
      <c r="XW1192" s="128"/>
      <c r="XX1192" s="128"/>
      <c r="XY1192" s="128"/>
      <c r="XZ1192" s="128"/>
      <c r="YA1192" s="128"/>
      <c r="YB1192" s="128"/>
      <c r="YC1192" s="128"/>
      <c r="YD1192" s="128"/>
      <c r="YE1192" s="128"/>
      <c r="YF1192" s="128"/>
      <c r="YG1192" s="128"/>
      <c r="YH1192" s="128"/>
      <c r="YI1192" s="128"/>
      <c r="YJ1192" s="128"/>
      <c r="YK1192" s="128"/>
      <c r="YL1192" s="128"/>
      <c r="YM1192" s="128"/>
      <c r="YN1192" s="128"/>
      <c r="YO1192" s="128"/>
      <c r="YP1192" s="128"/>
      <c r="YQ1192" s="128"/>
      <c r="YR1192" s="128"/>
      <c r="YS1192" s="128"/>
      <c r="YT1192" s="128"/>
      <c r="YU1192" s="128"/>
      <c r="YV1192" s="128"/>
      <c r="YW1192" s="128"/>
      <c r="YX1192" s="128"/>
      <c r="YY1192" s="128"/>
      <c r="YZ1192" s="128"/>
      <c r="ZA1192" s="128"/>
      <c r="ZB1192" s="128"/>
      <c r="ZC1192" s="128"/>
      <c r="ZD1192" s="128"/>
      <c r="ZE1192" s="128"/>
      <c r="ZF1192" s="128"/>
      <c r="ZG1192" s="128"/>
      <c r="ZH1192" s="128"/>
      <c r="ZI1192" s="128"/>
      <c r="ZJ1192" s="128"/>
      <c r="ZK1192" s="128"/>
      <c r="ZL1192" s="128"/>
      <c r="ZM1192" s="128"/>
      <c r="ZN1192" s="128"/>
      <c r="ZO1192" s="128"/>
      <c r="ZP1192" s="128"/>
      <c r="ZQ1192" s="128"/>
      <c r="ZR1192" s="128"/>
      <c r="ZS1192" s="128"/>
      <c r="ZT1192" s="128"/>
      <c r="ZU1192" s="128"/>
      <c r="ZV1192" s="128"/>
      <c r="ZW1192" s="128"/>
      <c r="ZX1192" s="128"/>
      <c r="ZY1192" s="128"/>
      <c r="ZZ1192" s="128"/>
      <c r="AAA1192" s="128"/>
      <c r="AAB1192" s="128"/>
      <c r="AAC1192" s="128"/>
      <c r="AAD1192" s="128"/>
      <c r="AAE1192" s="128"/>
      <c r="AAF1192" s="128"/>
      <c r="AAG1192" s="128"/>
      <c r="AAH1192" s="128"/>
      <c r="AAI1192" s="128"/>
      <c r="AAJ1192" s="128"/>
      <c r="AAK1192" s="128"/>
      <c r="AAL1192" s="128"/>
      <c r="AAM1192" s="128"/>
      <c r="AAN1192" s="128"/>
      <c r="AAO1192" s="128"/>
      <c r="AAP1192" s="128"/>
      <c r="AAQ1192" s="128"/>
      <c r="AAR1192" s="128"/>
      <c r="AAS1192" s="128"/>
      <c r="AAT1192" s="128"/>
      <c r="AAU1192" s="128"/>
      <c r="AAV1192" s="128"/>
      <c r="AAW1192" s="128"/>
      <c r="AAX1192" s="128"/>
      <c r="AAY1192" s="128"/>
      <c r="AAZ1192" s="128"/>
      <c r="ABA1192" s="128"/>
      <c r="ABB1192" s="128"/>
      <c r="ABC1192" s="128"/>
      <c r="ABD1192" s="128"/>
      <c r="ABE1192" s="128"/>
      <c r="ABF1192" s="128"/>
      <c r="ABG1192" s="128"/>
      <c r="ABH1192" s="128"/>
      <c r="ABI1192" s="128"/>
      <c r="ABJ1192" s="128"/>
      <c r="ABK1192" s="128"/>
      <c r="ABL1192" s="128"/>
      <c r="ABM1192" s="128"/>
      <c r="ABN1192" s="128"/>
      <c r="ABO1192" s="128"/>
      <c r="ABP1192" s="128"/>
      <c r="ABQ1192" s="128"/>
      <c r="ABR1192" s="128"/>
      <c r="ABS1192" s="128"/>
      <c r="ABT1192" s="128"/>
      <c r="ABU1192" s="128"/>
      <c r="ABV1192" s="128"/>
      <c r="ABW1192" s="128"/>
      <c r="ABX1192" s="128"/>
      <c r="ABY1192" s="128"/>
      <c r="ABZ1192" s="128"/>
      <c r="ACA1192" s="128"/>
      <c r="ACB1192" s="128"/>
      <c r="ACC1192" s="128"/>
      <c r="ACD1192" s="128"/>
      <c r="ACE1192" s="128"/>
      <c r="ACF1192" s="128"/>
      <c r="ACG1192" s="128"/>
      <c r="ACH1192" s="128"/>
      <c r="ACI1192" s="128"/>
      <c r="ACJ1192" s="128"/>
      <c r="ACK1192" s="128"/>
      <c r="ACL1192" s="128"/>
      <c r="ACM1192" s="128"/>
      <c r="ACN1192" s="128"/>
      <c r="ACO1192" s="128"/>
      <c r="ACP1192" s="128"/>
      <c r="ACQ1192" s="128"/>
      <c r="ACR1192" s="128"/>
      <c r="ACS1192" s="128"/>
      <c r="ACT1192" s="128"/>
      <c r="ACU1192" s="128"/>
      <c r="ACV1192" s="128"/>
      <c r="ACW1192" s="128"/>
      <c r="ACX1192" s="128"/>
      <c r="ACY1192" s="128"/>
      <c r="ACZ1192" s="128"/>
      <c r="ADA1192" s="128"/>
      <c r="ADB1192" s="128"/>
      <c r="ADC1192" s="128"/>
      <c r="ADD1192" s="128"/>
      <c r="ADE1192" s="128"/>
      <c r="ADF1192" s="128"/>
      <c r="ADG1192" s="128"/>
      <c r="ADH1192" s="128"/>
      <c r="ADI1192" s="128"/>
      <c r="ADJ1192" s="128"/>
      <c r="ADK1192" s="128"/>
      <c r="ADL1192" s="128"/>
      <c r="ADM1192" s="128"/>
      <c r="ADN1192" s="128"/>
      <c r="ADO1192" s="128"/>
      <c r="ADP1192" s="128"/>
      <c r="ADQ1192" s="128"/>
      <c r="ADR1192" s="128"/>
      <c r="ADS1192" s="128"/>
      <c r="ADT1192" s="128"/>
      <c r="ADU1192" s="128"/>
      <c r="ADV1192" s="128"/>
      <c r="ADW1192" s="128"/>
      <c r="ADX1192" s="128"/>
      <c r="ADY1192" s="128"/>
      <c r="ADZ1192" s="128"/>
      <c r="AEA1192" s="128"/>
      <c r="AEB1192" s="128"/>
      <c r="AEC1192" s="128"/>
      <c r="AED1192" s="128"/>
      <c r="AEE1192" s="128"/>
      <c r="AEF1192" s="128"/>
      <c r="AEG1192" s="128"/>
      <c r="AEH1192" s="128"/>
      <c r="AEI1192" s="128"/>
      <c r="AEJ1192" s="128"/>
      <c r="AEK1192" s="128"/>
      <c r="AEL1192" s="128"/>
      <c r="AEM1192" s="128"/>
      <c r="AEN1192" s="128"/>
      <c r="AEO1192" s="128"/>
      <c r="AEP1192" s="128"/>
      <c r="AEQ1192" s="128"/>
      <c r="AER1192" s="128"/>
      <c r="AES1192" s="128"/>
      <c r="AET1192" s="128"/>
      <c r="AEU1192" s="128"/>
      <c r="AEV1192" s="128"/>
      <c r="AEW1192" s="128"/>
      <c r="AEX1192" s="128"/>
      <c r="AEY1192" s="128"/>
      <c r="AEZ1192" s="128"/>
      <c r="AFA1192" s="128"/>
      <c r="AFB1192" s="128"/>
      <c r="AFC1192" s="128"/>
      <c r="AFD1192" s="128"/>
      <c r="AFE1192" s="128"/>
      <c r="AFF1192" s="128"/>
      <c r="AFG1192" s="128"/>
      <c r="AFH1192" s="128"/>
      <c r="AFI1192" s="128"/>
      <c r="AFJ1192" s="128"/>
      <c r="AFK1192" s="128"/>
      <c r="AFL1192" s="128"/>
      <c r="AFM1192" s="128"/>
      <c r="AFN1192" s="128"/>
      <c r="AFO1192" s="128"/>
      <c r="AFP1192" s="128"/>
      <c r="AFQ1192" s="128"/>
      <c r="AFR1192" s="128"/>
      <c r="AFS1192" s="128"/>
      <c r="AFT1192" s="128"/>
      <c r="AFU1192" s="128"/>
      <c r="AFV1192" s="128"/>
      <c r="AFW1192" s="128"/>
      <c r="AFX1192" s="128"/>
      <c r="AFY1192" s="128"/>
      <c r="AFZ1192" s="128"/>
      <c r="AGA1192" s="128"/>
      <c r="AGB1192" s="128"/>
      <c r="AGC1192" s="128"/>
      <c r="AGD1192" s="128"/>
      <c r="AGE1192" s="128"/>
      <c r="AGF1192" s="128"/>
      <c r="AGG1192" s="128"/>
      <c r="AGH1192" s="128"/>
      <c r="AGI1192" s="128"/>
      <c r="AGJ1192" s="128"/>
      <c r="AGK1192" s="128"/>
      <c r="AGL1192" s="128"/>
      <c r="AGM1192" s="128"/>
      <c r="AGN1192" s="128"/>
      <c r="AGO1192" s="128"/>
      <c r="AGP1192" s="128"/>
      <c r="AGQ1192" s="128"/>
      <c r="AGR1192" s="128"/>
      <c r="AGS1192" s="128"/>
      <c r="AGT1192" s="128"/>
      <c r="AGU1192" s="128"/>
      <c r="AGV1192" s="128"/>
      <c r="AGW1192" s="128"/>
      <c r="AGX1192" s="128"/>
      <c r="AGY1192" s="128"/>
      <c r="AGZ1192" s="128"/>
      <c r="AHA1192" s="128"/>
      <c r="AHB1192" s="128"/>
      <c r="AHC1192" s="128"/>
      <c r="AHD1192" s="128"/>
      <c r="AHE1192" s="128"/>
      <c r="AHF1192" s="128"/>
      <c r="AHG1192" s="128"/>
      <c r="AHH1192" s="128"/>
      <c r="AHI1192" s="128"/>
      <c r="AHJ1192" s="128"/>
      <c r="AHK1192" s="128"/>
      <c r="AHL1192" s="128"/>
      <c r="AHM1192" s="128"/>
      <c r="AHN1192" s="128"/>
      <c r="AHO1192" s="128"/>
      <c r="AHP1192" s="128"/>
      <c r="AHQ1192" s="128"/>
      <c r="AHR1192" s="128"/>
      <c r="AHS1192" s="128"/>
      <c r="AHT1192" s="128"/>
      <c r="AHU1192" s="128"/>
      <c r="AHV1192" s="128"/>
      <c r="AHW1192" s="128"/>
      <c r="AHX1192" s="128"/>
      <c r="AHY1192" s="128"/>
      <c r="AHZ1192" s="128"/>
      <c r="AIA1192" s="128"/>
      <c r="AIB1192" s="128"/>
      <c r="AIC1192" s="128"/>
      <c r="AID1192" s="128"/>
      <c r="AIE1192" s="128"/>
      <c r="AIF1192" s="128"/>
      <c r="AIG1192" s="128"/>
      <c r="AIH1192" s="128"/>
      <c r="AII1192" s="128"/>
      <c r="AIJ1192" s="128"/>
      <c r="AIK1192" s="128"/>
      <c r="AIL1192" s="128"/>
      <c r="AIM1192" s="128"/>
      <c r="AIN1192" s="128"/>
      <c r="AIO1192" s="128"/>
      <c r="AIP1192" s="128"/>
      <c r="AIQ1192" s="128"/>
      <c r="AIR1192" s="128"/>
      <c r="AIS1192" s="128"/>
      <c r="AIT1192" s="128"/>
      <c r="AIU1192" s="128"/>
      <c r="AIV1192" s="128"/>
      <c r="AIW1192" s="128"/>
      <c r="AIX1192" s="128"/>
      <c r="AIY1192" s="128"/>
      <c r="AIZ1192" s="128"/>
      <c r="AJA1192" s="128"/>
      <c r="AJB1192" s="128"/>
      <c r="AJC1192" s="128"/>
      <c r="AJD1192" s="128"/>
      <c r="AJE1192" s="128"/>
      <c r="AJF1192" s="128"/>
      <c r="AJG1192" s="128"/>
      <c r="AJH1192" s="128"/>
      <c r="AJI1192" s="128"/>
      <c r="AJJ1192" s="128"/>
      <c r="AJK1192" s="128"/>
      <c r="AJL1192" s="128"/>
      <c r="AJM1192" s="128"/>
      <c r="AJN1192" s="128"/>
      <c r="AJO1192" s="128"/>
      <c r="AJP1192" s="128"/>
      <c r="AJQ1192" s="128"/>
      <c r="AJR1192" s="128"/>
      <c r="AJS1192" s="128"/>
      <c r="AJT1192" s="128"/>
      <c r="AJU1192" s="128"/>
      <c r="AJV1192" s="128"/>
      <c r="AJW1192" s="128"/>
      <c r="AJX1192" s="128"/>
      <c r="AJY1192" s="128"/>
      <c r="AJZ1192" s="128"/>
      <c r="AKA1192" s="128"/>
      <c r="AKB1192" s="128"/>
      <c r="AKC1192" s="128"/>
      <c r="AKD1192" s="128"/>
      <c r="AKE1192" s="128"/>
      <c r="AKF1192" s="128"/>
      <c r="AKG1192" s="128"/>
      <c r="AKH1192" s="128"/>
      <c r="AKI1192" s="128"/>
      <c r="AKJ1192" s="128"/>
      <c r="AKK1192" s="128"/>
      <c r="AKL1192" s="128"/>
      <c r="AKM1192" s="128"/>
      <c r="AKN1192" s="128"/>
      <c r="AKO1192" s="128"/>
      <c r="AKP1192" s="128"/>
      <c r="AKQ1192" s="128"/>
      <c r="AKR1192" s="128"/>
      <c r="AKS1192" s="128"/>
      <c r="AKT1192" s="128"/>
      <c r="AKU1192" s="128"/>
      <c r="AKV1192" s="128"/>
      <c r="AKW1192" s="128"/>
      <c r="AKX1192" s="128"/>
      <c r="AKY1192" s="128"/>
      <c r="AKZ1192" s="128"/>
      <c r="ALA1192" s="128"/>
      <c r="ALB1192" s="128"/>
      <c r="ALC1192" s="128"/>
      <c r="ALD1192" s="128"/>
      <c r="ALE1192" s="128"/>
      <c r="ALF1192" s="128"/>
      <c r="ALG1192" s="128"/>
      <c r="ALH1192" s="128"/>
      <c r="ALI1192" s="128"/>
      <c r="ALJ1192" s="128"/>
      <c r="ALK1192" s="128"/>
      <c r="ALL1192" s="128"/>
      <c r="ALM1192" s="128"/>
      <c r="ALN1192" s="128"/>
      <c r="ALO1192" s="128"/>
      <c r="ALP1192" s="128"/>
      <c r="ALQ1192" s="128"/>
      <c r="ALR1192" s="128"/>
      <c r="ALS1192" s="128"/>
      <c r="ALT1192" s="128"/>
      <c r="ALU1192" s="128"/>
      <c r="ALV1192" s="128"/>
      <c r="ALW1192" s="128"/>
      <c r="ALX1192" s="128"/>
      <c r="ALY1192" s="128"/>
      <c r="ALZ1192" s="128"/>
      <c r="AMA1192" s="128"/>
      <c r="AMB1192" s="128"/>
      <c r="AMC1192" s="128"/>
      <c r="AMD1192" s="128"/>
      <c r="AME1192" s="128"/>
      <c r="AMF1192" s="128"/>
      <c r="AMG1192" s="128"/>
      <c r="AMH1192" s="128"/>
      <c r="AMI1192" s="128"/>
      <c r="AMJ1192" s="128"/>
      <c r="AMK1192" s="128"/>
    </row>
    <row r="1193" spans="1:1025" s="131" customFormat="1" ht="7.5" customHeight="1" x14ac:dyDescent="0.25">
      <c r="A1193" s="220"/>
      <c r="B1193" s="182"/>
      <c r="C1193" s="182"/>
      <c r="D1193" s="182"/>
      <c r="E1193" s="154"/>
      <c r="F1193" s="202"/>
      <c r="G1193" s="156"/>
      <c r="H1193" s="156"/>
      <c r="I1193" s="128"/>
      <c r="J1193" s="195"/>
      <c r="K1193" s="195"/>
      <c r="L1193" s="195"/>
      <c r="M1193" s="194"/>
      <c r="N1193" s="196"/>
      <c r="O1193" s="197"/>
      <c r="P1193" s="197"/>
      <c r="Q1193" s="128"/>
      <c r="R1193" s="128"/>
      <c r="S1193" s="128"/>
      <c r="T1193" s="128"/>
      <c r="U1193" s="128"/>
      <c r="V1193" s="128"/>
      <c r="W1193" s="128"/>
      <c r="X1193" s="128"/>
      <c r="Y1193" s="128"/>
      <c r="Z1193" s="128"/>
      <c r="AA1193" s="128"/>
      <c r="AB1193" s="128"/>
      <c r="AC1193" s="128"/>
      <c r="AD1193" s="128"/>
      <c r="AE1193" s="128"/>
      <c r="AF1193" s="128"/>
      <c r="AG1193" s="128"/>
      <c r="AH1193" s="128"/>
      <c r="AI1193" s="128"/>
      <c r="AJ1193" s="128"/>
      <c r="AK1193" s="128"/>
      <c r="AL1193" s="128"/>
      <c r="AM1193" s="128"/>
      <c r="AN1193" s="128"/>
      <c r="AO1193" s="128"/>
      <c r="AP1193" s="128"/>
      <c r="AQ1193" s="128"/>
      <c r="AR1193" s="128"/>
      <c r="AS1193" s="128"/>
      <c r="AT1193" s="128"/>
      <c r="AU1193" s="128"/>
      <c r="AV1193" s="128"/>
      <c r="AW1193" s="128"/>
      <c r="AX1193" s="128"/>
      <c r="AY1193" s="128"/>
      <c r="AZ1193" s="128"/>
      <c r="BA1193" s="128"/>
      <c r="BB1193" s="128"/>
      <c r="BC1193" s="128"/>
      <c r="BD1193" s="128"/>
      <c r="BE1193" s="128"/>
      <c r="BF1193" s="128"/>
      <c r="BG1193" s="128"/>
      <c r="BH1193" s="128"/>
      <c r="BI1193" s="128"/>
      <c r="BJ1193" s="128"/>
      <c r="BK1193" s="128"/>
      <c r="BL1193" s="128"/>
      <c r="BM1193" s="128"/>
      <c r="BN1193" s="128"/>
      <c r="BO1193" s="128"/>
      <c r="BP1193" s="128"/>
      <c r="BQ1193" s="128"/>
      <c r="BR1193" s="128"/>
      <c r="BS1193" s="128"/>
      <c r="BT1193" s="128"/>
      <c r="BU1193" s="128"/>
      <c r="BV1193" s="128"/>
      <c r="BW1193" s="128"/>
      <c r="BX1193" s="128"/>
      <c r="BY1193" s="128"/>
      <c r="BZ1193" s="128"/>
      <c r="CA1193" s="128"/>
      <c r="CB1193" s="128"/>
      <c r="CC1193" s="128"/>
      <c r="CD1193" s="128"/>
      <c r="CE1193" s="128"/>
      <c r="CF1193" s="128"/>
      <c r="CG1193" s="128"/>
      <c r="CH1193" s="128"/>
      <c r="CI1193" s="128"/>
      <c r="CJ1193" s="128"/>
      <c r="CK1193" s="128"/>
      <c r="CL1193" s="128"/>
      <c r="CM1193" s="128"/>
      <c r="CN1193" s="128"/>
      <c r="CO1193" s="128"/>
      <c r="CP1193" s="128"/>
      <c r="CQ1193" s="128"/>
      <c r="CR1193" s="128"/>
      <c r="CS1193" s="128"/>
      <c r="CT1193" s="128"/>
      <c r="CU1193" s="128"/>
      <c r="CV1193" s="128"/>
      <c r="CW1193" s="128"/>
      <c r="CX1193" s="128"/>
      <c r="CY1193" s="128"/>
      <c r="CZ1193" s="128"/>
      <c r="DA1193" s="128"/>
      <c r="DB1193" s="128"/>
      <c r="DC1193" s="128"/>
      <c r="DD1193" s="128"/>
      <c r="DE1193" s="128"/>
      <c r="DF1193" s="128"/>
      <c r="DG1193" s="128"/>
      <c r="DH1193" s="128"/>
      <c r="DI1193" s="128"/>
      <c r="DJ1193" s="128"/>
      <c r="DK1193" s="128"/>
      <c r="DL1193" s="128"/>
      <c r="DM1193" s="128"/>
      <c r="DN1193" s="128"/>
      <c r="DO1193" s="128"/>
      <c r="DP1193" s="128"/>
      <c r="DQ1193" s="128"/>
      <c r="DR1193" s="128"/>
      <c r="DS1193" s="128"/>
      <c r="DT1193" s="128"/>
      <c r="DU1193" s="128"/>
      <c r="DV1193" s="128"/>
      <c r="DW1193" s="128"/>
      <c r="DX1193" s="128"/>
      <c r="DY1193" s="128"/>
      <c r="DZ1193" s="128"/>
      <c r="EA1193" s="128"/>
      <c r="EB1193" s="128"/>
      <c r="EC1193" s="128"/>
      <c r="ED1193" s="128"/>
      <c r="EE1193" s="128"/>
      <c r="EF1193" s="128"/>
      <c r="EG1193" s="128"/>
      <c r="EH1193" s="128"/>
      <c r="EI1193" s="128"/>
      <c r="EJ1193" s="128"/>
      <c r="EK1193" s="128"/>
      <c r="EL1193" s="128"/>
      <c r="EM1193" s="128"/>
      <c r="EN1193" s="128"/>
      <c r="EO1193" s="128"/>
      <c r="EP1193" s="128"/>
      <c r="EQ1193" s="128"/>
      <c r="ER1193" s="128"/>
      <c r="ES1193" s="128"/>
      <c r="ET1193" s="128"/>
      <c r="EU1193" s="128"/>
      <c r="EV1193" s="128"/>
      <c r="EW1193" s="128"/>
      <c r="EX1193" s="128"/>
      <c r="EY1193" s="128"/>
      <c r="EZ1193" s="128"/>
      <c r="FA1193" s="128"/>
      <c r="FB1193" s="128"/>
      <c r="FC1193" s="128"/>
      <c r="FD1193" s="128"/>
      <c r="FE1193" s="128"/>
      <c r="FF1193" s="128"/>
      <c r="FG1193" s="128"/>
      <c r="FH1193" s="128"/>
      <c r="FI1193" s="128"/>
      <c r="FJ1193" s="128"/>
      <c r="FK1193" s="128"/>
      <c r="FL1193" s="128"/>
      <c r="FM1193" s="128"/>
      <c r="FN1193" s="128"/>
      <c r="FO1193" s="128"/>
      <c r="FP1193" s="128"/>
      <c r="FQ1193" s="128"/>
      <c r="FR1193" s="128"/>
      <c r="FS1193" s="128"/>
      <c r="FT1193" s="128"/>
      <c r="FU1193" s="128"/>
      <c r="FV1193" s="128"/>
      <c r="FW1193" s="128"/>
      <c r="FX1193" s="128"/>
      <c r="FY1193" s="128"/>
      <c r="FZ1193" s="128"/>
      <c r="GA1193" s="128"/>
      <c r="GB1193" s="128"/>
      <c r="GC1193" s="128"/>
      <c r="GD1193" s="128"/>
      <c r="GE1193" s="128"/>
      <c r="GF1193" s="128"/>
      <c r="GG1193" s="128"/>
      <c r="GH1193" s="128"/>
      <c r="GI1193" s="128"/>
      <c r="GJ1193" s="128"/>
      <c r="GK1193" s="128"/>
      <c r="GL1193" s="128"/>
      <c r="GM1193" s="128"/>
      <c r="GN1193" s="128"/>
      <c r="GO1193" s="128"/>
      <c r="GP1193" s="128"/>
      <c r="GQ1193" s="128"/>
      <c r="GR1193" s="128"/>
      <c r="GS1193" s="128"/>
      <c r="GT1193" s="128"/>
      <c r="GU1193" s="128"/>
      <c r="GV1193" s="128"/>
      <c r="GW1193" s="128"/>
      <c r="GX1193" s="128"/>
      <c r="GY1193" s="128"/>
      <c r="GZ1193" s="128"/>
      <c r="HA1193" s="128"/>
      <c r="HB1193" s="128"/>
      <c r="HC1193" s="128"/>
      <c r="HD1193" s="128"/>
      <c r="HE1193" s="128"/>
      <c r="HF1193" s="128"/>
      <c r="HG1193" s="128"/>
      <c r="HH1193" s="128"/>
      <c r="HI1193" s="128"/>
      <c r="HJ1193" s="128"/>
      <c r="HK1193" s="128"/>
      <c r="HL1193" s="128"/>
      <c r="HM1193" s="128"/>
      <c r="HN1193" s="128"/>
      <c r="HO1193" s="128"/>
      <c r="HP1193" s="128"/>
      <c r="HQ1193" s="128"/>
      <c r="HR1193" s="128"/>
      <c r="HS1193" s="128"/>
      <c r="HT1193" s="128"/>
      <c r="HU1193" s="128"/>
      <c r="HV1193" s="128"/>
      <c r="HW1193" s="128"/>
      <c r="HX1193" s="128"/>
      <c r="HY1193" s="128"/>
      <c r="HZ1193" s="128"/>
      <c r="IA1193" s="128"/>
      <c r="IB1193" s="128"/>
      <c r="IC1193" s="128"/>
      <c r="ID1193" s="128"/>
      <c r="IE1193" s="128"/>
      <c r="IF1193" s="128"/>
      <c r="IG1193" s="128"/>
      <c r="IH1193" s="128"/>
      <c r="II1193" s="128"/>
      <c r="IJ1193" s="128"/>
      <c r="IK1193" s="128"/>
      <c r="IL1193" s="128"/>
      <c r="IM1193" s="128"/>
      <c r="IN1193" s="128"/>
      <c r="IO1193" s="128"/>
      <c r="IP1193" s="128"/>
      <c r="IQ1193" s="128"/>
      <c r="IR1193" s="128"/>
      <c r="IS1193" s="128"/>
      <c r="IT1193" s="128"/>
      <c r="IU1193" s="128"/>
      <c r="IV1193" s="128"/>
      <c r="IW1193" s="128"/>
      <c r="IX1193" s="128"/>
      <c r="IY1193" s="128"/>
      <c r="IZ1193" s="128"/>
      <c r="JA1193" s="128"/>
      <c r="JB1193" s="128"/>
      <c r="JC1193" s="128"/>
      <c r="JD1193" s="128"/>
      <c r="JE1193" s="128"/>
      <c r="JF1193" s="128"/>
      <c r="JG1193" s="128"/>
      <c r="JH1193" s="128"/>
      <c r="JI1193" s="128"/>
      <c r="JJ1193" s="128"/>
      <c r="JK1193" s="128"/>
      <c r="JL1193" s="128"/>
      <c r="JM1193" s="128"/>
      <c r="JN1193" s="128"/>
      <c r="JO1193" s="128"/>
      <c r="JP1193" s="128"/>
      <c r="JQ1193" s="128"/>
      <c r="JR1193" s="128"/>
      <c r="JS1193" s="128"/>
      <c r="JT1193" s="128"/>
      <c r="JU1193" s="128"/>
      <c r="JV1193" s="128"/>
      <c r="JW1193" s="128"/>
      <c r="JX1193" s="128"/>
      <c r="JY1193" s="128"/>
      <c r="JZ1193" s="128"/>
      <c r="KA1193" s="128"/>
      <c r="KB1193" s="128"/>
      <c r="KC1193" s="128"/>
      <c r="KD1193" s="128"/>
      <c r="KE1193" s="128"/>
      <c r="KF1193" s="128"/>
      <c r="KG1193" s="128"/>
      <c r="KH1193" s="128"/>
      <c r="KI1193" s="128"/>
      <c r="KJ1193" s="128"/>
      <c r="KK1193" s="128"/>
      <c r="KL1193" s="128"/>
      <c r="KM1193" s="128"/>
      <c r="KN1193" s="128"/>
      <c r="KO1193" s="128"/>
      <c r="KP1193" s="128"/>
      <c r="KQ1193" s="128"/>
      <c r="KR1193" s="128"/>
      <c r="KS1193" s="128"/>
      <c r="KT1193" s="128"/>
      <c r="KU1193" s="128"/>
      <c r="KV1193" s="128"/>
      <c r="KW1193" s="128"/>
      <c r="KX1193" s="128"/>
      <c r="KY1193" s="128"/>
      <c r="KZ1193" s="128"/>
      <c r="LA1193" s="128"/>
      <c r="LB1193" s="128"/>
      <c r="LC1193" s="128"/>
      <c r="LD1193" s="128"/>
      <c r="LE1193" s="128"/>
      <c r="LF1193" s="128"/>
      <c r="LG1193" s="128"/>
      <c r="LH1193" s="128"/>
      <c r="LI1193" s="128"/>
      <c r="LJ1193" s="128"/>
      <c r="LK1193" s="128"/>
      <c r="LL1193" s="128"/>
      <c r="LM1193" s="128"/>
      <c r="LN1193" s="128"/>
      <c r="LO1193" s="128"/>
      <c r="LP1193" s="128"/>
      <c r="LQ1193" s="128"/>
      <c r="LR1193" s="128"/>
      <c r="LS1193" s="128"/>
      <c r="LT1193" s="128"/>
      <c r="LU1193" s="128"/>
      <c r="LV1193" s="128"/>
      <c r="LW1193" s="128"/>
      <c r="LX1193" s="128"/>
      <c r="LY1193" s="128"/>
      <c r="LZ1193" s="128"/>
      <c r="MA1193" s="128"/>
      <c r="MB1193" s="128"/>
      <c r="MC1193" s="128"/>
      <c r="MD1193" s="128"/>
      <c r="ME1193" s="128"/>
      <c r="MF1193" s="128"/>
      <c r="MG1193" s="128"/>
      <c r="MH1193" s="128"/>
      <c r="MI1193" s="128"/>
      <c r="MJ1193" s="128"/>
      <c r="MK1193" s="128"/>
      <c r="ML1193" s="128"/>
      <c r="MM1193" s="128"/>
      <c r="MN1193" s="128"/>
      <c r="MO1193" s="128"/>
      <c r="MP1193" s="128"/>
      <c r="MQ1193" s="128"/>
      <c r="MR1193" s="128"/>
      <c r="MS1193" s="128"/>
      <c r="MT1193" s="128"/>
      <c r="MU1193" s="128"/>
      <c r="MV1193" s="128"/>
      <c r="MW1193" s="128"/>
      <c r="MX1193" s="128"/>
      <c r="MY1193" s="128"/>
      <c r="MZ1193" s="128"/>
      <c r="NA1193" s="128"/>
      <c r="NB1193" s="128"/>
      <c r="NC1193" s="128"/>
      <c r="ND1193" s="128"/>
      <c r="NE1193" s="128"/>
      <c r="NF1193" s="128"/>
      <c r="NG1193" s="128"/>
      <c r="NH1193" s="128"/>
      <c r="NI1193" s="128"/>
      <c r="NJ1193" s="128"/>
      <c r="NK1193" s="128"/>
      <c r="NL1193" s="128"/>
      <c r="NM1193" s="128"/>
      <c r="NN1193" s="128"/>
      <c r="NO1193" s="128"/>
      <c r="NP1193" s="128"/>
      <c r="NQ1193" s="128"/>
      <c r="NR1193" s="128"/>
      <c r="NS1193" s="128"/>
      <c r="NT1193" s="128"/>
      <c r="NU1193" s="128"/>
      <c r="NV1193" s="128"/>
      <c r="NW1193" s="128"/>
      <c r="NX1193" s="128"/>
      <c r="NY1193" s="128"/>
      <c r="NZ1193" s="128"/>
      <c r="OA1193" s="128"/>
      <c r="OB1193" s="128"/>
      <c r="OC1193" s="128"/>
      <c r="OD1193" s="128"/>
      <c r="OE1193" s="128"/>
      <c r="OF1193" s="128"/>
      <c r="OG1193" s="128"/>
      <c r="OH1193" s="128"/>
      <c r="OI1193" s="128"/>
      <c r="OJ1193" s="128"/>
      <c r="OK1193" s="128"/>
      <c r="OL1193" s="128"/>
      <c r="OM1193" s="128"/>
      <c r="ON1193" s="128"/>
      <c r="OO1193" s="128"/>
      <c r="OP1193" s="128"/>
      <c r="OQ1193" s="128"/>
      <c r="OR1193" s="128"/>
      <c r="OS1193" s="128"/>
      <c r="OT1193" s="128"/>
      <c r="OU1193" s="128"/>
      <c r="OV1193" s="128"/>
      <c r="OW1193" s="128"/>
      <c r="OX1193" s="128"/>
      <c r="OY1193" s="128"/>
      <c r="OZ1193" s="128"/>
      <c r="PA1193" s="128"/>
      <c r="PB1193" s="128"/>
      <c r="PC1193" s="128"/>
      <c r="PD1193" s="128"/>
      <c r="PE1193" s="128"/>
      <c r="PF1193" s="128"/>
      <c r="PG1193" s="128"/>
      <c r="PH1193" s="128"/>
      <c r="PI1193" s="128"/>
      <c r="PJ1193" s="128"/>
      <c r="PK1193" s="128"/>
      <c r="PL1193" s="128"/>
      <c r="PM1193" s="128"/>
      <c r="PN1193" s="128"/>
      <c r="PO1193" s="128"/>
      <c r="PP1193" s="128"/>
      <c r="PQ1193" s="128"/>
      <c r="PR1193" s="128"/>
      <c r="PS1193" s="128"/>
      <c r="PT1193" s="128"/>
      <c r="PU1193" s="128"/>
      <c r="PV1193" s="128"/>
      <c r="PW1193" s="128"/>
      <c r="PX1193" s="128"/>
      <c r="PY1193" s="128"/>
      <c r="PZ1193" s="128"/>
      <c r="QA1193" s="128"/>
      <c r="QB1193" s="128"/>
      <c r="QC1193" s="128"/>
      <c r="QD1193" s="128"/>
      <c r="QE1193" s="128"/>
      <c r="QF1193" s="128"/>
      <c r="QG1193" s="128"/>
      <c r="QH1193" s="128"/>
      <c r="QI1193" s="128"/>
      <c r="QJ1193" s="128"/>
      <c r="QK1193" s="128"/>
      <c r="QL1193" s="128"/>
      <c r="QM1193" s="128"/>
      <c r="QN1193" s="128"/>
      <c r="QO1193" s="128"/>
      <c r="QP1193" s="128"/>
      <c r="QQ1193" s="128"/>
      <c r="QR1193" s="128"/>
      <c r="QS1193" s="128"/>
      <c r="QT1193" s="128"/>
      <c r="QU1193" s="128"/>
      <c r="QV1193" s="128"/>
      <c r="QW1193" s="128"/>
      <c r="QX1193" s="128"/>
      <c r="QY1193" s="128"/>
      <c r="QZ1193" s="128"/>
      <c r="RA1193" s="128"/>
      <c r="RB1193" s="128"/>
      <c r="RC1193" s="128"/>
      <c r="RD1193" s="128"/>
      <c r="RE1193" s="128"/>
      <c r="RF1193" s="128"/>
      <c r="RG1193" s="128"/>
      <c r="RH1193" s="128"/>
      <c r="RI1193" s="128"/>
      <c r="RJ1193" s="128"/>
      <c r="RK1193" s="128"/>
      <c r="RL1193" s="128"/>
      <c r="RM1193" s="128"/>
      <c r="RN1193" s="128"/>
      <c r="RO1193" s="128"/>
      <c r="RP1193" s="128"/>
      <c r="RQ1193" s="128"/>
      <c r="RR1193" s="128"/>
      <c r="RS1193" s="128"/>
      <c r="RT1193" s="128"/>
      <c r="RU1193" s="128"/>
      <c r="RV1193" s="128"/>
      <c r="RW1193" s="128"/>
      <c r="RX1193" s="128"/>
      <c r="RY1193" s="128"/>
      <c r="RZ1193" s="128"/>
      <c r="SA1193" s="128"/>
      <c r="SB1193" s="128"/>
      <c r="SC1193" s="128"/>
      <c r="SD1193" s="128"/>
      <c r="SE1193" s="128"/>
      <c r="SF1193" s="128"/>
      <c r="SG1193" s="128"/>
      <c r="SH1193" s="128"/>
      <c r="SI1193" s="128"/>
      <c r="SJ1193" s="128"/>
      <c r="SK1193" s="128"/>
      <c r="SL1193" s="128"/>
      <c r="SM1193" s="128"/>
      <c r="SN1193" s="128"/>
      <c r="SO1193" s="128"/>
      <c r="SP1193" s="128"/>
      <c r="SQ1193" s="128"/>
      <c r="SR1193" s="128"/>
      <c r="SS1193" s="128"/>
      <c r="ST1193" s="128"/>
      <c r="SU1193" s="128"/>
      <c r="SV1193" s="128"/>
      <c r="SW1193" s="128"/>
      <c r="SX1193" s="128"/>
      <c r="SY1193" s="128"/>
      <c r="SZ1193" s="128"/>
      <c r="TA1193" s="128"/>
      <c r="TB1193" s="128"/>
      <c r="TC1193" s="128"/>
      <c r="TD1193" s="128"/>
      <c r="TE1193" s="128"/>
      <c r="TF1193" s="128"/>
      <c r="TG1193" s="128"/>
      <c r="TH1193" s="128"/>
      <c r="TI1193" s="128"/>
      <c r="TJ1193" s="128"/>
      <c r="TK1193" s="128"/>
      <c r="TL1193" s="128"/>
      <c r="TM1193" s="128"/>
      <c r="TN1193" s="128"/>
      <c r="TO1193" s="128"/>
      <c r="TP1193" s="128"/>
      <c r="TQ1193" s="128"/>
      <c r="TR1193" s="128"/>
      <c r="TS1193" s="128"/>
      <c r="TT1193" s="128"/>
      <c r="TU1193" s="128"/>
      <c r="TV1193" s="128"/>
      <c r="TW1193" s="128"/>
      <c r="TX1193" s="128"/>
      <c r="TY1193" s="128"/>
      <c r="TZ1193" s="128"/>
      <c r="UA1193" s="128"/>
      <c r="UB1193" s="128"/>
      <c r="UC1193" s="128"/>
      <c r="UD1193" s="128"/>
      <c r="UE1193" s="128"/>
      <c r="UF1193" s="128"/>
      <c r="UG1193" s="128"/>
      <c r="UH1193" s="128"/>
      <c r="UI1193" s="128"/>
      <c r="UJ1193" s="128"/>
      <c r="UK1193" s="128"/>
      <c r="UL1193" s="128"/>
      <c r="UM1193" s="128"/>
      <c r="UN1193" s="128"/>
      <c r="UO1193" s="128"/>
      <c r="UP1193" s="128"/>
      <c r="UQ1193" s="128"/>
      <c r="UR1193" s="128"/>
      <c r="US1193" s="128"/>
      <c r="UT1193" s="128"/>
      <c r="UU1193" s="128"/>
      <c r="UV1193" s="128"/>
      <c r="UW1193" s="128"/>
      <c r="UX1193" s="128"/>
      <c r="UY1193" s="128"/>
      <c r="UZ1193" s="128"/>
      <c r="VA1193" s="128"/>
      <c r="VB1193" s="128"/>
      <c r="VC1193" s="128"/>
      <c r="VD1193" s="128"/>
      <c r="VE1193" s="128"/>
      <c r="VF1193" s="128"/>
      <c r="VG1193" s="128"/>
      <c r="VH1193" s="128"/>
      <c r="VI1193" s="128"/>
      <c r="VJ1193" s="128"/>
      <c r="VK1193" s="128"/>
      <c r="VL1193" s="128"/>
      <c r="VM1193" s="128"/>
      <c r="VN1193" s="128"/>
      <c r="VO1193" s="128"/>
      <c r="VP1193" s="128"/>
      <c r="VQ1193" s="128"/>
      <c r="VR1193" s="128"/>
      <c r="VS1193" s="128"/>
      <c r="VT1193" s="128"/>
      <c r="VU1193" s="128"/>
      <c r="VV1193" s="128"/>
      <c r="VW1193" s="128"/>
      <c r="VX1193" s="128"/>
      <c r="VY1193" s="128"/>
      <c r="VZ1193" s="128"/>
      <c r="WA1193" s="128"/>
      <c r="WB1193" s="128"/>
      <c r="WC1193" s="128"/>
      <c r="WD1193" s="128"/>
      <c r="WE1193" s="128"/>
      <c r="WF1193" s="128"/>
      <c r="WG1193" s="128"/>
      <c r="WH1193" s="128"/>
      <c r="WI1193" s="128"/>
      <c r="WJ1193" s="128"/>
      <c r="WK1193" s="128"/>
      <c r="WL1193" s="128"/>
      <c r="WM1193" s="128"/>
      <c r="WN1193" s="128"/>
      <c r="WO1193" s="128"/>
      <c r="WP1193" s="128"/>
      <c r="WQ1193" s="128"/>
      <c r="WR1193" s="128"/>
      <c r="WS1193" s="128"/>
      <c r="WT1193" s="128"/>
      <c r="WU1193" s="128"/>
      <c r="WV1193" s="128"/>
      <c r="WW1193" s="128"/>
      <c r="WX1193" s="128"/>
      <c r="WY1193" s="128"/>
      <c r="WZ1193" s="128"/>
      <c r="XA1193" s="128"/>
      <c r="XB1193" s="128"/>
      <c r="XC1193" s="128"/>
      <c r="XD1193" s="128"/>
      <c r="XE1193" s="128"/>
      <c r="XF1193" s="128"/>
      <c r="XG1193" s="128"/>
      <c r="XH1193" s="128"/>
      <c r="XI1193" s="128"/>
      <c r="XJ1193" s="128"/>
      <c r="XK1193" s="128"/>
      <c r="XL1193" s="128"/>
      <c r="XM1193" s="128"/>
      <c r="XN1193" s="128"/>
      <c r="XO1193" s="128"/>
      <c r="XP1193" s="128"/>
      <c r="XQ1193" s="128"/>
      <c r="XR1193" s="128"/>
      <c r="XS1193" s="128"/>
      <c r="XT1193" s="128"/>
      <c r="XU1193" s="128"/>
      <c r="XV1193" s="128"/>
      <c r="XW1193" s="128"/>
      <c r="XX1193" s="128"/>
      <c r="XY1193" s="128"/>
      <c r="XZ1193" s="128"/>
      <c r="YA1193" s="128"/>
      <c r="YB1193" s="128"/>
      <c r="YC1193" s="128"/>
      <c r="YD1193" s="128"/>
      <c r="YE1193" s="128"/>
      <c r="YF1193" s="128"/>
      <c r="YG1193" s="128"/>
      <c r="YH1193" s="128"/>
      <c r="YI1193" s="128"/>
      <c r="YJ1193" s="128"/>
      <c r="YK1193" s="128"/>
      <c r="YL1193" s="128"/>
      <c r="YM1193" s="128"/>
      <c r="YN1193" s="128"/>
      <c r="YO1193" s="128"/>
      <c r="YP1193" s="128"/>
      <c r="YQ1193" s="128"/>
      <c r="YR1193" s="128"/>
      <c r="YS1193" s="128"/>
      <c r="YT1193" s="128"/>
      <c r="YU1193" s="128"/>
      <c r="YV1193" s="128"/>
      <c r="YW1193" s="128"/>
      <c r="YX1193" s="128"/>
      <c r="YY1193" s="128"/>
      <c r="YZ1193" s="128"/>
      <c r="ZA1193" s="128"/>
      <c r="ZB1193" s="128"/>
      <c r="ZC1193" s="128"/>
      <c r="ZD1193" s="128"/>
      <c r="ZE1193" s="128"/>
      <c r="ZF1193" s="128"/>
      <c r="ZG1193" s="128"/>
      <c r="ZH1193" s="128"/>
      <c r="ZI1193" s="128"/>
      <c r="ZJ1193" s="128"/>
      <c r="ZK1193" s="128"/>
      <c r="ZL1193" s="128"/>
      <c r="ZM1193" s="128"/>
      <c r="ZN1193" s="128"/>
      <c r="ZO1193" s="128"/>
      <c r="ZP1193" s="128"/>
      <c r="ZQ1193" s="128"/>
      <c r="ZR1193" s="128"/>
      <c r="ZS1193" s="128"/>
      <c r="ZT1193" s="128"/>
      <c r="ZU1193" s="128"/>
      <c r="ZV1193" s="128"/>
      <c r="ZW1193" s="128"/>
      <c r="ZX1193" s="128"/>
      <c r="ZY1193" s="128"/>
      <c r="ZZ1193" s="128"/>
      <c r="AAA1193" s="128"/>
      <c r="AAB1193" s="128"/>
      <c r="AAC1193" s="128"/>
      <c r="AAD1193" s="128"/>
      <c r="AAE1193" s="128"/>
      <c r="AAF1193" s="128"/>
      <c r="AAG1193" s="128"/>
      <c r="AAH1193" s="128"/>
      <c r="AAI1193" s="128"/>
      <c r="AAJ1193" s="128"/>
      <c r="AAK1193" s="128"/>
      <c r="AAL1193" s="128"/>
      <c r="AAM1193" s="128"/>
      <c r="AAN1193" s="128"/>
      <c r="AAO1193" s="128"/>
      <c r="AAP1193" s="128"/>
      <c r="AAQ1193" s="128"/>
      <c r="AAR1193" s="128"/>
      <c r="AAS1193" s="128"/>
      <c r="AAT1193" s="128"/>
      <c r="AAU1193" s="128"/>
      <c r="AAV1193" s="128"/>
      <c r="AAW1193" s="128"/>
      <c r="AAX1193" s="128"/>
      <c r="AAY1193" s="128"/>
      <c r="AAZ1193" s="128"/>
      <c r="ABA1193" s="128"/>
      <c r="ABB1193" s="128"/>
      <c r="ABC1193" s="128"/>
      <c r="ABD1193" s="128"/>
      <c r="ABE1193" s="128"/>
      <c r="ABF1193" s="128"/>
      <c r="ABG1193" s="128"/>
      <c r="ABH1193" s="128"/>
      <c r="ABI1193" s="128"/>
      <c r="ABJ1193" s="128"/>
      <c r="ABK1193" s="128"/>
      <c r="ABL1193" s="128"/>
      <c r="ABM1193" s="128"/>
      <c r="ABN1193" s="128"/>
      <c r="ABO1193" s="128"/>
      <c r="ABP1193" s="128"/>
      <c r="ABQ1193" s="128"/>
      <c r="ABR1193" s="128"/>
      <c r="ABS1193" s="128"/>
      <c r="ABT1193" s="128"/>
      <c r="ABU1193" s="128"/>
      <c r="ABV1193" s="128"/>
      <c r="ABW1193" s="128"/>
      <c r="ABX1193" s="128"/>
      <c r="ABY1193" s="128"/>
      <c r="ABZ1193" s="128"/>
      <c r="ACA1193" s="128"/>
      <c r="ACB1193" s="128"/>
      <c r="ACC1193" s="128"/>
      <c r="ACD1193" s="128"/>
      <c r="ACE1193" s="128"/>
      <c r="ACF1193" s="128"/>
      <c r="ACG1193" s="128"/>
      <c r="ACH1193" s="128"/>
      <c r="ACI1193" s="128"/>
      <c r="ACJ1193" s="128"/>
      <c r="ACK1193" s="128"/>
      <c r="ACL1193" s="128"/>
      <c r="ACM1193" s="128"/>
      <c r="ACN1193" s="128"/>
      <c r="ACO1193" s="128"/>
      <c r="ACP1193" s="128"/>
      <c r="ACQ1193" s="128"/>
      <c r="ACR1193" s="128"/>
      <c r="ACS1193" s="128"/>
      <c r="ACT1193" s="128"/>
      <c r="ACU1193" s="128"/>
      <c r="ACV1193" s="128"/>
      <c r="ACW1193" s="128"/>
      <c r="ACX1193" s="128"/>
      <c r="ACY1193" s="128"/>
      <c r="ACZ1193" s="128"/>
      <c r="ADA1193" s="128"/>
      <c r="ADB1193" s="128"/>
      <c r="ADC1193" s="128"/>
      <c r="ADD1193" s="128"/>
      <c r="ADE1193" s="128"/>
      <c r="ADF1193" s="128"/>
      <c r="ADG1193" s="128"/>
      <c r="ADH1193" s="128"/>
      <c r="ADI1193" s="128"/>
      <c r="ADJ1193" s="128"/>
      <c r="ADK1193" s="128"/>
      <c r="ADL1193" s="128"/>
      <c r="ADM1193" s="128"/>
      <c r="ADN1193" s="128"/>
      <c r="ADO1193" s="128"/>
      <c r="ADP1193" s="128"/>
      <c r="ADQ1193" s="128"/>
      <c r="ADR1193" s="128"/>
      <c r="ADS1193" s="128"/>
      <c r="ADT1193" s="128"/>
      <c r="ADU1193" s="128"/>
      <c r="ADV1193" s="128"/>
      <c r="ADW1193" s="128"/>
      <c r="ADX1193" s="128"/>
      <c r="ADY1193" s="128"/>
      <c r="ADZ1193" s="128"/>
      <c r="AEA1193" s="128"/>
      <c r="AEB1193" s="128"/>
      <c r="AEC1193" s="128"/>
      <c r="AED1193" s="128"/>
      <c r="AEE1193" s="128"/>
      <c r="AEF1193" s="128"/>
      <c r="AEG1193" s="128"/>
      <c r="AEH1193" s="128"/>
      <c r="AEI1193" s="128"/>
      <c r="AEJ1193" s="128"/>
      <c r="AEK1193" s="128"/>
      <c r="AEL1193" s="128"/>
      <c r="AEM1193" s="128"/>
      <c r="AEN1193" s="128"/>
      <c r="AEO1193" s="128"/>
      <c r="AEP1193" s="128"/>
      <c r="AEQ1193" s="128"/>
      <c r="AER1193" s="128"/>
      <c r="AES1193" s="128"/>
      <c r="AET1193" s="128"/>
      <c r="AEU1193" s="128"/>
      <c r="AEV1193" s="128"/>
      <c r="AEW1193" s="128"/>
      <c r="AEX1193" s="128"/>
      <c r="AEY1193" s="128"/>
      <c r="AEZ1193" s="128"/>
      <c r="AFA1193" s="128"/>
      <c r="AFB1193" s="128"/>
      <c r="AFC1193" s="128"/>
      <c r="AFD1193" s="128"/>
      <c r="AFE1193" s="128"/>
      <c r="AFF1193" s="128"/>
      <c r="AFG1193" s="128"/>
      <c r="AFH1193" s="128"/>
      <c r="AFI1193" s="128"/>
      <c r="AFJ1193" s="128"/>
      <c r="AFK1193" s="128"/>
      <c r="AFL1193" s="128"/>
      <c r="AFM1193" s="128"/>
      <c r="AFN1193" s="128"/>
      <c r="AFO1193" s="128"/>
      <c r="AFP1193" s="128"/>
      <c r="AFQ1193" s="128"/>
      <c r="AFR1193" s="128"/>
      <c r="AFS1193" s="128"/>
      <c r="AFT1193" s="128"/>
      <c r="AFU1193" s="128"/>
      <c r="AFV1193" s="128"/>
      <c r="AFW1193" s="128"/>
      <c r="AFX1193" s="128"/>
      <c r="AFY1193" s="128"/>
      <c r="AFZ1193" s="128"/>
      <c r="AGA1193" s="128"/>
      <c r="AGB1193" s="128"/>
      <c r="AGC1193" s="128"/>
      <c r="AGD1193" s="128"/>
      <c r="AGE1193" s="128"/>
      <c r="AGF1193" s="128"/>
      <c r="AGG1193" s="128"/>
      <c r="AGH1193" s="128"/>
      <c r="AGI1193" s="128"/>
      <c r="AGJ1193" s="128"/>
      <c r="AGK1193" s="128"/>
      <c r="AGL1193" s="128"/>
      <c r="AGM1193" s="128"/>
      <c r="AGN1193" s="128"/>
      <c r="AGO1193" s="128"/>
      <c r="AGP1193" s="128"/>
      <c r="AGQ1193" s="128"/>
      <c r="AGR1193" s="128"/>
      <c r="AGS1193" s="128"/>
      <c r="AGT1193" s="128"/>
      <c r="AGU1193" s="128"/>
      <c r="AGV1193" s="128"/>
      <c r="AGW1193" s="128"/>
      <c r="AGX1193" s="128"/>
      <c r="AGY1193" s="128"/>
      <c r="AGZ1193" s="128"/>
      <c r="AHA1193" s="128"/>
      <c r="AHB1193" s="128"/>
      <c r="AHC1193" s="128"/>
      <c r="AHD1193" s="128"/>
      <c r="AHE1193" s="128"/>
      <c r="AHF1193" s="128"/>
      <c r="AHG1193" s="128"/>
      <c r="AHH1193" s="128"/>
      <c r="AHI1193" s="128"/>
      <c r="AHJ1193" s="128"/>
      <c r="AHK1193" s="128"/>
      <c r="AHL1193" s="128"/>
      <c r="AHM1193" s="128"/>
      <c r="AHN1193" s="128"/>
      <c r="AHO1193" s="128"/>
      <c r="AHP1193" s="128"/>
      <c r="AHQ1193" s="128"/>
      <c r="AHR1193" s="128"/>
      <c r="AHS1193" s="128"/>
      <c r="AHT1193" s="128"/>
      <c r="AHU1193" s="128"/>
      <c r="AHV1193" s="128"/>
      <c r="AHW1193" s="128"/>
      <c r="AHX1193" s="128"/>
      <c r="AHY1193" s="128"/>
      <c r="AHZ1193" s="128"/>
      <c r="AIA1193" s="128"/>
      <c r="AIB1193" s="128"/>
      <c r="AIC1193" s="128"/>
      <c r="AID1193" s="128"/>
      <c r="AIE1193" s="128"/>
      <c r="AIF1193" s="128"/>
      <c r="AIG1193" s="128"/>
      <c r="AIH1193" s="128"/>
      <c r="AII1193" s="128"/>
      <c r="AIJ1193" s="128"/>
      <c r="AIK1193" s="128"/>
      <c r="AIL1193" s="128"/>
      <c r="AIM1193" s="128"/>
      <c r="AIN1193" s="128"/>
      <c r="AIO1193" s="128"/>
      <c r="AIP1193" s="128"/>
      <c r="AIQ1193" s="128"/>
      <c r="AIR1193" s="128"/>
      <c r="AIS1193" s="128"/>
      <c r="AIT1193" s="128"/>
      <c r="AIU1193" s="128"/>
      <c r="AIV1193" s="128"/>
      <c r="AIW1193" s="128"/>
      <c r="AIX1193" s="128"/>
      <c r="AIY1193" s="128"/>
      <c r="AIZ1193" s="128"/>
      <c r="AJA1193" s="128"/>
      <c r="AJB1193" s="128"/>
      <c r="AJC1193" s="128"/>
      <c r="AJD1193" s="128"/>
      <c r="AJE1193" s="128"/>
      <c r="AJF1193" s="128"/>
      <c r="AJG1193" s="128"/>
      <c r="AJH1193" s="128"/>
      <c r="AJI1193" s="128"/>
      <c r="AJJ1193" s="128"/>
      <c r="AJK1193" s="128"/>
      <c r="AJL1193" s="128"/>
      <c r="AJM1193" s="128"/>
      <c r="AJN1193" s="128"/>
      <c r="AJO1193" s="128"/>
      <c r="AJP1193" s="128"/>
      <c r="AJQ1193" s="128"/>
      <c r="AJR1193" s="128"/>
      <c r="AJS1193" s="128"/>
      <c r="AJT1193" s="128"/>
      <c r="AJU1193" s="128"/>
      <c r="AJV1193" s="128"/>
      <c r="AJW1193" s="128"/>
      <c r="AJX1193" s="128"/>
      <c r="AJY1193" s="128"/>
      <c r="AJZ1193" s="128"/>
      <c r="AKA1193" s="128"/>
      <c r="AKB1193" s="128"/>
      <c r="AKC1193" s="128"/>
      <c r="AKD1193" s="128"/>
      <c r="AKE1193" s="128"/>
      <c r="AKF1193" s="128"/>
      <c r="AKG1193" s="128"/>
      <c r="AKH1193" s="128"/>
      <c r="AKI1193" s="128"/>
      <c r="AKJ1193" s="128"/>
      <c r="AKK1193" s="128"/>
      <c r="AKL1193" s="128"/>
      <c r="AKM1193" s="128"/>
      <c r="AKN1193" s="128"/>
      <c r="AKO1193" s="128"/>
      <c r="AKP1193" s="128"/>
      <c r="AKQ1193" s="128"/>
      <c r="AKR1193" s="128"/>
      <c r="AKS1193" s="128"/>
      <c r="AKT1193" s="128"/>
      <c r="AKU1193" s="128"/>
      <c r="AKV1193" s="128"/>
      <c r="AKW1193" s="128"/>
      <c r="AKX1193" s="128"/>
      <c r="AKY1193" s="128"/>
      <c r="AKZ1193" s="128"/>
      <c r="ALA1193" s="128"/>
      <c r="ALB1193" s="128"/>
      <c r="ALC1193" s="128"/>
      <c r="ALD1193" s="128"/>
      <c r="ALE1193" s="128"/>
      <c r="ALF1193" s="128"/>
      <c r="ALG1193" s="128"/>
      <c r="ALH1193" s="128"/>
      <c r="ALI1193" s="128"/>
      <c r="ALJ1193" s="128"/>
      <c r="ALK1193" s="128"/>
      <c r="ALL1193" s="128"/>
      <c r="ALM1193" s="128"/>
      <c r="ALN1193" s="128"/>
      <c r="ALO1193" s="128"/>
      <c r="ALP1193" s="128"/>
      <c r="ALQ1193" s="128"/>
      <c r="ALR1193" s="128"/>
      <c r="ALS1193" s="128"/>
      <c r="ALT1193" s="128"/>
      <c r="ALU1193" s="128"/>
      <c r="ALV1193" s="128"/>
      <c r="ALW1193" s="128"/>
      <c r="ALX1193" s="128"/>
      <c r="ALY1193" s="128"/>
      <c r="ALZ1193" s="128"/>
      <c r="AMA1193" s="128"/>
      <c r="AMB1193" s="128"/>
      <c r="AMC1193" s="128"/>
      <c r="AMD1193" s="128"/>
      <c r="AME1193" s="128"/>
      <c r="AMF1193" s="128"/>
      <c r="AMG1193" s="128"/>
      <c r="AMH1193" s="128"/>
      <c r="AMI1193" s="128"/>
      <c r="AMJ1193" s="128"/>
      <c r="AMK1193" s="128"/>
    </row>
    <row r="1194" spans="1:1025" s="131" customFormat="1" ht="15" customHeight="1" x14ac:dyDescent="0.25">
      <c r="A1194" s="220"/>
      <c r="B1194" s="373" t="s">
        <v>171</v>
      </c>
      <c r="C1194" s="373"/>
      <c r="D1194" s="308"/>
      <c r="E1194" s="303"/>
      <c r="F1194" s="304"/>
      <c r="G1194" s="305"/>
      <c r="H1194" s="305"/>
      <c r="I1194" s="128"/>
      <c r="J1194" s="195"/>
      <c r="K1194" s="195"/>
      <c r="L1194" s="195"/>
      <c r="M1194" s="194"/>
      <c r="N1194" s="196"/>
      <c r="O1194" s="197"/>
      <c r="P1194" s="197"/>
      <c r="Q1194" s="128"/>
      <c r="R1194" s="128"/>
      <c r="S1194" s="128"/>
      <c r="T1194" s="128"/>
      <c r="U1194" s="128"/>
      <c r="V1194" s="128"/>
      <c r="W1194" s="128"/>
      <c r="X1194" s="128"/>
      <c r="Y1194" s="128"/>
      <c r="Z1194" s="128"/>
      <c r="AA1194" s="128"/>
      <c r="AB1194" s="128"/>
      <c r="AC1194" s="128"/>
      <c r="AD1194" s="128"/>
      <c r="AE1194" s="128"/>
      <c r="AF1194" s="128"/>
      <c r="AG1194" s="128"/>
      <c r="AH1194" s="128"/>
      <c r="AI1194" s="128"/>
      <c r="AJ1194" s="128"/>
      <c r="AK1194" s="128"/>
      <c r="AL1194" s="128"/>
      <c r="AM1194" s="128"/>
      <c r="AN1194" s="128"/>
      <c r="AO1194" s="128"/>
      <c r="AP1194" s="128"/>
      <c r="AQ1194" s="128"/>
      <c r="AR1194" s="128"/>
      <c r="AS1194" s="128"/>
      <c r="AT1194" s="128"/>
      <c r="AU1194" s="128"/>
      <c r="AV1194" s="128"/>
      <c r="AW1194" s="128"/>
      <c r="AX1194" s="128"/>
      <c r="AY1194" s="128"/>
      <c r="AZ1194" s="128"/>
      <c r="BA1194" s="128"/>
      <c r="BB1194" s="128"/>
      <c r="BC1194" s="128"/>
      <c r="BD1194" s="128"/>
      <c r="BE1194" s="128"/>
      <c r="BF1194" s="128"/>
      <c r="BG1194" s="128"/>
      <c r="BH1194" s="128"/>
      <c r="BI1194" s="128"/>
      <c r="BJ1194" s="128"/>
      <c r="BK1194" s="128"/>
      <c r="BL1194" s="128"/>
      <c r="BM1194" s="128"/>
      <c r="BN1194" s="128"/>
      <c r="BO1194" s="128"/>
      <c r="BP1194" s="128"/>
      <c r="BQ1194" s="128"/>
      <c r="BR1194" s="128"/>
      <c r="BS1194" s="128"/>
      <c r="BT1194" s="128"/>
      <c r="BU1194" s="128"/>
      <c r="BV1194" s="128"/>
      <c r="BW1194" s="128"/>
      <c r="BX1194" s="128"/>
      <c r="BY1194" s="128"/>
      <c r="BZ1194" s="128"/>
      <c r="CA1194" s="128"/>
      <c r="CB1194" s="128"/>
      <c r="CC1194" s="128"/>
      <c r="CD1194" s="128"/>
      <c r="CE1194" s="128"/>
      <c r="CF1194" s="128"/>
      <c r="CG1194" s="128"/>
      <c r="CH1194" s="128"/>
      <c r="CI1194" s="128"/>
      <c r="CJ1194" s="128"/>
      <c r="CK1194" s="128"/>
      <c r="CL1194" s="128"/>
      <c r="CM1194" s="128"/>
      <c r="CN1194" s="128"/>
      <c r="CO1194" s="128"/>
      <c r="CP1194" s="128"/>
      <c r="CQ1194" s="128"/>
      <c r="CR1194" s="128"/>
      <c r="CS1194" s="128"/>
      <c r="CT1194" s="128"/>
      <c r="CU1194" s="128"/>
      <c r="CV1194" s="128"/>
      <c r="CW1194" s="128"/>
      <c r="CX1194" s="128"/>
      <c r="CY1194" s="128"/>
      <c r="CZ1194" s="128"/>
      <c r="DA1194" s="128"/>
      <c r="DB1194" s="128"/>
      <c r="DC1194" s="128"/>
      <c r="DD1194" s="128"/>
      <c r="DE1194" s="128"/>
      <c r="DF1194" s="128"/>
      <c r="DG1194" s="128"/>
      <c r="DH1194" s="128"/>
      <c r="DI1194" s="128"/>
      <c r="DJ1194" s="128"/>
      <c r="DK1194" s="128"/>
      <c r="DL1194" s="128"/>
      <c r="DM1194" s="128"/>
      <c r="DN1194" s="128"/>
      <c r="DO1194" s="128"/>
      <c r="DP1194" s="128"/>
      <c r="DQ1194" s="128"/>
      <c r="DR1194" s="128"/>
      <c r="DS1194" s="128"/>
      <c r="DT1194" s="128"/>
      <c r="DU1194" s="128"/>
      <c r="DV1194" s="128"/>
      <c r="DW1194" s="128"/>
      <c r="DX1194" s="128"/>
      <c r="DY1194" s="128"/>
      <c r="DZ1194" s="128"/>
      <c r="EA1194" s="128"/>
      <c r="EB1194" s="128"/>
      <c r="EC1194" s="128"/>
      <c r="ED1194" s="128"/>
      <c r="EE1194" s="128"/>
      <c r="EF1194" s="128"/>
      <c r="EG1194" s="128"/>
      <c r="EH1194" s="128"/>
      <c r="EI1194" s="128"/>
      <c r="EJ1194" s="128"/>
      <c r="EK1194" s="128"/>
      <c r="EL1194" s="128"/>
      <c r="EM1194" s="128"/>
      <c r="EN1194" s="128"/>
      <c r="EO1194" s="128"/>
      <c r="EP1194" s="128"/>
      <c r="EQ1194" s="128"/>
      <c r="ER1194" s="128"/>
      <c r="ES1194" s="128"/>
      <c r="ET1194" s="128"/>
      <c r="EU1194" s="128"/>
      <c r="EV1194" s="128"/>
      <c r="EW1194" s="128"/>
      <c r="EX1194" s="128"/>
      <c r="EY1194" s="128"/>
      <c r="EZ1194" s="128"/>
      <c r="FA1194" s="128"/>
      <c r="FB1194" s="128"/>
      <c r="FC1194" s="128"/>
      <c r="FD1194" s="128"/>
      <c r="FE1194" s="128"/>
      <c r="FF1194" s="128"/>
      <c r="FG1194" s="128"/>
      <c r="FH1194" s="128"/>
      <c r="FI1194" s="128"/>
      <c r="FJ1194" s="128"/>
      <c r="FK1194" s="128"/>
      <c r="FL1194" s="128"/>
      <c r="FM1194" s="128"/>
      <c r="FN1194" s="128"/>
      <c r="FO1194" s="128"/>
      <c r="FP1194" s="128"/>
      <c r="FQ1194" s="128"/>
      <c r="FR1194" s="128"/>
      <c r="FS1194" s="128"/>
      <c r="FT1194" s="128"/>
      <c r="FU1194" s="128"/>
      <c r="FV1194" s="128"/>
      <c r="FW1194" s="128"/>
      <c r="FX1194" s="128"/>
      <c r="FY1194" s="128"/>
      <c r="FZ1194" s="128"/>
      <c r="GA1194" s="128"/>
      <c r="GB1194" s="128"/>
      <c r="GC1194" s="128"/>
      <c r="GD1194" s="128"/>
      <c r="GE1194" s="128"/>
      <c r="GF1194" s="128"/>
      <c r="GG1194" s="128"/>
      <c r="GH1194" s="128"/>
      <c r="GI1194" s="128"/>
      <c r="GJ1194" s="128"/>
      <c r="GK1194" s="128"/>
      <c r="GL1194" s="128"/>
      <c r="GM1194" s="128"/>
      <c r="GN1194" s="128"/>
      <c r="GO1194" s="128"/>
      <c r="GP1194" s="128"/>
      <c r="GQ1194" s="128"/>
      <c r="GR1194" s="128"/>
      <c r="GS1194" s="128"/>
      <c r="GT1194" s="128"/>
      <c r="GU1194" s="128"/>
      <c r="GV1194" s="128"/>
      <c r="GW1194" s="128"/>
      <c r="GX1194" s="128"/>
      <c r="GY1194" s="128"/>
      <c r="GZ1194" s="128"/>
      <c r="HA1194" s="128"/>
      <c r="HB1194" s="128"/>
      <c r="HC1194" s="128"/>
      <c r="HD1194" s="128"/>
      <c r="HE1194" s="128"/>
      <c r="HF1194" s="128"/>
      <c r="HG1194" s="128"/>
      <c r="HH1194" s="128"/>
      <c r="HI1194" s="128"/>
      <c r="HJ1194" s="128"/>
      <c r="HK1194" s="128"/>
      <c r="HL1194" s="128"/>
      <c r="HM1194" s="128"/>
      <c r="HN1194" s="128"/>
      <c r="HO1194" s="128"/>
      <c r="HP1194" s="128"/>
      <c r="HQ1194" s="128"/>
      <c r="HR1194" s="128"/>
      <c r="HS1194" s="128"/>
      <c r="HT1194" s="128"/>
      <c r="HU1194" s="128"/>
      <c r="HV1194" s="128"/>
      <c r="HW1194" s="128"/>
      <c r="HX1194" s="128"/>
      <c r="HY1194" s="128"/>
      <c r="HZ1194" s="128"/>
      <c r="IA1194" s="128"/>
      <c r="IB1194" s="128"/>
      <c r="IC1194" s="128"/>
      <c r="ID1194" s="128"/>
      <c r="IE1194" s="128"/>
      <c r="IF1194" s="128"/>
      <c r="IG1194" s="128"/>
      <c r="IH1194" s="128"/>
      <c r="II1194" s="128"/>
      <c r="IJ1194" s="128"/>
      <c r="IK1194" s="128"/>
      <c r="IL1194" s="128"/>
      <c r="IM1194" s="128"/>
      <c r="IN1194" s="128"/>
      <c r="IO1194" s="128"/>
      <c r="IP1194" s="128"/>
      <c r="IQ1194" s="128"/>
      <c r="IR1194" s="128"/>
      <c r="IS1194" s="128"/>
      <c r="IT1194" s="128"/>
      <c r="IU1194" s="128"/>
      <c r="IV1194" s="128"/>
      <c r="IW1194" s="128"/>
      <c r="IX1194" s="128"/>
      <c r="IY1194" s="128"/>
      <c r="IZ1194" s="128"/>
      <c r="JA1194" s="128"/>
      <c r="JB1194" s="128"/>
      <c r="JC1194" s="128"/>
      <c r="JD1194" s="128"/>
      <c r="JE1194" s="128"/>
      <c r="JF1194" s="128"/>
      <c r="JG1194" s="128"/>
      <c r="JH1194" s="128"/>
      <c r="JI1194" s="128"/>
      <c r="JJ1194" s="128"/>
      <c r="JK1194" s="128"/>
      <c r="JL1194" s="128"/>
      <c r="JM1194" s="128"/>
      <c r="JN1194" s="128"/>
      <c r="JO1194" s="128"/>
      <c r="JP1194" s="128"/>
      <c r="JQ1194" s="128"/>
      <c r="JR1194" s="128"/>
      <c r="JS1194" s="128"/>
      <c r="JT1194" s="128"/>
      <c r="JU1194" s="128"/>
      <c r="JV1194" s="128"/>
      <c r="JW1194" s="128"/>
      <c r="JX1194" s="128"/>
      <c r="JY1194" s="128"/>
      <c r="JZ1194" s="128"/>
      <c r="KA1194" s="128"/>
      <c r="KB1194" s="128"/>
      <c r="KC1194" s="128"/>
      <c r="KD1194" s="128"/>
      <c r="KE1194" s="128"/>
      <c r="KF1194" s="128"/>
      <c r="KG1194" s="128"/>
      <c r="KH1194" s="128"/>
      <c r="KI1194" s="128"/>
      <c r="KJ1194" s="128"/>
      <c r="KK1194" s="128"/>
      <c r="KL1194" s="128"/>
      <c r="KM1194" s="128"/>
      <c r="KN1194" s="128"/>
      <c r="KO1194" s="128"/>
      <c r="KP1194" s="128"/>
      <c r="KQ1194" s="128"/>
      <c r="KR1194" s="128"/>
      <c r="KS1194" s="128"/>
      <c r="KT1194" s="128"/>
      <c r="KU1194" s="128"/>
      <c r="KV1194" s="128"/>
      <c r="KW1194" s="128"/>
      <c r="KX1194" s="128"/>
      <c r="KY1194" s="128"/>
      <c r="KZ1194" s="128"/>
      <c r="LA1194" s="128"/>
      <c r="LB1194" s="128"/>
      <c r="LC1194" s="128"/>
      <c r="LD1194" s="128"/>
      <c r="LE1194" s="128"/>
      <c r="LF1194" s="128"/>
      <c r="LG1194" s="128"/>
      <c r="LH1194" s="128"/>
      <c r="LI1194" s="128"/>
      <c r="LJ1194" s="128"/>
      <c r="LK1194" s="128"/>
      <c r="LL1194" s="128"/>
      <c r="LM1194" s="128"/>
      <c r="LN1194" s="128"/>
      <c r="LO1194" s="128"/>
      <c r="LP1194" s="128"/>
      <c r="LQ1194" s="128"/>
      <c r="LR1194" s="128"/>
      <c r="LS1194" s="128"/>
      <c r="LT1194" s="128"/>
      <c r="LU1194" s="128"/>
      <c r="LV1194" s="128"/>
      <c r="LW1194" s="128"/>
      <c r="LX1194" s="128"/>
      <c r="LY1194" s="128"/>
      <c r="LZ1194" s="128"/>
      <c r="MA1194" s="128"/>
      <c r="MB1194" s="128"/>
      <c r="MC1194" s="128"/>
      <c r="MD1194" s="128"/>
      <c r="ME1194" s="128"/>
      <c r="MF1194" s="128"/>
      <c r="MG1194" s="128"/>
      <c r="MH1194" s="128"/>
      <c r="MI1194" s="128"/>
      <c r="MJ1194" s="128"/>
      <c r="MK1194" s="128"/>
      <c r="ML1194" s="128"/>
      <c r="MM1194" s="128"/>
      <c r="MN1194" s="128"/>
      <c r="MO1194" s="128"/>
      <c r="MP1194" s="128"/>
      <c r="MQ1194" s="128"/>
      <c r="MR1194" s="128"/>
      <c r="MS1194" s="128"/>
      <c r="MT1194" s="128"/>
      <c r="MU1194" s="128"/>
      <c r="MV1194" s="128"/>
      <c r="MW1194" s="128"/>
      <c r="MX1194" s="128"/>
      <c r="MY1194" s="128"/>
      <c r="MZ1194" s="128"/>
      <c r="NA1194" s="128"/>
      <c r="NB1194" s="128"/>
      <c r="NC1194" s="128"/>
      <c r="ND1194" s="128"/>
      <c r="NE1194" s="128"/>
      <c r="NF1194" s="128"/>
      <c r="NG1194" s="128"/>
      <c r="NH1194" s="128"/>
      <c r="NI1194" s="128"/>
      <c r="NJ1194" s="128"/>
      <c r="NK1194" s="128"/>
      <c r="NL1194" s="128"/>
      <c r="NM1194" s="128"/>
      <c r="NN1194" s="128"/>
      <c r="NO1194" s="128"/>
      <c r="NP1194" s="128"/>
      <c r="NQ1194" s="128"/>
      <c r="NR1194" s="128"/>
      <c r="NS1194" s="128"/>
      <c r="NT1194" s="128"/>
      <c r="NU1194" s="128"/>
      <c r="NV1194" s="128"/>
      <c r="NW1194" s="128"/>
      <c r="NX1194" s="128"/>
      <c r="NY1194" s="128"/>
      <c r="NZ1194" s="128"/>
      <c r="OA1194" s="128"/>
      <c r="OB1194" s="128"/>
      <c r="OC1194" s="128"/>
      <c r="OD1194" s="128"/>
      <c r="OE1194" s="128"/>
      <c r="OF1194" s="128"/>
      <c r="OG1194" s="128"/>
      <c r="OH1194" s="128"/>
      <c r="OI1194" s="128"/>
      <c r="OJ1194" s="128"/>
      <c r="OK1194" s="128"/>
      <c r="OL1194" s="128"/>
      <c r="OM1194" s="128"/>
      <c r="ON1194" s="128"/>
      <c r="OO1194" s="128"/>
      <c r="OP1194" s="128"/>
      <c r="OQ1194" s="128"/>
      <c r="OR1194" s="128"/>
      <c r="OS1194" s="128"/>
      <c r="OT1194" s="128"/>
      <c r="OU1194" s="128"/>
      <c r="OV1194" s="128"/>
      <c r="OW1194" s="128"/>
      <c r="OX1194" s="128"/>
      <c r="OY1194" s="128"/>
      <c r="OZ1194" s="128"/>
      <c r="PA1194" s="128"/>
      <c r="PB1194" s="128"/>
      <c r="PC1194" s="128"/>
      <c r="PD1194" s="128"/>
      <c r="PE1194" s="128"/>
      <c r="PF1194" s="128"/>
      <c r="PG1194" s="128"/>
      <c r="PH1194" s="128"/>
      <c r="PI1194" s="128"/>
      <c r="PJ1194" s="128"/>
      <c r="PK1194" s="128"/>
      <c r="PL1194" s="128"/>
      <c r="PM1194" s="128"/>
      <c r="PN1194" s="128"/>
      <c r="PO1194" s="128"/>
      <c r="PP1194" s="128"/>
      <c r="PQ1194" s="128"/>
      <c r="PR1194" s="128"/>
      <c r="PS1194" s="128"/>
      <c r="PT1194" s="128"/>
      <c r="PU1194" s="128"/>
      <c r="PV1194" s="128"/>
      <c r="PW1194" s="128"/>
      <c r="PX1194" s="128"/>
      <c r="PY1194" s="128"/>
      <c r="PZ1194" s="128"/>
      <c r="QA1194" s="128"/>
      <c r="QB1194" s="128"/>
      <c r="QC1194" s="128"/>
      <c r="QD1194" s="128"/>
      <c r="QE1194" s="128"/>
      <c r="QF1194" s="128"/>
      <c r="QG1194" s="128"/>
      <c r="QH1194" s="128"/>
      <c r="QI1194" s="128"/>
      <c r="QJ1194" s="128"/>
      <c r="QK1194" s="128"/>
      <c r="QL1194" s="128"/>
      <c r="QM1194" s="128"/>
      <c r="QN1194" s="128"/>
      <c r="QO1194" s="128"/>
      <c r="QP1194" s="128"/>
      <c r="QQ1194" s="128"/>
      <c r="QR1194" s="128"/>
      <c r="QS1194" s="128"/>
      <c r="QT1194" s="128"/>
      <c r="QU1194" s="128"/>
      <c r="QV1194" s="128"/>
      <c r="QW1194" s="128"/>
      <c r="QX1194" s="128"/>
      <c r="QY1194" s="128"/>
      <c r="QZ1194" s="128"/>
      <c r="RA1194" s="128"/>
      <c r="RB1194" s="128"/>
      <c r="RC1194" s="128"/>
      <c r="RD1194" s="128"/>
      <c r="RE1194" s="128"/>
      <c r="RF1194" s="128"/>
      <c r="RG1194" s="128"/>
      <c r="RH1194" s="128"/>
      <c r="RI1194" s="128"/>
      <c r="RJ1194" s="128"/>
      <c r="RK1194" s="128"/>
      <c r="RL1194" s="128"/>
      <c r="RM1194" s="128"/>
      <c r="RN1194" s="128"/>
      <c r="RO1194" s="128"/>
      <c r="RP1194" s="128"/>
      <c r="RQ1194" s="128"/>
      <c r="RR1194" s="128"/>
      <c r="RS1194" s="128"/>
      <c r="RT1194" s="128"/>
      <c r="RU1194" s="128"/>
      <c r="RV1194" s="128"/>
      <c r="RW1194" s="128"/>
      <c r="RX1194" s="128"/>
      <c r="RY1194" s="128"/>
      <c r="RZ1194" s="128"/>
      <c r="SA1194" s="128"/>
      <c r="SB1194" s="128"/>
      <c r="SC1194" s="128"/>
      <c r="SD1194" s="128"/>
      <c r="SE1194" s="128"/>
      <c r="SF1194" s="128"/>
      <c r="SG1194" s="128"/>
      <c r="SH1194" s="128"/>
      <c r="SI1194" s="128"/>
      <c r="SJ1194" s="128"/>
      <c r="SK1194" s="128"/>
      <c r="SL1194" s="128"/>
      <c r="SM1194" s="128"/>
      <c r="SN1194" s="128"/>
      <c r="SO1194" s="128"/>
      <c r="SP1194" s="128"/>
      <c r="SQ1194" s="128"/>
      <c r="SR1194" s="128"/>
      <c r="SS1194" s="128"/>
      <c r="ST1194" s="128"/>
      <c r="SU1194" s="128"/>
      <c r="SV1194" s="128"/>
      <c r="SW1194" s="128"/>
      <c r="SX1194" s="128"/>
      <c r="SY1194" s="128"/>
      <c r="SZ1194" s="128"/>
      <c r="TA1194" s="128"/>
      <c r="TB1194" s="128"/>
      <c r="TC1194" s="128"/>
      <c r="TD1194" s="128"/>
      <c r="TE1194" s="128"/>
      <c r="TF1194" s="128"/>
      <c r="TG1194" s="128"/>
      <c r="TH1194" s="128"/>
      <c r="TI1194" s="128"/>
      <c r="TJ1194" s="128"/>
      <c r="TK1194" s="128"/>
      <c r="TL1194" s="128"/>
      <c r="TM1194" s="128"/>
      <c r="TN1194" s="128"/>
      <c r="TO1194" s="128"/>
      <c r="TP1194" s="128"/>
      <c r="TQ1194" s="128"/>
      <c r="TR1194" s="128"/>
      <c r="TS1194" s="128"/>
      <c r="TT1194" s="128"/>
      <c r="TU1194" s="128"/>
      <c r="TV1194" s="128"/>
      <c r="TW1194" s="128"/>
      <c r="TX1194" s="128"/>
      <c r="TY1194" s="128"/>
      <c r="TZ1194" s="128"/>
      <c r="UA1194" s="128"/>
      <c r="UB1194" s="128"/>
      <c r="UC1194" s="128"/>
      <c r="UD1194" s="128"/>
      <c r="UE1194" s="128"/>
      <c r="UF1194" s="128"/>
      <c r="UG1194" s="128"/>
      <c r="UH1194" s="128"/>
      <c r="UI1194" s="128"/>
      <c r="UJ1194" s="128"/>
      <c r="UK1194" s="128"/>
      <c r="UL1194" s="128"/>
      <c r="UM1194" s="128"/>
      <c r="UN1194" s="128"/>
      <c r="UO1194" s="128"/>
      <c r="UP1194" s="128"/>
      <c r="UQ1194" s="128"/>
      <c r="UR1194" s="128"/>
      <c r="US1194" s="128"/>
      <c r="UT1194" s="128"/>
      <c r="UU1194" s="128"/>
      <c r="UV1194" s="128"/>
      <c r="UW1194" s="128"/>
      <c r="UX1194" s="128"/>
      <c r="UY1194" s="128"/>
      <c r="UZ1194" s="128"/>
      <c r="VA1194" s="128"/>
      <c r="VB1194" s="128"/>
      <c r="VC1194" s="128"/>
      <c r="VD1194" s="128"/>
      <c r="VE1194" s="128"/>
      <c r="VF1194" s="128"/>
      <c r="VG1194" s="128"/>
      <c r="VH1194" s="128"/>
      <c r="VI1194" s="128"/>
      <c r="VJ1194" s="128"/>
      <c r="VK1194" s="128"/>
      <c r="VL1194" s="128"/>
      <c r="VM1194" s="128"/>
      <c r="VN1194" s="128"/>
      <c r="VO1194" s="128"/>
      <c r="VP1194" s="128"/>
      <c r="VQ1194" s="128"/>
      <c r="VR1194" s="128"/>
      <c r="VS1194" s="128"/>
      <c r="VT1194" s="128"/>
      <c r="VU1194" s="128"/>
      <c r="VV1194" s="128"/>
      <c r="VW1194" s="128"/>
      <c r="VX1194" s="128"/>
      <c r="VY1194" s="128"/>
      <c r="VZ1194" s="128"/>
      <c r="WA1194" s="128"/>
      <c r="WB1194" s="128"/>
      <c r="WC1194" s="128"/>
      <c r="WD1194" s="128"/>
      <c r="WE1194" s="128"/>
      <c r="WF1194" s="128"/>
      <c r="WG1194" s="128"/>
      <c r="WH1194" s="128"/>
      <c r="WI1194" s="128"/>
      <c r="WJ1194" s="128"/>
      <c r="WK1194" s="128"/>
      <c r="WL1194" s="128"/>
      <c r="WM1194" s="128"/>
      <c r="WN1194" s="128"/>
      <c r="WO1194" s="128"/>
      <c r="WP1194" s="128"/>
      <c r="WQ1194" s="128"/>
      <c r="WR1194" s="128"/>
      <c r="WS1194" s="128"/>
      <c r="WT1194" s="128"/>
      <c r="WU1194" s="128"/>
      <c r="WV1194" s="128"/>
      <c r="WW1194" s="128"/>
      <c r="WX1194" s="128"/>
      <c r="WY1194" s="128"/>
      <c r="WZ1194" s="128"/>
      <c r="XA1194" s="128"/>
      <c r="XB1194" s="128"/>
      <c r="XC1194" s="128"/>
      <c r="XD1194" s="128"/>
      <c r="XE1194" s="128"/>
      <c r="XF1194" s="128"/>
      <c r="XG1194" s="128"/>
      <c r="XH1194" s="128"/>
      <c r="XI1194" s="128"/>
      <c r="XJ1194" s="128"/>
      <c r="XK1194" s="128"/>
      <c r="XL1194" s="128"/>
      <c r="XM1194" s="128"/>
      <c r="XN1194" s="128"/>
      <c r="XO1194" s="128"/>
      <c r="XP1194" s="128"/>
      <c r="XQ1194" s="128"/>
      <c r="XR1194" s="128"/>
      <c r="XS1194" s="128"/>
      <c r="XT1194" s="128"/>
      <c r="XU1194" s="128"/>
      <c r="XV1194" s="128"/>
      <c r="XW1194" s="128"/>
      <c r="XX1194" s="128"/>
      <c r="XY1194" s="128"/>
      <c r="XZ1194" s="128"/>
      <c r="YA1194" s="128"/>
      <c r="YB1194" s="128"/>
      <c r="YC1194" s="128"/>
      <c r="YD1194" s="128"/>
      <c r="YE1194" s="128"/>
      <c r="YF1194" s="128"/>
      <c r="YG1194" s="128"/>
      <c r="YH1194" s="128"/>
      <c r="YI1194" s="128"/>
      <c r="YJ1194" s="128"/>
      <c r="YK1194" s="128"/>
      <c r="YL1194" s="128"/>
      <c r="YM1194" s="128"/>
      <c r="YN1194" s="128"/>
      <c r="YO1194" s="128"/>
      <c r="YP1194" s="128"/>
      <c r="YQ1194" s="128"/>
      <c r="YR1194" s="128"/>
      <c r="YS1194" s="128"/>
      <c r="YT1194" s="128"/>
      <c r="YU1194" s="128"/>
      <c r="YV1194" s="128"/>
      <c r="YW1194" s="128"/>
      <c r="YX1194" s="128"/>
      <c r="YY1194" s="128"/>
      <c r="YZ1194" s="128"/>
      <c r="ZA1194" s="128"/>
      <c r="ZB1194" s="128"/>
      <c r="ZC1194" s="128"/>
      <c r="ZD1194" s="128"/>
      <c r="ZE1194" s="128"/>
      <c r="ZF1194" s="128"/>
      <c r="ZG1194" s="128"/>
      <c r="ZH1194" s="128"/>
      <c r="ZI1194" s="128"/>
      <c r="ZJ1194" s="128"/>
      <c r="ZK1194" s="128"/>
      <c r="ZL1194" s="128"/>
      <c r="ZM1194" s="128"/>
      <c r="ZN1194" s="128"/>
      <c r="ZO1194" s="128"/>
      <c r="ZP1194" s="128"/>
      <c r="ZQ1194" s="128"/>
      <c r="ZR1194" s="128"/>
      <c r="ZS1194" s="128"/>
      <c r="ZT1194" s="128"/>
      <c r="ZU1194" s="128"/>
      <c r="ZV1194" s="128"/>
      <c r="ZW1194" s="128"/>
      <c r="ZX1194" s="128"/>
      <c r="ZY1194" s="128"/>
      <c r="ZZ1194" s="128"/>
      <c r="AAA1194" s="128"/>
      <c r="AAB1194" s="128"/>
      <c r="AAC1194" s="128"/>
      <c r="AAD1194" s="128"/>
      <c r="AAE1194" s="128"/>
      <c r="AAF1194" s="128"/>
      <c r="AAG1194" s="128"/>
      <c r="AAH1194" s="128"/>
      <c r="AAI1194" s="128"/>
      <c r="AAJ1194" s="128"/>
      <c r="AAK1194" s="128"/>
      <c r="AAL1194" s="128"/>
      <c r="AAM1194" s="128"/>
      <c r="AAN1194" s="128"/>
      <c r="AAO1194" s="128"/>
      <c r="AAP1194" s="128"/>
      <c r="AAQ1194" s="128"/>
      <c r="AAR1194" s="128"/>
      <c r="AAS1194" s="128"/>
      <c r="AAT1194" s="128"/>
      <c r="AAU1194" s="128"/>
      <c r="AAV1194" s="128"/>
      <c r="AAW1194" s="128"/>
      <c r="AAX1194" s="128"/>
      <c r="AAY1194" s="128"/>
      <c r="AAZ1194" s="128"/>
      <c r="ABA1194" s="128"/>
      <c r="ABB1194" s="128"/>
      <c r="ABC1194" s="128"/>
      <c r="ABD1194" s="128"/>
      <c r="ABE1194" s="128"/>
      <c r="ABF1194" s="128"/>
      <c r="ABG1194" s="128"/>
      <c r="ABH1194" s="128"/>
      <c r="ABI1194" s="128"/>
      <c r="ABJ1194" s="128"/>
      <c r="ABK1194" s="128"/>
      <c r="ABL1194" s="128"/>
      <c r="ABM1194" s="128"/>
      <c r="ABN1194" s="128"/>
      <c r="ABO1194" s="128"/>
      <c r="ABP1194" s="128"/>
      <c r="ABQ1194" s="128"/>
      <c r="ABR1194" s="128"/>
      <c r="ABS1194" s="128"/>
      <c r="ABT1194" s="128"/>
      <c r="ABU1194" s="128"/>
      <c r="ABV1194" s="128"/>
      <c r="ABW1194" s="128"/>
      <c r="ABX1194" s="128"/>
      <c r="ABY1194" s="128"/>
      <c r="ABZ1194" s="128"/>
      <c r="ACA1194" s="128"/>
      <c r="ACB1194" s="128"/>
      <c r="ACC1194" s="128"/>
      <c r="ACD1194" s="128"/>
      <c r="ACE1194" s="128"/>
      <c r="ACF1194" s="128"/>
      <c r="ACG1194" s="128"/>
      <c r="ACH1194" s="128"/>
      <c r="ACI1194" s="128"/>
      <c r="ACJ1194" s="128"/>
      <c r="ACK1194" s="128"/>
      <c r="ACL1194" s="128"/>
      <c r="ACM1194" s="128"/>
      <c r="ACN1194" s="128"/>
      <c r="ACO1194" s="128"/>
      <c r="ACP1194" s="128"/>
      <c r="ACQ1194" s="128"/>
      <c r="ACR1194" s="128"/>
      <c r="ACS1194" s="128"/>
      <c r="ACT1194" s="128"/>
      <c r="ACU1194" s="128"/>
      <c r="ACV1194" s="128"/>
      <c r="ACW1194" s="128"/>
      <c r="ACX1194" s="128"/>
      <c r="ACY1194" s="128"/>
      <c r="ACZ1194" s="128"/>
      <c r="ADA1194" s="128"/>
      <c r="ADB1194" s="128"/>
      <c r="ADC1194" s="128"/>
      <c r="ADD1194" s="128"/>
      <c r="ADE1194" s="128"/>
      <c r="ADF1194" s="128"/>
      <c r="ADG1194" s="128"/>
      <c r="ADH1194" s="128"/>
      <c r="ADI1194" s="128"/>
      <c r="ADJ1194" s="128"/>
      <c r="ADK1194" s="128"/>
      <c r="ADL1194" s="128"/>
      <c r="ADM1194" s="128"/>
      <c r="ADN1194" s="128"/>
      <c r="ADO1194" s="128"/>
      <c r="ADP1194" s="128"/>
      <c r="ADQ1194" s="128"/>
      <c r="ADR1194" s="128"/>
      <c r="ADS1194" s="128"/>
      <c r="ADT1194" s="128"/>
      <c r="ADU1194" s="128"/>
      <c r="ADV1194" s="128"/>
      <c r="ADW1194" s="128"/>
      <c r="ADX1194" s="128"/>
      <c r="ADY1194" s="128"/>
      <c r="ADZ1194" s="128"/>
      <c r="AEA1194" s="128"/>
      <c r="AEB1194" s="128"/>
      <c r="AEC1194" s="128"/>
      <c r="AED1194" s="128"/>
      <c r="AEE1194" s="128"/>
      <c r="AEF1194" s="128"/>
      <c r="AEG1194" s="128"/>
      <c r="AEH1194" s="128"/>
      <c r="AEI1194" s="128"/>
      <c r="AEJ1194" s="128"/>
      <c r="AEK1194" s="128"/>
      <c r="AEL1194" s="128"/>
      <c r="AEM1194" s="128"/>
      <c r="AEN1194" s="128"/>
      <c r="AEO1194" s="128"/>
      <c r="AEP1194" s="128"/>
      <c r="AEQ1194" s="128"/>
      <c r="AER1194" s="128"/>
      <c r="AES1194" s="128"/>
      <c r="AET1194" s="128"/>
      <c r="AEU1194" s="128"/>
      <c r="AEV1194" s="128"/>
      <c r="AEW1194" s="128"/>
      <c r="AEX1194" s="128"/>
      <c r="AEY1194" s="128"/>
      <c r="AEZ1194" s="128"/>
      <c r="AFA1194" s="128"/>
      <c r="AFB1194" s="128"/>
      <c r="AFC1194" s="128"/>
      <c r="AFD1194" s="128"/>
      <c r="AFE1194" s="128"/>
      <c r="AFF1194" s="128"/>
      <c r="AFG1194" s="128"/>
      <c r="AFH1194" s="128"/>
      <c r="AFI1194" s="128"/>
      <c r="AFJ1194" s="128"/>
      <c r="AFK1194" s="128"/>
      <c r="AFL1194" s="128"/>
      <c r="AFM1194" s="128"/>
      <c r="AFN1194" s="128"/>
      <c r="AFO1194" s="128"/>
      <c r="AFP1194" s="128"/>
      <c r="AFQ1194" s="128"/>
      <c r="AFR1194" s="128"/>
      <c r="AFS1194" s="128"/>
      <c r="AFT1194" s="128"/>
      <c r="AFU1194" s="128"/>
      <c r="AFV1194" s="128"/>
      <c r="AFW1194" s="128"/>
      <c r="AFX1194" s="128"/>
      <c r="AFY1194" s="128"/>
      <c r="AFZ1194" s="128"/>
      <c r="AGA1194" s="128"/>
      <c r="AGB1194" s="128"/>
      <c r="AGC1194" s="128"/>
      <c r="AGD1194" s="128"/>
      <c r="AGE1194" s="128"/>
      <c r="AGF1194" s="128"/>
      <c r="AGG1194" s="128"/>
      <c r="AGH1194" s="128"/>
      <c r="AGI1194" s="128"/>
      <c r="AGJ1194" s="128"/>
      <c r="AGK1194" s="128"/>
      <c r="AGL1194" s="128"/>
      <c r="AGM1194" s="128"/>
      <c r="AGN1194" s="128"/>
      <c r="AGO1194" s="128"/>
      <c r="AGP1194" s="128"/>
      <c r="AGQ1194" s="128"/>
      <c r="AGR1194" s="128"/>
      <c r="AGS1194" s="128"/>
      <c r="AGT1194" s="128"/>
      <c r="AGU1194" s="128"/>
      <c r="AGV1194" s="128"/>
      <c r="AGW1194" s="128"/>
      <c r="AGX1194" s="128"/>
      <c r="AGY1194" s="128"/>
      <c r="AGZ1194" s="128"/>
      <c r="AHA1194" s="128"/>
      <c r="AHB1194" s="128"/>
      <c r="AHC1194" s="128"/>
      <c r="AHD1194" s="128"/>
      <c r="AHE1194" s="128"/>
      <c r="AHF1194" s="128"/>
      <c r="AHG1194" s="128"/>
      <c r="AHH1194" s="128"/>
      <c r="AHI1194" s="128"/>
      <c r="AHJ1194" s="128"/>
      <c r="AHK1194" s="128"/>
      <c r="AHL1194" s="128"/>
      <c r="AHM1194" s="128"/>
      <c r="AHN1194" s="128"/>
      <c r="AHO1194" s="128"/>
      <c r="AHP1194" s="128"/>
      <c r="AHQ1194" s="128"/>
      <c r="AHR1194" s="128"/>
      <c r="AHS1194" s="128"/>
      <c r="AHT1194" s="128"/>
      <c r="AHU1194" s="128"/>
      <c r="AHV1194" s="128"/>
      <c r="AHW1194" s="128"/>
      <c r="AHX1194" s="128"/>
      <c r="AHY1194" s="128"/>
      <c r="AHZ1194" s="128"/>
      <c r="AIA1194" s="128"/>
      <c r="AIB1194" s="128"/>
      <c r="AIC1194" s="128"/>
      <c r="AID1194" s="128"/>
      <c r="AIE1194" s="128"/>
      <c r="AIF1194" s="128"/>
      <c r="AIG1194" s="128"/>
      <c r="AIH1194" s="128"/>
      <c r="AII1194" s="128"/>
      <c r="AIJ1194" s="128"/>
      <c r="AIK1194" s="128"/>
      <c r="AIL1194" s="128"/>
      <c r="AIM1194" s="128"/>
      <c r="AIN1194" s="128"/>
      <c r="AIO1194" s="128"/>
      <c r="AIP1194" s="128"/>
      <c r="AIQ1194" s="128"/>
      <c r="AIR1194" s="128"/>
      <c r="AIS1194" s="128"/>
      <c r="AIT1194" s="128"/>
      <c r="AIU1194" s="128"/>
      <c r="AIV1194" s="128"/>
      <c r="AIW1194" s="128"/>
      <c r="AIX1194" s="128"/>
      <c r="AIY1194" s="128"/>
      <c r="AIZ1194" s="128"/>
      <c r="AJA1194" s="128"/>
      <c r="AJB1194" s="128"/>
      <c r="AJC1194" s="128"/>
      <c r="AJD1194" s="128"/>
      <c r="AJE1194" s="128"/>
      <c r="AJF1194" s="128"/>
      <c r="AJG1194" s="128"/>
      <c r="AJH1194" s="128"/>
      <c r="AJI1194" s="128"/>
      <c r="AJJ1194" s="128"/>
      <c r="AJK1194" s="128"/>
      <c r="AJL1194" s="128"/>
      <c r="AJM1194" s="128"/>
      <c r="AJN1194" s="128"/>
      <c r="AJO1194" s="128"/>
      <c r="AJP1194" s="128"/>
      <c r="AJQ1194" s="128"/>
      <c r="AJR1194" s="128"/>
      <c r="AJS1194" s="128"/>
      <c r="AJT1194" s="128"/>
      <c r="AJU1194" s="128"/>
      <c r="AJV1194" s="128"/>
      <c r="AJW1194" s="128"/>
      <c r="AJX1194" s="128"/>
      <c r="AJY1194" s="128"/>
      <c r="AJZ1194" s="128"/>
      <c r="AKA1194" s="128"/>
      <c r="AKB1194" s="128"/>
      <c r="AKC1194" s="128"/>
      <c r="AKD1194" s="128"/>
      <c r="AKE1194" s="128"/>
      <c r="AKF1194" s="128"/>
      <c r="AKG1194" s="128"/>
      <c r="AKH1194" s="128"/>
      <c r="AKI1194" s="128"/>
      <c r="AKJ1194" s="128"/>
      <c r="AKK1194" s="128"/>
      <c r="AKL1194" s="128"/>
      <c r="AKM1194" s="128"/>
      <c r="AKN1194" s="128"/>
      <c r="AKO1194" s="128"/>
      <c r="AKP1194" s="128"/>
      <c r="AKQ1194" s="128"/>
      <c r="AKR1194" s="128"/>
      <c r="AKS1194" s="128"/>
      <c r="AKT1194" s="128"/>
      <c r="AKU1194" s="128"/>
      <c r="AKV1194" s="128"/>
      <c r="AKW1194" s="128"/>
      <c r="AKX1194" s="128"/>
      <c r="AKY1194" s="128"/>
      <c r="AKZ1194" s="128"/>
      <c r="ALA1194" s="128"/>
      <c r="ALB1194" s="128"/>
      <c r="ALC1194" s="128"/>
      <c r="ALD1194" s="128"/>
      <c r="ALE1194" s="128"/>
      <c r="ALF1194" s="128"/>
      <c r="ALG1194" s="128"/>
      <c r="ALH1194" s="128"/>
      <c r="ALI1194" s="128"/>
      <c r="ALJ1194" s="128"/>
      <c r="ALK1194" s="128"/>
      <c r="ALL1194" s="128"/>
      <c r="ALM1194" s="128"/>
      <c r="ALN1194" s="128"/>
      <c r="ALO1194" s="128"/>
      <c r="ALP1194" s="128"/>
      <c r="ALQ1194" s="128"/>
      <c r="ALR1194" s="128"/>
      <c r="ALS1194" s="128"/>
      <c r="ALT1194" s="128"/>
      <c r="ALU1194" s="128"/>
      <c r="ALV1194" s="128"/>
      <c r="ALW1194" s="128"/>
      <c r="ALX1194" s="128"/>
      <c r="ALY1194" s="128"/>
      <c r="ALZ1194" s="128"/>
      <c r="AMA1194" s="128"/>
      <c r="AMB1194" s="128"/>
      <c r="AMC1194" s="128"/>
      <c r="AMD1194" s="128"/>
      <c r="AME1194" s="128"/>
      <c r="AMF1194" s="128"/>
      <c r="AMG1194" s="128"/>
      <c r="AMH1194" s="128"/>
      <c r="AMI1194" s="128"/>
      <c r="AMJ1194" s="128"/>
      <c r="AMK1194" s="128"/>
    </row>
    <row r="1195" spans="1:1025" s="131" customFormat="1" ht="26.25" customHeight="1" x14ac:dyDescent="0.25">
      <c r="A1195" s="234"/>
      <c r="B1195" s="355" t="s">
        <v>172</v>
      </c>
      <c r="C1195" s="355"/>
      <c r="D1195" s="355"/>
      <c r="E1195" s="154" t="s">
        <v>393</v>
      </c>
      <c r="F1195" s="202"/>
      <c r="G1195" s="203">
        <v>80</v>
      </c>
      <c r="H1195" s="156">
        <f>G1195*F1195</f>
        <v>0</v>
      </c>
      <c r="I1195" s="128"/>
      <c r="J1195" s="195"/>
      <c r="K1195" s="195"/>
      <c r="L1195" s="195"/>
      <c r="M1195" s="194"/>
      <c r="N1195" s="196"/>
      <c r="O1195" s="197"/>
      <c r="P1195" s="197"/>
      <c r="Q1195" s="128"/>
      <c r="R1195" s="128"/>
      <c r="S1195" s="128"/>
      <c r="T1195" s="128"/>
      <c r="U1195" s="128"/>
      <c r="V1195" s="128"/>
      <c r="W1195" s="128"/>
      <c r="X1195" s="128"/>
      <c r="Y1195" s="128"/>
      <c r="Z1195" s="128"/>
      <c r="AA1195" s="128"/>
      <c r="AB1195" s="128"/>
      <c r="AC1195" s="128"/>
      <c r="AD1195" s="128"/>
      <c r="AE1195" s="128"/>
      <c r="AF1195" s="128"/>
      <c r="AG1195" s="128"/>
      <c r="AH1195" s="128"/>
      <c r="AI1195" s="128"/>
      <c r="AJ1195" s="128"/>
      <c r="AK1195" s="128"/>
      <c r="AL1195" s="128"/>
      <c r="AM1195" s="128"/>
      <c r="AN1195" s="128"/>
      <c r="AO1195" s="128"/>
      <c r="AP1195" s="128"/>
      <c r="AQ1195" s="128"/>
      <c r="AR1195" s="128"/>
      <c r="AS1195" s="128"/>
      <c r="AT1195" s="128"/>
      <c r="AU1195" s="128"/>
      <c r="AV1195" s="128"/>
      <c r="AW1195" s="128"/>
      <c r="AX1195" s="128"/>
      <c r="AY1195" s="128"/>
      <c r="AZ1195" s="128"/>
      <c r="BA1195" s="128"/>
      <c r="BB1195" s="128"/>
      <c r="BC1195" s="128"/>
      <c r="BD1195" s="128"/>
      <c r="BE1195" s="128"/>
      <c r="BF1195" s="128"/>
      <c r="BG1195" s="128"/>
      <c r="BH1195" s="128"/>
      <c r="BI1195" s="128"/>
      <c r="BJ1195" s="128"/>
      <c r="BK1195" s="128"/>
      <c r="BL1195" s="128"/>
      <c r="BM1195" s="128"/>
      <c r="BN1195" s="128"/>
      <c r="BO1195" s="128"/>
      <c r="BP1195" s="128"/>
      <c r="BQ1195" s="128"/>
      <c r="BR1195" s="128"/>
      <c r="BS1195" s="128"/>
      <c r="BT1195" s="128"/>
      <c r="BU1195" s="128"/>
      <c r="BV1195" s="128"/>
      <c r="BW1195" s="128"/>
      <c r="BX1195" s="128"/>
      <c r="BY1195" s="128"/>
      <c r="BZ1195" s="128"/>
      <c r="CA1195" s="128"/>
      <c r="CB1195" s="128"/>
      <c r="CC1195" s="128"/>
      <c r="CD1195" s="128"/>
      <c r="CE1195" s="128"/>
      <c r="CF1195" s="128"/>
      <c r="CG1195" s="128"/>
      <c r="CH1195" s="128"/>
      <c r="CI1195" s="128"/>
      <c r="CJ1195" s="128"/>
      <c r="CK1195" s="128"/>
      <c r="CL1195" s="128"/>
      <c r="CM1195" s="128"/>
      <c r="CN1195" s="128"/>
      <c r="CO1195" s="128"/>
      <c r="CP1195" s="128"/>
      <c r="CQ1195" s="128"/>
      <c r="CR1195" s="128"/>
      <c r="CS1195" s="128"/>
      <c r="CT1195" s="128"/>
      <c r="CU1195" s="128"/>
      <c r="CV1195" s="128"/>
      <c r="CW1195" s="128"/>
      <c r="CX1195" s="128"/>
      <c r="CY1195" s="128"/>
      <c r="CZ1195" s="128"/>
      <c r="DA1195" s="128"/>
      <c r="DB1195" s="128"/>
      <c r="DC1195" s="128"/>
      <c r="DD1195" s="128"/>
      <c r="DE1195" s="128"/>
      <c r="DF1195" s="128"/>
      <c r="DG1195" s="128"/>
      <c r="DH1195" s="128"/>
      <c r="DI1195" s="128"/>
      <c r="DJ1195" s="128"/>
      <c r="DK1195" s="128"/>
      <c r="DL1195" s="128"/>
      <c r="DM1195" s="128"/>
      <c r="DN1195" s="128"/>
      <c r="DO1195" s="128"/>
      <c r="DP1195" s="128"/>
      <c r="DQ1195" s="128"/>
      <c r="DR1195" s="128"/>
      <c r="DS1195" s="128"/>
      <c r="DT1195" s="128"/>
      <c r="DU1195" s="128"/>
      <c r="DV1195" s="128"/>
      <c r="DW1195" s="128"/>
      <c r="DX1195" s="128"/>
      <c r="DY1195" s="128"/>
      <c r="DZ1195" s="128"/>
      <c r="EA1195" s="128"/>
      <c r="EB1195" s="128"/>
      <c r="EC1195" s="128"/>
      <c r="ED1195" s="128"/>
      <c r="EE1195" s="128"/>
      <c r="EF1195" s="128"/>
      <c r="EG1195" s="128"/>
      <c r="EH1195" s="128"/>
      <c r="EI1195" s="128"/>
      <c r="EJ1195" s="128"/>
      <c r="EK1195" s="128"/>
      <c r="EL1195" s="128"/>
      <c r="EM1195" s="128"/>
      <c r="EN1195" s="128"/>
      <c r="EO1195" s="128"/>
      <c r="EP1195" s="128"/>
      <c r="EQ1195" s="128"/>
      <c r="ER1195" s="128"/>
      <c r="ES1195" s="128"/>
      <c r="ET1195" s="128"/>
      <c r="EU1195" s="128"/>
      <c r="EV1195" s="128"/>
      <c r="EW1195" s="128"/>
      <c r="EX1195" s="128"/>
      <c r="EY1195" s="128"/>
      <c r="EZ1195" s="128"/>
      <c r="FA1195" s="128"/>
      <c r="FB1195" s="128"/>
      <c r="FC1195" s="128"/>
      <c r="FD1195" s="128"/>
      <c r="FE1195" s="128"/>
      <c r="FF1195" s="128"/>
      <c r="FG1195" s="128"/>
      <c r="FH1195" s="128"/>
      <c r="FI1195" s="128"/>
      <c r="FJ1195" s="128"/>
      <c r="FK1195" s="128"/>
      <c r="FL1195" s="128"/>
      <c r="FM1195" s="128"/>
      <c r="FN1195" s="128"/>
      <c r="FO1195" s="128"/>
      <c r="FP1195" s="128"/>
      <c r="FQ1195" s="128"/>
      <c r="FR1195" s="128"/>
      <c r="FS1195" s="128"/>
      <c r="FT1195" s="128"/>
      <c r="FU1195" s="128"/>
      <c r="FV1195" s="128"/>
      <c r="FW1195" s="128"/>
      <c r="FX1195" s="128"/>
      <c r="FY1195" s="128"/>
      <c r="FZ1195" s="128"/>
      <c r="GA1195" s="128"/>
      <c r="GB1195" s="128"/>
      <c r="GC1195" s="128"/>
      <c r="GD1195" s="128"/>
      <c r="GE1195" s="128"/>
      <c r="GF1195" s="128"/>
      <c r="GG1195" s="128"/>
      <c r="GH1195" s="128"/>
      <c r="GI1195" s="128"/>
      <c r="GJ1195" s="128"/>
      <c r="GK1195" s="128"/>
      <c r="GL1195" s="128"/>
      <c r="GM1195" s="128"/>
      <c r="GN1195" s="128"/>
      <c r="GO1195" s="128"/>
      <c r="GP1195" s="128"/>
      <c r="GQ1195" s="128"/>
      <c r="GR1195" s="128"/>
      <c r="GS1195" s="128"/>
      <c r="GT1195" s="128"/>
      <c r="GU1195" s="128"/>
      <c r="GV1195" s="128"/>
      <c r="GW1195" s="128"/>
      <c r="GX1195" s="128"/>
      <c r="GY1195" s="128"/>
      <c r="GZ1195" s="128"/>
      <c r="HA1195" s="128"/>
      <c r="HB1195" s="128"/>
      <c r="HC1195" s="128"/>
      <c r="HD1195" s="128"/>
      <c r="HE1195" s="128"/>
      <c r="HF1195" s="128"/>
      <c r="HG1195" s="128"/>
      <c r="HH1195" s="128"/>
      <c r="HI1195" s="128"/>
      <c r="HJ1195" s="128"/>
      <c r="HK1195" s="128"/>
      <c r="HL1195" s="128"/>
      <c r="HM1195" s="128"/>
      <c r="HN1195" s="128"/>
      <c r="HO1195" s="128"/>
      <c r="HP1195" s="128"/>
      <c r="HQ1195" s="128"/>
      <c r="HR1195" s="128"/>
      <c r="HS1195" s="128"/>
      <c r="HT1195" s="128"/>
      <c r="HU1195" s="128"/>
      <c r="HV1195" s="128"/>
      <c r="HW1195" s="128"/>
      <c r="HX1195" s="128"/>
      <c r="HY1195" s="128"/>
      <c r="HZ1195" s="128"/>
      <c r="IA1195" s="128"/>
      <c r="IB1195" s="128"/>
      <c r="IC1195" s="128"/>
      <c r="ID1195" s="128"/>
      <c r="IE1195" s="128"/>
      <c r="IF1195" s="128"/>
      <c r="IG1195" s="128"/>
      <c r="IH1195" s="128"/>
      <c r="II1195" s="128"/>
      <c r="IJ1195" s="128"/>
      <c r="IK1195" s="128"/>
      <c r="IL1195" s="128"/>
      <c r="IM1195" s="128"/>
      <c r="IN1195" s="128"/>
      <c r="IO1195" s="128"/>
      <c r="IP1195" s="128"/>
      <c r="IQ1195" s="128"/>
      <c r="IR1195" s="128"/>
      <c r="IS1195" s="128"/>
      <c r="IT1195" s="128"/>
      <c r="IU1195" s="128"/>
      <c r="IV1195" s="128"/>
      <c r="IW1195" s="128"/>
      <c r="IX1195" s="128"/>
      <c r="IY1195" s="128"/>
      <c r="IZ1195" s="128"/>
      <c r="JA1195" s="128"/>
      <c r="JB1195" s="128"/>
      <c r="JC1195" s="128"/>
      <c r="JD1195" s="128"/>
      <c r="JE1195" s="128"/>
      <c r="JF1195" s="128"/>
      <c r="JG1195" s="128"/>
      <c r="JH1195" s="128"/>
      <c r="JI1195" s="128"/>
      <c r="JJ1195" s="128"/>
      <c r="JK1195" s="128"/>
      <c r="JL1195" s="128"/>
      <c r="JM1195" s="128"/>
      <c r="JN1195" s="128"/>
      <c r="JO1195" s="128"/>
      <c r="JP1195" s="128"/>
      <c r="JQ1195" s="128"/>
      <c r="JR1195" s="128"/>
      <c r="JS1195" s="128"/>
      <c r="JT1195" s="128"/>
      <c r="JU1195" s="128"/>
      <c r="JV1195" s="128"/>
      <c r="JW1195" s="128"/>
      <c r="JX1195" s="128"/>
      <c r="JY1195" s="128"/>
      <c r="JZ1195" s="128"/>
      <c r="KA1195" s="128"/>
      <c r="KB1195" s="128"/>
      <c r="KC1195" s="128"/>
      <c r="KD1195" s="128"/>
      <c r="KE1195" s="128"/>
      <c r="KF1195" s="128"/>
      <c r="KG1195" s="128"/>
      <c r="KH1195" s="128"/>
      <c r="KI1195" s="128"/>
      <c r="KJ1195" s="128"/>
      <c r="KK1195" s="128"/>
      <c r="KL1195" s="128"/>
      <c r="KM1195" s="128"/>
      <c r="KN1195" s="128"/>
      <c r="KO1195" s="128"/>
      <c r="KP1195" s="128"/>
      <c r="KQ1195" s="128"/>
      <c r="KR1195" s="128"/>
      <c r="KS1195" s="128"/>
      <c r="KT1195" s="128"/>
      <c r="KU1195" s="128"/>
      <c r="KV1195" s="128"/>
      <c r="KW1195" s="128"/>
      <c r="KX1195" s="128"/>
      <c r="KY1195" s="128"/>
      <c r="KZ1195" s="128"/>
      <c r="LA1195" s="128"/>
      <c r="LB1195" s="128"/>
      <c r="LC1195" s="128"/>
      <c r="LD1195" s="128"/>
      <c r="LE1195" s="128"/>
      <c r="LF1195" s="128"/>
      <c r="LG1195" s="128"/>
      <c r="LH1195" s="128"/>
      <c r="LI1195" s="128"/>
      <c r="LJ1195" s="128"/>
      <c r="LK1195" s="128"/>
      <c r="LL1195" s="128"/>
      <c r="LM1195" s="128"/>
      <c r="LN1195" s="128"/>
      <c r="LO1195" s="128"/>
      <c r="LP1195" s="128"/>
      <c r="LQ1195" s="128"/>
      <c r="LR1195" s="128"/>
      <c r="LS1195" s="128"/>
      <c r="LT1195" s="128"/>
      <c r="LU1195" s="128"/>
      <c r="LV1195" s="128"/>
      <c r="LW1195" s="128"/>
      <c r="LX1195" s="128"/>
      <c r="LY1195" s="128"/>
      <c r="LZ1195" s="128"/>
      <c r="MA1195" s="128"/>
      <c r="MB1195" s="128"/>
      <c r="MC1195" s="128"/>
      <c r="MD1195" s="128"/>
      <c r="ME1195" s="128"/>
      <c r="MF1195" s="128"/>
      <c r="MG1195" s="128"/>
      <c r="MH1195" s="128"/>
      <c r="MI1195" s="128"/>
      <c r="MJ1195" s="128"/>
      <c r="MK1195" s="128"/>
      <c r="ML1195" s="128"/>
      <c r="MM1195" s="128"/>
      <c r="MN1195" s="128"/>
      <c r="MO1195" s="128"/>
      <c r="MP1195" s="128"/>
      <c r="MQ1195" s="128"/>
      <c r="MR1195" s="128"/>
      <c r="MS1195" s="128"/>
      <c r="MT1195" s="128"/>
      <c r="MU1195" s="128"/>
      <c r="MV1195" s="128"/>
      <c r="MW1195" s="128"/>
      <c r="MX1195" s="128"/>
      <c r="MY1195" s="128"/>
      <c r="MZ1195" s="128"/>
      <c r="NA1195" s="128"/>
      <c r="NB1195" s="128"/>
      <c r="NC1195" s="128"/>
      <c r="ND1195" s="128"/>
      <c r="NE1195" s="128"/>
      <c r="NF1195" s="128"/>
      <c r="NG1195" s="128"/>
      <c r="NH1195" s="128"/>
      <c r="NI1195" s="128"/>
      <c r="NJ1195" s="128"/>
      <c r="NK1195" s="128"/>
      <c r="NL1195" s="128"/>
      <c r="NM1195" s="128"/>
      <c r="NN1195" s="128"/>
      <c r="NO1195" s="128"/>
      <c r="NP1195" s="128"/>
      <c r="NQ1195" s="128"/>
      <c r="NR1195" s="128"/>
      <c r="NS1195" s="128"/>
      <c r="NT1195" s="128"/>
      <c r="NU1195" s="128"/>
      <c r="NV1195" s="128"/>
      <c r="NW1195" s="128"/>
      <c r="NX1195" s="128"/>
      <c r="NY1195" s="128"/>
      <c r="NZ1195" s="128"/>
      <c r="OA1195" s="128"/>
      <c r="OB1195" s="128"/>
      <c r="OC1195" s="128"/>
      <c r="OD1195" s="128"/>
      <c r="OE1195" s="128"/>
      <c r="OF1195" s="128"/>
      <c r="OG1195" s="128"/>
      <c r="OH1195" s="128"/>
      <c r="OI1195" s="128"/>
      <c r="OJ1195" s="128"/>
      <c r="OK1195" s="128"/>
      <c r="OL1195" s="128"/>
      <c r="OM1195" s="128"/>
      <c r="ON1195" s="128"/>
      <c r="OO1195" s="128"/>
      <c r="OP1195" s="128"/>
      <c r="OQ1195" s="128"/>
      <c r="OR1195" s="128"/>
      <c r="OS1195" s="128"/>
      <c r="OT1195" s="128"/>
      <c r="OU1195" s="128"/>
      <c r="OV1195" s="128"/>
      <c r="OW1195" s="128"/>
      <c r="OX1195" s="128"/>
      <c r="OY1195" s="128"/>
      <c r="OZ1195" s="128"/>
      <c r="PA1195" s="128"/>
      <c r="PB1195" s="128"/>
      <c r="PC1195" s="128"/>
      <c r="PD1195" s="128"/>
      <c r="PE1195" s="128"/>
      <c r="PF1195" s="128"/>
      <c r="PG1195" s="128"/>
      <c r="PH1195" s="128"/>
      <c r="PI1195" s="128"/>
      <c r="PJ1195" s="128"/>
      <c r="PK1195" s="128"/>
      <c r="PL1195" s="128"/>
      <c r="PM1195" s="128"/>
      <c r="PN1195" s="128"/>
      <c r="PO1195" s="128"/>
      <c r="PP1195" s="128"/>
      <c r="PQ1195" s="128"/>
      <c r="PR1195" s="128"/>
      <c r="PS1195" s="128"/>
      <c r="PT1195" s="128"/>
      <c r="PU1195" s="128"/>
      <c r="PV1195" s="128"/>
      <c r="PW1195" s="128"/>
      <c r="PX1195" s="128"/>
      <c r="PY1195" s="128"/>
      <c r="PZ1195" s="128"/>
      <c r="QA1195" s="128"/>
      <c r="QB1195" s="128"/>
      <c r="QC1195" s="128"/>
      <c r="QD1195" s="128"/>
      <c r="QE1195" s="128"/>
      <c r="QF1195" s="128"/>
      <c r="QG1195" s="128"/>
      <c r="QH1195" s="128"/>
      <c r="QI1195" s="128"/>
      <c r="QJ1195" s="128"/>
      <c r="QK1195" s="128"/>
      <c r="QL1195" s="128"/>
      <c r="QM1195" s="128"/>
      <c r="QN1195" s="128"/>
      <c r="QO1195" s="128"/>
      <c r="QP1195" s="128"/>
      <c r="QQ1195" s="128"/>
      <c r="QR1195" s="128"/>
      <c r="QS1195" s="128"/>
      <c r="QT1195" s="128"/>
      <c r="QU1195" s="128"/>
      <c r="QV1195" s="128"/>
      <c r="QW1195" s="128"/>
      <c r="QX1195" s="128"/>
      <c r="QY1195" s="128"/>
      <c r="QZ1195" s="128"/>
      <c r="RA1195" s="128"/>
      <c r="RB1195" s="128"/>
      <c r="RC1195" s="128"/>
      <c r="RD1195" s="128"/>
      <c r="RE1195" s="128"/>
      <c r="RF1195" s="128"/>
      <c r="RG1195" s="128"/>
      <c r="RH1195" s="128"/>
      <c r="RI1195" s="128"/>
      <c r="RJ1195" s="128"/>
      <c r="RK1195" s="128"/>
      <c r="RL1195" s="128"/>
      <c r="RM1195" s="128"/>
      <c r="RN1195" s="128"/>
      <c r="RO1195" s="128"/>
      <c r="RP1195" s="128"/>
      <c r="RQ1195" s="128"/>
      <c r="RR1195" s="128"/>
      <c r="RS1195" s="128"/>
      <c r="RT1195" s="128"/>
      <c r="RU1195" s="128"/>
      <c r="RV1195" s="128"/>
      <c r="RW1195" s="128"/>
      <c r="RX1195" s="128"/>
      <c r="RY1195" s="128"/>
      <c r="RZ1195" s="128"/>
      <c r="SA1195" s="128"/>
      <c r="SB1195" s="128"/>
      <c r="SC1195" s="128"/>
      <c r="SD1195" s="128"/>
      <c r="SE1195" s="128"/>
      <c r="SF1195" s="128"/>
      <c r="SG1195" s="128"/>
      <c r="SH1195" s="128"/>
      <c r="SI1195" s="128"/>
      <c r="SJ1195" s="128"/>
      <c r="SK1195" s="128"/>
      <c r="SL1195" s="128"/>
      <c r="SM1195" s="128"/>
      <c r="SN1195" s="128"/>
      <c r="SO1195" s="128"/>
      <c r="SP1195" s="128"/>
      <c r="SQ1195" s="128"/>
      <c r="SR1195" s="128"/>
      <c r="SS1195" s="128"/>
      <c r="ST1195" s="128"/>
      <c r="SU1195" s="128"/>
      <c r="SV1195" s="128"/>
      <c r="SW1195" s="128"/>
      <c r="SX1195" s="128"/>
      <c r="SY1195" s="128"/>
      <c r="SZ1195" s="128"/>
      <c r="TA1195" s="128"/>
      <c r="TB1195" s="128"/>
      <c r="TC1195" s="128"/>
      <c r="TD1195" s="128"/>
      <c r="TE1195" s="128"/>
      <c r="TF1195" s="128"/>
      <c r="TG1195" s="128"/>
      <c r="TH1195" s="128"/>
      <c r="TI1195" s="128"/>
      <c r="TJ1195" s="128"/>
      <c r="TK1195" s="128"/>
      <c r="TL1195" s="128"/>
      <c r="TM1195" s="128"/>
      <c r="TN1195" s="128"/>
      <c r="TO1195" s="128"/>
      <c r="TP1195" s="128"/>
      <c r="TQ1195" s="128"/>
      <c r="TR1195" s="128"/>
      <c r="TS1195" s="128"/>
      <c r="TT1195" s="128"/>
      <c r="TU1195" s="128"/>
      <c r="TV1195" s="128"/>
      <c r="TW1195" s="128"/>
      <c r="TX1195" s="128"/>
      <c r="TY1195" s="128"/>
      <c r="TZ1195" s="128"/>
      <c r="UA1195" s="128"/>
      <c r="UB1195" s="128"/>
      <c r="UC1195" s="128"/>
      <c r="UD1195" s="128"/>
      <c r="UE1195" s="128"/>
      <c r="UF1195" s="128"/>
      <c r="UG1195" s="128"/>
      <c r="UH1195" s="128"/>
      <c r="UI1195" s="128"/>
      <c r="UJ1195" s="128"/>
      <c r="UK1195" s="128"/>
      <c r="UL1195" s="128"/>
      <c r="UM1195" s="128"/>
      <c r="UN1195" s="128"/>
      <c r="UO1195" s="128"/>
      <c r="UP1195" s="128"/>
      <c r="UQ1195" s="128"/>
      <c r="UR1195" s="128"/>
      <c r="US1195" s="128"/>
      <c r="UT1195" s="128"/>
      <c r="UU1195" s="128"/>
      <c r="UV1195" s="128"/>
      <c r="UW1195" s="128"/>
      <c r="UX1195" s="128"/>
      <c r="UY1195" s="128"/>
      <c r="UZ1195" s="128"/>
      <c r="VA1195" s="128"/>
      <c r="VB1195" s="128"/>
      <c r="VC1195" s="128"/>
      <c r="VD1195" s="128"/>
      <c r="VE1195" s="128"/>
      <c r="VF1195" s="128"/>
      <c r="VG1195" s="128"/>
      <c r="VH1195" s="128"/>
      <c r="VI1195" s="128"/>
      <c r="VJ1195" s="128"/>
      <c r="VK1195" s="128"/>
      <c r="VL1195" s="128"/>
      <c r="VM1195" s="128"/>
      <c r="VN1195" s="128"/>
      <c r="VO1195" s="128"/>
      <c r="VP1195" s="128"/>
      <c r="VQ1195" s="128"/>
      <c r="VR1195" s="128"/>
      <c r="VS1195" s="128"/>
      <c r="VT1195" s="128"/>
      <c r="VU1195" s="128"/>
      <c r="VV1195" s="128"/>
      <c r="VW1195" s="128"/>
      <c r="VX1195" s="128"/>
      <c r="VY1195" s="128"/>
      <c r="VZ1195" s="128"/>
      <c r="WA1195" s="128"/>
      <c r="WB1195" s="128"/>
      <c r="WC1195" s="128"/>
      <c r="WD1195" s="128"/>
      <c r="WE1195" s="128"/>
      <c r="WF1195" s="128"/>
      <c r="WG1195" s="128"/>
      <c r="WH1195" s="128"/>
      <c r="WI1195" s="128"/>
      <c r="WJ1195" s="128"/>
      <c r="WK1195" s="128"/>
      <c r="WL1195" s="128"/>
      <c r="WM1195" s="128"/>
      <c r="WN1195" s="128"/>
      <c r="WO1195" s="128"/>
      <c r="WP1195" s="128"/>
      <c r="WQ1195" s="128"/>
      <c r="WR1195" s="128"/>
      <c r="WS1195" s="128"/>
      <c r="WT1195" s="128"/>
      <c r="WU1195" s="128"/>
      <c r="WV1195" s="128"/>
      <c r="WW1195" s="128"/>
      <c r="WX1195" s="128"/>
      <c r="WY1195" s="128"/>
      <c r="WZ1195" s="128"/>
      <c r="XA1195" s="128"/>
      <c r="XB1195" s="128"/>
      <c r="XC1195" s="128"/>
      <c r="XD1195" s="128"/>
      <c r="XE1195" s="128"/>
      <c r="XF1195" s="128"/>
      <c r="XG1195" s="128"/>
      <c r="XH1195" s="128"/>
      <c r="XI1195" s="128"/>
      <c r="XJ1195" s="128"/>
      <c r="XK1195" s="128"/>
      <c r="XL1195" s="128"/>
      <c r="XM1195" s="128"/>
      <c r="XN1195" s="128"/>
      <c r="XO1195" s="128"/>
      <c r="XP1195" s="128"/>
      <c r="XQ1195" s="128"/>
      <c r="XR1195" s="128"/>
      <c r="XS1195" s="128"/>
      <c r="XT1195" s="128"/>
      <c r="XU1195" s="128"/>
      <c r="XV1195" s="128"/>
      <c r="XW1195" s="128"/>
      <c r="XX1195" s="128"/>
      <c r="XY1195" s="128"/>
      <c r="XZ1195" s="128"/>
      <c r="YA1195" s="128"/>
      <c r="YB1195" s="128"/>
      <c r="YC1195" s="128"/>
      <c r="YD1195" s="128"/>
      <c r="YE1195" s="128"/>
      <c r="YF1195" s="128"/>
      <c r="YG1195" s="128"/>
      <c r="YH1195" s="128"/>
      <c r="YI1195" s="128"/>
      <c r="YJ1195" s="128"/>
      <c r="YK1195" s="128"/>
      <c r="YL1195" s="128"/>
      <c r="YM1195" s="128"/>
      <c r="YN1195" s="128"/>
      <c r="YO1195" s="128"/>
      <c r="YP1195" s="128"/>
      <c r="YQ1195" s="128"/>
      <c r="YR1195" s="128"/>
      <c r="YS1195" s="128"/>
      <c r="YT1195" s="128"/>
      <c r="YU1195" s="128"/>
      <c r="YV1195" s="128"/>
      <c r="YW1195" s="128"/>
      <c r="YX1195" s="128"/>
      <c r="YY1195" s="128"/>
      <c r="YZ1195" s="128"/>
      <c r="ZA1195" s="128"/>
      <c r="ZB1195" s="128"/>
      <c r="ZC1195" s="128"/>
      <c r="ZD1195" s="128"/>
      <c r="ZE1195" s="128"/>
      <c r="ZF1195" s="128"/>
      <c r="ZG1195" s="128"/>
      <c r="ZH1195" s="128"/>
      <c r="ZI1195" s="128"/>
      <c r="ZJ1195" s="128"/>
      <c r="ZK1195" s="128"/>
      <c r="ZL1195" s="128"/>
      <c r="ZM1195" s="128"/>
      <c r="ZN1195" s="128"/>
      <c r="ZO1195" s="128"/>
      <c r="ZP1195" s="128"/>
      <c r="ZQ1195" s="128"/>
      <c r="ZR1195" s="128"/>
      <c r="ZS1195" s="128"/>
      <c r="ZT1195" s="128"/>
      <c r="ZU1195" s="128"/>
      <c r="ZV1195" s="128"/>
      <c r="ZW1195" s="128"/>
      <c r="ZX1195" s="128"/>
      <c r="ZY1195" s="128"/>
      <c r="ZZ1195" s="128"/>
      <c r="AAA1195" s="128"/>
      <c r="AAB1195" s="128"/>
      <c r="AAC1195" s="128"/>
      <c r="AAD1195" s="128"/>
      <c r="AAE1195" s="128"/>
      <c r="AAF1195" s="128"/>
      <c r="AAG1195" s="128"/>
      <c r="AAH1195" s="128"/>
      <c r="AAI1195" s="128"/>
      <c r="AAJ1195" s="128"/>
      <c r="AAK1195" s="128"/>
      <c r="AAL1195" s="128"/>
      <c r="AAM1195" s="128"/>
      <c r="AAN1195" s="128"/>
      <c r="AAO1195" s="128"/>
      <c r="AAP1195" s="128"/>
      <c r="AAQ1195" s="128"/>
      <c r="AAR1195" s="128"/>
      <c r="AAS1195" s="128"/>
      <c r="AAT1195" s="128"/>
      <c r="AAU1195" s="128"/>
      <c r="AAV1195" s="128"/>
      <c r="AAW1195" s="128"/>
      <c r="AAX1195" s="128"/>
      <c r="AAY1195" s="128"/>
      <c r="AAZ1195" s="128"/>
      <c r="ABA1195" s="128"/>
      <c r="ABB1195" s="128"/>
      <c r="ABC1195" s="128"/>
      <c r="ABD1195" s="128"/>
      <c r="ABE1195" s="128"/>
      <c r="ABF1195" s="128"/>
      <c r="ABG1195" s="128"/>
      <c r="ABH1195" s="128"/>
      <c r="ABI1195" s="128"/>
      <c r="ABJ1195" s="128"/>
      <c r="ABK1195" s="128"/>
      <c r="ABL1195" s="128"/>
      <c r="ABM1195" s="128"/>
      <c r="ABN1195" s="128"/>
      <c r="ABO1195" s="128"/>
      <c r="ABP1195" s="128"/>
      <c r="ABQ1195" s="128"/>
      <c r="ABR1195" s="128"/>
      <c r="ABS1195" s="128"/>
      <c r="ABT1195" s="128"/>
      <c r="ABU1195" s="128"/>
      <c r="ABV1195" s="128"/>
      <c r="ABW1195" s="128"/>
      <c r="ABX1195" s="128"/>
      <c r="ABY1195" s="128"/>
      <c r="ABZ1195" s="128"/>
      <c r="ACA1195" s="128"/>
      <c r="ACB1195" s="128"/>
      <c r="ACC1195" s="128"/>
      <c r="ACD1195" s="128"/>
      <c r="ACE1195" s="128"/>
      <c r="ACF1195" s="128"/>
      <c r="ACG1195" s="128"/>
      <c r="ACH1195" s="128"/>
      <c r="ACI1195" s="128"/>
      <c r="ACJ1195" s="128"/>
      <c r="ACK1195" s="128"/>
      <c r="ACL1195" s="128"/>
      <c r="ACM1195" s="128"/>
      <c r="ACN1195" s="128"/>
      <c r="ACO1195" s="128"/>
      <c r="ACP1195" s="128"/>
      <c r="ACQ1195" s="128"/>
      <c r="ACR1195" s="128"/>
      <c r="ACS1195" s="128"/>
      <c r="ACT1195" s="128"/>
      <c r="ACU1195" s="128"/>
      <c r="ACV1195" s="128"/>
      <c r="ACW1195" s="128"/>
      <c r="ACX1195" s="128"/>
      <c r="ACY1195" s="128"/>
      <c r="ACZ1195" s="128"/>
      <c r="ADA1195" s="128"/>
      <c r="ADB1195" s="128"/>
      <c r="ADC1195" s="128"/>
      <c r="ADD1195" s="128"/>
      <c r="ADE1195" s="128"/>
      <c r="ADF1195" s="128"/>
      <c r="ADG1195" s="128"/>
      <c r="ADH1195" s="128"/>
      <c r="ADI1195" s="128"/>
      <c r="ADJ1195" s="128"/>
      <c r="ADK1195" s="128"/>
      <c r="ADL1195" s="128"/>
      <c r="ADM1195" s="128"/>
      <c r="ADN1195" s="128"/>
      <c r="ADO1195" s="128"/>
      <c r="ADP1195" s="128"/>
      <c r="ADQ1195" s="128"/>
      <c r="ADR1195" s="128"/>
      <c r="ADS1195" s="128"/>
      <c r="ADT1195" s="128"/>
      <c r="ADU1195" s="128"/>
      <c r="ADV1195" s="128"/>
      <c r="ADW1195" s="128"/>
      <c r="ADX1195" s="128"/>
      <c r="ADY1195" s="128"/>
      <c r="ADZ1195" s="128"/>
      <c r="AEA1195" s="128"/>
      <c r="AEB1195" s="128"/>
      <c r="AEC1195" s="128"/>
      <c r="AED1195" s="128"/>
      <c r="AEE1195" s="128"/>
      <c r="AEF1195" s="128"/>
      <c r="AEG1195" s="128"/>
      <c r="AEH1195" s="128"/>
      <c r="AEI1195" s="128"/>
      <c r="AEJ1195" s="128"/>
      <c r="AEK1195" s="128"/>
      <c r="AEL1195" s="128"/>
      <c r="AEM1195" s="128"/>
      <c r="AEN1195" s="128"/>
      <c r="AEO1195" s="128"/>
      <c r="AEP1195" s="128"/>
      <c r="AEQ1195" s="128"/>
      <c r="AER1195" s="128"/>
      <c r="AES1195" s="128"/>
      <c r="AET1195" s="128"/>
      <c r="AEU1195" s="128"/>
      <c r="AEV1195" s="128"/>
      <c r="AEW1195" s="128"/>
      <c r="AEX1195" s="128"/>
      <c r="AEY1195" s="128"/>
      <c r="AEZ1195" s="128"/>
      <c r="AFA1195" s="128"/>
      <c r="AFB1195" s="128"/>
      <c r="AFC1195" s="128"/>
      <c r="AFD1195" s="128"/>
      <c r="AFE1195" s="128"/>
      <c r="AFF1195" s="128"/>
      <c r="AFG1195" s="128"/>
      <c r="AFH1195" s="128"/>
      <c r="AFI1195" s="128"/>
      <c r="AFJ1195" s="128"/>
      <c r="AFK1195" s="128"/>
      <c r="AFL1195" s="128"/>
      <c r="AFM1195" s="128"/>
      <c r="AFN1195" s="128"/>
      <c r="AFO1195" s="128"/>
      <c r="AFP1195" s="128"/>
      <c r="AFQ1195" s="128"/>
      <c r="AFR1195" s="128"/>
      <c r="AFS1195" s="128"/>
      <c r="AFT1195" s="128"/>
      <c r="AFU1195" s="128"/>
      <c r="AFV1195" s="128"/>
      <c r="AFW1195" s="128"/>
      <c r="AFX1195" s="128"/>
      <c r="AFY1195" s="128"/>
      <c r="AFZ1195" s="128"/>
      <c r="AGA1195" s="128"/>
      <c r="AGB1195" s="128"/>
      <c r="AGC1195" s="128"/>
      <c r="AGD1195" s="128"/>
      <c r="AGE1195" s="128"/>
      <c r="AGF1195" s="128"/>
      <c r="AGG1195" s="128"/>
      <c r="AGH1195" s="128"/>
      <c r="AGI1195" s="128"/>
      <c r="AGJ1195" s="128"/>
      <c r="AGK1195" s="128"/>
      <c r="AGL1195" s="128"/>
      <c r="AGM1195" s="128"/>
      <c r="AGN1195" s="128"/>
      <c r="AGO1195" s="128"/>
      <c r="AGP1195" s="128"/>
      <c r="AGQ1195" s="128"/>
      <c r="AGR1195" s="128"/>
      <c r="AGS1195" s="128"/>
      <c r="AGT1195" s="128"/>
      <c r="AGU1195" s="128"/>
      <c r="AGV1195" s="128"/>
      <c r="AGW1195" s="128"/>
      <c r="AGX1195" s="128"/>
      <c r="AGY1195" s="128"/>
      <c r="AGZ1195" s="128"/>
      <c r="AHA1195" s="128"/>
      <c r="AHB1195" s="128"/>
      <c r="AHC1195" s="128"/>
      <c r="AHD1195" s="128"/>
      <c r="AHE1195" s="128"/>
      <c r="AHF1195" s="128"/>
      <c r="AHG1195" s="128"/>
      <c r="AHH1195" s="128"/>
      <c r="AHI1195" s="128"/>
      <c r="AHJ1195" s="128"/>
      <c r="AHK1195" s="128"/>
      <c r="AHL1195" s="128"/>
      <c r="AHM1195" s="128"/>
      <c r="AHN1195" s="128"/>
      <c r="AHO1195" s="128"/>
      <c r="AHP1195" s="128"/>
      <c r="AHQ1195" s="128"/>
      <c r="AHR1195" s="128"/>
      <c r="AHS1195" s="128"/>
      <c r="AHT1195" s="128"/>
      <c r="AHU1195" s="128"/>
      <c r="AHV1195" s="128"/>
      <c r="AHW1195" s="128"/>
      <c r="AHX1195" s="128"/>
      <c r="AHY1195" s="128"/>
      <c r="AHZ1195" s="128"/>
      <c r="AIA1195" s="128"/>
      <c r="AIB1195" s="128"/>
      <c r="AIC1195" s="128"/>
      <c r="AID1195" s="128"/>
      <c r="AIE1195" s="128"/>
      <c r="AIF1195" s="128"/>
      <c r="AIG1195" s="128"/>
      <c r="AIH1195" s="128"/>
      <c r="AII1195" s="128"/>
      <c r="AIJ1195" s="128"/>
      <c r="AIK1195" s="128"/>
      <c r="AIL1195" s="128"/>
      <c r="AIM1195" s="128"/>
      <c r="AIN1195" s="128"/>
      <c r="AIO1195" s="128"/>
      <c r="AIP1195" s="128"/>
      <c r="AIQ1195" s="128"/>
      <c r="AIR1195" s="128"/>
      <c r="AIS1195" s="128"/>
      <c r="AIT1195" s="128"/>
      <c r="AIU1195" s="128"/>
      <c r="AIV1195" s="128"/>
      <c r="AIW1195" s="128"/>
      <c r="AIX1195" s="128"/>
      <c r="AIY1195" s="128"/>
      <c r="AIZ1195" s="128"/>
      <c r="AJA1195" s="128"/>
      <c r="AJB1195" s="128"/>
      <c r="AJC1195" s="128"/>
      <c r="AJD1195" s="128"/>
      <c r="AJE1195" s="128"/>
      <c r="AJF1195" s="128"/>
      <c r="AJG1195" s="128"/>
      <c r="AJH1195" s="128"/>
      <c r="AJI1195" s="128"/>
      <c r="AJJ1195" s="128"/>
      <c r="AJK1195" s="128"/>
      <c r="AJL1195" s="128"/>
      <c r="AJM1195" s="128"/>
      <c r="AJN1195" s="128"/>
      <c r="AJO1195" s="128"/>
      <c r="AJP1195" s="128"/>
      <c r="AJQ1195" s="128"/>
      <c r="AJR1195" s="128"/>
      <c r="AJS1195" s="128"/>
      <c r="AJT1195" s="128"/>
      <c r="AJU1195" s="128"/>
      <c r="AJV1195" s="128"/>
      <c r="AJW1195" s="128"/>
      <c r="AJX1195" s="128"/>
      <c r="AJY1195" s="128"/>
      <c r="AJZ1195" s="128"/>
      <c r="AKA1195" s="128"/>
      <c r="AKB1195" s="128"/>
      <c r="AKC1195" s="128"/>
      <c r="AKD1195" s="128"/>
      <c r="AKE1195" s="128"/>
      <c r="AKF1195" s="128"/>
      <c r="AKG1195" s="128"/>
      <c r="AKH1195" s="128"/>
      <c r="AKI1195" s="128"/>
      <c r="AKJ1195" s="128"/>
      <c r="AKK1195" s="128"/>
      <c r="AKL1195" s="128"/>
      <c r="AKM1195" s="128"/>
      <c r="AKN1195" s="128"/>
      <c r="AKO1195" s="128"/>
      <c r="AKP1195" s="128"/>
      <c r="AKQ1195" s="128"/>
      <c r="AKR1195" s="128"/>
      <c r="AKS1195" s="128"/>
      <c r="AKT1195" s="128"/>
      <c r="AKU1195" s="128"/>
      <c r="AKV1195" s="128"/>
      <c r="AKW1195" s="128"/>
      <c r="AKX1195" s="128"/>
      <c r="AKY1195" s="128"/>
      <c r="AKZ1195" s="128"/>
      <c r="ALA1195" s="128"/>
      <c r="ALB1195" s="128"/>
      <c r="ALC1195" s="128"/>
      <c r="ALD1195" s="128"/>
      <c r="ALE1195" s="128"/>
      <c r="ALF1195" s="128"/>
      <c r="ALG1195" s="128"/>
      <c r="ALH1195" s="128"/>
      <c r="ALI1195" s="128"/>
      <c r="ALJ1195" s="128"/>
      <c r="ALK1195" s="128"/>
      <c r="ALL1195" s="128"/>
      <c r="ALM1195" s="128"/>
      <c r="ALN1195" s="128"/>
      <c r="ALO1195" s="128"/>
      <c r="ALP1195" s="128"/>
      <c r="ALQ1195" s="128"/>
      <c r="ALR1195" s="128"/>
      <c r="ALS1195" s="128"/>
      <c r="ALT1195" s="128"/>
      <c r="ALU1195" s="128"/>
      <c r="ALV1195" s="128"/>
      <c r="ALW1195" s="128"/>
      <c r="ALX1195" s="128"/>
      <c r="ALY1195" s="128"/>
      <c r="ALZ1195" s="128"/>
      <c r="AMA1195" s="128"/>
      <c r="AMB1195" s="128"/>
      <c r="AMC1195" s="128"/>
      <c r="AMD1195" s="128"/>
      <c r="AME1195" s="128"/>
      <c r="AMF1195" s="128"/>
      <c r="AMG1195" s="128"/>
      <c r="AMH1195" s="128"/>
      <c r="AMI1195" s="128"/>
      <c r="AMJ1195" s="128"/>
      <c r="AMK1195" s="128"/>
    </row>
    <row r="1196" spans="1:1025" s="131" customFormat="1" x14ac:dyDescent="0.25">
      <c r="A1196" s="234"/>
      <c r="B1196" s="200"/>
      <c r="C1196" s="200"/>
      <c r="D1196" s="200"/>
      <c r="E1196" s="154"/>
      <c r="F1196" s="202"/>
      <c r="G1196" s="156"/>
      <c r="H1196" s="156"/>
      <c r="I1196" s="128"/>
      <c r="J1196" s="195"/>
      <c r="K1196" s="195"/>
      <c r="L1196" s="195"/>
      <c r="M1196" s="194"/>
      <c r="N1196" s="196"/>
      <c r="O1196" s="197"/>
      <c r="P1196" s="197"/>
      <c r="Q1196" s="128"/>
      <c r="R1196" s="128"/>
      <c r="S1196" s="128"/>
      <c r="T1196" s="128"/>
      <c r="U1196" s="128"/>
      <c r="V1196" s="128"/>
      <c r="W1196" s="128"/>
      <c r="X1196" s="128"/>
      <c r="Y1196" s="128"/>
      <c r="Z1196" s="128"/>
      <c r="AA1196" s="128"/>
      <c r="AB1196" s="128"/>
      <c r="AC1196" s="128"/>
      <c r="AD1196" s="128"/>
      <c r="AE1196" s="128"/>
      <c r="AF1196" s="128"/>
      <c r="AG1196" s="128"/>
      <c r="AH1196" s="128"/>
      <c r="AI1196" s="128"/>
      <c r="AJ1196" s="128"/>
      <c r="AK1196" s="128"/>
      <c r="AL1196" s="128"/>
      <c r="AM1196" s="128"/>
      <c r="AN1196" s="128"/>
      <c r="AO1196" s="128"/>
      <c r="AP1196" s="128"/>
      <c r="AQ1196" s="128"/>
      <c r="AR1196" s="128"/>
      <c r="AS1196" s="128"/>
      <c r="AT1196" s="128"/>
      <c r="AU1196" s="128"/>
      <c r="AV1196" s="128"/>
      <c r="AW1196" s="128"/>
      <c r="AX1196" s="128"/>
      <c r="AY1196" s="128"/>
      <c r="AZ1196" s="128"/>
      <c r="BA1196" s="128"/>
      <c r="BB1196" s="128"/>
      <c r="BC1196" s="128"/>
      <c r="BD1196" s="128"/>
      <c r="BE1196" s="128"/>
      <c r="BF1196" s="128"/>
      <c r="BG1196" s="128"/>
      <c r="BH1196" s="128"/>
      <c r="BI1196" s="128"/>
      <c r="BJ1196" s="128"/>
      <c r="BK1196" s="128"/>
      <c r="BL1196" s="128"/>
      <c r="BM1196" s="128"/>
      <c r="BN1196" s="128"/>
      <c r="BO1196" s="128"/>
      <c r="BP1196" s="128"/>
      <c r="BQ1196" s="128"/>
      <c r="BR1196" s="128"/>
      <c r="BS1196" s="128"/>
      <c r="BT1196" s="128"/>
      <c r="BU1196" s="128"/>
      <c r="BV1196" s="128"/>
      <c r="BW1196" s="128"/>
      <c r="BX1196" s="128"/>
      <c r="BY1196" s="128"/>
      <c r="BZ1196" s="128"/>
      <c r="CA1196" s="128"/>
      <c r="CB1196" s="128"/>
      <c r="CC1196" s="128"/>
      <c r="CD1196" s="128"/>
      <c r="CE1196" s="128"/>
      <c r="CF1196" s="128"/>
      <c r="CG1196" s="128"/>
      <c r="CH1196" s="128"/>
      <c r="CI1196" s="128"/>
      <c r="CJ1196" s="128"/>
      <c r="CK1196" s="128"/>
      <c r="CL1196" s="128"/>
      <c r="CM1196" s="128"/>
      <c r="CN1196" s="128"/>
      <c r="CO1196" s="128"/>
      <c r="CP1196" s="128"/>
      <c r="CQ1196" s="128"/>
      <c r="CR1196" s="128"/>
      <c r="CS1196" s="128"/>
      <c r="CT1196" s="128"/>
      <c r="CU1196" s="128"/>
      <c r="CV1196" s="128"/>
      <c r="CW1196" s="128"/>
      <c r="CX1196" s="128"/>
      <c r="CY1196" s="128"/>
      <c r="CZ1196" s="128"/>
      <c r="DA1196" s="128"/>
      <c r="DB1196" s="128"/>
      <c r="DC1196" s="128"/>
      <c r="DD1196" s="128"/>
      <c r="DE1196" s="128"/>
      <c r="DF1196" s="128"/>
      <c r="DG1196" s="128"/>
      <c r="DH1196" s="128"/>
      <c r="DI1196" s="128"/>
      <c r="DJ1196" s="128"/>
      <c r="DK1196" s="128"/>
      <c r="DL1196" s="128"/>
      <c r="DM1196" s="128"/>
      <c r="DN1196" s="128"/>
      <c r="DO1196" s="128"/>
      <c r="DP1196" s="128"/>
      <c r="DQ1196" s="128"/>
      <c r="DR1196" s="128"/>
      <c r="DS1196" s="128"/>
      <c r="DT1196" s="128"/>
      <c r="DU1196" s="128"/>
      <c r="DV1196" s="128"/>
      <c r="DW1196" s="128"/>
      <c r="DX1196" s="128"/>
      <c r="DY1196" s="128"/>
      <c r="DZ1196" s="128"/>
      <c r="EA1196" s="128"/>
      <c r="EB1196" s="128"/>
      <c r="EC1196" s="128"/>
      <c r="ED1196" s="128"/>
      <c r="EE1196" s="128"/>
      <c r="EF1196" s="128"/>
      <c r="EG1196" s="128"/>
      <c r="EH1196" s="128"/>
      <c r="EI1196" s="128"/>
      <c r="EJ1196" s="128"/>
      <c r="EK1196" s="128"/>
      <c r="EL1196" s="128"/>
      <c r="EM1196" s="128"/>
      <c r="EN1196" s="128"/>
      <c r="EO1196" s="128"/>
      <c r="EP1196" s="128"/>
      <c r="EQ1196" s="128"/>
      <c r="ER1196" s="128"/>
      <c r="ES1196" s="128"/>
      <c r="ET1196" s="128"/>
      <c r="EU1196" s="128"/>
      <c r="EV1196" s="128"/>
      <c r="EW1196" s="128"/>
      <c r="EX1196" s="128"/>
      <c r="EY1196" s="128"/>
      <c r="EZ1196" s="128"/>
      <c r="FA1196" s="128"/>
      <c r="FB1196" s="128"/>
      <c r="FC1196" s="128"/>
      <c r="FD1196" s="128"/>
      <c r="FE1196" s="128"/>
      <c r="FF1196" s="128"/>
      <c r="FG1196" s="128"/>
      <c r="FH1196" s="128"/>
      <c r="FI1196" s="128"/>
      <c r="FJ1196" s="128"/>
      <c r="FK1196" s="128"/>
      <c r="FL1196" s="128"/>
      <c r="FM1196" s="128"/>
      <c r="FN1196" s="128"/>
      <c r="FO1196" s="128"/>
      <c r="FP1196" s="128"/>
      <c r="FQ1196" s="128"/>
      <c r="FR1196" s="128"/>
      <c r="FS1196" s="128"/>
      <c r="FT1196" s="128"/>
      <c r="FU1196" s="128"/>
      <c r="FV1196" s="128"/>
      <c r="FW1196" s="128"/>
      <c r="FX1196" s="128"/>
      <c r="FY1196" s="128"/>
      <c r="FZ1196" s="128"/>
      <c r="GA1196" s="128"/>
      <c r="GB1196" s="128"/>
      <c r="GC1196" s="128"/>
      <c r="GD1196" s="128"/>
      <c r="GE1196" s="128"/>
      <c r="GF1196" s="128"/>
      <c r="GG1196" s="128"/>
      <c r="GH1196" s="128"/>
      <c r="GI1196" s="128"/>
      <c r="GJ1196" s="128"/>
      <c r="GK1196" s="128"/>
      <c r="GL1196" s="128"/>
      <c r="GM1196" s="128"/>
      <c r="GN1196" s="128"/>
      <c r="GO1196" s="128"/>
      <c r="GP1196" s="128"/>
      <c r="GQ1196" s="128"/>
      <c r="GR1196" s="128"/>
      <c r="GS1196" s="128"/>
      <c r="GT1196" s="128"/>
      <c r="GU1196" s="128"/>
      <c r="GV1196" s="128"/>
      <c r="GW1196" s="128"/>
      <c r="GX1196" s="128"/>
      <c r="GY1196" s="128"/>
      <c r="GZ1196" s="128"/>
      <c r="HA1196" s="128"/>
      <c r="HB1196" s="128"/>
      <c r="HC1196" s="128"/>
      <c r="HD1196" s="128"/>
      <c r="HE1196" s="128"/>
      <c r="HF1196" s="128"/>
      <c r="HG1196" s="128"/>
      <c r="HH1196" s="128"/>
      <c r="HI1196" s="128"/>
      <c r="HJ1196" s="128"/>
      <c r="HK1196" s="128"/>
      <c r="HL1196" s="128"/>
      <c r="HM1196" s="128"/>
      <c r="HN1196" s="128"/>
      <c r="HO1196" s="128"/>
      <c r="HP1196" s="128"/>
      <c r="HQ1196" s="128"/>
      <c r="HR1196" s="128"/>
      <c r="HS1196" s="128"/>
      <c r="HT1196" s="128"/>
      <c r="HU1196" s="128"/>
      <c r="HV1196" s="128"/>
      <c r="HW1196" s="128"/>
      <c r="HX1196" s="128"/>
      <c r="HY1196" s="128"/>
      <c r="HZ1196" s="128"/>
      <c r="IA1196" s="128"/>
      <c r="IB1196" s="128"/>
      <c r="IC1196" s="128"/>
      <c r="ID1196" s="128"/>
      <c r="IE1196" s="128"/>
      <c r="IF1196" s="128"/>
      <c r="IG1196" s="128"/>
      <c r="IH1196" s="128"/>
      <c r="II1196" s="128"/>
      <c r="IJ1196" s="128"/>
      <c r="IK1196" s="128"/>
      <c r="IL1196" s="128"/>
      <c r="IM1196" s="128"/>
      <c r="IN1196" s="128"/>
      <c r="IO1196" s="128"/>
      <c r="IP1196" s="128"/>
      <c r="IQ1196" s="128"/>
      <c r="IR1196" s="128"/>
      <c r="IS1196" s="128"/>
      <c r="IT1196" s="128"/>
      <c r="IU1196" s="128"/>
      <c r="IV1196" s="128"/>
      <c r="IW1196" s="128"/>
      <c r="IX1196" s="128"/>
      <c r="IY1196" s="128"/>
      <c r="IZ1196" s="128"/>
      <c r="JA1196" s="128"/>
      <c r="JB1196" s="128"/>
      <c r="JC1196" s="128"/>
      <c r="JD1196" s="128"/>
      <c r="JE1196" s="128"/>
      <c r="JF1196" s="128"/>
      <c r="JG1196" s="128"/>
      <c r="JH1196" s="128"/>
      <c r="JI1196" s="128"/>
      <c r="JJ1196" s="128"/>
      <c r="JK1196" s="128"/>
      <c r="JL1196" s="128"/>
      <c r="JM1196" s="128"/>
      <c r="JN1196" s="128"/>
      <c r="JO1196" s="128"/>
      <c r="JP1196" s="128"/>
      <c r="JQ1196" s="128"/>
      <c r="JR1196" s="128"/>
      <c r="JS1196" s="128"/>
      <c r="JT1196" s="128"/>
      <c r="JU1196" s="128"/>
      <c r="JV1196" s="128"/>
      <c r="JW1196" s="128"/>
      <c r="JX1196" s="128"/>
      <c r="JY1196" s="128"/>
      <c r="JZ1196" s="128"/>
      <c r="KA1196" s="128"/>
      <c r="KB1196" s="128"/>
      <c r="KC1196" s="128"/>
      <c r="KD1196" s="128"/>
      <c r="KE1196" s="128"/>
      <c r="KF1196" s="128"/>
      <c r="KG1196" s="128"/>
      <c r="KH1196" s="128"/>
      <c r="KI1196" s="128"/>
      <c r="KJ1196" s="128"/>
      <c r="KK1196" s="128"/>
      <c r="KL1196" s="128"/>
      <c r="KM1196" s="128"/>
      <c r="KN1196" s="128"/>
      <c r="KO1196" s="128"/>
      <c r="KP1196" s="128"/>
      <c r="KQ1196" s="128"/>
      <c r="KR1196" s="128"/>
      <c r="KS1196" s="128"/>
      <c r="KT1196" s="128"/>
      <c r="KU1196" s="128"/>
      <c r="KV1196" s="128"/>
      <c r="KW1196" s="128"/>
      <c r="KX1196" s="128"/>
      <c r="KY1196" s="128"/>
      <c r="KZ1196" s="128"/>
      <c r="LA1196" s="128"/>
      <c r="LB1196" s="128"/>
      <c r="LC1196" s="128"/>
      <c r="LD1196" s="128"/>
      <c r="LE1196" s="128"/>
      <c r="LF1196" s="128"/>
      <c r="LG1196" s="128"/>
      <c r="LH1196" s="128"/>
      <c r="LI1196" s="128"/>
      <c r="LJ1196" s="128"/>
      <c r="LK1196" s="128"/>
      <c r="LL1196" s="128"/>
      <c r="LM1196" s="128"/>
      <c r="LN1196" s="128"/>
      <c r="LO1196" s="128"/>
      <c r="LP1196" s="128"/>
      <c r="LQ1196" s="128"/>
      <c r="LR1196" s="128"/>
      <c r="LS1196" s="128"/>
      <c r="LT1196" s="128"/>
      <c r="LU1196" s="128"/>
      <c r="LV1196" s="128"/>
      <c r="LW1196" s="128"/>
      <c r="LX1196" s="128"/>
      <c r="LY1196" s="128"/>
      <c r="LZ1196" s="128"/>
      <c r="MA1196" s="128"/>
      <c r="MB1196" s="128"/>
      <c r="MC1196" s="128"/>
      <c r="MD1196" s="128"/>
      <c r="ME1196" s="128"/>
      <c r="MF1196" s="128"/>
      <c r="MG1196" s="128"/>
      <c r="MH1196" s="128"/>
      <c r="MI1196" s="128"/>
      <c r="MJ1196" s="128"/>
      <c r="MK1196" s="128"/>
      <c r="ML1196" s="128"/>
      <c r="MM1196" s="128"/>
      <c r="MN1196" s="128"/>
      <c r="MO1196" s="128"/>
      <c r="MP1196" s="128"/>
      <c r="MQ1196" s="128"/>
      <c r="MR1196" s="128"/>
      <c r="MS1196" s="128"/>
      <c r="MT1196" s="128"/>
      <c r="MU1196" s="128"/>
      <c r="MV1196" s="128"/>
      <c r="MW1196" s="128"/>
      <c r="MX1196" s="128"/>
      <c r="MY1196" s="128"/>
      <c r="MZ1196" s="128"/>
      <c r="NA1196" s="128"/>
      <c r="NB1196" s="128"/>
      <c r="NC1196" s="128"/>
      <c r="ND1196" s="128"/>
      <c r="NE1196" s="128"/>
      <c r="NF1196" s="128"/>
      <c r="NG1196" s="128"/>
      <c r="NH1196" s="128"/>
      <c r="NI1196" s="128"/>
      <c r="NJ1196" s="128"/>
      <c r="NK1196" s="128"/>
      <c r="NL1196" s="128"/>
      <c r="NM1196" s="128"/>
      <c r="NN1196" s="128"/>
      <c r="NO1196" s="128"/>
      <c r="NP1196" s="128"/>
      <c r="NQ1196" s="128"/>
      <c r="NR1196" s="128"/>
      <c r="NS1196" s="128"/>
      <c r="NT1196" s="128"/>
      <c r="NU1196" s="128"/>
      <c r="NV1196" s="128"/>
      <c r="NW1196" s="128"/>
      <c r="NX1196" s="128"/>
      <c r="NY1196" s="128"/>
      <c r="NZ1196" s="128"/>
      <c r="OA1196" s="128"/>
      <c r="OB1196" s="128"/>
      <c r="OC1196" s="128"/>
      <c r="OD1196" s="128"/>
      <c r="OE1196" s="128"/>
      <c r="OF1196" s="128"/>
      <c r="OG1196" s="128"/>
      <c r="OH1196" s="128"/>
      <c r="OI1196" s="128"/>
      <c r="OJ1196" s="128"/>
      <c r="OK1196" s="128"/>
      <c r="OL1196" s="128"/>
      <c r="OM1196" s="128"/>
      <c r="ON1196" s="128"/>
      <c r="OO1196" s="128"/>
      <c r="OP1196" s="128"/>
      <c r="OQ1196" s="128"/>
      <c r="OR1196" s="128"/>
      <c r="OS1196" s="128"/>
      <c r="OT1196" s="128"/>
      <c r="OU1196" s="128"/>
      <c r="OV1196" s="128"/>
      <c r="OW1196" s="128"/>
      <c r="OX1196" s="128"/>
      <c r="OY1196" s="128"/>
      <c r="OZ1196" s="128"/>
      <c r="PA1196" s="128"/>
      <c r="PB1196" s="128"/>
      <c r="PC1196" s="128"/>
      <c r="PD1196" s="128"/>
      <c r="PE1196" s="128"/>
      <c r="PF1196" s="128"/>
      <c r="PG1196" s="128"/>
      <c r="PH1196" s="128"/>
      <c r="PI1196" s="128"/>
      <c r="PJ1196" s="128"/>
      <c r="PK1196" s="128"/>
      <c r="PL1196" s="128"/>
      <c r="PM1196" s="128"/>
      <c r="PN1196" s="128"/>
      <c r="PO1196" s="128"/>
      <c r="PP1196" s="128"/>
      <c r="PQ1196" s="128"/>
      <c r="PR1196" s="128"/>
      <c r="PS1196" s="128"/>
      <c r="PT1196" s="128"/>
      <c r="PU1196" s="128"/>
      <c r="PV1196" s="128"/>
      <c r="PW1196" s="128"/>
      <c r="PX1196" s="128"/>
      <c r="PY1196" s="128"/>
      <c r="PZ1196" s="128"/>
      <c r="QA1196" s="128"/>
      <c r="QB1196" s="128"/>
      <c r="QC1196" s="128"/>
      <c r="QD1196" s="128"/>
      <c r="QE1196" s="128"/>
      <c r="QF1196" s="128"/>
      <c r="QG1196" s="128"/>
      <c r="QH1196" s="128"/>
      <c r="QI1196" s="128"/>
      <c r="QJ1196" s="128"/>
      <c r="QK1196" s="128"/>
      <c r="QL1196" s="128"/>
      <c r="QM1196" s="128"/>
      <c r="QN1196" s="128"/>
      <c r="QO1196" s="128"/>
      <c r="QP1196" s="128"/>
      <c r="QQ1196" s="128"/>
      <c r="QR1196" s="128"/>
      <c r="QS1196" s="128"/>
      <c r="QT1196" s="128"/>
      <c r="QU1196" s="128"/>
      <c r="QV1196" s="128"/>
      <c r="QW1196" s="128"/>
      <c r="QX1196" s="128"/>
      <c r="QY1196" s="128"/>
      <c r="QZ1196" s="128"/>
      <c r="RA1196" s="128"/>
      <c r="RB1196" s="128"/>
      <c r="RC1196" s="128"/>
      <c r="RD1196" s="128"/>
      <c r="RE1196" s="128"/>
      <c r="RF1196" s="128"/>
      <c r="RG1196" s="128"/>
      <c r="RH1196" s="128"/>
      <c r="RI1196" s="128"/>
      <c r="RJ1196" s="128"/>
      <c r="RK1196" s="128"/>
      <c r="RL1196" s="128"/>
      <c r="RM1196" s="128"/>
      <c r="RN1196" s="128"/>
      <c r="RO1196" s="128"/>
      <c r="RP1196" s="128"/>
      <c r="RQ1196" s="128"/>
      <c r="RR1196" s="128"/>
      <c r="RS1196" s="128"/>
      <c r="RT1196" s="128"/>
      <c r="RU1196" s="128"/>
      <c r="RV1196" s="128"/>
      <c r="RW1196" s="128"/>
      <c r="RX1196" s="128"/>
      <c r="RY1196" s="128"/>
      <c r="RZ1196" s="128"/>
      <c r="SA1196" s="128"/>
      <c r="SB1196" s="128"/>
      <c r="SC1196" s="128"/>
      <c r="SD1196" s="128"/>
      <c r="SE1196" s="128"/>
      <c r="SF1196" s="128"/>
      <c r="SG1196" s="128"/>
      <c r="SH1196" s="128"/>
      <c r="SI1196" s="128"/>
      <c r="SJ1196" s="128"/>
      <c r="SK1196" s="128"/>
      <c r="SL1196" s="128"/>
      <c r="SM1196" s="128"/>
      <c r="SN1196" s="128"/>
      <c r="SO1196" s="128"/>
      <c r="SP1196" s="128"/>
      <c r="SQ1196" s="128"/>
      <c r="SR1196" s="128"/>
      <c r="SS1196" s="128"/>
      <c r="ST1196" s="128"/>
      <c r="SU1196" s="128"/>
      <c r="SV1196" s="128"/>
      <c r="SW1196" s="128"/>
      <c r="SX1196" s="128"/>
      <c r="SY1196" s="128"/>
      <c r="SZ1196" s="128"/>
      <c r="TA1196" s="128"/>
      <c r="TB1196" s="128"/>
      <c r="TC1196" s="128"/>
      <c r="TD1196" s="128"/>
      <c r="TE1196" s="128"/>
      <c r="TF1196" s="128"/>
      <c r="TG1196" s="128"/>
      <c r="TH1196" s="128"/>
      <c r="TI1196" s="128"/>
      <c r="TJ1196" s="128"/>
      <c r="TK1196" s="128"/>
      <c r="TL1196" s="128"/>
      <c r="TM1196" s="128"/>
      <c r="TN1196" s="128"/>
      <c r="TO1196" s="128"/>
      <c r="TP1196" s="128"/>
      <c r="TQ1196" s="128"/>
      <c r="TR1196" s="128"/>
      <c r="TS1196" s="128"/>
      <c r="TT1196" s="128"/>
      <c r="TU1196" s="128"/>
      <c r="TV1196" s="128"/>
      <c r="TW1196" s="128"/>
      <c r="TX1196" s="128"/>
      <c r="TY1196" s="128"/>
      <c r="TZ1196" s="128"/>
      <c r="UA1196" s="128"/>
      <c r="UB1196" s="128"/>
      <c r="UC1196" s="128"/>
      <c r="UD1196" s="128"/>
      <c r="UE1196" s="128"/>
      <c r="UF1196" s="128"/>
      <c r="UG1196" s="128"/>
      <c r="UH1196" s="128"/>
      <c r="UI1196" s="128"/>
      <c r="UJ1196" s="128"/>
      <c r="UK1196" s="128"/>
      <c r="UL1196" s="128"/>
      <c r="UM1196" s="128"/>
      <c r="UN1196" s="128"/>
      <c r="UO1196" s="128"/>
      <c r="UP1196" s="128"/>
      <c r="UQ1196" s="128"/>
      <c r="UR1196" s="128"/>
      <c r="US1196" s="128"/>
      <c r="UT1196" s="128"/>
      <c r="UU1196" s="128"/>
      <c r="UV1196" s="128"/>
      <c r="UW1196" s="128"/>
      <c r="UX1196" s="128"/>
      <c r="UY1196" s="128"/>
      <c r="UZ1196" s="128"/>
      <c r="VA1196" s="128"/>
      <c r="VB1196" s="128"/>
      <c r="VC1196" s="128"/>
      <c r="VD1196" s="128"/>
      <c r="VE1196" s="128"/>
      <c r="VF1196" s="128"/>
      <c r="VG1196" s="128"/>
      <c r="VH1196" s="128"/>
      <c r="VI1196" s="128"/>
      <c r="VJ1196" s="128"/>
      <c r="VK1196" s="128"/>
      <c r="VL1196" s="128"/>
      <c r="VM1196" s="128"/>
      <c r="VN1196" s="128"/>
      <c r="VO1196" s="128"/>
      <c r="VP1196" s="128"/>
      <c r="VQ1196" s="128"/>
      <c r="VR1196" s="128"/>
      <c r="VS1196" s="128"/>
      <c r="VT1196" s="128"/>
      <c r="VU1196" s="128"/>
      <c r="VV1196" s="128"/>
      <c r="VW1196" s="128"/>
      <c r="VX1196" s="128"/>
      <c r="VY1196" s="128"/>
      <c r="VZ1196" s="128"/>
      <c r="WA1196" s="128"/>
      <c r="WB1196" s="128"/>
      <c r="WC1196" s="128"/>
      <c r="WD1196" s="128"/>
      <c r="WE1196" s="128"/>
      <c r="WF1196" s="128"/>
      <c r="WG1196" s="128"/>
      <c r="WH1196" s="128"/>
      <c r="WI1196" s="128"/>
      <c r="WJ1196" s="128"/>
      <c r="WK1196" s="128"/>
      <c r="WL1196" s="128"/>
      <c r="WM1196" s="128"/>
      <c r="WN1196" s="128"/>
      <c r="WO1196" s="128"/>
      <c r="WP1196" s="128"/>
      <c r="WQ1196" s="128"/>
      <c r="WR1196" s="128"/>
      <c r="WS1196" s="128"/>
      <c r="WT1196" s="128"/>
      <c r="WU1196" s="128"/>
      <c r="WV1196" s="128"/>
      <c r="WW1196" s="128"/>
      <c r="WX1196" s="128"/>
      <c r="WY1196" s="128"/>
      <c r="WZ1196" s="128"/>
      <c r="XA1196" s="128"/>
      <c r="XB1196" s="128"/>
      <c r="XC1196" s="128"/>
      <c r="XD1196" s="128"/>
      <c r="XE1196" s="128"/>
      <c r="XF1196" s="128"/>
      <c r="XG1196" s="128"/>
      <c r="XH1196" s="128"/>
      <c r="XI1196" s="128"/>
      <c r="XJ1196" s="128"/>
      <c r="XK1196" s="128"/>
      <c r="XL1196" s="128"/>
      <c r="XM1196" s="128"/>
      <c r="XN1196" s="128"/>
      <c r="XO1196" s="128"/>
      <c r="XP1196" s="128"/>
      <c r="XQ1196" s="128"/>
      <c r="XR1196" s="128"/>
      <c r="XS1196" s="128"/>
      <c r="XT1196" s="128"/>
      <c r="XU1196" s="128"/>
      <c r="XV1196" s="128"/>
      <c r="XW1196" s="128"/>
      <c r="XX1196" s="128"/>
      <c r="XY1196" s="128"/>
      <c r="XZ1196" s="128"/>
      <c r="YA1196" s="128"/>
      <c r="YB1196" s="128"/>
      <c r="YC1196" s="128"/>
      <c r="YD1196" s="128"/>
      <c r="YE1196" s="128"/>
      <c r="YF1196" s="128"/>
      <c r="YG1196" s="128"/>
      <c r="YH1196" s="128"/>
      <c r="YI1196" s="128"/>
      <c r="YJ1196" s="128"/>
      <c r="YK1196" s="128"/>
      <c r="YL1196" s="128"/>
      <c r="YM1196" s="128"/>
      <c r="YN1196" s="128"/>
      <c r="YO1196" s="128"/>
      <c r="YP1196" s="128"/>
      <c r="YQ1196" s="128"/>
      <c r="YR1196" s="128"/>
      <c r="YS1196" s="128"/>
      <c r="YT1196" s="128"/>
      <c r="YU1196" s="128"/>
      <c r="YV1196" s="128"/>
      <c r="YW1196" s="128"/>
      <c r="YX1196" s="128"/>
      <c r="YY1196" s="128"/>
      <c r="YZ1196" s="128"/>
      <c r="ZA1196" s="128"/>
      <c r="ZB1196" s="128"/>
      <c r="ZC1196" s="128"/>
      <c r="ZD1196" s="128"/>
      <c r="ZE1196" s="128"/>
      <c r="ZF1196" s="128"/>
      <c r="ZG1196" s="128"/>
      <c r="ZH1196" s="128"/>
      <c r="ZI1196" s="128"/>
      <c r="ZJ1196" s="128"/>
      <c r="ZK1196" s="128"/>
      <c r="ZL1196" s="128"/>
      <c r="ZM1196" s="128"/>
      <c r="ZN1196" s="128"/>
      <c r="ZO1196" s="128"/>
      <c r="ZP1196" s="128"/>
      <c r="ZQ1196" s="128"/>
      <c r="ZR1196" s="128"/>
      <c r="ZS1196" s="128"/>
      <c r="ZT1196" s="128"/>
      <c r="ZU1196" s="128"/>
      <c r="ZV1196" s="128"/>
      <c r="ZW1196" s="128"/>
      <c r="ZX1196" s="128"/>
      <c r="ZY1196" s="128"/>
      <c r="ZZ1196" s="128"/>
      <c r="AAA1196" s="128"/>
      <c r="AAB1196" s="128"/>
      <c r="AAC1196" s="128"/>
      <c r="AAD1196" s="128"/>
      <c r="AAE1196" s="128"/>
      <c r="AAF1196" s="128"/>
      <c r="AAG1196" s="128"/>
      <c r="AAH1196" s="128"/>
      <c r="AAI1196" s="128"/>
      <c r="AAJ1196" s="128"/>
      <c r="AAK1196" s="128"/>
      <c r="AAL1196" s="128"/>
      <c r="AAM1196" s="128"/>
      <c r="AAN1196" s="128"/>
      <c r="AAO1196" s="128"/>
      <c r="AAP1196" s="128"/>
      <c r="AAQ1196" s="128"/>
      <c r="AAR1196" s="128"/>
      <c r="AAS1196" s="128"/>
      <c r="AAT1196" s="128"/>
      <c r="AAU1196" s="128"/>
      <c r="AAV1196" s="128"/>
      <c r="AAW1196" s="128"/>
      <c r="AAX1196" s="128"/>
      <c r="AAY1196" s="128"/>
      <c r="AAZ1196" s="128"/>
      <c r="ABA1196" s="128"/>
      <c r="ABB1196" s="128"/>
      <c r="ABC1196" s="128"/>
      <c r="ABD1196" s="128"/>
      <c r="ABE1196" s="128"/>
      <c r="ABF1196" s="128"/>
      <c r="ABG1196" s="128"/>
      <c r="ABH1196" s="128"/>
      <c r="ABI1196" s="128"/>
      <c r="ABJ1196" s="128"/>
      <c r="ABK1196" s="128"/>
      <c r="ABL1196" s="128"/>
      <c r="ABM1196" s="128"/>
      <c r="ABN1196" s="128"/>
      <c r="ABO1196" s="128"/>
      <c r="ABP1196" s="128"/>
      <c r="ABQ1196" s="128"/>
      <c r="ABR1196" s="128"/>
      <c r="ABS1196" s="128"/>
      <c r="ABT1196" s="128"/>
      <c r="ABU1196" s="128"/>
      <c r="ABV1196" s="128"/>
      <c r="ABW1196" s="128"/>
      <c r="ABX1196" s="128"/>
      <c r="ABY1196" s="128"/>
      <c r="ABZ1196" s="128"/>
      <c r="ACA1196" s="128"/>
      <c r="ACB1196" s="128"/>
      <c r="ACC1196" s="128"/>
      <c r="ACD1196" s="128"/>
      <c r="ACE1196" s="128"/>
      <c r="ACF1196" s="128"/>
      <c r="ACG1196" s="128"/>
      <c r="ACH1196" s="128"/>
      <c r="ACI1196" s="128"/>
      <c r="ACJ1196" s="128"/>
      <c r="ACK1196" s="128"/>
      <c r="ACL1196" s="128"/>
      <c r="ACM1196" s="128"/>
      <c r="ACN1196" s="128"/>
      <c r="ACO1196" s="128"/>
      <c r="ACP1196" s="128"/>
      <c r="ACQ1196" s="128"/>
      <c r="ACR1196" s="128"/>
      <c r="ACS1196" s="128"/>
      <c r="ACT1196" s="128"/>
      <c r="ACU1196" s="128"/>
      <c r="ACV1196" s="128"/>
      <c r="ACW1196" s="128"/>
      <c r="ACX1196" s="128"/>
      <c r="ACY1196" s="128"/>
      <c r="ACZ1196" s="128"/>
      <c r="ADA1196" s="128"/>
      <c r="ADB1196" s="128"/>
      <c r="ADC1196" s="128"/>
      <c r="ADD1196" s="128"/>
      <c r="ADE1196" s="128"/>
      <c r="ADF1196" s="128"/>
      <c r="ADG1196" s="128"/>
      <c r="ADH1196" s="128"/>
      <c r="ADI1196" s="128"/>
      <c r="ADJ1196" s="128"/>
      <c r="ADK1196" s="128"/>
      <c r="ADL1196" s="128"/>
      <c r="ADM1196" s="128"/>
      <c r="ADN1196" s="128"/>
      <c r="ADO1196" s="128"/>
      <c r="ADP1196" s="128"/>
      <c r="ADQ1196" s="128"/>
      <c r="ADR1196" s="128"/>
      <c r="ADS1196" s="128"/>
      <c r="ADT1196" s="128"/>
      <c r="ADU1196" s="128"/>
      <c r="ADV1196" s="128"/>
      <c r="ADW1196" s="128"/>
      <c r="ADX1196" s="128"/>
      <c r="ADY1196" s="128"/>
      <c r="ADZ1196" s="128"/>
      <c r="AEA1196" s="128"/>
      <c r="AEB1196" s="128"/>
      <c r="AEC1196" s="128"/>
      <c r="AED1196" s="128"/>
      <c r="AEE1196" s="128"/>
      <c r="AEF1196" s="128"/>
      <c r="AEG1196" s="128"/>
      <c r="AEH1196" s="128"/>
      <c r="AEI1196" s="128"/>
      <c r="AEJ1196" s="128"/>
      <c r="AEK1196" s="128"/>
      <c r="AEL1196" s="128"/>
      <c r="AEM1196" s="128"/>
      <c r="AEN1196" s="128"/>
      <c r="AEO1196" s="128"/>
      <c r="AEP1196" s="128"/>
      <c r="AEQ1196" s="128"/>
      <c r="AER1196" s="128"/>
      <c r="AES1196" s="128"/>
      <c r="AET1196" s="128"/>
      <c r="AEU1196" s="128"/>
      <c r="AEV1196" s="128"/>
      <c r="AEW1196" s="128"/>
      <c r="AEX1196" s="128"/>
      <c r="AEY1196" s="128"/>
      <c r="AEZ1196" s="128"/>
      <c r="AFA1196" s="128"/>
      <c r="AFB1196" s="128"/>
      <c r="AFC1196" s="128"/>
      <c r="AFD1196" s="128"/>
      <c r="AFE1196" s="128"/>
      <c r="AFF1196" s="128"/>
      <c r="AFG1196" s="128"/>
      <c r="AFH1196" s="128"/>
      <c r="AFI1196" s="128"/>
      <c r="AFJ1196" s="128"/>
      <c r="AFK1196" s="128"/>
      <c r="AFL1196" s="128"/>
      <c r="AFM1196" s="128"/>
      <c r="AFN1196" s="128"/>
      <c r="AFO1196" s="128"/>
      <c r="AFP1196" s="128"/>
      <c r="AFQ1196" s="128"/>
      <c r="AFR1196" s="128"/>
      <c r="AFS1196" s="128"/>
      <c r="AFT1196" s="128"/>
      <c r="AFU1196" s="128"/>
      <c r="AFV1196" s="128"/>
      <c r="AFW1196" s="128"/>
      <c r="AFX1196" s="128"/>
      <c r="AFY1196" s="128"/>
      <c r="AFZ1196" s="128"/>
      <c r="AGA1196" s="128"/>
      <c r="AGB1196" s="128"/>
      <c r="AGC1196" s="128"/>
      <c r="AGD1196" s="128"/>
      <c r="AGE1196" s="128"/>
      <c r="AGF1196" s="128"/>
      <c r="AGG1196" s="128"/>
      <c r="AGH1196" s="128"/>
      <c r="AGI1196" s="128"/>
      <c r="AGJ1196" s="128"/>
      <c r="AGK1196" s="128"/>
      <c r="AGL1196" s="128"/>
      <c r="AGM1196" s="128"/>
      <c r="AGN1196" s="128"/>
      <c r="AGO1196" s="128"/>
      <c r="AGP1196" s="128"/>
      <c r="AGQ1196" s="128"/>
      <c r="AGR1196" s="128"/>
      <c r="AGS1196" s="128"/>
      <c r="AGT1196" s="128"/>
      <c r="AGU1196" s="128"/>
      <c r="AGV1196" s="128"/>
      <c r="AGW1196" s="128"/>
      <c r="AGX1196" s="128"/>
      <c r="AGY1196" s="128"/>
      <c r="AGZ1196" s="128"/>
      <c r="AHA1196" s="128"/>
      <c r="AHB1196" s="128"/>
      <c r="AHC1196" s="128"/>
      <c r="AHD1196" s="128"/>
      <c r="AHE1196" s="128"/>
      <c r="AHF1196" s="128"/>
      <c r="AHG1196" s="128"/>
      <c r="AHH1196" s="128"/>
      <c r="AHI1196" s="128"/>
      <c r="AHJ1196" s="128"/>
      <c r="AHK1196" s="128"/>
      <c r="AHL1196" s="128"/>
      <c r="AHM1196" s="128"/>
      <c r="AHN1196" s="128"/>
      <c r="AHO1196" s="128"/>
      <c r="AHP1196" s="128"/>
      <c r="AHQ1196" s="128"/>
      <c r="AHR1196" s="128"/>
      <c r="AHS1196" s="128"/>
      <c r="AHT1196" s="128"/>
      <c r="AHU1196" s="128"/>
      <c r="AHV1196" s="128"/>
      <c r="AHW1196" s="128"/>
      <c r="AHX1196" s="128"/>
      <c r="AHY1196" s="128"/>
      <c r="AHZ1196" s="128"/>
      <c r="AIA1196" s="128"/>
      <c r="AIB1196" s="128"/>
      <c r="AIC1196" s="128"/>
      <c r="AID1196" s="128"/>
      <c r="AIE1196" s="128"/>
      <c r="AIF1196" s="128"/>
      <c r="AIG1196" s="128"/>
      <c r="AIH1196" s="128"/>
      <c r="AII1196" s="128"/>
      <c r="AIJ1196" s="128"/>
      <c r="AIK1196" s="128"/>
      <c r="AIL1196" s="128"/>
      <c r="AIM1196" s="128"/>
      <c r="AIN1196" s="128"/>
      <c r="AIO1196" s="128"/>
      <c r="AIP1196" s="128"/>
      <c r="AIQ1196" s="128"/>
      <c r="AIR1196" s="128"/>
      <c r="AIS1196" s="128"/>
      <c r="AIT1196" s="128"/>
      <c r="AIU1196" s="128"/>
      <c r="AIV1196" s="128"/>
      <c r="AIW1196" s="128"/>
      <c r="AIX1196" s="128"/>
      <c r="AIY1196" s="128"/>
      <c r="AIZ1196" s="128"/>
      <c r="AJA1196" s="128"/>
      <c r="AJB1196" s="128"/>
      <c r="AJC1196" s="128"/>
      <c r="AJD1196" s="128"/>
      <c r="AJE1196" s="128"/>
      <c r="AJF1196" s="128"/>
      <c r="AJG1196" s="128"/>
      <c r="AJH1196" s="128"/>
      <c r="AJI1196" s="128"/>
      <c r="AJJ1196" s="128"/>
      <c r="AJK1196" s="128"/>
      <c r="AJL1196" s="128"/>
      <c r="AJM1196" s="128"/>
      <c r="AJN1196" s="128"/>
      <c r="AJO1196" s="128"/>
      <c r="AJP1196" s="128"/>
      <c r="AJQ1196" s="128"/>
      <c r="AJR1196" s="128"/>
      <c r="AJS1196" s="128"/>
      <c r="AJT1196" s="128"/>
      <c r="AJU1196" s="128"/>
      <c r="AJV1196" s="128"/>
      <c r="AJW1196" s="128"/>
      <c r="AJX1196" s="128"/>
      <c r="AJY1196" s="128"/>
      <c r="AJZ1196" s="128"/>
      <c r="AKA1196" s="128"/>
      <c r="AKB1196" s="128"/>
      <c r="AKC1196" s="128"/>
      <c r="AKD1196" s="128"/>
      <c r="AKE1196" s="128"/>
      <c r="AKF1196" s="128"/>
      <c r="AKG1196" s="128"/>
      <c r="AKH1196" s="128"/>
      <c r="AKI1196" s="128"/>
      <c r="AKJ1196" s="128"/>
      <c r="AKK1196" s="128"/>
      <c r="AKL1196" s="128"/>
      <c r="AKM1196" s="128"/>
      <c r="AKN1196" s="128"/>
      <c r="AKO1196" s="128"/>
      <c r="AKP1196" s="128"/>
      <c r="AKQ1196" s="128"/>
      <c r="AKR1196" s="128"/>
      <c r="AKS1196" s="128"/>
      <c r="AKT1196" s="128"/>
      <c r="AKU1196" s="128"/>
      <c r="AKV1196" s="128"/>
      <c r="AKW1196" s="128"/>
      <c r="AKX1196" s="128"/>
      <c r="AKY1196" s="128"/>
      <c r="AKZ1196" s="128"/>
      <c r="ALA1196" s="128"/>
      <c r="ALB1196" s="128"/>
      <c r="ALC1196" s="128"/>
      <c r="ALD1196" s="128"/>
      <c r="ALE1196" s="128"/>
      <c r="ALF1196" s="128"/>
      <c r="ALG1196" s="128"/>
      <c r="ALH1196" s="128"/>
      <c r="ALI1196" s="128"/>
      <c r="ALJ1196" s="128"/>
      <c r="ALK1196" s="128"/>
      <c r="ALL1196" s="128"/>
      <c r="ALM1196" s="128"/>
      <c r="ALN1196" s="128"/>
      <c r="ALO1196" s="128"/>
      <c r="ALP1196" s="128"/>
      <c r="ALQ1196" s="128"/>
      <c r="ALR1196" s="128"/>
      <c r="ALS1196" s="128"/>
      <c r="ALT1196" s="128"/>
      <c r="ALU1196" s="128"/>
      <c r="ALV1196" s="128"/>
      <c r="ALW1196" s="128"/>
      <c r="ALX1196" s="128"/>
      <c r="ALY1196" s="128"/>
      <c r="ALZ1196" s="128"/>
      <c r="AMA1196" s="128"/>
      <c r="AMB1196" s="128"/>
      <c r="AMC1196" s="128"/>
      <c r="AMD1196" s="128"/>
      <c r="AME1196" s="128"/>
      <c r="AMF1196" s="128"/>
      <c r="AMG1196" s="128"/>
      <c r="AMH1196" s="128"/>
      <c r="AMI1196" s="128"/>
      <c r="AMJ1196" s="128"/>
      <c r="AMK1196" s="128"/>
    </row>
    <row r="1197" spans="1:1025" s="131" customFormat="1" ht="15" customHeight="1" x14ac:dyDescent="0.25">
      <c r="A1197" s="220"/>
      <c r="B1197" s="345" t="s">
        <v>581</v>
      </c>
      <c r="C1197" s="345"/>
      <c r="D1197" s="345"/>
      <c r="E1197" s="154" t="s">
        <v>10</v>
      </c>
      <c r="F1197" s="155"/>
      <c r="G1197" s="156">
        <v>14</v>
      </c>
      <c r="H1197" s="156">
        <f>F1197*G1197</f>
        <v>0</v>
      </c>
      <c r="I1197" s="128"/>
      <c r="J1197" s="195"/>
      <c r="K1197" s="195"/>
      <c r="L1197" s="195"/>
      <c r="M1197" s="194"/>
      <c r="N1197" s="196"/>
      <c r="O1197" s="197"/>
      <c r="P1197" s="197"/>
      <c r="Q1197" s="128"/>
      <c r="R1197" s="128"/>
      <c r="S1197" s="128"/>
      <c r="T1197" s="128"/>
      <c r="U1197" s="128"/>
      <c r="V1197" s="128"/>
      <c r="W1197" s="128"/>
      <c r="X1197" s="128"/>
      <c r="Y1197" s="128"/>
      <c r="Z1197" s="128"/>
      <c r="AA1197" s="128"/>
      <c r="AB1197" s="128"/>
      <c r="AC1197" s="128"/>
      <c r="AD1197" s="128"/>
      <c r="AE1197" s="128"/>
      <c r="AF1197" s="128"/>
      <c r="AG1197" s="128"/>
      <c r="AH1197" s="128"/>
      <c r="AI1197" s="128"/>
      <c r="AJ1197" s="128"/>
      <c r="AK1197" s="128"/>
      <c r="AL1197" s="128"/>
      <c r="AM1197" s="128"/>
      <c r="AN1197" s="128"/>
      <c r="AO1197" s="128"/>
      <c r="AP1197" s="128"/>
      <c r="AQ1197" s="128"/>
      <c r="AR1197" s="128"/>
      <c r="AS1197" s="128"/>
      <c r="AT1197" s="128"/>
      <c r="AU1197" s="128"/>
      <c r="AV1197" s="128"/>
      <c r="AW1197" s="128"/>
      <c r="AX1197" s="128"/>
      <c r="AY1197" s="128"/>
      <c r="AZ1197" s="128"/>
      <c r="BA1197" s="128"/>
      <c r="BB1197" s="128"/>
      <c r="BC1197" s="128"/>
      <c r="BD1197" s="128"/>
      <c r="BE1197" s="128"/>
      <c r="BF1197" s="128"/>
      <c r="BG1197" s="128"/>
      <c r="BH1197" s="128"/>
      <c r="BI1197" s="128"/>
      <c r="BJ1197" s="128"/>
      <c r="BK1197" s="128"/>
      <c r="BL1197" s="128"/>
      <c r="BM1197" s="128"/>
      <c r="BN1197" s="128"/>
      <c r="BO1197" s="128"/>
      <c r="BP1197" s="128"/>
      <c r="BQ1197" s="128"/>
      <c r="BR1197" s="128"/>
      <c r="BS1197" s="128"/>
      <c r="BT1197" s="128"/>
      <c r="BU1197" s="128"/>
      <c r="BV1197" s="128"/>
      <c r="BW1197" s="128"/>
      <c r="BX1197" s="128"/>
      <c r="BY1197" s="128"/>
      <c r="BZ1197" s="128"/>
      <c r="CA1197" s="128"/>
      <c r="CB1197" s="128"/>
      <c r="CC1197" s="128"/>
      <c r="CD1197" s="128"/>
      <c r="CE1197" s="128"/>
      <c r="CF1197" s="128"/>
      <c r="CG1197" s="128"/>
      <c r="CH1197" s="128"/>
      <c r="CI1197" s="128"/>
      <c r="CJ1197" s="128"/>
      <c r="CK1197" s="128"/>
      <c r="CL1197" s="128"/>
      <c r="CM1197" s="128"/>
      <c r="CN1197" s="128"/>
      <c r="CO1197" s="128"/>
      <c r="CP1197" s="128"/>
      <c r="CQ1197" s="128"/>
      <c r="CR1197" s="128"/>
      <c r="CS1197" s="128"/>
      <c r="CT1197" s="128"/>
      <c r="CU1197" s="128"/>
      <c r="CV1197" s="128"/>
      <c r="CW1197" s="128"/>
      <c r="CX1197" s="128"/>
      <c r="CY1197" s="128"/>
      <c r="CZ1197" s="128"/>
      <c r="DA1197" s="128"/>
      <c r="DB1197" s="128"/>
      <c r="DC1197" s="128"/>
      <c r="DD1197" s="128"/>
      <c r="DE1197" s="128"/>
      <c r="DF1197" s="128"/>
      <c r="DG1197" s="128"/>
      <c r="DH1197" s="128"/>
      <c r="DI1197" s="128"/>
      <c r="DJ1197" s="128"/>
      <c r="DK1197" s="128"/>
      <c r="DL1197" s="128"/>
      <c r="DM1197" s="128"/>
      <c r="DN1197" s="128"/>
      <c r="DO1197" s="128"/>
      <c r="DP1197" s="128"/>
      <c r="DQ1197" s="128"/>
      <c r="DR1197" s="128"/>
      <c r="DS1197" s="128"/>
      <c r="DT1197" s="128"/>
      <c r="DU1197" s="128"/>
      <c r="DV1197" s="128"/>
      <c r="DW1197" s="128"/>
      <c r="DX1197" s="128"/>
      <c r="DY1197" s="128"/>
      <c r="DZ1197" s="128"/>
      <c r="EA1197" s="128"/>
      <c r="EB1197" s="128"/>
      <c r="EC1197" s="128"/>
      <c r="ED1197" s="128"/>
      <c r="EE1197" s="128"/>
      <c r="EF1197" s="128"/>
      <c r="EG1197" s="128"/>
      <c r="EH1197" s="128"/>
      <c r="EI1197" s="128"/>
      <c r="EJ1197" s="128"/>
      <c r="EK1197" s="128"/>
      <c r="EL1197" s="128"/>
      <c r="EM1197" s="128"/>
      <c r="EN1197" s="128"/>
      <c r="EO1197" s="128"/>
      <c r="EP1197" s="128"/>
      <c r="EQ1197" s="128"/>
      <c r="ER1197" s="128"/>
      <c r="ES1197" s="128"/>
      <c r="ET1197" s="128"/>
      <c r="EU1197" s="128"/>
      <c r="EV1197" s="128"/>
      <c r="EW1197" s="128"/>
      <c r="EX1197" s="128"/>
      <c r="EY1197" s="128"/>
      <c r="EZ1197" s="128"/>
      <c r="FA1197" s="128"/>
      <c r="FB1197" s="128"/>
      <c r="FC1197" s="128"/>
      <c r="FD1197" s="128"/>
      <c r="FE1197" s="128"/>
      <c r="FF1197" s="128"/>
      <c r="FG1197" s="128"/>
      <c r="FH1197" s="128"/>
      <c r="FI1197" s="128"/>
      <c r="FJ1197" s="128"/>
      <c r="FK1197" s="128"/>
      <c r="FL1197" s="128"/>
      <c r="FM1197" s="128"/>
      <c r="FN1197" s="128"/>
      <c r="FO1197" s="128"/>
      <c r="FP1197" s="128"/>
      <c r="FQ1197" s="128"/>
      <c r="FR1197" s="128"/>
      <c r="FS1197" s="128"/>
      <c r="FT1197" s="128"/>
      <c r="FU1197" s="128"/>
      <c r="FV1197" s="128"/>
      <c r="FW1197" s="128"/>
      <c r="FX1197" s="128"/>
      <c r="FY1197" s="128"/>
      <c r="FZ1197" s="128"/>
      <c r="GA1197" s="128"/>
      <c r="GB1197" s="128"/>
      <c r="GC1197" s="128"/>
      <c r="GD1197" s="128"/>
      <c r="GE1197" s="128"/>
      <c r="GF1197" s="128"/>
      <c r="GG1197" s="128"/>
      <c r="GH1197" s="128"/>
      <c r="GI1197" s="128"/>
      <c r="GJ1197" s="128"/>
      <c r="GK1197" s="128"/>
      <c r="GL1197" s="128"/>
      <c r="GM1197" s="128"/>
      <c r="GN1197" s="128"/>
      <c r="GO1197" s="128"/>
      <c r="GP1197" s="128"/>
      <c r="GQ1197" s="128"/>
      <c r="GR1197" s="128"/>
      <c r="GS1197" s="128"/>
      <c r="GT1197" s="128"/>
      <c r="GU1197" s="128"/>
      <c r="GV1197" s="128"/>
      <c r="GW1197" s="128"/>
      <c r="GX1197" s="128"/>
      <c r="GY1197" s="128"/>
      <c r="GZ1197" s="128"/>
      <c r="HA1197" s="128"/>
      <c r="HB1197" s="128"/>
      <c r="HC1197" s="128"/>
      <c r="HD1197" s="128"/>
      <c r="HE1197" s="128"/>
      <c r="HF1197" s="128"/>
      <c r="HG1197" s="128"/>
      <c r="HH1197" s="128"/>
      <c r="HI1197" s="128"/>
      <c r="HJ1197" s="128"/>
      <c r="HK1197" s="128"/>
      <c r="HL1197" s="128"/>
      <c r="HM1197" s="128"/>
      <c r="HN1197" s="128"/>
      <c r="HO1197" s="128"/>
      <c r="HP1197" s="128"/>
      <c r="HQ1197" s="128"/>
      <c r="HR1197" s="128"/>
      <c r="HS1197" s="128"/>
      <c r="HT1197" s="128"/>
      <c r="HU1197" s="128"/>
      <c r="HV1197" s="128"/>
      <c r="HW1197" s="128"/>
      <c r="HX1197" s="128"/>
      <c r="HY1197" s="128"/>
      <c r="HZ1197" s="128"/>
      <c r="IA1197" s="128"/>
      <c r="IB1197" s="128"/>
      <c r="IC1197" s="128"/>
      <c r="ID1197" s="128"/>
      <c r="IE1197" s="128"/>
      <c r="IF1197" s="128"/>
      <c r="IG1197" s="128"/>
      <c r="IH1197" s="128"/>
      <c r="II1197" s="128"/>
      <c r="IJ1197" s="128"/>
      <c r="IK1197" s="128"/>
      <c r="IL1197" s="128"/>
      <c r="IM1197" s="128"/>
      <c r="IN1197" s="128"/>
      <c r="IO1197" s="128"/>
      <c r="IP1197" s="128"/>
      <c r="IQ1197" s="128"/>
      <c r="IR1197" s="128"/>
      <c r="IS1197" s="128"/>
      <c r="IT1197" s="128"/>
      <c r="IU1197" s="128"/>
      <c r="IV1197" s="128"/>
      <c r="IW1197" s="128"/>
      <c r="IX1197" s="128"/>
      <c r="IY1197" s="128"/>
      <c r="IZ1197" s="128"/>
      <c r="JA1197" s="128"/>
      <c r="JB1197" s="128"/>
      <c r="JC1197" s="128"/>
      <c r="JD1197" s="128"/>
      <c r="JE1197" s="128"/>
      <c r="JF1197" s="128"/>
      <c r="JG1197" s="128"/>
      <c r="JH1197" s="128"/>
      <c r="JI1197" s="128"/>
      <c r="JJ1197" s="128"/>
      <c r="JK1197" s="128"/>
      <c r="JL1197" s="128"/>
      <c r="JM1197" s="128"/>
      <c r="JN1197" s="128"/>
      <c r="JO1197" s="128"/>
      <c r="JP1197" s="128"/>
      <c r="JQ1197" s="128"/>
      <c r="JR1197" s="128"/>
      <c r="JS1197" s="128"/>
      <c r="JT1197" s="128"/>
      <c r="JU1197" s="128"/>
      <c r="JV1197" s="128"/>
      <c r="JW1197" s="128"/>
      <c r="JX1197" s="128"/>
      <c r="JY1197" s="128"/>
      <c r="JZ1197" s="128"/>
      <c r="KA1197" s="128"/>
      <c r="KB1197" s="128"/>
      <c r="KC1197" s="128"/>
      <c r="KD1197" s="128"/>
      <c r="KE1197" s="128"/>
      <c r="KF1197" s="128"/>
      <c r="KG1197" s="128"/>
      <c r="KH1197" s="128"/>
      <c r="KI1197" s="128"/>
      <c r="KJ1197" s="128"/>
      <c r="KK1197" s="128"/>
      <c r="KL1197" s="128"/>
      <c r="KM1197" s="128"/>
      <c r="KN1197" s="128"/>
      <c r="KO1197" s="128"/>
      <c r="KP1197" s="128"/>
      <c r="KQ1197" s="128"/>
      <c r="KR1197" s="128"/>
      <c r="KS1197" s="128"/>
      <c r="KT1197" s="128"/>
      <c r="KU1197" s="128"/>
      <c r="KV1197" s="128"/>
      <c r="KW1197" s="128"/>
      <c r="KX1197" s="128"/>
      <c r="KY1197" s="128"/>
      <c r="KZ1197" s="128"/>
      <c r="LA1197" s="128"/>
      <c r="LB1197" s="128"/>
      <c r="LC1197" s="128"/>
      <c r="LD1197" s="128"/>
      <c r="LE1197" s="128"/>
      <c r="LF1197" s="128"/>
      <c r="LG1197" s="128"/>
      <c r="LH1197" s="128"/>
      <c r="LI1197" s="128"/>
      <c r="LJ1197" s="128"/>
      <c r="LK1197" s="128"/>
      <c r="LL1197" s="128"/>
      <c r="LM1197" s="128"/>
      <c r="LN1197" s="128"/>
      <c r="LO1197" s="128"/>
      <c r="LP1197" s="128"/>
      <c r="LQ1197" s="128"/>
      <c r="LR1197" s="128"/>
      <c r="LS1197" s="128"/>
      <c r="LT1197" s="128"/>
      <c r="LU1197" s="128"/>
      <c r="LV1197" s="128"/>
      <c r="LW1197" s="128"/>
      <c r="LX1197" s="128"/>
      <c r="LY1197" s="128"/>
      <c r="LZ1197" s="128"/>
      <c r="MA1197" s="128"/>
      <c r="MB1197" s="128"/>
      <c r="MC1197" s="128"/>
      <c r="MD1197" s="128"/>
      <c r="ME1197" s="128"/>
      <c r="MF1197" s="128"/>
      <c r="MG1197" s="128"/>
      <c r="MH1197" s="128"/>
      <c r="MI1197" s="128"/>
      <c r="MJ1197" s="128"/>
      <c r="MK1197" s="128"/>
      <c r="ML1197" s="128"/>
      <c r="MM1197" s="128"/>
      <c r="MN1197" s="128"/>
      <c r="MO1197" s="128"/>
      <c r="MP1197" s="128"/>
      <c r="MQ1197" s="128"/>
      <c r="MR1197" s="128"/>
      <c r="MS1197" s="128"/>
      <c r="MT1197" s="128"/>
      <c r="MU1197" s="128"/>
      <c r="MV1197" s="128"/>
      <c r="MW1197" s="128"/>
      <c r="MX1197" s="128"/>
      <c r="MY1197" s="128"/>
      <c r="MZ1197" s="128"/>
      <c r="NA1197" s="128"/>
      <c r="NB1197" s="128"/>
      <c r="NC1197" s="128"/>
      <c r="ND1197" s="128"/>
      <c r="NE1197" s="128"/>
      <c r="NF1197" s="128"/>
      <c r="NG1197" s="128"/>
      <c r="NH1197" s="128"/>
      <c r="NI1197" s="128"/>
      <c r="NJ1197" s="128"/>
      <c r="NK1197" s="128"/>
      <c r="NL1197" s="128"/>
      <c r="NM1197" s="128"/>
      <c r="NN1197" s="128"/>
      <c r="NO1197" s="128"/>
      <c r="NP1197" s="128"/>
      <c r="NQ1197" s="128"/>
      <c r="NR1197" s="128"/>
      <c r="NS1197" s="128"/>
      <c r="NT1197" s="128"/>
      <c r="NU1197" s="128"/>
      <c r="NV1197" s="128"/>
      <c r="NW1197" s="128"/>
      <c r="NX1197" s="128"/>
      <c r="NY1197" s="128"/>
      <c r="NZ1197" s="128"/>
      <c r="OA1197" s="128"/>
      <c r="OB1197" s="128"/>
      <c r="OC1197" s="128"/>
      <c r="OD1197" s="128"/>
      <c r="OE1197" s="128"/>
      <c r="OF1197" s="128"/>
      <c r="OG1197" s="128"/>
      <c r="OH1197" s="128"/>
      <c r="OI1197" s="128"/>
      <c r="OJ1197" s="128"/>
      <c r="OK1197" s="128"/>
      <c r="OL1197" s="128"/>
      <c r="OM1197" s="128"/>
      <c r="ON1197" s="128"/>
      <c r="OO1197" s="128"/>
      <c r="OP1197" s="128"/>
      <c r="OQ1197" s="128"/>
      <c r="OR1197" s="128"/>
      <c r="OS1197" s="128"/>
      <c r="OT1197" s="128"/>
      <c r="OU1197" s="128"/>
      <c r="OV1197" s="128"/>
      <c r="OW1197" s="128"/>
      <c r="OX1197" s="128"/>
      <c r="OY1197" s="128"/>
      <c r="OZ1197" s="128"/>
      <c r="PA1197" s="128"/>
      <c r="PB1197" s="128"/>
      <c r="PC1197" s="128"/>
      <c r="PD1197" s="128"/>
      <c r="PE1197" s="128"/>
      <c r="PF1197" s="128"/>
      <c r="PG1197" s="128"/>
      <c r="PH1197" s="128"/>
      <c r="PI1197" s="128"/>
      <c r="PJ1197" s="128"/>
      <c r="PK1197" s="128"/>
      <c r="PL1197" s="128"/>
      <c r="PM1197" s="128"/>
      <c r="PN1197" s="128"/>
      <c r="PO1197" s="128"/>
      <c r="PP1197" s="128"/>
      <c r="PQ1197" s="128"/>
      <c r="PR1197" s="128"/>
      <c r="PS1197" s="128"/>
      <c r="PT1197" s="128"/>
      <c r="PU1197" s="128"/>
      <c r="PV1197" s="128"/>
      <c r="PW1197" s="128"/>
      <c r="PX1197" s="128"/>
      <c r="PY1197" s="128"/>
      <c r="PZ1197" s="128"/>
      <c r="QA1197" s="128"/>
      <c r="QB1197" s="128"/>
      <c r="QC1197" s="128"/>
      <c r="QD1197" s="128"/>
      <c r="QE1197" s="128"/>
      <c r="QF1197" s="128"/>
      <c r="QG1197" s="128"/>
      <c r="QH1197" s="128"/>
      <c r="QI1197" s="128"/>
      <c r="QJ1197" s="128"/>
      <c r="QK1197" s="128"/>
      <c r="QL1197" s="128"/>
      <c r="QM1197" s="128"/>
      <c r="QN1197" s="128"/>
      <c r="QO1197" s="128"/>
      <c r="QP1197" s="128"/>
      <c r="QQ1197" s="128"/>
      <c r="QR1197" s="128"/>
      <c r="QS1197" s="128"/>
      <c r="QT1197" s="128"/>
      <c r="QU1197" s="128"/>
      <c r="QV1197" s="128"/>
      <c r="QW1197" s="128"/>
      <c r="QX1197" s="128"/>
      <c r="QY1197" s="128"/>
      <c r="QZ1197" s="128"/>
      <c r="RA1197" s="128"/>
      <c r="RB1197" s="128"/>
      <c r="RC1197" s="128"/>
      <c r="RD1197" s="128"/>
      <c r="RE1197" s="128"/>
      <c r="RF1197" s="128"/>
      <c r="RG1197" s="128"/>
      <c r="RH1197" s="128"/>
      <c r="RI1197" s="128"/>
      <c r="RJ1197" s="128"/>
      <c r="RK1197" s="128"/>
      <c r="RL1197" s="128"/>
      <c r="RM1197" s="128"/>
      <c r="RN1197" s="128"/>
      <c r="RO1197" s="128"/>
      <c r="RP1197" s="128"/>
      <c r="RQ1197" s="128"/>
      <c r="RR1197" s="128"/>
      <c r="RS1197" s="128"/>
      <c r="RT1197" s="128"/>
      <c r="RU1197" s="128"/>
      <c r="RV1197" s="128"/>
      <c r="RW1197" s="128"/>
      <c r="RX1197" s="128"/>
      <c r="RY1197" s="128"/>
      <c r="RZ1197" s="128"/>
      <c r="SA1197" s="128"/>
      <c r="SB1197" s="128"/>
      <c r="SC1197" s="128"/>
      <c r="SD1197" s="128"/>
      <c r="SE1197" s="128"/>
      <c r="SF1197" s="128"/>
      <c r="SG1197" s="128"/>
      <c r="SH1197" s="128"/>
      <c r="SI1197" s="128"/>
      <c r="SJ1197" s="128"/>
      <c r="SK1197" s="128"/>
      <c r="SL1197" s="128"/>
      <c r="SM1197" s="128"/>
      <c r="SN1197" s="128"/>
      <c r="SO1197" s="128"/>
      <c r="SP1197" s="128"/>
      <c r="SQ1197" s="128"/>
      <c r="SR1197" s="128"/>
      <c r="SS1197" s="128"/>
      <c r="ST1197" s="128"/>
      <c r="SU1197" s="128"/>
      <c r="SV1197" s="128"/>
      <c r="SW1197" s="128"/>
      <c r="SX1197" s="128"/>
      <c r="SY1197" s="128"/>
      <c r="SZ1197" s="128"/>
      <c r="TA1197" s="128"/>
      <c r="TB1197" s="128"/>
      <c r="TC1197" s="128"/>
      <c r="TD1197" s="128"/>
      <c r="TE1197" s="128"/>
      <c r="TF1197" s="128"/>
      <c r="TG1197" s="128"/>
      <c r="TH1197" s="128"/>
      <c r="TI1197" s="128"/>
      <c r="TJ1197" s="128"/>
      <c r="TK1197" s="128"/>
      <c r="TL1197" s="128"/>
      <c r="TM1197" s="128"/>
      <c r="TN1197" s="128"/>
      <c r="TO1197" s="128"/>
      <c r="TP1197" s="128"/>
      <c r="TQ1197" s="128"/>
      <c r="TR1197" s="128"/>
      <c r="TS1197" s="128"/>
      <c r="TT1197" s="128"/>
      <c r="TU1197" s="128"/>
      <c r="TV1197" s="128"/>
      <c r="TW1197" s="128"/>
      <c r="TX1197" s="128"/>
      <c r="TY1197" s="128"/>
      <c r="TZ1197" s="128"/>
      <c r="UA1197" s="128"/>
      <c r="UB1197" s="128"/>
      <c r="UC1197" s="128"/>
      <c r="UD1197" s="128"/>
      <c r="UE1197" s="128"/>
      <c r="UF1197" s="128"/>
      <c r="UG1197" s="128"/>
      <c r="UH1197" s="128"/>
      <c r="UI1197" s="128"/>
      <c r="UJ1197" s="128"/>
      <c r="UK1197" s="128"/>
      <c r="UL1197" s="128"/>
      <c r="UM1197" s="128"/>
      <c r="UN1197" s="128"/>
      <c r="UO1197" s="128"/>
      <c r="UP1197" s="128"/>
      <c r="UQ1197" s="128"/>
      <c r="UR1197" s="128"/>
      <c r="US1197" s="128"/>
      <c r="UT1197" s="128"/>
      <c r="UU1197" s="128"/>
      <c r="UV1197" s="128"/>
      <c r="UW1197" s="128"/>
      <c r="UX1197" s="128"/>
      <c r="UY1197" s="128"/>
      <c r="UZ1197" s="128"/>
      <c r="VA1197" s="128"/>
      <c r="VB1197" s="128"/>
      <c r="VC1197" s="128"/>
      <c r="VD1197" s="128"/>
      <c r="VE1197" s="128"/>
      <c r="VF1197" s="128"/>
      <c r="VG1197" s="128"/>
      <c r="VH1197" s="128"/>
      <c r="VI1197" s="128"/>
      <c r="VJ1197" s="128"/>
      <c r="VK1197" s="128"/>
      <c r="VL1197" s="128"/>
      <c r="VM1197" s="128"/>
      <c r="VN1197" s="128"/>
      <c r="VO1197" s="128"/>
      <c r="VP1197" s="128"/>
      <c r="VQ1197" s="128"/>
      <c r="VR1197" s="128"/>
      <c r="VS1197" s="128"/>
      <c r="VT1197" s="128"/>
      <c r="VU1197" s="128"/>
      <c r="VV1197" s="128"/>
      <c r="VW1197" s="128"/>
      <c r="VX1197" s="128"/>
      <c r="VY1197" s="128"/>
      <c r="VZ1197" s="128"/>
      <c r="WA1197" s="128"/>
      <c r="WB1197" s="128"/>
      <c r="WC1197" s="128"/>
      <c r="WD1197" s="128"/>
      <c r="WE1197" s="128"/>
      <c r="WF1197" s="128"/>
      <c r="WG1197" s="128"/>
      <c r="WH1197" s="128"/>
      <c r="WI1197" s="128"/>
      <c r="WJ1197" s="128"/>
      <c r="WK1197" s="128"/>
      <c r="WL1197" s="128"/>
      <c r="WM1197" s="128"/>
      <c r="WN1197" s="128"/>
      <c r="WO1197" s="128"/>
      <c r="WP1197" s="128"/>
      <c r="WQ1197" s="128"/>
      <c r="WR1197" s="128"/>
      <c r="WS1197" s="128"/>
      <c r="WT1197" s="128"/>
      <c r="WU1197" s="128"/>
      <c r="WV1197" s="128"/>
      <c r="WW1197" s="128"/>
      <c r="WX1197" s="128"/>
      <c r="WY1197" s="128"/>
      <c r="WZ1197" s="128"/>
      <c r="XA1197" s="128"/>
      <c r="XB1197" s="128"/>
      <c r="XC1197" s="128"/>
      <c r="XD1197" s="128"/>
      <c r="XE1197" s="128"/>
      <c r="XF1197" s="128"/>
      <c r="XG1197" s="128"/>
      <c r="XH1197" s="128"/>
      <c r="XI1197" s="128"/>
      <c r="XJ1197" s="128"/>
      <c r="XK1197" s="128"/>
      <c r="XL1197" s="128"/>
      <c r="XM1197" s="128"/>
      <c r="XN1197" s="128"/>
      <c r="XO1197" s="128"/>
      <c r="XP1197" s="128"/>
      <c r="XQ1197" s="128"/>
      <c r="XR1197" s="128"/>
      <c r="XS1197" s="128"/>
      <c r="XT1197" s="128"/>
      <c r="XU1197" s="128"/>
      <c r="XV1197" s="128"/>
      <c r="XW1197" s="128"/>
      <c r="XX1197" s="128"/>
      <c r="XY1197" s="128"/>
      <c r="XZ1197" s="128"/>
      <c r="YA1197" s="128"/>
      <c r="YB1197" s="128"/>
      <c r="YC1197" s="128"/>
      <c r="YD1197" s="128"/>
      <c r="YE1197" s="128"/>
      <c r="YF1197" s="128"/>
      <c r="YG1197" s="128"/>
      <c r="YH1197" s="128"/>
      <c r="YI1197" s="128"/>
      <c r="YJ1197" s="128"/>
      <c r="YK1197" s="128"/>
      <c r="YL1197" s="128"/>
      <c r="YM1197" s="128"/>
      <c r="YN1197" s="128"/>
      <c r="YO1197" s="128"/>
      <c r="YP1197" s="128"/>
      <c r="YQ1197" s="128"/>
      <c r="YR1197" s="128"/>
      <c r="YS1197" s="128"/>
      <c r="YT1197" s="128"/>
      <c r="YU1197" s="128"/>
      <c r="YV1197" s="128"/>
      <c r="YW1197" s="128"/>
      <c r="YX1197" s="128"/>
      <c r="YY1197" s="128"/>
      <c r="YZ1197" s="128"/>
      <c r="ZA1197" s="128"/>
      <c r="ZB1197" s="128"/>
      <c r="ZC1197" s="128"/>
      <c r="ZD1197" s="128"/>
      <c r="ZE1197" s="128"/>
      <c r="ZF1197" s="128"/>
      <c r="ZG1197" s="128"/>
      <c r="ZH1197" s="128"/>
      <c r="ZI1197" s="128"/>
      <c r="ZJ1197" s="128"/>
      <c r="ZK1197" s="128"/>
      <c r="ZL1197" s="128"/>
      <c r="ZM1197" s="128"/>
      <c r="ZN1197" s="128"/>
      <c r="ZO1197" s="128"/>
      <c r="ZP1197" s="128"/>
      <c r="ZQ1197" s="128"/>
      <c r="ZR1197" s="128"/>
      <c r="ZS1197" s="128"/>
      <c r="ZT1197" s="128"/>
      <c r="ZU1197" s="128"/>
      <c r="ZV1197" s="128"/>
      <c r="ZW1197" s="128"/>
      <c r="ZX1197" s="128"/>
      <c r="ZY1197" s="128"/>
      <c r="ZZ1197" s="128"/>
      <c r="AAA1197" s="128"/>
      <c r="AAB1197" s="128"/>
      <c r="AAC1197" s="128"/>
      <c r="AAD1197" s="128"/>
      <c r="AAE1197" s="128"/>
      <c r="AAF1197" s="128"/>
      <c r="AAG1197" s="128"/>
      <c r="AAH1197" s="128"/>
      <c r="AAI1197" s="128"/>
      <c r="AAJ1197" s="128"/>
      <c r="AAK1197" s="128"/>
      <c r="AAL1197" s="128"/>
      <c r="AAM1197" s="128"/>
      <c r="AAN1197" s="128"/>
      <c r="AAO1197" s="128"/>
      <c r="AAP1197" s="128"/>
      <c r="AAQ1197" s="128"/>
      <c r="AAR1197" s="128"/>
      <c r="AAS1197" s="128"/>
      <c r="AAT1197" s="128"/>
      <c r="AAU1197" s="128"/>
      <c r="AAV1197" s="128"/>
      <c r="AAW1197" s="128"/>
      <c r="AAX1197" s="128"/>
      <c r="AAY1197" s="128"/>
      <c r="AAZ1197" s="128"/>
      <c r="ABA1197" s="128"/>
      <c r="ABB1197" s="128"/>
      <c r="ABC1197" s="128"/>
      <c r="ABD1197" s="128"/>
      <c r="ABE1197" s="128"/>
      <c r="ABF1197" s="128"/>
      <c r="ABG1197" s="128"/>
      <c r="ABH1197" s="128"/>
      <c r="ABI1197" s="128"/>
      <c r="ABJ1197" s="128"/>
      <c r="ABK1197" s="128"/>
      <c r="ABL1197" s="128"/>
      <c r="ABM1197" s="128"/>
      <c r="ABN1197" s="128"/>
      <c r="ABO1197" s="128"/>
      <c r="ABP1197" s="128"/>
      <c r="ABQ1197" s="128"/>
      <c r="ABR1197" s="128"/>
      <c r="ABS1197" s="128"/>
      <c r="ABT1197" s="128"/>
      <c r="ABU1197" s="128"/>
      <c r="ABV1197" s="128"/>
      <c r="ABW1197" s="128"/>
      <c r="ABX1197" s="128"/>
      <c r="ABY1197" s="128"/>
      <c r="ABZ1197" s="128"/>
      <c r="ACA1197" s="128"/>
      <c r="ACB1197" s="128"/>
      <c r="ACC1197" s="128"/>
      <c r="ACD1197" s="128"/>
      <c r="ACE1197" s="128"/>
      <c r="ACF1197" s="128"/>
      <c r="ACG1197" s="128"/>
      <c r="ACH1197" s="128"/>
      <c r="ACI1197" s="128"/>
      <c r="ACJ1197" s="128"/>
      <c r="ACK1197" s="128"/>
      <c r="ACL1197" s="128"/>
      <c r="ACM1197" s="128"/>
      <c r="ACN1197" s="128"/>
      <c r="ACO1197" s="128"/>
      <c r="ACP1197" s="128"/>
      <c r="ACQ1197" s="128"/>
      <c r="ACR1197" s="128"/>
      <c r="ACS1197" s="128"/>
      <c r="ACT1197" s="128"/>
      <c r="ACU1197" s="128"/>
      <c r="ACV1197" s="128"/>
      <c r="ACW1197" s="128"/>
      <c r="ACX1197" s="128"/>
      <c r="ACY1197" s="128"/>
      <c r="ACZ1197" s="128"/>
      <c r="ADA1197" s="128"/>
      <c r="ADB1197" s="128"/>
      <c r="ADC1197" s="128"/>
      <c r="ADD1197" s="128"/>
      <c r="ADE1197" s="128"/>
      <c r="ADF1197" s="128"/>
      <c r="ADG1197" s="128"/>
      <c r="ADH1197" s="128"/>
      <c r="ADI1197" s="128"/>
      <c r="ADJ1197" s="128"/>
      <c r="ADK1197" s="128"/>
      <c r="ADL1197" s="128"/>
      <c r="ADM1197" s="128"/>
      <c r="ADN1197" s="128"/>
      <c r="ADO1197" s="128"/>
      <c r="ADP1197" s="128"/>
      <c r="ADQ1197" s="128"/>
      <c r="ADR1197" s="128"/>
      <c r="ADS1197" s="128"/>
      <c r="ADT1197" s="128"/>
      <c r="ADU1197" s="128"/>
      <c r="ADV1197" s="128"/>
      <c r="ADW1197" s="128"/>
      <c r="ADX1197" s="128"/>
      <c r="ADY1197" s="128"/>
      <c r="ADZ1197" s="128"/>
      <c r="AEA1197" s="128"/>
      <c r="AEB1197" s="128"/>
      <c r="AEC1197" s="128"/>
      <c r="AED1197" s="128"/>
      <c r="AEE1197" s="128"/>
      <c r="AEF1197" s="128"/>
      <c r="AEG1197" s="128"/>
      <c r="AEH1197" s="128"/>
      <c r="AEI1197" s="128"/>
      <c r="AEJ1197" s="128"/>
      <c r="AEK1197" s="128"/>
      <c r="AEL1197" s="128"/>
      <c r="AEM1197" s="128"/>
      <c r="AEN1197" s="128"/>
      <c r="AEO1197" s="128"/>
      <c r="AEP1197" s="128"/>
      <c r="AEQ1197" s="128"/>
      <c r="AER1197" s="128"/>
      <c r="AES1197" s="128"/>
      <c r="AET1197" s="128"/>
      <c r="AEU1197" s="128"/>
      <c r="AEV1197" s="128"/>
      <c r="AEW1197" s="128"/>
      <c r="AEX1197" s="128"/>
      <c r="AEY1197" s="128"/>
      <c r="AEZ1197" s="128"/>
      <c r="AFA1197" s="128"/>
      <c r="AFB1197" s="128"/>
      <c r="AFC1197" s="128"/>
      <c r="AFD1197" s="128"/>
      <c r="AFE1197" s="128"/>
      <c r="AFF1197" s="128"/>
      <c r="AFG1197" s="128"/>
      <c r="AFH1197" s="128"/>
      <c r="AFI1197" s="128"/>
      <c r="AFJ1197" s="128"/>
      <c r="AFK1197" s="128"/>
      <c r="AFL1197" s="128"/>
      <c r="AFM1197" s="128"/>
      <c r="AFN1197" s="128"/>
      <c r="AFO1197" s="128"/>
      <c r="AFP1197" s="128"/>
      <c r="AFQ1197" s="128"/>
      <c r="AFR1197" s="128"/>
      <c r="AFS1197" s="128"/>
      <c r="AFT1197" s="128"/>
      <c r="AFU1197" s="128"/>
      <c r="AFV1197" s="128"/>
      <c r="AFW1197" s="128"/>
      <c r="AFX1197" s="128"/>
      <c r="AFY1197" s="128"/>
      <c r="AFZ1197" s="128"/>
      <c r="AGA1197" s="128"/>
      <c r="AGB1197" s="128"/>
      <c r="AGC1197" s="128"/>
      <c r="AGD1197" s="128"/>
      <c r="AGE1197" s="128"/>
      <c r="AGF1197" s="128"/>
      <c r="AGG1197" s="128"/>
      <c r="AGH1197" s="128"/>
      <c r="AGI1197" s="128"/>
      <c r="AGJ1197" s="128"/>
      <c r="AGK1197" s="128"/>
      <c r="AGL1197" s="128"/>
      <c r="AGM1197" s="128"/>
      <c r="AGN1197" s="128"/>
      <c r="AGO1197" s="128"/>
      <c r="AGP1197" s="128"/>
      <c r="AGQ1197" s="128"/>
      <c r="AGR1197" s="128"/>
      <c r="AGS1197" s="128"/>
      <c r="AGT1197" s="128"/>
      <c r="AGU1197" s="128"/>
      <c r="AGV1197" s="128"/>
      <c r="AGW1197" s="128"/>
      <c r="AGX1197" s="128"/>
      <c r="AGY1197" s="128"/>
      <c r="AGZ1197" s="128"/>
      <c r="AHA1197" s="128"/>
      <c r="AHB1197" s="128"/>
      <c r="AHC1197" s="128"/>
      <c r="AHD1197" s="128"/>
      <c r="AHE1197" s="128"/>
      <c r="AHF1197" s="128"/>
      <c r="AHG1197" s="128"/>
      <c r="AHH1197" s="128"/>
      <c r="AHI1197" s="128"/>
      <c r="AHJ1197" s="128"/>
      <c r="AHK1197" s="128"/>
      <c r="AHL1197" s="128"/>
      <c r="AHM1197" s="128"/>
      <c r="AHN1197" s="128"/>
      <c r="AHO1197" s="128"/>
      <c r="AHP1197" s="128"/>
      <c r="AHQ1197" s="128"/>
      <c r="AHR1197" s="128"/>
      <c r="AHS1197" s="128"/>
      <c r="AHT1197" s="128"/>
      <c r="AHU1197" s="128"/>
      <c r="AHV1197" s="128"/>
      <c r="AHW1197" s="128"/>
      <c r="AHX1197" s="128"/>
      <c r="AHY1197" s="128"/>
      <c r="AHZ1197" s="128"/>
      <c r="AIA1197" s="128"/>
      <c r="AIB1197" s="128"/>
      <c r="AIC1197" s="128"/>
      <c r="AID1197" s="128"/>
      <c r="AIE1197" s="128"/>
      <c r="AIF1197" s="128"/>
      <c r="AIG1197" s="128"/>
      <c r="AIH1197" s="128"/>
      <c r="AII1197" s="128"/>
      <c r="AIJ1197" s="128"/>
      <c r="AIK1197" s="128"/>
      <c r="AIL1197" s="128"/>
      <c r="AIM1197" s="128"/>
      <c r="AIN1197" s="128"/>
      <c r="AIO1197" s="128"/>
      <c r="AIP1197" s="128"/>
      <c r="AIQ1197" s="128"/>
      <c r="AIR1197" s="128"/>
      <c r="AIS1197" s="128"/>
      <c r="AIT1197" s="128"/>
      <c r="AIU1197" s="128"/>
      <c r="AIV1197" s="128"/>
      <c r="AIW1197" s="128"/>
      <c r="AIX1197" s="128"/>
      <c r="AIY1197" s="128"/>
      <c r="AIZ1197" s="128"/>
      <c r="AJA1197" s="128"/>
      <c r="AJB1197" s="128"/>
      <c r="AJC1197" s="128"/>
      <c r="AJD1197" s="128"/>
      <c r="AJE1197" s="128"/>
      <c r="AJF1197" s="128"/>
      <c r="AJG1197" s="128"/>
      <c r="AJH1197" s="128"/>
      <c r="AJI1197" s="128"/>
      <c r="AJJ1197" s="128"/>
      <c r="AJK1197" s="128"/>
      <c r="AJL1197" s="128"/>
      <c r="AJM1197" s="128"/>
      <c r="AJN1197" s="128"/>
      <c r="AJO1197" s="128"/>
      <c r="AJP1197" s="128"/>
      <c r="AJQ1197" s="128"/>
      <c r="AJR1197" s="128"/>
      <c r="AJS1197" s="128"/>
      <c r="AJT1197" s="128"/>
      <c r="AJU1197" s="128"/>
      <c r="AJV1197" s="128"/>
      <c r="AJW1197" s="128"/>
      <c r="AJX1197" s="128"/>
      <c r="AJY1197" s="128"/>
      <c r="AJZ1197" s="128"/>
      <c r="AKA1197" s="128"/>
      <c r="AKB1197" s="128"/>
      <c r="AKC1197" s="128"/>
      <c r="AKD1197" s="128"/>
      <c r="AKE1197" s="128"/>
      <c r="AKF1197" s="128"/>
      <c r="AKG1197" s="128"/>
      <c r="AKH1197" s="128"/>
      <c r="AKI1197" s="128"/>
      <c r="AKJ1197" s="128"/>
      <c r="AKK1197" s="128"/>
      <c r="AKL1197" s="128"/>
      <c r="AKM1197" s="128"/>
      <c r="AKN1197" s="128"/>
      <c r="AKO1197" s="128"/>
      <c r="AKP1197" s="128"/>
      <c r="AKQ1197" s="128"/>
      <c r="AKR1197" s="128"/>
      <c r="AKS1197" s="128"/>
      <c r="AKT1197" s="128"/>
      <c r="AKU1197" s="128"/>
      <c r="AKV1197" s="128"/>
      <c r="AKW1197" s="128"/>
      <c r="AKX1197" s="128"/>
      <c r="AKY1197" s="128"/>
      <c r="AKZ1197" s="128"/>
      <c r="ALA1197" s="128"/>
      <c r="ALB1197" s="128"/>
      <c r="ALC1197" s="128"/>
      <c r="ALD1197" s="128"/>
      <c r="ALE1197" s="128"/>
      <c r="ALF1197" s="128"/>
      <c r="ALG1197" s="128"/>
      <c r="ALH1197" s="128"/>
      <c r="ALI1197" s="128"/>
      <c r="ALJ1197" s="128"/>
      <c r="ALK1197" s="128"/>
      <c r="ALL1197" s="128"/>
      <c r="ALM1197" s="128"/>
      <c r="ALN1197" s="128"/>
      <c r="ALO1197" s="128"/>
      <c r="ALP1197" s="128"/>
      <c r="ALQ1197" s="128"/>
      <c r="ALR1197" s="128"/>
      <c r="ALS1197" s="128"/>
      <c r="ALT1197" s="128"/>
      <c r="ALU1197" s="128"/>
      <c r="ALV1197" s="128"/>
      <c r="ALW1197" s="128"/>
      <c r="ALX1197" s="128"/>
      <c r="ALY1197" s="128"/>
      <c r="ALZ1197" s="128"/>
      <c r="AMA1197" s="128"/>
      <c r="AMB1197" s="128"/>
      <c r="AMC1197" s="128"/>
      <c r="AMD1197" s="128"/>
      <c r="AME1197" s="128"/>
      <c r="AMF1197" s="128"/>
      <c r="AMG1197" s="128"/>
      <c r="AMH1197" s="128"/>
      <c r="AMI1197" s="128"/>
      <c r="AMJ1197" s="128"/>
      <c r="AMK1197" s="128"/>
    </row>
    <row r="1198" spans="1:1025" s="131" customFormat="1" ht="15.75" customHeight="1" x14ac:dyDescent="0.25">
      <c r="A1198" s="220"/>
      <c r="B1198" s="266"/>
      <c r="C1198" s="266"/>
      <c r="D1198" s="267"/>
      <c r="E1198" s="267"/>
      <c r="F1198" s="267"/>
      <c r="G1198" s="267"/>
      <c r="H1198" s="309"/>
      <c r="I1198" s="128"/>
      <c r="J1198" s="128"/>
      <c r="K1198" s="128"/>
      <c r="L1198" s="128"/>
      <c r="M1198" s="128"/>
      <c r="N1198" s="128"/>
      <c r="O1198" s="128"/>
      <c r="P1198" s="128"/>
      <c r="Q1198" s="128"/>
      <c r="R1198" s="128"/>
      <c r="S1198" s="128"/>
      <c r="T1198" s="128"/>
      <c r="U1198" s="128"/>
      <c r="V1198" s="128"/>
      <c r="W1198" s="128"/>
      <c r="X1198" s="128"/>
      <c r="Y1198" s="128"/>
      <c r="Z1198" s="128"/>
      <c r="AA1198" s="128"/>
      <c r="AB1198" s="128"/>
      <c r="AC1198" s="128"/>
      <c r="AD1198" s="128"/>
      <c r="AE1198" s="128"/>
      <c r="AF1198" s="128"/>
      <c r="AG1198" s="128"/>
      <c r="AH1198" s="128"/>
      <c r="AI1198" s="128"/>
      <c r="AJ1198" s="128"/>
      <c r="AK1198" s="128"/>
      <c r="AL1198" s="128"/>
      <c r="AM1198" s="128"/>
      <c r="AN1198" s="128"/>
      <c r="AO1198" s="128"/>
      <c r="AP1198" s="128"/>
      <c r="AQ1198" s="128"/>
      <c r="AR1198" s="128"/>
      <c r="AS1198" s="128"/>
      <c r="AT1198" s="128"/>
      <c r="AU1198" s="128"/>
      <c r="AV1198" s="128"/>
      <c r="AW1198" s="128"/>
      <c r="AX1198" s="128"/>
      <c r="AY1198" s="128"/>
      <c r="AZ1198" s="128"/>
      <c r="BA1198" s="128"/>
      <c r="BB1198" s="128"/>
      <c r="BC1198" s="128"/>
      <c r="BD1198" s="128"/>
      <c r="BE1198" s="128"/>
      <c r="BF1198" s="128"/>
      <c r="BG1198" s="128"/>
      <c r="BH1198" s="128"/>
      <c r="BI1198" s="128"/>
      <c r="BJ1198" s="128"/>
      <c r="BK1198" s="128"/>
      <c r="BL1198" s="128"/>
      <c r="BM1198" s="128"/>
      <c r="BN1198" s="128"/>
      <c r="BO1198" s="128"/>
      <c r="BP1198" s="128"/>
      <c r="BQ1198" s="128"/>
      <c r="BR1198" s="128"/>
      <c r="BS1198" s="128"/>
      <c r="BT1198" s="128"/>
      <c r="BU1198" s="128"/>
      <c r="BV1198" s="128"/>
      <c r="BW1198" s="128"/>
      <c r="BX1198" s="128"/>
      <c r="BY1198" s="128"/>
      <c r="BZ1198" s="128"/>
      <c r="CA1198" s="128"/>
      <c r="CB1198" s="128"/>
      <c r="CC1198" s="128"/>
      <c r="CD1198" s="128"/>
      <c r="CE1198" s="128"/>
      <c r="CF1198" s="128"/>
      <c r="CG1198" s="128"/>
      <c r="CH1198" s="128"/>
      <c r="CI1198" s="128"/>
      <c r="CJ1198" s="128"/>
      <c r="CK1198" s="128"/>
      <c r="CL1198" s="128"/>
      <c r="CM1198" s="128"/>
      <c r="CN1198" s="128"/>
      <c r="CO1198" s="128"/>
      <c r="CP1198" s="128"/>
      <c r="CQ1198" s="128"/>
      <c r="CR1198" s="128"/>
      <c r="CS1198" s="128"/>
      <c r="CT1198" s="128"/>
      <c r="CU1198" s="128"/>
      <c r="CV1198" s="128"/>
      <c r="CW1198" s="128"/>
      <c r="CX1198" s="128"/>
      <c r="CY1198" s="128"/>
      <c r="CZ1198" s="128"/>
      <c r="DA1198" s="128"/>
      <c r="DB1198" s="128"/>
      <c r="DC1198" s="128"/>
      <c r="DD1198" s="128"/>
      <c r="DE1198" s="128"/>
      <c r="DF1198" s="128"/>
      <c r="DG1198" s="128"/>
      <c r="DH1198" s="128"/>
      <c r="DI1198" s="128"/>
      <c r="DJ1198" s="128"/>
      <c r="DK1198" s="128"/>
      <c r="DL1198" s="128"/>
      <c r="DM1198" s="128"/>
      <c r="DN1198" s="128"/>
      <c r="DO1198" s="128"/>
      <c r="DP1198" s="128"/>
      <c r="DQ1198" s="128"/>
      <c r="DR1198" s="128"/>
      <c r="DS1198" s="128"/>
      <c r="DT1198" s="128"/>
      <c r="DU1198" s="128"/>
      <c r="DV1198" s="128"/>
      <c r="DW1198" s="128"/>
      <c r="DX1198" s="128"/>
      <c r="DY1198" s="128"/>
      <c r="DZ1198" s="128"/>
      <c r="EA1198" s="128"/>
      <c r="EB1198" s="128"/>
      <c r="EC1198" s="128"/>
      <c r="ED1198" s="128"/>
      <c r="EE1198" s="128"/>
      <c r="EF1198" s="128"/>
      <c r="EG1198" s="128"/>
      <c r="EH1198" s="128"/>
      <c r="EI1198" s="128"/>
      <c r="EJ1198" s="128"/>
      <c r="EK1198" s="128"/>
      <c r="EL1198" s="128"/>
      <c r="EM1198" s="128"/>
      <c r="EN1198" s="128"/>
      <c r="EO1198" s="128"/>
      <c r="EP1198" s="128"/>
      <c r="EQ1198" s="128"/>
      <c r="ER1198" s="128"/>
      <c r="ES1198" s="128"/>
      <c r="ET1198" s="128"/>
      <c r="EU1198" s="128"/>
      <c r="EV1198" s="128"/>
      <c r="EW1198" s="128"/>
      <c r="EX1198" s="128"/>
      <c r="EY1198" s="128"/>
      <c r="EZ1198" s="128"/>
      <c r="FA1198" s="128"/>
      <c r="FB1198" s="128"/>
      <c r="FC1198" s="128"/>
      <c r="FD1198" s="128"/>
      <c r="FE1198" s="128"/>
      <c r="FF1198" s="128"/>
      <c r="FG1198" s="128"/>
      <c r="FH1198" s="128"/>
      <c r="FI1198" s="128"/>
      <c r="FJ1198" s="128"/>
      <c r="FK1198" s="128"/>
      <c r="FL1198" s="128"/>
      <c r="FM1198" s="128"/>
      <c r="FN1198" s="128"/>
      <c r="FO1198" s="128"/>
      <c r="FP1198" s="128"/>
      <c r="FQ1198" s="128"/>
      <c r="FR1198" s="128"/>
      <c r="FS1198" s="128"/>
      <c r="FT1198" s="128"/>
      <c r="FU1198" s="128"/>
      <c r="FV1198" s="128"/>
      <c r="FW1198" s="128"/>
      <c r="FX1198" s="128"/>
      <c r="FY1198" s="128"/>
      <c r="FZ1198" s="128"/>
      <c r="GA1198" s="128"/>
      <c r="GB1198" s="128"/>
      <c r="GC1198" s="128"/>
      <c r="GD1198" s="128"/>
      <c r="GE1198" s="128"/>
      <c r="GF1198" s="128"/>
      <c r="GG1198" s="128"/>
      <c r="GH1198" s="128"/>
      <c r="GI1198" s="128"/>
      <c r="GJ1198" s="128"/>
      <c r="GK1198" s="128"/>
      <c r="GL1198" s="128"/>
      <c r="GM1198" s="128"/>
      <c r="GN1198" s="128"/>
      <c r="GO1198" s="128"/>
      <c r="GP1198" s="128"/>
      <c r="GQ1198" s="128"/>
      <c r="GR1198" s="128"/>
      <c r="GS1198" s="128"/>
      <c r="GT1198" s="128"/>
      <c r="GU1198" s="128"/>
      <c r="GV1198" s="128"/>
      <c r="GW1198" s="128"/>
      <c r="GX1198" s="128"/>
      <c r="GY1198" s="128"/>
      <c r="GZ1198" s="128"/>
      <c r="HA1198" s="128"/>
      <c r="HB1198" s="128"/>
      <c r="HC1198" s="128"/>
      <c r="HD1198" s="128"/>
      <c r="HE1198" s="128"/>
      <c r="HF1198" s="128"/>
      <c r="HG1198" s="128"/>
      <c r="HH1198" s="128"/>
      <c r="HI1198" s="128"/>
      <c r="HJ1198" s="128"/>
      <c r="HK1198" s="128"/>
      <c r="HL1198" s="128"/>
      <c r="HM1198" s="128"/>
      <c r="HN1198" s="128"/>
      <c r="HO1198" s="128"/>
      <c r="HP1198" s="128"/>
      <c r="HQ1198" s="128"/>
      <c r="HR1198" s="128"/>
      <c r="HS1198" s="128"/>
      <c r="HT1198" s="128"/>
      <c r="HU1198" s="128"/>
      <c r="HV1198" s="128"/>
      <c r="HW1198" s="128"/>
      <c r="HX1198" s="128"/>
      <c r="HY1198" s="128"/>
      <c r="HZ1198" s="128"/>
      <c r="IA1198" s="128"/>
      <c r="IB1198" s="128"/>
      <c r="IC1198" s="128"/>
      <c r="ID1198" s="128"/>
      <c r="IE1198" s="128"/>
      <c r="IF1198" s="128"/>
      <c r="IG1198" s="128"/>
      <c r="IH1198" s="128"/>
      <c r="II1198" s="128"/>
      <c r="IJ1198" s="128"/>
      <c r="IK1198" s="128"/>
      <c r="IL1198" s="128"/>
      <c r="IM1198" s="128"/>
      <c r="IN1198" s="128"/>
      <c r="IO1198" s="128"/>
      <c r="IP1198" s="128"/>
      <c r="IQ1198" s="128"/>
      <c r="IR1198" s="128"/>
      <c r="IS1198" s="128"/>
      <c r="IT1198" s="128"/>
      <c r="IU1198" s="128"/>
      <c r="IV1198" s="128"/>
      <c r="IW1198" s="128"/>
      <c r="IX1198" s="128"/>
      <c r="IY1198" s="128"/>
      <c r="IZ1198" s="128"/>
      <c r="JA1198" s="128"/>
      <c r="JB1198" s="128"/>
      <c r="JC1198" s="128"/>
      <c r="JD1198" s="128"/>
      <c r="JE1198" s="128"/>
      <c r="JF1198" s="128"/>
      <c r="JG1198" s="128"/>
      <c r="JH1198" s="128"/>
      <c r="JI1198" s="128"/>
      <c r="JJ1198" s="128"/>
      <c r="JK1198" s="128"/>
      <c r="JL1198" s="128"/>
      <c r="JM1198" s="128"/>
      <c r="JN1198" s="128"/>
      <c r="JO1198" s="128"/>
      <c r="JP1198" s="128"/>
      <c r="JQ1198" s="128"/>
      <c r="JR1198" s="128"/>
      <c r="JS1198" s="128"/>
      <c r="JT1198" s="128"/>
      <c r="JU1198" s="128"/>
      <c r="JV1198" s="128"/>
      <c r="JW1198" s="128"/>
      <c r="JX1198" s="128"/>
      <c r="JY1198" s="128"/>
      <c r="JZ1198" s="128"/>
      <c r="KA1198" s="128"/>
      <c r="KB1198" s="128"/>
      <c r="KC1198" s="128"/>
      <c r="KD1198" s="128"/>
      <c r="KE1198" s="128"/>
      <c r="KF1198" s="128"/>
      <c r="KG1198" s="128"/>
      <c r="KH1198" s="128"/>
      <c r="KI1198" s="128"/>
      <c r="KJ1198" s="128"/>
      <c r="KK1198" s="128"/>
      <c r="KL1198" s="128"/>
      <c r="KM1198" s="128"/>
      <c r="KN1198" s="128"/>
      <c r="KO1198" s="128"/>
      <c r="KP1198" s="128"/>
      <c r="KQ1198" s="128"/>
      <c r="KR1198" s="128"/>
      <c r="KS1198" s="128"/>
      <c r="KT1198" s="128"/>
      <c r="KU1198" s="128"/>
      <c r="KV1198" s="128"/>
      <c r="KW1198" s="128"/>
      <c r="KX1198" s="128"/>
      <c r="KY1198" s="128"/>
      <c r="KZ1198" s="128"/>
      <c r="LA1198" s="128"/>
      <c r="LB1198" s="128"/>
      <c r="LC1198" s="128"/>
      <c r="LD1198" s="128"/>
      <c r="LE1198" s="128"/>
      <c r="LF1198" s="128"/>
      <c r="LG1198" s="128"/>
      <c r="LH1198" s="128"/>
      <c r="LI1198" s="128"/>
      <c r="LJ1198" s="128"/>
      <c r="LK1198" s="128"/>
      <c r="LL1198" s="128"/>
      <c r="LM1198" s="128"/>
      <c r="LN1198" s="128"/>
      <c r="LO1198" s="128"/>
      <c r="LP1198" s="128"/>
      <c r="LQ1198" s="128"/>
      <c r="LR1198" s="128"/>
      <c r="LS1198" s="128"/>
      <c r="LT1198" s="128"/>
      <c r="LU1198" s="128"/>
      <c r="LV1198" s="128"/>
      <c r="LW1198" s="128"/>
      <c r="LX1198" s="128"/>
      <c r="LY1198" s="128"/>
      <c r="LZ1198" s="128"/>
      <c r="MA1198" s="128"/>
      <c r="MB1198" s="128"/>
      <c r="MC1198" s="128"/>
      <c r="MD1198" s="128"/>
      <c r="ME1198" s="128"/>
      <c r="MF1198" s="128"/>
      <c r="MG1198" s="128"/>
      <c r="MH1198" s="128"/>
      <c r="MI1198" s="128"/>
      <c r="MJ1198" s="128"/>
      <c r="MK1198" s="128"/>
      <c r="ML1198" s="128"/>
      <c r="MM1198" s="128"/>
      <c r="MN1198" s="128"/>
      <c r="MO1198" s="128"/>
      <c r="MP1198" s="128"/>
      <c r="MQ1198" s="128"/>
      <c r="MR1198" s="128"/>
      <c r="MS1198" s="128"/>
      <c r="MT1198" s="128"/>
      <c r="MU1198" s="128"/>
      <c r="MV1198" s="128"/>
      <c r="MW1198" s="128"/>
      <c r="MX1198" s="128"/>
      <c r="MY1198" s="128"/>
      <c r="MZ1198" s="128"/>
      <c r="NA1198" s="128"/>
      <c r="NB1198" s="128"/>
      <c r="NC1198" s="128"/>
      <c r="ND1198" s="128"/>
      <c r="NE1198" s="128"/>
      <c r="NF1198" s="128"/>
      <c r="NG1198" s="128"/>
      <c r="NH1198" s="128"/>
      <c r="NI1198" s="128"/>
      <c r="NJ1198" s="128"/>
      <c r="NK1198" s="128"/>
      <c r="NL1198" s="128"/>
      <c r="NM1198" s="128"/>
      <c r="NN1198" s="128"/>
      <c r="NO1198" s="128"/>
      <c r="NP1198" s="128"/>
      <c r="NQ1198" s="128"/>
      <c r="NR1198" s="128"/>
      <c r="NS1198" s="128"/>
      <c r="NT1198" s="128"/>
      <c r="NU1198" s="128"/>
      <c r="NV1198" s="128"/>
      <c r="NW1198" s="128"/>
      <c r="NX1198" s="128"/>
      <c r="NY1198" s="128"/>
      <c r="NZ1198" s="128"/>
      <c r="OA1198" s="128"/>
      <c r="OB1198" s="128"/>
      <c r="OC1198" s="128"/>
      <c r="OD1198" s="128"/>
      <c r="OE1198" s="128"/>
      <c r="OF1198" s="128"/>
      <c r="OG1198" s="128"/>
      <c r="OH1198" s="128"/>
      <c r="OI1198" s="128"/>
      <c r="OJ1198" s="128"/>
      <c r="OK1198" s="128"/>
      <c r="OL1198" s="128"/>
      <c r="OM1198" s="128"/>
      <c r="ON1198" s="128"/>
      <c r="OO1198" s="128"/>
      <c r="OP1198" s="128"/>
      <c r="OQ1198" s="128"/>
      <c r="OR1198" s="128"/>
      <c r="OS1198" s="128"/>
      <c r="OT1198" s="128"/>
      <c r="OU1198" s="128"/>
      <c r="OV1198" s="128"/>
      <c r="OW1198" s="128"/>
      <c r="OX1198" s="128"/>
      <c r="OY1198" s="128"/>
      <c r="OZ1198" s="128"/>
      <c r="PA1198" s="128"/>
      <c r="PB1198" s="128"/>
      <c r="PC1198" s="128"/>
      <c r="PD1198" s="128"/>
      <c r="PE1198" s="128"/>
      <c r="PF1198" s="128"/>
      <c r="PG1198" s="128"/>
      <c r="PH1198" s="128"/>
      <c r="PI1198" s="128"/>
      <c r="PJ1198" s="128"/>
      <c r="PK1198" s="128"/>
      <c r="PL1198" s="128"/>
      <c r="PM1198" s="128"/>
      <c r="PN1198" s="128"/>
      <c r="PO1198" s="128"/>
      <c r="PP1198" s="128"/>
      <c r="PQ1198" s="128"/>
      <c r="PR1198" s="128"/>
      <c r="PS1198" s="128"/>
      <c r="PT1198" s="128"/>
      <c r="PU1198" s="128"/>
      <c r="PV1198" s="128"/>
      <c r="PW1198" s="128"/>
      <c r="PX1198" s="128"/>
      <c r="PY1198" s="128"/>
      <c r="PZ1198" s="128"/>
      <c r="QA1198" s="128"/>
      <c r="QB1198" s="128"/>
      <c r="QC1198" s="128"/>
      <c r="QD1198" s="128"/>
      <c r="QE1198" s="128"/>
      <c r="QF1198" s="128"/>
      <c r="QG1198" s="128"/>
      <c r="QH1198" s="128"/>
      <c r="QI1198" s="128"/>
      <c r="QJ1198" s="128"/>
      <c r="QK1198" s="128"/>
      <c r="QL1198" s="128"/>
      <c r="QM1198" s="128"/>
      <c r="QN1198" s="128"/>
      <c r="QO1198" s="128"/>
      <c r="QP1198" s="128"/>
      <c r="QQ1198" s="128"/>
      <c r="QR1198" s="128"/>
      <c r="QS1198" s="128"/>
      <c r="QT1198" s="128"/>
      <c r="QU1198" s="128"/>
      <c r="QV1198" s="128"/>
      <c r="QW1198" s="128"/>
      <c r="QX1198" s="128"/>
      <c r="QY1198" s="128"/>
      <c r="QZ1198" s="128"/>
      <c r="RA1198" s="128"/>
      <c r="RB1198" s="128"/>
      <c r="RC1198" s="128"/>
      <c r="RD1198" s="128"/>
      <c r="RE1198" s="128"/>
      <c r="RF1198" s="128"/>
      <c r="RG1198" s="128"/>
      <c r="RH1198" s="128"/>
      <c r="RI1198" s="128"/>
      <c r="RJ1198" s="128"/>
      <c r="RK1198" s="128"/>
      <c r="RL1198" s="128"/>
      <c r="RM1198" s="128"/>
      <c r="RN1198" s="128"/>
      <c r="RO1198" s="128"/>
      <c r="RP1198" s="128"/>
      <c r="RQ1198" s="128"/>
      <c r="RR1198" s="128"/>
      <c r="RS1198" s="128"/>
      <c r="RT1198" s="128"/>
      <c r="RU1198" s="128"/>
      <c r="RV1198" s="128"/>
      <c r="RW1198" s="128"/>
      <c r="RX1198" s="128"/>
      <c r="RY1198" s="128"/>
      <c r="RZ1198" s="128"/>
      <c r="SA1198" s="128"/>
      <c r="SB1198" s="128"/>
      <c r="SC1198" s="128"/>
      <c r="SD1198" s="128"/>
      <c r="SE1198" s="128"/>
      <c r="SF1198" s="128"/>
      <c r="SG1198" s="128"/>
      <c r="SH1198" s="128"/>
      <c r="SI1198" s="128"/>
      <c r="SJ1198" s="128"/>
      <c r="SK1198" s="128"/>
      <c r="SL1198" s="128"/>
      <c r="SM1198" s="128"/>
      <c r="SN1198" s="128"/>
      <c r="SO1198" s="128"/>
      <c r="SP1198" s="128"/>
      <c r="SQ1198" s="128"/>
      <c r="SR1198" s="128"/>
      <c r="SS1198" s="128"/>
      <c r="ST1198" s="128"/>
      <c r="SU1198" s="128"/>
      <c r="SV1198" s="128"/>
      <c r="SW1198" s="128"/>
      <c r="SX1198" s="128"/>
      <c r="SY1198" s="128"/>
      <c r="SZ1198" s="128"/>
      <c r="TA1198" s="128"/>
      <c r="TB1198" s="128"/>
      <c r="TC1198" s="128"/>
      <c r="TD1198" s="128"/>
      <c r="TE1198" s="128"/>
      <c r="TF1198" s="128"/>
      <c r="TG1198" s="128"/>
      <c r="TH1198" s="128"/>
      <c r="TI1198" s="128"/>
      <c r="TJ1198" s="128"/>
      <c r="TK1198" s="128"/>
      <c r="TL1198" s="128"/>
      <c r="TM1198" s="128"/>
      <c r="TN1198" s="128"/>
      <c r="TO1198" s="128"/>
      <c r="TP1198" s="128"/>
      <c r="TQ1198" s="128"/>
      <c r="TR1198" s="128"/>
      <c r="TS1198" s="128"/>
      <c r="TT1198" s="128"/>
      <c r="TU1198" s="128"/>
      <c r="TV1198" s="128"/>
      <c r="TW1198" s="128"/>
      <c r="TX1198" s="128"/>
      <c r="TY1198" s="128"/>
      <c r="TZ1198" s="128"/>
      <c r="UA1198" s="128"/>
      <c r="UB1198" s="128"/>
      <c r="UC1198" s="128"/>
      <c r="UD1198" s="128"/>
      <c r="UE1198" s="128"/>
      <c r="UF1198" s="128"/>
      <c r="UG1198" s="128"/>
      <c r="UH1198" s="128"/>
      <c r="UI1198" s="128"/>
      <c r="UJ1198" s="128"/>
      <c r="UK1198" s="128"/>
      <c r="UL1198" s="128"/>
      <c r="UM1198" s="128"/>
      <c r="UN1198" s="128"/>
      <c r="UO1198" s="128"/>
      <c r="UP1198" s="128"/>
      <c r="UQ1198" s="128"/>
      <c r="UR1198" s="128"/>
      <c r="US1198" s="128"/>
      <c r="UT1198" s="128"/>
      <c r="UU1198" s="128"/>
      <c r="UV1198" s="128"/>
      <c r="UW1198" s="128"/>
      <c r="UX1198" s="128"/>
      <c r="UY1198" s="128"/>
      <c r="UZ1198" s="128"/>
      <c r="VA1198" s="128"/>
      <c r="VB1198" s="128"/>
      <c r="VC1198" s="128"/>
      <c r="VD1198" s="128"/>
      <c r="VE1198" s="128"/>
      <c r="VF1198" s="128"/>
      <c r="VG1198" s="128"/>
      <c r="VH1198" s="128"/>
      <c r="VI1198" s="128"/>
      <c r="VJ1198" s="128"/>
      <c r="VK1198" s="128"/>
      <c r="VL1198" s="128"/>
      <c r="VM1198" s="128"/>
      <c r="VN1198" s="128"/>
      <c r="VO1198" s="128"/>
      <c r="VP1198" s="128"/>
      <c r="VQ1198" s="128"/>
      <c r="VR1198" s="128"/>
      <c r="VS1198" s="128"/>
      <c r="VT1198" s="128"/>
      <c r="VU1198" s="128"/>
      <c r="VV1198" s="128"/>
      <c r="VW1198" s="128"/>
      <c r="VX1198" s="128"/>
      <c r="VY1198" s="128"/>
      <c r="VZ1198" s="128"/>
      <c r="WA1198" s="128"/>
      <c r="WB1198" s="128"/>
      <c r="WC1198" s="128"/>
      <c r="WD1198" s="128"/>
      <c r="WE1198" s="128"/>
      <c r="WF1198" s="128"/>
      <c r="WG1198" s="128"/>
      <c r="WH1198" s="128"/>
      <c r="WI1198" s="128"/>
      <c r="WJ1198" s="128"/>
      <c r="WK1198" s="128"/>
      <c r="WL1198" s="128"/>
      <c r="WM1198" s="128"/>
      <c r="WN1198" s="128"/>
      <c r="WO1198" s="128"/>
      <c r="WP1198" s="128"/>
      <c r="WQ1198" s="128"/>
      <c r="WR1198" s="128"/>
      <c r="WS1198" s="128"/>
      <c r="WT1198" s="128"/>
      <c r="WU1198" s="128"/>
      <c r="WV1198" s="128"/>
      <c r="WW1198" s="128"/>
      <c r="WX1198" s="128"/>
      <c r="WY1198" s="128"/>
      <c r="WZ1198" s="128"/>
      <c r="XA1198" s="128"/>
      <c r="XB1198" s="128"/>
      <c r="XC1198" s="128"/>
      <c r="XD1198" s="128"/>
      <c r="XE1198" s="128"/>
      <c r="XF1198" s="128"/>
      <c r="XG1198" s="128"/>
      <c r="XH1198" s="128"/>
      <c r="XI1198" s="128"/>
      <c r="XJ1198" s="128"/>
      <c r="XK1198" s="128"/>
      <c r="XL1198" s="128"/>
      <c r="XM1198" s="128"/>
      <c r="XN1198" s="128"/>
      <c r="XO1198" s="128"/>
      <c r="XP1198" s="128"/>
      <c r="XQ1198" s="128"/>
      <c r="XR1198" s="128"/>
      <c r="XS1198" s="128"/>
      <c r="XT1198" s="128"/>
      <c r="XU1198" s="128"/>
      <c r="XV1198" s="128"/>
      <c r="XW1198" s="128"/>
      <c r="XX1198" s="128"/>
      <c r="XY1198" s="128"/>
      <c r="XZ1198" s="128"/>
      <c r="YA1198" s="128"/>
      <c r="YB1198" s="128"/>
      <c r="YC1198" s="128"/>
      <c r="YD1198" s="128"/>
      <c r="YE1198" s="128"/>
      <c r="YF1198" s="128"/>
      <c r="YG1198" s="128"/>
      <c r="YH1198" s="128"/>
      <c r="YI1198" s="128"/>
      <c r="YJ1198" s="128"/>
      <c r="YK1198" s="128"/>
      <c r="YL1198" s="128"/>
      <c r="YM1198" s="128"/>
      <c r="YN1198" s="128"/>
      <c r="YO1198" s="128"/>
      <c r="YP1198" s="128"/>
      <c r="YQ1198" s="128"/>
      <c r="YR1198" s="128"/>
      <c r="YS1198" s="128"/>
      <c r="YT1198" s="128"/>
      <c r="YU1198" s="128"/>
      <c r="YV1198" s="128"/>
      <c r="YW1198" s="128"/>
      <c r="YX1198" s="128"/>
      <c r="YY1198" s="128"/>
      <c r="YZ1198" s="128"/>
      <c r="ZA1198" s="128"/>
      <c r="ZB1198" s="128"/>
      <c r="ZC1198" s="128"/>
      <c r="ZD1198" s="128"/>
      <c r="ZE1198" s="128"/>
      <c r="ZF1198" s="128"/>
      <c r="ZG1198" s="128"/>
      <c r="ZH1198" s="128"/>
      <c r="ZI1198" s="128"/>
      <c r="ZJ1198" s="128"/>
      <c r="ZK1198" s="128"/>
      <c r="ZL1198" s="128"/>
      <c r="ZM1198" s="128"/>
      <c r="ZN1198" s="128"/>
      <c r="ZO1198" s="128"/>
      <c r="ZP1198" s="128"/>
      <c r="ZQ1198" s="128"/>
      <c r="ZR1198" s="128"/>
      <c r="ZS1198" s="128"/>
      <c r="ZT1198" s="128"/>
      <c r="ZU1198" s="128"/>
      <c r="ZV1198" s="128"/>
      <c r="ZW1198" s="128"/>
      <c r="ZX1198" s="128"/>
      <c r="ZY1198" s="128"/>
      <c r="ZZ1198" s="128"/>
      <c r="AAA1198" s="128"/>
      <c r="AAB1198" s="128"/>
      <c r="AAC1198" s="128"/>
      <c r="AAD1198" s="128"/>
      <c r="AAE1198" s="128"/>
      <c r="AAF1198" s="128"/>
      <c r="AAG1198" s="128"/>
      <c r="AAH1198" s="128"/>
      <c r="AAI1198" s="128"/>
      <c r="AAJ1198" s="128"/>
      <c r="AAK1198" s="128"/>
      <c r="AAL1198" s="128"/>
      <c r="AAM1198" s="128"/>
      <c r="AAN1198" s="128"/>
      <c r="AAO1198" s="128"/>
      <c r="AAP1198" s="128"/>
      <c r="AAQ1198" s="128"/>
      <c r="AAR1198" s="128"/>
      <c r="AAS1198" s="128"/>
      <c r="AAT1198" s="128"/>
      <c r="AAU1198" s="128"/>
      <c r="AAV1198" s="128"/>
      <c r="AAW1198" s="128"/>
      <c r="AAX1198" s="128"/>
      <c r="AAY1198" s="128"/>
      <c r="AAZ1198" s="128"/>
      <c r="ABA1198" s="128"/>
      <c r="ABB1198" s="128"/>
      <c r="ABC1198" s="128"/>
      <c r="ABD1198" s="128"/>
      <c r="ABE1198" s="128"/>
      <c r="ABF1198" s="128"/>
      <c r="ABG1198" s="128"/>
      <c r="ABH1198" s="128"/>
      <c r="ABI1198" s="128"/>
      <c r="ABJ1198" s="128"/>
      <c r="ABK1198" s="128"/>
      <c r="ABL1198" s="128"/>
      <c r="ABM1198" s="128"/>
      <c r="ABN1198" s="128"/>
      <c r="ABO1198" s="128"/>
      <c r="ABP1198" s="128"/>
      <c r="ABQ1198" s="128"/>
      <c r="ABR1198" s="128"/>
      <c r="ABS1198" s="128"/>
      <c r="ABT1198" s="128"/>
      <c r="ABU1198" s="128"/>
      <c r="ABV1198" s="128"/>
      <c r="ABW1198" s="128"/>
      <c r="ABX1198" s="128"/>
      <c r="ABY1198" s="128"/>
      <c r="ABZ1198" s="128"/>
      <c r="ACA1198" s="128"/>
      <c r="ACB1198" s="128"/>
      <c r="ACC1198" s="128"/>
      <c r="ACD1198" s="128"/>
      <c r="ACE1198" s="128"/>
      <c r="ACF1198" s="128"/>
      <c r="ACG1198" s="128"/>
      <c r="ACH1198" s="128"/>
      <c r="ACI1198" s="128"/>
      <c r="ACJ1198" s="128"/>
      <c r="ACK1198" s="128"/>
      <c r="ACL1198" s="128"/>
      <c r="ACM1198" s="128"/>
      <c r="ACN1198" s="128"/>
      <c r="ACO1198" s="128"/>
      <c r="ACP1198" s="128"/>
      <c r="ACQ1198" s="128"/>
      <c r="ACR1198" s="128"/>
      <c r="ACS1198" s="128"/>
      <c r="ACT1198" s="128"/>
      <c r="ACU1198" s="128"/>
      <c r="ACV1198" s="128"/>
      <c r="ACW1198" s="128"/>
      <c r="ACX1198" s="128"/>
      <c r="ACY1198" s="128"/>
      <c r="ACZ1198" s="128"/>
      <c r="ADA1198" s="128"/>
      <c r="ADB1198" s="128"/>
      <c r="ADC1198" s="128"/>
      <c r="ADD1198" s="128"/>
      <c r="ADE1198" s="128"/>
      <c r="ADF1198" s="128"/>
      <c r="ADG1198" s="128"/>
      <c r="ADH1198" s="128"/>
      <c r="ADI1198" s="128"/>
      <c r="ADJ1198" s="128"/>
      <c r="ADK1198" s="128"/>
      <c r="ADL1198" s="128"/>
      <c r="ADM1198" s="128"/>
      <c r="ADN1198" s="128"/>
      <c r="ADO1198" s="128"/>
      <c r="ADP1198" s="128"/>
      <c r="ADQ1198" s="128"/>
      <c r="ADR1198" s="128"/>
      <c r="ADS1198" s="128"/>
      <c r="ADT1198" s="128"/>
      <c r="ADU1198" s="128"/>
      <c r="ADV1198" s="128"/>
      <c r="ADW1198" s="128"/>
      <c r="ADX1198" s="128"/>
      <c r="ADY1198" s="128"/>
      <c r="ADZ1198" s="128"/>
      <c r="AEA1198" s="128"/>
      <c r="AEB1198" s="128"/>
      <c r="AEC1198" s="128"/>
      <c r="AED1198" s="128"/>
      <c r="AEE1198" s="128"/>
      <c r="AEF1198" s="128"/>
      <c r="AEG1198" s="128"/>
      <c r="AEH1198" s="128"/>
      <c r="AEI1198" s="128"/>
      <c r="AEJ1198" s="128"/>
      <c r="AEK1198" s="128"/>
      <c r="AEL1198" s="128"/>
      <c r="AEM1198" s="128"/>
      <c r="AEN1198" s="128"/>
      <c r="AEO1198" s="128"/>
      <c r="AEP1198" s="128"/>
      <c r="AEQ1198" s="128"/>
      <c r="AER1198" s="128"/>
      <c r="AES1198" s="128"/>
      <c r="AET1198" s="128"/>
      <c r="AEU1198" s="128"/>
      <c r="AEV1198" s="128"/>
      <c r="AEW1198" s="128"/>
      <c r="AEX1198" s="128"/>
      <c r="AEY1198" s="128"/>
      <c r="AEZ1198" s="128"/>
      <c r="AFA1198" s="128"/>
      <c r="AFB1198" s="128"/>
      <c r="AFC1198" s="128"/>
      <c r="AFD1198" s="128"/>
      <c r="AFE1198" s="128"/>
      <c r="AFF1198" s="128"/>
      <c r="AFG1198" s="128"/>
      <c r="AFH1198" s="128"/>
      <c r="AFI1198" s="128"/>
      <c r="AFJ1198" s="128"/>
      <c r="AFK1198" s="128"/>
      <c r="AFL1198" s="128"/>
      <c r="AFM1198" s="128"/>
      <c r="AFN1198" s="128"/>
      <c r="AFO1198" s="128"/>
      <c r="AFP1198" s="128"/>
      <c r="AFQ1198" s="128"/>
      <c r="AFR1198" s="128"/>
      <c r="AFS1198" s="128"/>
      <c r="AFT1198" s="128"/>
      <c r="AFU1198" s="128"/>
      <c r="AFV1198" s="128"/>
      <c r="AFW1198" s="128"/>
      <c r="AFX1198" s="128"/>
      <c r="AFY1198" s="128"/>
      <c r="AFZ1198" s="128"/>
      <c r="AGA1198" s="128"/>
      <c r="AGB1198" s="128"/>
      <c r="AGC1198" s="128"/>
      <c r="AGD1198" s="128"/>
      <c r="AGE1198" s="128"/>
      <c r="AGF1198" s="128"/>
      <c r="AGG1198" s="128"/>
      <c r="AGH1198" s="128"/>
      <c r="AGI1198" s="128"/>
      <c r="AGJ1198" s="128"/>
      <c r="AGK1198" s="128"/>
      <c r="AGL1198" s="128"/>
      <c r="AGM1198" s="128"/>
      <c r="AGN1198" s="128"/>
      <c r="AGO1198" s="128"/>
      <c r="AGP1198" s="128"/>
      <c r="AGQ1198" s="128"/>
      <c r="AGR1198" s="128"/>
      <c r="AGS1198" s="128"/>
      <c r="AGT1198" s="128"/>
      <c r="AGU1198" s="128"/>
      <c r="AGV1198" s="128"/>
      <c r="AGW1198" s="128"/>
      <c r="AGX1198" s="128"/>
      <c r="AGY1198" s="128"/>
      <c r="AGZ1198" s="128"/>
      <c r="AHA1198" s="128"/>
      <c r="AHB1198" s="128"/>
      <c r="AHC1198" s="128"/>
      <c r="AHD1198" s="128"/>
      <c r="AHE1198" s="128"/>
      <c r="AHF1198" s="128"/>
      <c r="AHG1198" s="128"/>
      <c r="AHH1198" s="128"/>
      <c r="AHI1198" s="128"/>
      <c r="AHJ1198" s="128"/>
      <c r="AHK1198" s="128"/>
      <c r="AHL1198" s="128"/>
      <c r="AHM1198" s="128"/>
      <c r="AHN1198" s="128"/>
      <c r="AHO1198" s="128"/>
      <c r="AHP1198" s="128"/>
      <c r="AHQ1198" s="128"/>
      <c r="AHR1198" s="128"/>
      <c r="AHS1198" s="128"/>
      <c r="AHT1198" s="128"/>
      <c r="AHU1198" s="128"/>
      <c r="AHV1198" s="128"/>
      <c r="AHW1198" s="128"/>
      <c r="AHX1198" s="128"/>
      <c r="AHY1198" s="128"/>
      <c r="AHZ1198" s="128"/>
      <c r="AIA1198" s="128"/>
      <c r="AIB1198" s="128"/>
      <c r="AIC1198" s="128"/>
      <c r="AID1198" s="128"/>
      <c r="AIE1198" s="128"/>
      <c r="AIF1198" s="128"/>
      <c r="AIG1198" s="128"/>
      <c r="AIH1198" s="128"/>
      <c r="AII1198" s="128"/>
      <c r="AIJ1198" s="128"/>
      <c r="AIK1198" s="128"/>
      <c r="AIL1198" s="128"/>
      <c r="AIM1198" s="128"/>
      <c r="AIN1198" s="128"/>
      <c r="AIO1198" s="128"/>
      <c r="AIP1198" s="128"/>
      <c r="AIQ1198" s="128"/>
      <c r="AIR1198" s="128"/>
      <c r="AIS1198" s="128"/>
      <c r="AIT1198" s="128"/>
      <c r="AIU1198" s="128"/>
      <c r="AIV1198" s="128"/>
      <c r="AIW1198" s="128"/>
      <c r="AIX1198" s="128"/>
      <c r="AIY1198" s="128"/>
      <c r="AIZ1198" s="128"/>
      <c r="AJA1198" s="128"/>
      <c r="AJB1198" s="128"/>
      <c r="AJC1198" s="128"/>
      <c r="AJD1198" s="128"/>
      <c r="AJE1198" s="128"/>
      <c r="AJF1198" s="128"/>
      <c r="AJG1198" s="128"/>
      <c r="AJH1198" s="128"/>
      <c r="AJI1198" s="128"/>
      <c r="AJJ1198" s="128"/>
      <c r="AJK1198" s="128"/>
      <c r="AJL1198" s="128"/>
      <c r="AJM1198" s="128"/>
      <c r="AJN1198" s="128"/>
      <c r="AJO1198" s="128"/>
      <c r="AJP1198" s="128"/>
      <c r="AJQ1198" s="128"/>
      <c r="AJR1198" s="128"/>
      <c r="AJS1198" s="128"/>
      <c r="AJT1198" s="128"/>
      <c r="AJU1198" s="128"/>
      <c r="AJV1198" s="128"/>
      <c r="AJW1198" s="128"/>
      <c r="AJX1198" s="128"/>
      <c r="AJY1198" s="128"/>
      <c r="AJZ1198" s="128"/>
      <c r="AKA1198" s="128"/>
      <c r="AKB1198" s="128"/>
      <c r="AKC1198" s="128"/>
      <c r="AKD1198" s="128"/>
      <c r="AKE1198" s="128"/>
      <c r="AKF1198" s="128"/>
      <c r="AKG1198" s="128"/>
      <c r="AKH1198" s="128"/>
      <c r="AKI1198" s="128"/>
      <c r="AKJ1198" s="128"/>
      <c r="AKK1198" s="128"/>
      <c r="AKL1198" s="128"/>
      <c r="AKM1198" s="128"/>
      <c r="AKN1198" s="128"/>
      <c r="AKO1198" s="128"/>
      <c r="AKP1198" s="128"/>
      <c r="AKQ1198" s="128"/>
      <c r="AKR1198" s="128"/>
      <c r="AKS1198" s="128"/>
      <c r="AKT1198" s="128"/>
      <c r="AKU1198" s="128"/>
      <c r="AKV1198" s="128"/>
      <c r="AKW1198" s="128"/>
      <c r="AKX1198" s="128"/>
      <c r="AKY1198" s="128"/>
      <c r="AKZ1198" s="128"/>
      <c r="ALA1198" s="128"/>
      <c r="ALB1198" s="128"/>
      <c r="ALC1198" s="128"/>
      <c r="ALD1198" s="128"/>
      <c r="ALE1198" s="128"/>
      <c r="ALF1198" s="128"/>
      <c r="ALG1198" s="128"/>
      <c r="ALH1198" s="128"/>
      <c r="ALI1198" s="128"/>
      <c r="ALJ1198" s="128"/>
      <c r="ALK1198" s="128"/>
      <c r="ALL1198" s="128"/>
      <c r="ALM1198" s="128"/>
      <c r="ALN1198" s="128"/>
      <c r="ALO1198" s="128"/>
      <c r="ALP1198" s="128"/>
      <c r="ALQ1198" s="128"/>
      <c r="ALR1198" s="128"/>
      <c r="ALS1198" s="128"/>
      <c r="ALT1198" s="128"/>
      <c r="ALU1198" s="128"/>
      <c r="ALV1198" s="128"/>
      <c r="ALW1198" s="128"/>
      <c r="ALX1198" s="128"/>
      <c r="ALY1198" s="128"/>
      <c r="ALZ1198" s="128"/>
      <c r="AMA1198" s="128"/>
      <c r="AMB1198" s="128"/>
      <c r="AMC1198" s="128"/>
      <c r="AMD1198" s="128"/>
      <c r="AME1198" s="128"/>
      <c r="AMF1198" s="128"/>
      <c r="AMG1198" s="128"/>
      <c r="AMH1198" s="128"/>
      <c r="AMI1198" s="128"/>
      <c r="AMJ1198" s="128"/>
      <c r="AMK1198" s="128"/>
    </row>
    <row r="1199" spans="1:1025" s="131" customFormat="1" ht="15" customHeight="1" x14ac:dyDescent="0.25">
      <c r="A1199" s="220"/>
      <c r="B1199" s="182"/>
      <c r="C1199" s="182"/>
      <c r="D1199" s="182"/>
      <c r="E1199" s="154"/>
      <c r="F1199" s="155"/>
      <c r="G1199" s="156"/>
      <c r="H1199" s="156"/>
      <c r="I1199" s="128"/>
      <c r="J1199" s="195"/>
      <c r="K1199" s="195"/>
      <c r="L1199" s="195"/>
      <c r="M1199" s="194"/>
      <c r="N1199" s="212"/>
      <c r="O1199" s="197"/>
      <c r="P1199" s="197"/>
      <c r="Q1199" s="128"/>
      <c r="R1199" s="128"/>
      <c r="S1199" s="128"/>
      <c r="T1199" s="128"/>
      <c r="U1199" s="128"/>
      <c r="V1199" s="128"/>
      <c r="W1199" s="128"/>
      <c r="X1199" s="128"/>
      <c r="Y1199" s="128"/>
      <c r="Z1199" s="128"/>
      <c r="AA1199" s="128"/>
      <c r="AB1199" s="128"/>
      <c r="AC1199" s="128"/>
      <c r="AD1199" s="128"/>
      <c r="AE1199" s="128"/>
      <c r="AF1199" s="128"/>
      <c r="AG1199" s="128"/>
      <c r="AH1199" s="128"/>
      <c r="AI1199" s="128"/>
      <c r="AJ1199" s="128"/>
      <c r="AK1199" s="128"/>
      <c r="AL1199" s="128"/>
      <c r="AM1199" s="128"/>
      <c r="AN1199" s="128"/>
      <c r="AO1199" s="128"/>
      <c r="AP1199" s="128"/>
      <c r="AQ1199" s="128"/>
      <c r="AR1199" s="128"/>
      <c r="AS1199" s="128"/>
      <c r="AT1199" s="128"/>
      <c r="AU1199" s="128"/>
      <c r="AV1199" s="128"/>
      <c r="AW1199" s="128"/>
      <c r="AX1199" s="128"/>
      <c r="AY1199" s="128"/>
      <c r="AZ1199" s="128"/>
      <c r="BA1199" s="128"/>
      <c r="BB1199" s="128"/>
      <c r="BC1199" s="128"/>
      <c r="BD1199" s="128"/>
      <c r="BE1199" s="128"/>
      <c r="BF1199" s="128"/>
      <c r="BG1199" s="128"/>
      <c r="BH1199" s="128"/>
      <c r="BI1199" s="128"/>
      <c r="BJ1199" s="128"/>
      <c r="BK1199" s="128"/>
      <c r="BL1199" s="128"/>
      <c r="BM1199" s="128"/>
      <c r="BN1199" s="128"/>
      <c r="BO1199" s="128"/>
      <c r="BP1199" s="128"/>
      <c r="BQ1199" s="128"/>
      <c r="BR1199" s="128"/>
      <c r="BS1199" s="128"/>
      <c r="BT1199" s="128"/>
      <c r="BU1199" s="128"/>
      <c r="BV1199" s="128"/>
      <c r="BW1199" s="128"/>
      <c r="BX1199" s="128"/>
      <c r="BY1199" s="128"/>
      <c r="BZ1199" s="128"/>
      <c r="CA1199" s="128"/>
      <c r="CB1199" s="128"/>
      <c r="CC1199" s="128"/>
      <c r="CD1199" s="128"/>
      <c r="CE1199" s="128"/>
      <c r="CF1199" s="128"/>
      <c r="CG1199" s="128"/>
      <c r="CH1199" s="128"/>
      <c r="CI1199" s="128"/>
      <c r="CJ1199" s="128"/>
      <c r="CK1199" s="128"/>
      <c r="CL1199" s="128"/>
      <c r="CM1199" s="128"/>
      <c r="CN1199" s="128"/>
      <c r="CO1199" s="128"/>
      <c r="CP1199" s="128"/>
      <c r="CQ1199" s="128"/>
      <c r="CR1199" s="128"/>
      <c r="CS1199" s="128"/>
      <c r="CT1199" s="128"/>
      <c r="CU1199" s="128"/>
      <c r="CV1199" s="128"/>
      <c r="CW1199" s="128"/>
      <c r="CX1199" s="128"/>
      <c r="CY1199" s="128"/>
      <c r="CZ1199" s="128"/>
      <c r="DA1199" s="128"/>
      <c r="DB1199" s="128"/>
      <c r="DC1199" s="128"/>
      <c r="DD1199" s="128"/>
      <c r="DE1199" s="128"/>
      <c r="DF1199" s="128"/>
      <c r="DG1199" s="128"/>
      <c r="DH1199" s="128"/>
      <c r="DI1199" s="128"/>
      <c r="DJ1199" s="128"/>
      <c r="DK1199" s="128"/>
      <c r="DL1199" s="128"/>
      <c r="DM1199" s="128"/>
      <c r="DN1199" s="128"/>
      <c r="DO1199" s="128"/>
      <c r="DP1199" s="128"/>
      <c r="DQ1199" s="128"/>
      <c r="DR1199" s="128"/>
      <c r="DS1199" s="128"/>
      <c r="DT1199" s="128"/>
      <c r="DU1199" s="128"/>
      <c r="DV1199" s="128"/>
      <c r="DW1199" s="128"/>
      <c r="DX1199" s="128"/>
      <c r="DY1199" s="128"/>
      <c r="DZ1199" s="128"/>
      <c r="EA1199" s="128"/>
      <c r="EB1199" s="128"/>
      <c r="EC1199" s="128"/>
      <c r="ED1199" s="128"/>
      <c r="EE1199" s="128"/>
      <c r="EF1199" s="128"/>
      <c r="EG1199" s="128"/>
      <c r="EH1199" s="128"/>
      <c r="EI1199" s="128"/>
      <c r="EJ1199" s="128"/>
      <c r="EK1199" s="128"/>
      <c r="EL1199" s="128"/>
      <c r="EM1199" s="128"/>
      <c r="EN1199" s="128"/>
      <c r="EO1199" s="128"/>
      <c r="EP1199" s="128"/>
      <c r="EQ1199" s="128"/>
      <c r="ER1199" s="128"/>
      <c r="ES1199" s="128"/>
      <c r="ET1199" s="128"/>
      <c r="EU1199" s="128"/>
      <c r="EV1199" s="128"/>
      <c r="EW1199" s="128"/>
      <c r="EX1199" s="128"/>
      <c r="EY1199" s="128"/>
      <c r="EZ1199" s="128"/>
      <c r="FA1199" s="128"/>
      <c r="FB1199" s="128"/>
      <c r="FC1199" s="128"/>
      <c r="FD1199" s="128"/>
      <c r="FE1199" s="128"/>
      <c r="FF1199" s="128"/>
      <c r="FG1199" s="128"/>
      <c r="FH1199" s="128"/>
      <c r="FI1199" s="128"/>
      <c r="FJ1199" s="128"/>
      <c r="FK1199" s="128"/>
      <c r="FL1199" s="128"/>
      <c r="FM1199" s="128"/>
      <c r="FN1199" s="128"/>
      <c r="FO1199" s="128"/>
      <c r="FP1199" s="128"/>
      <c r="FQ1199" s="128"/>
      <c r="FR1199" s="128"/>
      <c r="FS1199" s="128"/>
      <c r="FT1199" s="128"/>
      <c r="FU1199" s="128"/>
      <c r="FV1199" s="128"/>
      <c r="FW1199" s="128"/>
      <c r="FX1199" s="128"/>
      <c r="FY1199" s="128"/>
      <c r="FZ1199" s="128"/>
      <c r="GA1199" s="128"/>
      <c r="GB1199" s="128"/>
      <c r="GC1199" s="128"/>
      <c r="GD1199" s="128"/>
      <c r="GE1199" s="128"/>
      <c r="GF1199" s="128"/>
      <c r="GG1199" s="128"/>
      <c r="GH1199" s="128"/>
      <c r="GI1199" s="128"/>
      <c r="GJ1199" s="128"/>
      <c r="GK1199" s="128"/>
      <c r="GL1199" s="128"/>
      <c r="GM1199" s="128"/>
      <c r="GN1199" s="128"/>
      <c r="GO1199" s="128"/>
      <c r="GP1199" s="128"/>
      <c r="GQ1199" s="128"/>
      <c r="GR1199" s="128"/>
      <c r="GS1199" s="128"/>
      <c r="GT1199" s="128"/>
      <c r="GU1199" s="128"/>
      <c r="GV1199" s="128"/>
      <c r="GW1199" s="128"/>
      <c r="GX1199" s="128"/>
      <c r="GY1199" s="128"/>
      <c r="GZ1199" s="128"/>
      <c r="HA1199" s="128"/>
      <c r="HB1199" s="128"/>
      <c r="HC1199" s="128"/>
      <c r="HD1199" s="128"/>
      <c r="HE1199" s="128"/>
      <c r="HF1199" s="128"/>
      <c r="HG1199" s="128"/>
      <c r="HH1199" s="128"/>
      <c r="HI1199" s="128"/>
      <c r="HJ1199" s="128"/>
      <c r="HK1199" s="128"/>
      <c r="HL1199" s="128"/>
      <c r="HM1199" s="128"/>
      <c r="HN1199" s="128"/>
      <c r="HO1199" s="128"/>
      <c r="HP1199" s="128"/>
      <c r="HQ1199" s="128"/>
      <c r="HR1199" s="128"/>
      <c r="HS1199" s="128"/>
      <c r="HT1199" s="128"/>
      <c r="HU1199" s="128"/>
      <c r="HV1199" s="128"/>
      <c r="HW1199" s="128"/>
      <c r="HX1199" s="128"/>
      <c r="HY1199" s="128"/>
      <c r="HZ1199" s="128"/>
      <c r="IA1199" s="128"/>
      <c r="IB1199" s="128"/>
      <c r="IC1199" s="128"/>
      <c r="ID1199" s="128"/>
      <c r="IE1199" s="128"/>
      <c r="IF1199" s="128"/>
      <c r="IG1199" s="128"/>
      <c r="IH1199" s="128"/>
      <c r="II1199" s="128"/>
      <c r="IJ1199" s="128"/>
      <c r="IK1199" s="128"/>
      <c r="IL1199" s="128"/>
      <c r="IM1199" s="128"/>
      <c r="IN1199" s="128"/>
      <c r="IO1199" s="128"/>
      <c r="IP1199" s="128"/>
      <c r="IQ1199" s="128"/>
      <c r="IR1199" s="128"/>
      <c r="IS1199" s="128"/>
      <c r="IT1199" s="128"/>
      <c r="IU1199" s="128"/>
      <c r="IV1199" s="128"/>
      <c r="IW1199" s="128"/>
      <c r="IX1199" s="128"/>
      <c r="IY1199" s="128"/>
      <c r="IZ1199" s="128"/>
      <c r="JA1199" s="128"/>
      <c r="JB1199" s="128"/>
      <c r="JC1199" s="128"/>
      <c r="JD1199" s="128"/>
      <c r="JE1199" s="128"/>
      <c r="JF1199" s="128"/>
      <c r="JG1199" s="128"/>
      <c r="JH1199" s="128"/>
      <c r="JI1199" s="128"/>
      <c r="JJ1199" s="128"/>
      <c r="JK1199" s="128"/>
      <c r="JL1199" s="128"/>
      <c r="JM1199" s="128"/>
      <c r="JN1199" s="128"/>
      <c r="JO1199" s="128"/>
      <c r="JP1199" s="128"/>
      <c r="JQ1199" s="128"/>
      <c r="JR1199" s="128"/>
      <c r="JS1199" s="128"/>
      <c r="JT1199" s="128"/>
      <c r="JU1199" s="128"/>
      <c r="JV1199" s="128"/>
      <c r="JW1199" s="128"/>
      <c r="JX1199" s="128"/>
      <c r="JY1199" s="128"/>
      <c r="JZ1199" s="128"/>
      <c r="KA1199" s="128"/>
      <c r="KB1199" s="128"/>
      <c r="KC1199" s="128"/>
      <c r="KD1199" s="128"/>
      <c r="KE1199" s="128"/>
      <c r="KF1199" s="128"/>
      <c r="KG1199" s="128"/>
      <c r="KH1199" s="128"/>
      <c r="KI1199" s="128"/>
      <c r="KJ1199" s="128"/>
      <c r="KK1199" s="128"/>
      <c r="KL1199" s="128"/>
      <c r="KM1199" s="128"/>
      <c r="KN1199" s="128"/>
      <c r="KO1199" s="128"/>
      <c r="KP1199" s="128"/>
      <c r="KQ1199" s="128"/>
      <c r="KR1199" s="128"/>
      <c r="KS1199" s="128"/>
      <c r="KT1199" s="128"/>
      <c r="KU1199" s="128"/>
      <c r="KV1199" s="128"/>
      <c r="KW1199" s="128"/>
      <c r="KX1199" s="128"/>
      <c r="KY1199" s="128"/>
      <c r="KZ1199" s="128"/>
      <c r="LA1199" s="128"/>
      <c r="LB1199" s="128"/>
      <c r="LC1199" s="128"/>
      <c r="LD1199" s="128"/>
      <c r="LE1199" s="128"/>
      <c r="LF1199" s="128"/>
      <c r="LG1199" s="128"/>
      <c r="LH1199" s="128"/>
      <c r="LI1199" s="128"/>
      <c r="LJ1199" s="128"/>
      <c r="LK1199" s="128"/>
      <c r="LL1199" s="128"/>
      <c r="LM1199" s="128"/>
      <c r="LN1199" s="128"/>
      <c r="LO1199" s="128"/>
      <c r="LP1199" s="128"/>
      <c r="LQ1199" s="128"/>
      <c r="LR1199" s="128"/>
      <c r="LS1199" s="128"/>
      <c r="LT1199" s="128"/>
      <c r="LU1199" s="128"/>
      <c r="LV1199" s="128"/>
      <c r="LW1199" s="128"/>
      <c r="LX1199" s="128"/>
      <c r="LY1199" s="128"/>
      <c r="LZ1199" s="128"/>
      <c r="MA1199" s="128"/>
      <c r="MB1199" s="128"/>
      <c r="MC1199" s="128"/>
      <c r="MD1199" s="128"/>
      <c r="ME1199" s="128"/>
      <c r="MF1199" s="128"/>
      <c r="MG1199" s="128"/>
      <c r="MH1199" s="128"/>
      <c r="MI1199" s="128"/>
      <c r="MJ1199" s="128"/>
      <c r="MK1199" s="128"/>
      <c r="ML1199" s="128"/>
      <c r="MM1199" s="128"/>
      <c r="MN1199" s="128"/>
      <c r="MO1199" s="128"/>
      <c r="MP1199" s="128"/>
      <c r="MQ1199" s="128"/>
      <c r="MR1199" s="128"/>
      <c r="MS1199" s="128"/>
      <c r="MT1199" s="128"/>
      <c r="MU1199" s="128"/>
      <c r="MV1199" s="128"/>
      <c r="MW1199" s="128"/>
      <c r="MX1199" s="128"/>
      <c r="MY1199" s="128"/>
      <c r="MZ1199" s="128"/>
      <c r="NA1199" s="128"/>
      <c r="NB1199" s="128"/>
      <c r="NC1199" s="128"/>
      <c r="ND1199" s="128"/>
      <c r="NE1199" s="128"/>
      <c r="NF1199" s="128"/>
      <c r="NG1199" s="128"/>
      <c r="NH1199" s="128"/>
      <c r="NI1199" s="128"/>
      <c r="NJ1199" s="128"/>
      <c r="NK1199" s="128"/>
      <c r="NL1199" s="128"/>
      <c r="NM1199" s="128"/>
      <c r="NN1199" s="128"/>
      <c r="NO1199" s="128"/>
      <c r="NP1199" s="128"/>
      <c r="NQ1199" s="128"/>
      <c r="NR1199" s="128"/>
      <c r="NS1199" s="128"/>
      <c r="NT1199" s="128"/>
      <c r="NU1199" s="128"/>
      <c r="NV1199" s="128"/>
      <c r="NW1199" s="128"/>
      <c r="NX1199" s="128"/>
      <c r="NY1199" s="128"/>
      <c r="NZ1199" s="128"/>
      <c r="OA1199" s="128"/>
      <c r="OB1199" s="128"/>
      <c r="OC1199" s="128"/>
      <c r="OD1199" s="128"/>
      <c r="OE1199" s="128"/>
      <c r="OF1199" s="128"/>
      <c r="OG1199" s="128"/>
      <c r="OH1199" s="128"/>
      <c r="OI1199" s="128"/>
      <c r="OJ1199" s="128"/>
      <c r="OK1199" s="128"/>
      <c r="OL1199" s="128"/>
      <c r="OM1199" s="128"/>
      <c r="ON1199" s="128"/>
      <c r="OO1199" s="128"/>
      <c r="OP1199" s="128"/>
      <c r="OQ1199" s="128"/>
      <c r="OR1199" s="128"/>
      <c r="OS1199" s="128"/>
      <c r="OT1199" s="128"/>
      <c r="OU1199" s="128"/>
      <c r="OV1199" s="128"/>
      <c r="OW1199" s="128"/>
      <c r="OX1199" s="128"/>
      <c r="OY1199" s="128"/>
      <c r="OZ1199" s="128"/>
      <c r="PA1199" s="128"/>
      <c r="PB1199" s="128"/>
      <c r="PC1199" s="128"/>
      <c r="PD1199" s="128"/>
      <c r="PE1199" s="128"/>
      <c r="PF1199" s="128"/>
      <c r="PG1199" s="128"/>
      <c r="PH1199" s="128"/>
      <c r="PI1199" s="128"/>
      <c r="PJ1199" s="128"/>
      <c r="PK1199" s="128"/>
      <c r="PL1199" s="128"/>
      <c r="PM1199" s="128"/>
      <c r="PN1199" s="128"/>
      <c r="PO1199" s="128"/>
      <c r="PP1199" s="128"/>
      <c r="PQ1199" s="128"/>
      <c r="PR1199" s="128"/>
      <c r="PS1199" s="128"/>
      <c r="PT1199" s="128"/>
      <c r="PU1199" s="128"/>
      <c r="PV1199" s="128"/>
      <c r="PW1199" s="128"/>
      <c r="PX1199" s="128"/>
      <c r="PY1199" s="128"/>
      <c r="PZ1199" s="128"/>
      <c r="QA1199" s="128"/>
      <c r="QB1199" s="128"/>
      <c r="QC1199" s="128"/>
      <c r="QD1199" s="128"/>
      <c r="QE1199" s="128"/>
      <c r="QF1199" s="128"/>
      <c r="QG1199" s="128"/>
      <c r="QH1199" s="128"/>
      <c r="QI1199" s="128"/>
      <c r="QJ1199" s="128"/>
      <c r="QK1199" s="128"/>
      <c r="QL1199" s="128"/>
      <c r="QM1199" s="128"/>
      <c r="QN1199" s="128"/>
      <c r="QO1199" s="128"/>
      <c r="QP1199" s="128"/>
      <c r="QQ1199" s="128"/>
      <c r="QR1199" s="128"/>
      <c r="QS1199" s="128"/>
      <c r="QT1199" s="128"/>
      <c r="QU1199" s="128"/>
      <c r="QV1199" s="128"/>
      <c r="QW1199" s="128"/>
      <c r="QX1199" s="128"/>
      <c r="QY1199" s="128"/>
      <c r="QZ1199" s="128"/>
      <c r="RA1199" s="128"/>
      <c r="RB1199" s="128"/>
      <c r="RC1199" s="128"/>
      <c r="RD1199" s="128"/>
      <c r="RE1199" s="128"/>
      <c r="RF1199" s="128"/>
      <c r="RG1199" s="128"/>
      <c r="RH1199" s="128"/>
      <c r="RI1199" s="128"/>
      <c r="RJ1199" s="128"/>
      <c r="RK1199" s="128"/>
      <c r="RL1199" s="128"/>
      <c r="RM1199" s="128"/>
      <c r="RN1199" s="128"/>
      <c r="RO1199" s="128"/>
      <c r="RP1199" s="128"/>
      <c r="RQ1199" s="128"/>
      <c r="RR1199" s="128"/>
      <c r="RS1199" s="128"/>
      <c r="RT1199" s="128"/>
      <c r="RU1199" s="128"/>
      <c r="RV1199" s="128"/>
      <c r="RW1199" s="128"/>
      <c r="RX1199" s="128"/>
      <c r="RY1199" s="128"/>
      <c r="RZ1199" s="128"/>
      <c r="SA1199" s="128"/>
      <c r="SB1199" s="128"/>
      <c r="SC1199" s="128"/>
      <c r="SD1199" s="128"/>
      <c r="SE1199" s="128"/>
      <c r="SF1199" s="128"/>
      <c r="SG1199" s="128"/>
      <c r="SH1199" s="128"/>
      <c r="SI1199" s="128"/>
      <c r="SJ1199" s="128"/>
      <c r="SK1199" s="128"/>
      <c r="SL1199" s="128"/>
      <c r="SM1199" s="128"/>
      <c r="SN1199" s="128"/>
      <c r="SO1199" s="128"/>
      <c r="SP1199" s="128"/>
      <c r="SQ1199" s="128"/>
      <c r="SR1199" s="128"/>
      <c r="SS1199" s="128"/>
      <c r="ST1199" s="128"/>
      <c r="SU1199" s="128"/>
      <c r="SV1199" s="128"/>
      <c r="SW1199" s="128"/>
      <c r="SX1199" s="128"/>
      <c r="SY1199" s="128"/>
      <c r="SZ1199" s="128"/>
      <c r="TA1199" s="128"/>
      <c r="TB1199" s="128"/>
      <c r="TC1199" s="128"/>
      <c r="TD1199" s="128"/>
      <c r="TE1199" s="128"/>
      <c r="TF1199" s="128"/>
      <c r="TG1199" s="128"/>
      <c r="TH1199" s="128"/>
      <c r="TI1199" s="128"/>
      <c r="TJ1199" s="128"/>
      <c r="TK1199" s="128"/>
      <c r="TL1199" s="128"/>
      <c r="TM1199" s="128"/>
      <c r="TN1199" s="128"/>
      <c r="TO1199" s="128"/>
      <c r="TP1199" s="128"/>
      <c r="TQ1199" s="128"/>
      <c r="TR1199" s="128"/>
      <c r="TS1199" s="128"/>
      <c r="TT1199" s="128"/>
      <c r="TU1199" s="128"/>
      <c r="TV1199" s="128"/>
      <c r="TW1199" s="128"/>
      <c r="TX1199" s="128"/>
      <c r="TY1199" s="128"/>
      <c r="TZ1199" s="128"/>
      <c r="UA1199" s="128"/>
      <c r="UB1199" s="128"/>
      <c r="UC1199" s="128"/>
      <c r="UD1199" s="128"/>
      <c r="UE1199" s="128"/>
      <c r="UF1199" s="128"/>
      <c r="UG1199" s="128"/>
      <c r="UH1199" s="128"/>
      <c r="UI1199" s="128"/>
      <c r="UJ1199" s="128"/>
      <c r="UK1199" s="128"/>
      <c r="UL1199" s="128"/>
      <c r="UM1199" s="128"/>
      <c r="UN1199" s="128"/>
      <c r="UO1199" s="128"/>
      <c r="UP1199" s="128"/>
      <c r="UQ1199" s="128"/>
      <c r="UR1199" s="128"/>
      <c r="US1199" s="128"/>
      <c r="UT1199" s="128"/>
      <c r="UU1199" s="128"/>
      <c r="UV1199" s="128"/>
      <c r="UW1199" s="128"/>
      <c r="UX1199" s="128"/>
      <c r="UY1199" s="128"/>
      <c r="UZ1199" s="128"/>
      <c r="VA1199" s="128"/>
      <c r="VB1199" s="128"/>
      <c r="VC1199" s="128"/>
      <c r="VD1199" s="128"/>
      <c r="VE1199" s="128"/>
      <c r="VF1199" s="128"/>
      <c r="VG1199" s="128"/>
      <c r="VH1199" s="128"/>
      <c r="VI1199" s="128"/>
      <c r="VJ1199" s="128"/>
      <c r="VK1199" s="128"/>
      <c r="VL1199" s="128"/>
      <c r="VM1199" s="128"/>
      <c r="VN1199" s="128"/>
      <c r="VO1199" s="128"/>
      <c r="VP1199" s="128"/>
      <c r="VQ1199" s="128"/>
      <c r="VR1199" s="128"/>
      <c r="VS1199" s="128"/>
      <c r="VT1199" s="128"/>
      <c r="VU1199" s="128"/>
      <c r="VV1199" s="128"/>
      <c r="VW1199" s="128"/>
      <c r="VX1199" s="128"/>
      <c r="VY1199" s="128"/>
      <c r="VZ1199" s="128"/>
      <c r="WA1199" s="128"/>
      <c r="WB1199" s="128"/>
      <c r="WC1199" s="128"/>
      <c r="WD1199" s="128"/>
      <c r="WE1199" s="128"/>
      <c r="WF1199" s="128"/>
      <c r="WG1199" s="128"/>
      <c r="WH1199" s="128"/>
      <c r="WI1199" s="128"/>
      <c r="WJ1199" s="128"/>
      <c r="WK1199" s="128"/>
      <c r="WL1199" s="128"/>
      <c r="WM1199" s="128"/>
      <c r="WN1199" s="128"/>
      <c r="WO1199" s="128"/>
      <c r="WP1199" s="128"/>
      <c r="WQ1199" s="128"/>
      <c r="WR1199" s="128"/>
      <c r="WS1199" s="128"/>
      <c r="WT1199" s="128"/>
      <c r="WU1199" s="128"/>
      <c r="WV1199" s="128"/>
      <c r="WW1199" s="128"/>
      <c r="WX1199" s="128"/>
      <c r="WY1199" s="128"/>
      <c r="WZ1199" s="128"/>
      <c r="XA1199" s="128"/>
      <c r="XB1199" s="128"/>
      <c r="XC1199" s="128"/>
      <c r="XD1199" s="128"/>
      <c r="XE1199" s="128"/>
      <c r="XF1199" s="128"/>
      <c r="XG1199" s="128"/>
      <c r="XH1199" s="128"/>
      <c r="XI1199" s="128"/>
      <c r="XJ1199" s="128"/>
      <c r="XK1199" s="128"/>
      <c r="XL1199" s="128"/>
      <c r="XM1199" s="128"/>
      <c r="XN1199" s="128"/>
      <c r="XO1199" s="128"/>
      <c r="XP1199" s="128"/>
      <c r="XQ1199" s="128"/>
      <c r="XR1199" s="128"/>
      <c r="XS1199" s="128"/>
      <c r="XT1199" s="128"/>
      <c r="XU1199" s="128"/>
      <c r="XV1199" s="128"/>
      <c r="XW1199" s="128"/>
      <c r="XX1199" s="128"/>
      <c r="XY1199" s="128"/>
      <c r="XZ1199" s="128"/>
      <c r="YA1199" s="128"/>
      <c r="YB1199" s="128"/>
      <c r="YC1199" s="128"/>
      <c r="YD1199" s="128"/>
      <c r="YE1199" s="128"/>
      <c r="YF1199" s="128"/>
      <c r="YG1199" s="128"/>
      <c r="YH1199" s="128"/>
      <c r="YI1199" s="128"/>
      <c r="YJ1199" s="128"/>
      <c r="YK1199" s="128"/>
      <c r="YL1199" s="128"/>
      <c r="YM1199" s="128"/>
      <c r="YN1199" s="128"/>
      <c r="YO1199" s="128"/>
      <c r="YP1199" s="128"/>
      <c r="YQ1199" s="128"/>
      <c r="YR1199" s="128"/>
      <c r="YS1199" s="128"/>
      <c r="YT1199" s="128"/>
      <c r="YU1199" s="128"/>
      <c r="YV1199" s="128"/>
      <c r="YW1199" s="128"/>
      <c r="YX1199" s="128"/>
      <c r="YY1199" s="128"/>
      <c r="YZ1199" s="128"/>
      <c r="ZA1199" s="128"/>
      <c r="ZB1199" s="128"/>
      <c r="ZC1199" s="128"/>
      <c r="ZD1199" s="128"/>
      <c r="ZE1199" s="128"/>
      <c r="ZF1199" s="128"/>
      <c r="ZG1199" s="128"/>
      <c r="ZH1199" s="128"/>
      <c r="ZI1199" s="128"/>
      <c r="ZJ1199" s="128"/>
      <c r="ZK1199" s="128"/>
      <c r="ZL1199" s="128"/>
      <c r="ZM1199" s="128"/>
      <c r="ZN1199" s="128"/>
      <c r="ZO1199" s="128"/>
      <c r="ZP1199" s="128"/>
      <c r="ZQ1199" s="128"/>
      <c r="ZR1199" s="128"/>
      <c r="ZS1199" s="128"/>
      <c r="ZT1199" s="128"/>
      <c r="ZU1199" s="128"/>
      <c r="ZV1199" s="128"/>
      <c r="ZW1199" s="128"/>
      <c r="ZX1199" s="128"/>
      <c r="ZY1199" s="128"/>
      <c r="ZZ1199" s="128"/>
      <c r="AAA1199" s="128"/>
      <c r="AAB1199" s="128"/>
      <c r="AAC1199" s="128"/>
      <c r="AAD1199" s="128"/>
      <c r="AAE1199" s="128"/>
      <c r="AAF1199" s="128"/>
      <c r="AAG1199" s="128"/>
      <c r="AAH1199" s="128"/>
      <c r="AAI1199" s="128"/>
      <c r="AAJ1199" s="128"/>
      <c r="AAK1199" s="128"/>
      <c r="AAL1199" s="128"/>
      <c r="AAM1199" s="128"/>
      <c r="AAN1199" s="128"/>
      <c r="AAO1199" s="128"/>
      <c r="AAP1199" s="128"/>
      <c r="AAQ1199" s="128"/>
      <c r="AAR1199" s="128"/>
      <c r="AAS1199" s="128"/>
      <c r="AAT1199" s="128"/>
      <c r="AAU1199" s="128"/>
      <c r="AAV1199" s="128"/>
      <c r="AAW1199" s="128"/>
      <c r="AAX1199" s="128"/>
      <c r="AAY1199" s="128"/>
      <c r="AAZ1199" s="128"/>
      <c r="ABA1199" s="128"/>
      <c r="ABB1199" s="128"/>
      <c r="ABC1199" s="128"/>
      <c r="ABD1199" s="128"/>
      <c r="ABE1199" s="128"/>
      <c r="ABF1199" s="128"/>
      <c r="ABG1199" s="128"/>
      <c r="ABH1199" s="128"/>
      <c r="ABI1199" s="128"/>
      <c r="ABJ1199" s="128"/>
      <c r="ABK1199" s="128"/>
      <c r="ABL1199" s="128"/>
      <c r="ABM1199" s="128"/>
      <c r="ABN1199" s="128"/>
      <c r="ABO1199" s="128"/>
      <c r="ABP1199" s="128"/>
      <c r="ABQ1199" s="128"/>
      <c r="ABR1199" s="128"/>
      <c r="ABS1199" s="128"/>
      <c r="ABT1199" s="128"/>
      <c r="ABU1199" s="128"/>
      <c r="ABV1199" s="128"/>
      <c r="ABW1199" s="128"/>
      <c r="ABX1199" s="128"/>
      <c r="ABY1199" s="128"/>
      <c r="ABZ1199" s="128"/>
      <c r="ACA1199" s="128"/>
      <c r="ACB1199" s="128"/>
      <c r="ACC1199" s="128"/>
      <c r="ACD1199" s="128"/>
      <c r="ACE1199" s="128"/>
      <c r="ACF1199" s="128"/>
      <c r="ACG1199" s="128"/>
      <c r="ACH1199" s="128"/>
      <c r="ACI1199" s="128"/>
      <c r="ACJ1199" s="128"/>
      <c r="ACK1199" s="128"/>
      <c r="ACL1199" s="128"/>
      <c r="ACM1199" s="128"/>
      <c r="ACN1199" s="128"/>
      <c r="ACO1199" s="128"/>
      <c r="ACP1199" s="128"/>
      <c r="ACQ1199" s="128"/>
      <c r="ACR1199" s="128"/>
      <c r="ACS1199" s="128"/>
      <c r="ACT1199" s="128"/>
      <c r="ACU1199" s="128"/>
      <c r="ACV1199" s="128"/>
      <c r="ACW1199" s="128"/>
      <c r="ACX1199" s="128"/>
      <c r="ACY1199" s="128"/>
      <c r="ACZ1199" s="128"/>
      <c r="ADA1199" s="128"/>
      <c r="ADB1199" s="128"/>
      <c r="ADC1199" s="128"/>
      <c r="ADD1199" s="128"/>
      <c r="ADE1199" s="128"/>
      <c r="ADF1199" s="128"/>
      <c r="ADG1199" s="128"/>
      <c r="ADH1199" s="128"/>
      <c r="ADI1199" s="128"/>
      <c r="ADJ1199" s="128"/>
      <c r="ADK1199" s="128"/>
      <c r="ADL1199" s="128"/>
      <c r="ADM1199" s="128"/>
      <c r="ADN1199" s="128"/>
      <c r="ADO1199" s="128"/>
      <c r="ADP1199" s="128"/>
      <c r="ADQ1199" s="128"/>
      <c r="ADR1199" s="128"/>
      <c r="ADS1199" s="128"/>
      <c r="ADT1199" s="128"/>
      <c r="ADU1199" s="128"/>
      <c r="ADV1199" s="128"/>
      <c r="ADW1199" s="128"/>
      <c r="ADX1199" s="128"/>
      <c r="ADY1199" s="128"/>
      <c r="ADZ1199" s="128"/>
      <c r="AEA1199" s="128"/>
      <c r="AEB1199" s="128"/>
      <c r="AEC1199" s="128"/>
      <c r="AED1199" s="128"/>
      <c r="AEE1199" s="128"/>
      <c r="AEF1199" s="128"/>
      <c r="AEG1199" s="128"/>
      <c r="AEH1199" s="128"/>
      <c r="AEI1199" s="128"/>
      <c r="AEJ1199" s="128"/>
      <c r="AEK1199" s="128"/>
      <c r="AEL1199" s="128"/>
      <c r="AEM1199" s="128"/>
      <c r="AEN1199" s="128"/>
      <c r="AEO1199" s="128"/>
      <c r="AEP1199" s="128"/>
      <c r="AEQ1199" s="128"/>
      <c r="AER1199" s="128"/>
      <c r="AES1199" s="128"/>
      <c r="AET1199" s="128"/>
      <c r="AEU1199" s="128"/>
      <c r="AEV1199" s="128"/>
      <c r="AEW1199" s="128"/>
      <c r="AEX1199" s="128"/>
      <c r="AEY1199" s="128"/>
      <c r="AEZ1199" s="128"/>
      <c r="AFA1199" s="128"/>
      <c r="AFB1199" s="128"/>
      <c r="AFC1199" s="128"/>
      <c r="AFD1199" s="128"/>
      <c r="AFE1199" s="128"/>
      <c r="AFF1199" s="128"/>
      <c r="AFG1199" s="128"/>
      <c r="AFH1199" s="128"/>
      <c r="AFI1199" s="128"/>
      <c r="AFJ1199" s="128"/>
      <c r="AFK1199" s="128"/>
      <c r="AFL1199" s="128"/>
      <c r="AFM1199" s="128"/>
      <c r="AFN1199" s="128"/>
      <c r="AFO1199" s="128"/>
      <c r="AFP1199" s="128"/>
      <c r="AFQ1199" s="128"/>
      <c r="AFR1199" s="128"/>
      <c r="AFS1199" s="128"/>
      <c r="AFT1199" s="128"/>
      <c r="AFU1199" s="128"/>
      <c r="AFV1199" s="128"/>
      <c r="AFW1199" s="128"/>
      <c r="AFX1199" s="128"/>
      <c r="AFY1199" s="128"/>
      <c r="AFZ1199" s="128"/>
      <c r="AGA1199" s="128"/>
      <c r="AGB1199" s="128"/>
      <c r="AGC1199" s="128"/>
      <c r="AGD1199" s="128"/>
      <c r="AGE1199" s="128"/>
      <c r="AGF1199" s="128"/>
      <c r="AGG1199" s="128"/>
      <c r="AGH1199" s="128"/>
      <c r="AGI1199" s="128"/>
      <c r="AGJ1199" s="128"/>
      <c r="AGK1199" s="128"/>
      <c r="AGL1199" s="128"/>
      <c r="AGM1199" s="128"/>
      <c r="AGN1199" s="128"/>
      <c r="AGO1199" s="128"/>
      <c r="AGP1199" s="128"/>
      <c r="AGQ1199" s="128"/>
      <c r="AGR1199" s="128"/>
      <c r="AGS1199" s="128"/>
      <c r="AGT1199" s="128"/>
      <c r="AGU1199" s="128"/>
      <c r="AGV1199" s="128"/>
      <c r="AGW1199" s="128"/>
      <c r="AGX1199" s="128"/>
      <c r="AGY1199" s="128"/>
      <c r="AGZ1199" s="128"/>
      <c r="AHA1199" s="128"/>
      <c r="AHB1199" s="128"/>
      <c r="AHC1199" s="128"/>
      <c r="AHD1199" s="128"/>
      <c r="AHE1199" s="128"/>
      <c r="AHF1199" s="128"/>
      <c r="AHG1199" s="128"/>
      <c r="AHH1199" s="128"/>
      <c r="AHI1199" s="128"/>
      <c r="AHJ1199" s="128"/>
      <c r="AHK1199" s="128"/>
      <c r="AHL1199" s="128"/>
      <c r="AHM1199" s="128"/>
      <c r="AHN1199" s="128"/>
      <c r="AHO1199" s="128"/>
      <c r="AHP1199" s="128"/>
      <c r="AHQ1199" s="128"/>
      <c r="AHR1199" s="128"/>
      <c r="AHS1199" s="128"/>
      <c r="AHT1199" s="128"/>
      <c r="AHU1199" s="128"/>
      <c r="AHV1199" s="128"/>
      <c r="AHW1199" s="128"/>
      <c r="AHX1199" s="128"/>
      <c r="AHY1199" s="128"/>
      <c r="AHZ1199" s="128"/>
      <c r="AIA1199" s="128"/>
      <c r="AIB1199" s="128"/>
      <c r="AIC1199" s="128"/>
      <c r="AID1199" s="128"/>
      <c r="AIE1199" s="128"/>
      <c r="AIF1199" s="128"/>
      <c r="AIG1199" s="128"/>
      <c r="AIH1199" s="128"/>
      <c r="AII1199" s="128"/>
      <c r="AIJ1199" s="128"/>
      <c r="AIK1199" s="128"/>
      <c r="AIL1199" s="128"/>
      <c r="AIM1199" s="128"/>
      <c r="AIN1199" s="128"/>
      <c r="AIO1199" s="128"/>
      <c r="AIP1199" s="128"/>
      <c r="AIQ1199" s="128"/>
      <c r="AIR1199" s="128"/>
      <c r="AIS1199" s="128"/>
      <c r="AIT1199" s="128"/>
      <c r="AIU1199" s="128"/>
      <c r="AIV1199" s="128"/>
      <c r="AIW1199" s="128"/>
      <c r="AIX1199" s="128"/>
      <c r="AIY1199" s="128"/>
      <c r="AIZ1199" s="128"/>
      <c r="AJA1199" s="128"/>
      <c r="AJB1199" s="128"/>
      <c r="AJC1199" s="128"/>
      <c r="AJD1199" s="128"/>
      <c r="AJE1199" s="128"/>
      <c r="AJF1199" s="128"/>
      <c r="AJG1199" s="128"/>
      <c r="AJH1199" s="128"/>
      <c r="AJI1199" s="128"/>
      <c r="AJJ1199" s="128"/>
      <c r="AJK1199" s="128"/>
      <c r="AJL1199" s="128"/>
      <c r="AJM1199" s="128"/>
      <c r="AJN1199" s="128"/>
      <c r="AJO1199" s="128"/>
      <c r="AJP1199" s="128"/>
      <c r="AJQ1199" s="128"/>
      <c r="AJR1199" s="128"/>
      <c r="AJS1199" s="128"/>
      <c r="AJT1199" s="128"/>
      <c r="AJU1199" s="128"/>
      <c r="AJV1199" s="128"/>
      <c r="AJW1199" s="128"/>
      <c r="AJX1199" s="128"/>
      <c r="AJY1199" s="128"/>
      <c r="AJZ1199" s="128"/>
      <c r="AKA1199" s="128"/>
      <c r="AKB1199" s="128"/>
      <c r="AKC1199" s="128"/>
      <c r="AKD1199" s="128"/>
      <c r="AKE1199" s="128"/>
      <c r="AKF1199" s="128"/>
      <c r="AKG1199" s="128"/>
      <c r="AKH1199" s="128"/>
      <c r="AKI1199" s="128"/>
      <c r="AKJ1199" s="128"/>
      <c r="AKK1199" s="128"/>
      <c r="AKL1199" s="128"/>
      <c r="AKM1199" s="128"/>
      <c r="AKN1199" s="128"/>
      <c r="AKO1199" s="128"/>
      <c r="AKP1199" s="128"/>
      <c r="AKQ1199" s="128"/>
      <c r="AKR1199" s="128"/>
      <c r="AKS1199" s="128"/>
      <c r="AKT1199" s="128"/>
      <c r="AKU1199" s="128"/>
      <c r="AKV1199" s="128"/>
      <c r="AKW1199" s="128"/>
      <c r="AKX1199" s="128"/>
      <c r="AKY1199" s="128"/>
      <c r="AKZ1199" s="128"/>
      <c r="ALA1199" s="128"/>
      <c r="ALB1199" s="128"/>
      <c r="ALC1199" s="128"/>
      <c r="ALD1199" s="128"/>
      <c r="ALE1199" s="128"/>
      <c r="ALF1199" s="128"/>
      <c r="ALG1199" s="128"/>
      <c r="ALH1199" s="128"/>
      <c r="ALI1199" s="128"/>
      <c r="ALJ1199" s="128"/>
      <c r="ALK1199" s="128"/>
      <c r="ALL1199" s="128"/>
      <c r="ALM1199" s="128"/>
      <c r="ALN1199" s="128"/>
      <c r="ALO1199" s="128"/>
      <c r="ALP1199" s="128"/>
      <c r="ALQ1199" s="128"/>
      <c r="ALR1199" s="128"/>
      <c r="ALS1199" s="128"/>
      <c r="ALT1199" s="128"/>
      <c r="ALU1199" s="128"/>
      <c r="ALV1199" s="128"/>
      <c r="ALW1199" s="128"/>
      <c r="ALX1199" s="128"/>
      <c r="ALY1199" s="128"/>
      <c r="ALZ1199" s="128"/>
      <c r="AMA1199" s="128"/>
      <c r="AMB1199" s="128"/>
      <c r="AMC1199" s="128"/>
      <c r="AMD1199" s="128"/>
      <c r="AME1199" s="128"/>
      <c r="AMF1199" s="128"/>
      <c r="AMG1199" s="128"/>
      <c r="AMH1199" s="128"/>
      <c r="AMI1199" s="128"/>
      <c r="AMJ1199" s="128"/>
      <c r="AMK1199" s="128"/>
    </row>
    <row r="1200" spans="1:1025" s="131" customFormat="1" ht="15.75" customHeight="1" x14ac:dyDescent="0.25">
      <c r="A1200" s="220"/>
      <c r="B1200" s="200"/>
      <c r="C1200" s="200"/>
      <c r="D1200" s="200"/>
      <c r="E1200" s="154"/>
      <c r="F1200" s="155"/>
      <c r="G1200" s="156"/>
      <c r="H1200" s="156"/>
      <c r="I1200" s="128"/>
      <c r="J1200" s="128"/>
      <c r="K1200" s="128"/>
      <c r="L1200" s="128"/>
      <c r="M1200" s="128"/>
      <c r="N1200" s="128"/>
      <c r="O1200" s="128"/>
      <c r="P1200" s="128"/>
      <c r="Q1200" s="128"/>
      <c r="R1200" s="128"/>
      <c r="S1200" s="128"/>
      <c r="T1200" s="128"/>
      <c r="U1200" s="128"/>
      <c r="V1200" s="128"/>
      <c r="W1200" s="128"/>
      <c r="X1200" s="128"/>
      <c r="Y1200" s="128"/>
      <c r="Z1200" s="128"/>
      <c r="AA1200" s="128"/>
      <c r="AB1200" s="128"/>
      <c r="AC1200" s="128"/>
      <c r="AD1200" s="128"/>
      <c r="AE1200" s="128"/>
      <c r="AF1200" s="128"/>
      <c r="AG1200" s="128"/>
      <c r="AH1200" s="128"/>
      <c r="AI1200" s="128"/>
      <c r="AJ1200" s="128"/>
      <c r="AK1200" s="128"/>
      <c r="AL1200" s="128"/>
      <c r="AM1200" s="128"/>
      <c r="AN1200" s="128"/>
      <c r="AO1200" s="128"/>
      <c r="AP1200" s="128"/>
      <c r="AQ1200" s="128"/>
      <c r="AR1200" s="128"/>
      <c r="AS1200" s="128"/>
      <c r="AT1200" s="128"/>
      <c r="AU1200" s="128"/>
      <c r="AV1200" s="128"/>
      <c r="AW1200" s="128"/>
      <c r="AX1200" s="128"/>
      <c r="AY1200" s="128"/>
      <c r="AZ1200" s="128"/>
      <c r="BA1200" s="128"/>
      <c r="BB1200" s="128"/>
      <c r="BC1200" s="128"/>
      <c r="BD1200" s="128"/>
      <c r="BE1200" s="128"/>
      <c r="BF1200" s="128"/>
      <c r="BG1200" s="128"/>
      <c r="BH1200" s="128"/>
      <c r="BI1200" s="128"/>
      <c r="BJ1200" s="128"/>
      <c r="BK1200" s="128"/>
      <c r="BL1200" s="128"/>
      <c r="BM1200" s="128"/>
      <c r="BN1200" s="128"/>
      <c r="BO1200" s="128"/>
      <c r="BP1200" s="128"/>
      <c r="BQ1200" s="128"/>
      <c r="BR1200" s="128"/>
      <c r="BS1200" s="128"/>
      <c r="BT1200" s="128"/>
      <c r="BU1200" s="128"/>
      <c r="BV1200" s="128"/>
      <c r="BW1200" s="128"/>
      <c r="BX1200" s="128"/>
      <c r="BY1200" s="128"/>
      <c r="BZ1200" s="128"/>
      <c r="CA1200" s="128"/>
      <c r="CB1200" s="128"/>
      <c r="CC1200" s="128"/>
      <c r="CD1200" s="128"/>
      <c r="CE1200" s="128"/>
      <c r="CF1200" s="128"/>
      <c r="CG1200" s="128"/>
      <c r="CH1200" s="128"/>
      <c r="CI1200" s="128"/>
      <c r="CJ1200" s="128"/>
      <c r="CK1200" s="128"/>
      <c r="CL1200" s="128"/>
      <c r="CM1200" s="128"/>
      <c r="CN1200" s="128"/>
      <c r="CO1200" s="128"/>
      <c r="CP1200" s="128"/>
      <c r="CQ1200" s="128"/>
      <c r="CR1200" s="128"/>
      <c r="CS1200" s="128"/>
      <c r="CT1200" s="128"/>
      <c r="CU1200" s="128"/>
      <c r="CV1200" s="128"/>
      <c r="CW1200" s="128"/>
      <c r="CX1200" s="128"/>
      <c r="CY1200" s="128"/>
      <c r="CZ1200" s="128"/>
      <c r="DA1200" s="128"/>
      <c r="DB1200" s="128"/>
      <c r="DC1200" s="128"/>
      <c r="DD1200" s="128"/>
      <c r="DE1200" s="128"/>
      <c r="DF1200" s="128"/>
      <c r="DG1200" s="128"/>
      <c r="DH1200" s="128"/>
      <c r="DI1200" s="128"/>
      <c r="DJ1200" s="128"/>
      <c r="DK1200" s="128"/>
      <c r="DL1200" s="128"/>
      <c r="DM1200" s="128"/>
      <c r="DN1200" s="128"/>
      <c r="DO1200" s="128"/>
      <c r="DP1200" s="128"/>
      <c r="DQ1200" s="128"/>
      <c r="DR1200" s="128"/>
      <c r="DS1200" s="128"/>
      <c r="DT1200" s="128"/>
      <c r="DU1200" s="128"/>
      <c r="DV1200" s="128"/>
      <c r="DW1200" s="128"/>
      <c r="DX1200" s="128"/>
      <c r="DY1200" s="128"/>
      <c r="DZ1200" s="128"/>
      <c r="EA1200" s="128"/>
      <c r="EB1200" s="128"/>
      <c r="EC1200" s="128"/>
      <c r="ED1200" s="128"/>
      <c r="EE1200" s="128"/>
      <c r="EF1200" s="128"/>
      <c r="EG1200" s="128"/>
      <c r="EH1200" s="128"/>
      <c r="EI1200" s="128"/>
      <c r="EJ1200" s="128"/>
      <c r="EK1200" s="128"/>
      <c r="EL1200" s="128"/>
      <c r="EM1200" s="128"/>
      <c r="EN1200" s="128"/>
      <c r="EO1200" s="128"/>
      <c r="EP1200" s="128"/>
      <c r="EQ1200" s="128"/>
      <c r="ER1200" s="128"/>
      <c r="ES1200" s="128"/>
      <c r="ET1200" s="128"/>
      <c r="EU1200" s="128"/>
      <c r="EV1200" s="128"/>
      <c r="EW1200" s="128"/>
      <c r="EX1200" s="128"/>
      <c r="EY1200" s="128"/>
      <c r="EZ1200" s="128"/>
      <c r="FA1200" s="128"/>
      <c r="FB1200" s="128"/>
      <c r="FC1200" s="128"/>
      <c r="FD1200" s="128"/>
      <c r="FE1200" s="128"/>
      <c r="FF1200" s="128"/>
      <c r="FG1200" s="128"/>
      <c r="FH1200" s="128"/>
      <c r="FI1200" s="128"/>
      <c r="FJ1200" s="128"/>
      <c r="FK1200" s="128"/>
      <c r="FL1200" s="128"/>
      <c r="FM1200" s="128"/>
      <c r="FN1200" s="128"/>
      <c r="FO1200" s="128"/>
      <c r="FP1200" s="128"/>
      <c r="FQ1200" s="128"/>
      <c r="FR1200" s="128"/>
      <c r="FS1200" s="128"/>
      <c r="FT1200" s="128"/>
      <c r="FU1200" s="128"/>
      <c r="FV1200" s="128"/>
      <c r="FW1200" s="128"/>
      <c r="FX1200" s="128"/>
      <c r="FY1200" s="128"/>
      <c r="FZ1200" s="128"/>
      <c r="GA1200" s="128"/>
      <c r="GB1200" s="128"/>
      <c r="GC1200" s="128"/>
      <c r="GD1200" s="128"/>
      <c r="GE1200" s="128"/>
      <c r="GF1200" s="128"/>
      <c r="GG1200" s="128"/>
      <c r="GH1200" s="128"/>
      <c r="GI1200" s="128"/>
      <c r="GJ1200" s="128"/>
      <c r="GK1200" s="128"/>
      <c r="GL1200" s="128"/>
      <c r="GM1200" s="128"/>
      <c r="GN1200" s="128"/>
      <c r="GO1200" s="128"/>
      <c r="GP1200" s="128"/>
      <c r="GQ1200" s="128"/>
      <c r="GR1200" s="128"/>
      <c r="GS1200" s="128"/>
      <c r="GT1200" s="128"/>
      <c r="GU1200" s="128"/>
      <c r="GV1200" s="128"/>
      <c r="GW1200" s="128"/>
      <c r="GX1200" s="128"/>
      <c r="GY1200" s="128"/>
      <c r="GZ1200" s="128"/>
      <c r="HA1200" s="128"/>
      <c r="HB1200" s="128"/>
      <c r="HC1200" s="128"/>
      <c r="HD1200" s="128"/>
      <c r="HE1200" s="128"/>
      <c r="HF1200" s="128"/>
      <c r="HG1200" s="128"/>
      <c r="HH1200" s="128"/>
      <c r="HI1200" s="128"/>
      <c r="HJ1200" s="128"/>
      <c r="HK1200" s="128"/>
      <c r="HL1200" s="128"/>
      <c r="HM1200" s="128"/>
      <c r="HN1200" s="128"/>
      <c r="HO1200" s="128"/>
      <c r="HP1200" s="128"/>
      <c r="HQ1200" s="128"/>
      <c r="HR1200" s="128"/>
      <c r="HS1200" s="128"/>
      <c r="HT1200" s="128"/>
      <c r="HU1200" s="128"/>
      <c r="HV1200" s="128"/>
      <c r="HW1200" s="128"/>
      <c r="HX1200" s="128"/>
      <c r="HY1200" s="128"/>
      <c r="HZ1200" s="128"/>
      <c r="IA1200" s="128"/>
      <c r="IB1200" s="128"/>
      <c r="IC1200" s="128"/>
      <c r="ID1200" s="128"/>
      <c r="IE1200" s="128"/>
      <c r="IF1200" s="128"/>
      <c r="IG1200" s="128"/>
      <c r="IH1200" s="128"/>
      <c r="II1200" s="128"/>
      <c r="IJ1200" s="128"/>
      <c r="IK1200" s="128"/>
      <c r="IL1200" s="128"/>
      <c r="IM1200" s="128"/>
      <c r="IN1200" s="128"/>
      <c r="IO1200" s="128"/>
      <c r="IP1200" s="128"/>
      <c r="IQ1200" s="128"/>
      <c r="IR1200" s="128"/>
      <c r="IS1200" s="128"/>
      <c r="IT1200" s="128"/>
      <c r="IU1200" s="128"/>
      <c r="IV1200" s="128"/>
      <c r="IW1200" s="128"/>
      <c r="IX1200" s="128"/>
      <c r="IY1200" s="128"/>
      <c r="IZ1200" s="128"/>
      <c r="JA1200" s="128"/>
      <c r="JB1200" s="128"/>
      <c r="JC1200" s="128"/>
      <c r="JD1200" s="128"/>
      <c r="JE1200" s="128"/>
      <c r="JF1200" s="128"/>
      <c r="JG1200" s="128"/>
      <c r="JH1200" s="128"/>
      <c r="JI1200" s="128"/>
      <c r="JJ1200" s="128"/>
      <c r="JK1200" s="128"/>
      <c r="JL1200" s="128"/>
      <c r="JM1200" s="128"/>
      <c r="JN1200" s="128"/>
      <c r="JO1200" s="128"/>
      <c r="JP1200" s="128"/>
      <c r="JQ1200" s="128"/>
      <c r="JR1200" s="128"/>
      <c r="JS1200" s="128"/>
      <c r="JT1200" s="128"/>
      <c r="JU1200" s="128"/>
      <c r="JV1200" s="128"/>
      <c r="JW1200" s="128"/>
      <c r="JX1200" s="128"/>
      <c r="JY1200" s="128"/>
      <c r="JZ1200" s="128"/>
      <c r="KA1200" s="128"/>
      <c r="KB1200" s="128"/>
      <c r="KC1200" s="128"/>
      <c r="KD1200" s="128"/>
      <c r="KE1200" s="128"/>
      <c r="KF1200" s="128"/>
      <c r="KG1200" s="128"/>
      <c r="KH1200" s="128"/>
      <c r="KI1200" s="128"/>
      <c r="KJ1200" s="128"/>
      <c r="KK1200" s="128"/>
      <c r="KL1200" s="128"/>
      <c r="KM1200" s="128"/>
      <c r="KN1200" s="128"/>
      <c r="KO1200" s="128"/>
      <c r="KP1200" s="128"/>
      <c r="KQ1200" s="128"/>
      <c r="KR1200" s="128"/>
      <c r="KS1200" s="128"/>
      <c r="KT1200" s="128"/>
      <c r="KU1200" s="128"/>
      <c r="KV1200" s="128"/>
      <c r="KW1200" s="128"/>
      <c r="KX1200" s="128"/>
      <c r="KY1200" s="128"/>
      <c r="KZ1200" s="128"/>
      <c r="LA1200" s="128"/>
      <c r="LB1200" s="128"/>
      <c r="LC1200" s="128"/>
      <c r="LD1200" s="128"/>
      <c r="LE1200" s="128"/>
      <c r="LF1200" s="128"/>
      <c r="LG1200" s="128"/>
      <c r="LH1200" s="128"/>
      <c r="LI1200" s="128"/>
      <c r="LJ1200" s="128"/>
      <c r="LK1200" s="128"/>
      <c r="LL1200" s="128"/>
      <c r="LM1200" s="128"/>
      <c r="LN1200" s="128"/>
      <c r="LO1200" s="128"/>
      <c r="LP1200" s="128"/>
      <c r="LQ1200" s="128"/>
      <c r="LR1200" s="128"/>
      <c r="LS1200" s="128"/>
      <c r="LT1200" s="128"/>
      <c r="LU1200" s="128"/>
      <c r="LV1200" s="128"/>
      <c r="LW1200" s="128"/>
      <c r="LX1200" s="128"/>
      <c r="LY1200" s="128"/>
      <c r="LZ1200" s="128"/>
      <c r="MA1200" s="128"/>
      <c r="MB1200" s="128"/>
      <c r="MC1200" s="128"/>
      <c r="MD1200" s="128"/>
      <c r="ME1200" s="128"/>
      <c r="MF1200" s="128"/>
      <c r="MG1200" s="128"/>
      <c r="MH1200" s="128"/>
      <c r="MI1200" s="128"/>
      <c r="MJ1200" s="128"/>
      <c r="MK1200" s="128"/>
      <c r="ML1200" s="128"/>
      <c r="MM1200" s="128"/>
      <c r="MN1200" s="128"/>
      <c r="MO1200" s="128"/>
      <c r="MP1200" s="128"/>
      <c r="MQ1200" s="128"/>
      <c r="MR1200" s="128"/>
      <c r="MS1200" s="128"/>
      <c r="MT1200" s="128"/>
      <c r="MU1200" s="128"/>
      <c r="MV1200" s="128"/>
      <c r="MW1200" s="128"/>
      <c r="MX1200" s="128"/>
      <c r="MY1200" s="128"/>
      <c r="MZ1200" s="128"/>
      <c r="NA1200" s="128"/>
      <c r="NB1200" s="128"/>
      <c r="NC1200" s="128"/>
      <c r="ND1200" s="128"/>
      <c r="NE1200" s="128"/>
      <c r="NF1200" s="128"/>
      <c r="NG1200" s="128"/>
      <c r="NH1200" s="128"/>
      <c r="NI1200" s="128"/>
      <c r="NJ1200" s="128"/>
      <c r="NK1200" s="128"/>
      <c r="NL1200" s="128"/>
      <c r="NM1200" s="128"/>
      <c r="NN1200" s="128"/>
      <c r="NO1200" s="128"/>
      <c r="NP1200" s="128"/>
      <c r="NQ1200" s="128"/>
      <c r="NR1200" s="128"/>
      <c r="NS1200" s="128"/>
      <c r="NT1200" s="128"/>
      <c r="NU1200" s="128"/>
      <c r="NV1200" s="128"/>
      <c r="NW1200" s="128"/>
      <c r="NX1200" s="128"/>
      <c r="NY1200" s="128"/>
      <c r="NZ1200" s="128"/>
      <c r="OA1200" s="128"/>
      <c r="OB1200" s="128"/>
      <c r="OC1200" s="128"/>
      <c r="OD1200" s="128"/>
      <c r="OE1200" s="128"/>
      <c r="OF1200" s="128"/>
      <c r="OG1200" s="128"/>
      <c r="OH1200" s="128"/>
      <c r="OI1200" s="128"/>
      <c r="OJ1200" s="128"/>
      <c r="OK1200" s="128"/>
      <c r="OL1200" s="128"/>
      <c r="OM1200" s="128"/>
      <c r="ON1200" s="128"/>
      <c r="OO1200" s="128"/>
      <c r="OP1200" s="128"/>
      <c r="OQ1200" s="128"/>
      <c r="OR1200" s="128"/>
      <c r="OS1200" s="128"/>
      <c r="OT1200" s="128"/>
      <c r="OU1200" s="128"/>
      <c r="OV1200" s="128"/>
      <c r="OW1200" s="128"/>
      <c r="OX1200" s="128"/>
      <c r="OY1200" s="128"/>
      <c r="OZ1200" s="128"/>
      <c r="PA1200" s="128"/>
      <c r="PB1200" s="128"/>
      <c r="PC1200" s="128"/>
      <c r="PD1200" s="128"/>
      <c r="PE1200" s="128"/>
      <c r="PF1200" s="128"/>
      <c r="PG1200" s="128"/>
      <c r="PH1200" s="128"/>
      <c r="PI1200" s="128"/>
      <c r="PJ1200" s="128"/>
      <c r="PK1200" s="128"/>
      <c r="PL1200" s="128"/>
      <c r="PM1200" s="128"/>
      <c r="PN1200" s="128"/>
      <c r="PO1200" s="128"/>
      <c r="PP1200" s="128"/>
      <c r="PQ1200" s="128"/>
      <c r="PR1200" s="128"/>
      <c r="PS1200" s="128"/>
      <c r="PT1200" s="128"/>
      <c r="PU1200" s="128"/>
      <c r="PV1200" s="128"/>
      <c r="PW1200" s="128"/>
      <c r="PX1200" s="128"/>
      <c r="PY1200" s="128"/>
      <c r="PZ1200" s="128"/>
      <c r="QA1200" s="128"/>
      <c r="QB1200" s="128"/>
      <c r="QC1200" s="128"/>
      <c r="QD1200" s="128"/>
      <c r="QE1200" s="128"/>
      <c r="QF1200" s="128"/>
      <c r="QG1200" s="128"/>
      <c r="QH1200" s="128"/>
      <c r="QI1200" s="128"/>
      <c r="QJ1200" s="128"/>
      <c r="QK1200" s="128"/>
      <c r="QL1200" s="128"/>
      <c r="QM1200" s="128"/>
      <c r="QN1200" s="128"/>
      <c r="QO1200" s="128"/>
      <c r="QP1200" s="128"/>
      <c r="QQ1200" s="128"/>
      <c r="QR1200" s="128"/>
      <c r="QS1200" s="128"/>
      <c r="QT1200" s="128"/>
      <c r="QU1200" s="128"/>
      <c r="QV1200" s="128"/>
      <c r="QW1200" s="128"/>
      <c r="QX1200" s="128"/>
      <c r="QY1200" s="128"/>
      <c r="QZ1200" s="128"/>
      <c r="RA1200" s="128"/>
      <c r="RB1200" s="128"/>
      <c r="RC1200" s="128"/>
      <c r="RD1200" s="128"/>
      <c r="RE1200" s="128"/>
      <c r="RF1200" s="128"/>
      <c r="RG1200" s="128"/>
      <c r="RH1200" s="128"/>
      <c r="RI1200" s="128"/>
      <c r="RJ1200" s="128"/>
      <c r="RK1200" s="128"/>
      <c r="RL1200" s="128"/>
      <c r="RM1200" s="128"/>
      <c r="RN1200" s="128"/>
      <c r="RO1200" s="128"/>
      <c r="RP1200" s="128"/>
      <c r="RQ1200" s="128"/>
      <c r="RR1200" s="128"/>
      <c r="RS1200" s="128"/>
      <c r="RT1200" s="128"/>
      <c r="RU1200" s="128"/>
      <c r="RV1200" s="128"/>
      <c r="RW1200" s="128"/>
      <c r="RX1200" s="128"/>
      <c r="RY1200" s="128"/>
      <c r="RZ1200" s="128"/>
      <c r="SA1200" s="128"/>
      <c r="SB1200" s="128"/>
      <c r="SC1200" s="128"/>
      <c r="SD1200" s="128"/>
      <c r="SE1200" s="128"/>
      <c r="SF1200" s="128"/>
      <c r="SG1200" s="128"/>
      <c r="SH1200" s="128"/>
      <c r="SI1200" s="128"/>
      <c r="SJ1200" s="128"/>
      <c r="SK1200" s="128"/>
      <c r="SL1200" s="128"/>
      <c r="SM1200" s="128"/>
      <c r="SN1200" s="128"/>
      <c r="SO1200" s="128"/>
      <c r="SP1200" s="128"/>
      <c r="SQ1200" s="128"/>
      <c r="SR1200" s="128"/>
      <c r="SS1200" s="128"/>
      <c r="ST1200" s="128"/>
      <c r="SU1200" s="128"/>
      <c r="SV1200" s="128"/>
      <c r="SW1200" s="128"/>
      <c r="SX1200" s="128"/>
      <c r="SY1200" s="128"/>
      <c r="SZ1200" s="128"/>
      <c r="TA1200" s="128"/>
      <c r="TB1200" s="128"/>
      <c r="TC1200" s="128"/>
      <c r="TD1200" s="128"/>
      <c r="TE1200" s="128"/>
      <c r="TF1200" s="128"/>
      <c r="TG1200" s="128"/>
      <c r="TH1200" s="128"/>
      <c r="TI1200" s="128"/>
      <c r="TJ1200" s="128"/>
      <c r="TK1200" s="128"/>
      <c r="TL1200" s="128"/>
      <c r="TM1200" s="128"/>
      <c r="TN1200" s="128"/>
      <c r="TO1200" s="128"/>
      <c r="TP1200" s="128"/>
      <c r="TQ1200" s="128"/>
      <c r="TR1200" s="128"/>
      <c r="TS1200" s="128"/>
      <c r="TT1200" s="128"/>
      <c r="TU1200" s="128"/>
      <c r="TV1200" s="128"/>
      <c r="TW1200" s="128"/>
      <c r="TX1200" s="128"/>
      <c r="TY1200" s="128"/>
      <c r="TZ1200" s="128"/>
      <c r="UA1200" s="128"/>
      <c r="UB1200" s="128"/>
      <c r="UC1200" s="128"/>
      <c r="UD1200" s="128"/>
      <c r="UE1200" s="128"/>
      <c r="UF1200" s="128"/>
      <c r="UG1200" s="128"/>
      <c r="UH1200" s="128"/>
      <c r="UI1200" s="128"/>
      <c r="UJ1200" s="128"/>
      <c r="UK1200" s="128"/>
      <c r="UL1200" s="128"/>
      <c r="UM1200" s="128"/>
      <c r="UN1200" s="128"/>
      <c r="UO1200" s="128"/>
      <c r="UP1200" s="128"/>
      <c r="UQ1200" s="128"/>
      <c r="UR1200" s="128"/>
      <c r="US1200" s="128"/>
      <c r="UT1200" s="128"/>
      <c r="UU1200" s="128"/>
      <c r="UV1200" s="128"/>
      <c r="UW1200" s="128"/>
      <c r="UX1200" s="128"/>
      <c r="UY1200" s="128"/>
      <c r="UZ1200" s="128"/>
      <c r="VA1200" s="128"/>
      <c r="VB1200" s="128"/>
      <c r="VC1200" s="128"/>
      <c r="VD1200" s="128"/>
      <c r="VE1200" s="128"/>
      <c r="VF1200" s="128"/>
      <c r="VG1200" s="128"/>
      <c r="VH1200" s="128"/>
      <c r="VI1200" s="128"/>
      <c r="VJ1200" s="128"/>
      <c r="VK1200" s="128"/>
      <c r="VL1200" s="128"/>
      <c r="VM1200" s="128"/>
      <c r="VN1200" s="128"/>
      <c r="VO1200" s="128"/>
      <c r="VP1200" s="128"/>
      <c r="VQ1200" s="128"/>
      <c r="VR1200" s="128"/>
      <c r="VS1200" s="128"/>
      <c r="VT1200" s="128"/>
      <c r="VU1200" s="128"/>
      <c r="VV1200" s="128"/>
      <c r="VW1200" s="128"/>
      <c r="VX1200" s="128"/>
      <c r="VY1200" s="128"/>
      <c r="VZ1200" s="128"/>
      <c r="WA1200" s="128"/>
      <c r="WB1200" s="128"/>
      <c r="WC1200" s="128"/>
      <c r="WD1200" s="128"/>
      <c r="WE1200" s="128"/>
      <c r="WF1200" s="128"/>
      <c r="WG1200" s="128"/>
      <c r="WH1200" s="128"/>
      <c r="WI1200" s="128"/>
      <c r="WJ1200" s="128"/>
      <c r="WK1200" s="128"/>
      <c r="WL1200" s="128"/>
      <c r="WM1200" s="128"/>
      <c r="WN1200" s="128"/>
      <c r="WO1200" s="128"/>
      <c r="WP1200" s="128"/>
      <c r="WQ1200" s="128"/>
      <c r="WR1200" s="128"/>
      <c r="WS1200" s="128"/>
      <c r="WT1200" s="128"/>
      <c r="WU1200" s="128"/>
      <c r="WV1200" s="128"/>
      <c r="WW1200" s="128"/>
      <c r="WX1200" s="128"/>
      <c r="WY1200" s="128"/>
      <c r="WZ1200" s="128"/>
      <c r="XA1200" s="128"/>
      <c r="XB1200" s="128"/>
      <c r="XC1200" s="128"/>
      <c r="XD1200" s="128"/>
      <c r="XE1200" s="128"/>
      <c r="XF1200" s="128"/>
      <c r="XG1200" s="128"/>
      <c r="XH1200" s="128"/>
      <c r="XI1200" s="128"/>
      <c r="XJ1200" s="128"/>
      <c r="XK1200" s="128"/>
      <c r="XL1200" s="128"/>
      <c r="XM1200" s="128"/>
      <c r="XN1200" s="128"/>
      <c r="XO1200" s="128"/>
      <c r="XP1200" s="128"/>
      <c r="XQ1200" s="128"/>
      <c r="XR1200" s="128"/>
      <c r="XS1200" s="128"/>
      <c r="XT1200" s="128"/>
      <c r="XU1200" s="128"/>
      <c r="XV1200" s="128"/>
      <c r="XW1200" s="128"/>
      <c r="XX1200" s="128"/>
      <c r="XY1200" s="128"/>
      <c r="XZ1200" s="128"/>
      <c r="YA1200" s="128"/>
      <c r="YB1200" s="128"/>
      <c r="YC1200" s="128"/>
      <c r="YD1200" s="128"/>
      <c r="YE1200" s="128"/>
      <c r="YF1200" s="128"/>
      <c r="YG1200" s="128"/>
      <c r="YH1200" s="128"/>
      <c r="YI1200" s="128"/>
      <c r="YJ1200" s="128"/>
      <c r="YK1200" s="128"/>
      <c r="YL1200" s="128"/>
      <c r="YM1200" s="128"/>
      <c r="YN1200" s="128"/>
      <c r="YO1200" s="128"/>
      <c r="YP1200" s="128"/>
      <c r="YQ1200" s="128"/>
      <c r="YR1200" s="128"/>
      <c r="YS1200" s="128"/>
      <c r="YT1200" s="128"/>
      <c r="YU1200" s="128"/>
      <c r="YV1200" s="128"/>
      <c r="YW1200" s="128"/>
      <c r="YX1200" s="128"/>
      <c r="YY1200" s="128"/>
      <c r="YZ1200" s="128"/>
      <c r="ZA1200" s="128"/>
      <c r="ZB1200" s="128"/>
      <c r="ZC1200" s="128"/>
      <c r="ZD1200" s="128"/>
      <c r="ZE1200" s="128"/>
      <c r="ZF1200" s="128"/>
      <c r="ZG1200" s="128"/>
      <c r="ZH1200" s="128"/>
      <c r="ZI1200" s="128"/>
      <c r="ZJ1200" s="128"/>
      <c r="ZK1200" s="128"/>
      <c r="ZL1200" s="128"/>
      <c r="ZM1200" s="128"/>
      <c r="ZN1200" s="128"/>
      <c r="ZO1200" s="128"/>
      <c r="ZP1200" s="128"/>
      <c r="ZQ1200" s="128"/>
      <c r="ZR1200" s="128"/>
      <c r="ZS1200" s="128"/>
      <c r="ZT1200" s="128"/>
      <c r="ZU1200" s="128"/>
      <c r="ZV1200" s="128"/>
      <c r="ZW1200" s="128"/>
      <c r="ZX1200" s="128"/>
      <c r="ZY1200" s="128"/>
      <c r="ZZ1200" s="128"/>
      <c r="AAA1200" s="128"/>
      <c r="AAB1200" s="128"/>
      <c r="AAC1200" s="128"/>
      <c r="AAD1200" s="128"/>
      <c r="AAE1200" s="128"/>
      <c r="AAF1200" s="128"/>
      <c r="AAG1200" s="128"/>
      <c r="AAH1200" s="128"/>
      <c r="AAI1200" s="128"/>
      <c r="AAJ1200" s="128"/>
      <c r="AAK1200" s="128"/>
      <c r="AAL1200" s="128"/>
      <c r="AAM1200" s="128"/>
      <c r="AAN1200" s="128"/>
      <c r="AAO1200" s="128"/>
      <c r="AAP1200" s="128"/>
      <c r="AAQ1200" s="128"/>
      <c r="AAR1200" s="128"/>
      <c r="AAS1200" s="128"/>
      <c r="AAT1200" s="128"/>
      <c r="AAU1200" s="128"/>
      <c r="AAV1200" s="128"/>
      <c r="AAW1200" s="128"/>
      <c r="AAX1200" s="128"/>
      <c r="AAY1200" s="128"/>
      <c r="AAZ1200" s="128"/>
      <c r="ABA1200" s="128"/>
      <c r="ABB1200" s="128"/>
      <c r="ABC1200" s="128"/>
      <c r="ABD1200" s="128"/>
      <c r="ABE1200" s="128"/>
      <c r="ABF1200" s="128"/>
      <c r="ABG1200" s="128"/>
      <c r="ABH1200" s="128"/>
      <c r="ABI1200" s="128"/>
      <c r="ABJ1200" s="128"/>
      <c r="ABK1200" s="128"/>
      <c r="ABL1200" s="128"/>
      <c r="ABM1200" s="128"/>
      <c r="ABN1200" s="128"/>
      <c r="ABO1200" s="128"/>
      <c r="ABP1200" s="128"/>
      <c r="ABQ1200" s="128"/>
      <c r="ABR1200" s="128"/>
      <c r="ABS1200" s="128"/>
      <c r="ABT1200" s="128"/>
      <c r="ABU1200" s="128"/>
      <c r="ABV1200" s="128"/>
      <c r="ABW1200" s="128"/>
      <c r="ABX1200" s="128"/>
      <c r="ABY1200" s="128"/>
      <c r="ABZ1200" s="128"/>
      <c r="ACA1200" s="128"/>
      <c r="ACB1200" s="128"/>
      <c r="ACC1200" s="128"/>
      <c r="ACD1200" s="128"/>
      <c r="ACE1200" s="128"/>
      <c r="ACF1200" s="128"/>
      <c r="ACG1200" s="128"/>
      <c r="ACH1200" s="128"/>
      <c r="ACI1200" s="128"/>
      <c r="ACJ1200" s="128"/>
      <c r="ACK1200" s="128"/>
      <c r="ACL1200" s="128"/>
      <c r="ACM1200" s="128"/>
      <c r="ACN1200" s="128"/>
      <c r="ACO1200" s="128"/>
      <c r="ACP1200" s="128"/>
      <c r="ACQ1200" s="128"/>
      <c r="ACR1200" s="128"/>
      <c r="ACS1200" s="128"/>
      <c r="ACT1200" s="128"/>
      <c r="ACU1200" s="128"/>
      <c r="ACV1200" s="128"/>
      <c r="ACW1200" s="128"/>
      <c r="ACX1200" s="128"/>
      <c r="ACY1200" s="128"/>
      <c r="ACZ1200" s="128"/>
      <c r="ADA1200" s="128"/>
      <c r="ADB1200" s="128"/>
      <c r="ADC1200" s="128"/>
      <c r="ADD1200" s="128"/>
      <c r="ADE1200" s="128"/>
      <c r="ADF1200" s="128"/>
      <c r="ADG1200" s="128"/>
      <c r="ADH1200" s="128"/>
      <c r="ADI1200" s="128"/>
      <c r="ADJ1200" s="128"/>
      <c r="ADK1200" s="128"/>
      <c r="ADL1200" s="128"/>
      <c r="ADM1200" s="128"/>
      <c r="ADN1200" s="128"/>
      <c r="ADO1200" s="128"/>
      <c r="ADP1200" s="128"/>
      <c r="ADQ1200" s="128"/>
      <c r="ADR1200" s="128"/>
      <c r="ADS1200" s="128"/>
      <c r="ADT1200" s="128"/>
      <c r="ADU1200" s="128"/>
      <c r="ADV1200" s="128"/>
      <c r="ADW1200" s="128"/>
      <c r="ADX1200" s="128"/>
      <c r="ADY1200" s="128"/>
      <c r="ADZ1200" s="128"/>
      <c r="AEA1200" s="128"/>
      <c r="AEB1200" s="128"/>
      <c r="AEC1200" s="128"/>
      <c r="AED1200" s="128"/>
      <c r="AEE1200" s="128"/>
      <c r="AEF1200" s="128"/>
      <c r="AEG1200" s="128"/>
      <c r="AEH1200" s="128"/>
      <c r="AEI1200" s="128"/>
      <c r="AEJ1200" s="128"/>
      <c r="AEK1200" s="128"/>
      <c r="AEL1200" s="128"/>
      <c r="AEM1200" s="128"/>
      <c r="AEN1200" s="128"/>
      <c r="AEO1200" s="128"/>
      <c r="AEP1200" s="128"/>
      <c r="AEQ1200" s="128"/>
      <c r="AER1200" s="128"/>
      <c r="AES1200" s="128"/>
      <c r="AET1200" s="128"/>
      <c r="AEU1200" s="128"/>
      <c r="AEV1200" s="128"/>
      <c r="AEW1200" s="128"/>
      <c r="AEX1200" s="128"/>
      <c r="AEY1200" s="128"/>
      <c r="AEZ1200" s="128"/>
      <c r="AFA1200" s="128"/>
      <c r="AFB1200" s="128"/>
      <c r="AFC1200" s="128"/>
      <c r="AFD1200" s="128"/>
      <c r="AFE1200" s="128"/>
      <c r="AFF1200" s="128"/>
      <c r="AFG1200" s="128"/>
      <c r="AFH1200" s="128"/>
      <c r="AFI1200" s="128"/>
      <c r="AFJ1200" s="128"/>
      <c r="AFK1200" s="128"/>
      <c r="AFL1200" s="128"/>
      <c r="AFM1200" s="128"/>
      <c r="AFN1200" s="128"/>
      <c r="AFO1200" s="128"/>
      <c r="AFP1200" s="128"/>
      <c r="AFQ1200" s="128"/>
      <c r="AFR1200" s="128"/>
      <c r="AFS1200" s="128"/>
      <c r="AFT1200" s="128"/>
      <c r="AFU1200" s="128"/>
      <c r="AFV1200" s="128"/>
      <c r="AFW1200" s="128"/>
      <c r="AFX1200" s="128"/>
      <c r="AFY1200" s="128"/>
      <c r="AFZ1200" s="128"/>
      <c r="AGA1200" s="128"/>
      <c r="AGB1200" s="128"/>
      <c r="AGC1200" s="128"/>
      <c r="AGD1200" s="128"/>
      <c r="AGE1200" s="128"/>
      <c r="AGF1200" s="128"/>
      <c r="AGG1200" s="128"/>
      <c r="AGH1200" s="128"/>
      <c r="AGI1200" s="128"/>
      <c r="AGJ1200" s="128"/>
      <c r="AGK1200" s="128"/>
      <c r="AGL1200" s="128"/>
      <c r="AGM1200" s="128"/>
      <c r="AGN1200" s="128"/>
      <c r="AGO1200" s="128"/>
      <c r="AGP1200" s="128"/>
      <c r="AGQ1200" s="128"/>
      <c r="AGR1200" s="128"/>
      <c r="AGS1200" s="128"/>
      <c r="AGT1200" s="128"/>
      <c r="AGU1200" s="128"/>
      <c r="AGV1200" s="128"/>
      <c r="AGW1200" s="128"/>
      <c r="AGX1200" s="128"/>
      <c r="AGY1200" s="128"/>
      <c r="AGZ1200" s="128"/>
      <c r="AHA1200" s="128"/>
      <c r="AHB1200" s="128"/>
      <c r="AHC1200" s="128"/>
      <c r="AHD1200" s="128"/>
      <c r="AHE1200" s="128"/>
      <c r="AHF1200" s="128"/>
      <c r="AHG1200" s="128"/>
      <c r="AHH1200" s="128"/>
      <c r="AHI1200" s="128"/>
      <c r="AHJ1200" s="128"/>
      <c r="AHK1200" s="128"/>
      <c r="AHL1200" s="128"/>
      <c r="AHM1200" s="128"/>
      <c r="AHN1200" s="128"/>
      <c r="AHO1200" s="128"/>
      <c r="AHP1200" s="128"/>
      <c r="AHQ1200" s="128"/>
      <c r="AHR1200" s="128"/>
      <c r="AHS1200" s="128"/>
      <c r="AHT1200" s="128"/>
      <c r="AHU1200" s="128"/>
      <c r="AHV1200" s="128"/>
      <c r="AHW1200" s="128"/>
      <c r="AHX1200" s="128"/>
      <c r="AHY1200" s="128"/>
      <c r="AHZ1200" s="128"/>
      <c r="AIA1200" s="128"/>
      <c r="AIB1200" s="128"/>
      <c r="AIC1200" s="128"/>
      <c r="AID1200" s="128"/>
      <c r="AIE1200" s="128"/>
      <c r="AIF1200" s="128"/>
      <c r="AIG1200" s="128"/>
      <c r="AIH1200" s="128"/>
      <c r="AII1200" s="128"/>
      <c r="AIJ1200" s="128"/>
      <c r="AIK1200" s="128"/>
      <c r="AIL1200" s="128"/>
      <c r="AIM1200" s="128"/>
      <c r="AIN1200" s="128"/>
      <c r="AIO1200" s="128"/>
      <c r="AIP1200" s="128"/>
      <c r="AIQ1200" s="128"/>
      <c r="AIR1200" s="128"/>
      <c r="AIS1200" s="128"/>
      <c r="AIT1200" s="128"/>
      <c r="AIU1200" s="128"/>
      <c r="AIV1200" s="128"/>
      <c r="AIW1200" s="128"/>
      <c r="AIX1200" s="128"/>
      <c r="AIY1200" s="128"/>
      <c r="AIZ1200" s="128"/>
      <c r="AJA1200" s="128"/>
      <c r="AJB1200" s="128"/>
      <c r="AJC1200" s="128"/>
      <c r="AJD1200" s="128"/>
      <c r="AJE1200" s="128"/>
      <c r="AJF1200" s="128"/>
      <c r="AJG1200" s="128"/>
      <c r="AJH1200" s="128"/>
      <c r="AJI1200" s="128"/>
      <c r="AJJ1200" s="128"/>
      <c r="AJK1200" s="128"/>
      <c r="AJL1200" s="128"/>
      <c r="AJM1200" s="128"/>
      <c r="AJN1200" s="128"/>
      <c r="AJO1200" s="128"/>
      <c r="AJP1200" s="128"/>
      <c r="AJQ1200" s="128"/>
      <c r="AJR1200" s="128"/>
      <c r="AJS1200" s="128"/>
      <c r="AJT1200" s="128"/>
      <c r="AJU1200" s="128"/>
      <c r="AJV1200" s="128"/>
      <c r="AJW1200" s="128"/>
      <c r="AJX1200" s="128"/>
      <c r="AJY1200" s="128"/>
      <c r="AJZ1200" s="128"/>
      <c r="AKA1200" s="128"/>
      <c r="AKB1200" s="128"/>
      <c r="AKC1200" s="128"/>
      <c r="AKD1200" s="128"/>
      <c r="AKE1200" s="128"/>
      <c r="AKF1200" s="128"/>
      <c r="AKG1200" s="128"/>
      <c r="AKH1200" s="128"/>
      <c r="AKI1200" s="128"/>
      <c r="AKJ1200" s="128"/>
      <c r="AKK1200" s="128"/>
      <c r="AKL1200" s="128"/>
      <c r="AKM1200" s="128"/>
      <c r="AKN1200" s="128"/>
      <c r="AKO1200" s="128"/>
      <c r="AKP1200" s="128"/>
      <c r="AKQ1200" s="128"/>
      <c r="AKR1200" s="128"/>
      <c r="AKS1200" s="128"/>
      <c r="AKT1200" s="128"/>
      <c r="AKU1200" s="128"/>
      <c r="AKV1200" s="128"/>
      <c r="AKW1200" s="128"/>
      <c r="AKX1200" s="128"/>
      <c r="AKY1200" s="128"/>
      <c r="AKZ1200" s="128"/>
      <c r="ALA1200" s="128"/>
      <c r="ALB1200" s="128"/>
      <c r="ALC1200" s="128"/>
      <c r="ALD1200" s="128"/>
      <c r="ALE1200" s="128"/>
      <c r="ALF1200" s="128"/>
      <c r="ALG1200" s="128"/>
      <c r="ALH1200" s="128"/>
      <c r="ALI1200" s="128"/>
      <c r="ALJ1200" s="128"/>
      <c r="ALK1200" s="128"/>
      <c r="ALL1200" s="128"/>
      <c r="ALM1200" s="128"/>
      <c r="ALN1200" s="128"/>
      <c r="ALO1200" s="128"/>
      <c r="ALP1200" s="128"/>
      <c r="ALQ1200" s="128"/>
      <c r="ALR1200" s="128"/>
      <c r="ALS1200" s="128"/>
      <c r="ALT1200" s="128"/>
      <c r="ALU1200" s="128"/>
      <c r="ALV1200" s="128"/>
      <c r="ALW1200" s="128"/>
      <c r="ALX1200" s="128"/>
      <c r="ALY1200" s="128"/>
      <c r="ALZ1200" s="128"/>
      <c r="AMA1200" s="128"/>
      <c r="AMB1200" s="128"/>
      <c r="AMC1200" s="128"/>
      <c r="AMD1200" s="128"/>
      <c r="AME1200" s="128"/>
      <c r="AMF1200" s="128"/>
      <c r="AMG1200" s="128"/>
      <c r="AMH1200" s="128"/>
      <c r="AMI1200" s="128"/>
      <c r="AMJ1200" s="128"/>
      <c r="AMK1200" s="128"/>
    </row>
    <row r="1201" spans="1:1025" s="131" customFormat="1" ht="28.5" customHeight="1" x14ac:dyDescent="0.25">
      <c r="A1201" s="220"/>
      <c r="B1201" s="374"/>
      <c r="C1201" s="374"/>
      <c r="D1201" s="374"/>
      <c r="E1201" s="129"/>
      <c r="F1201" s="130"/>
      <c r="G1201" s="279" t="s">
        <v>13</v>
      </c>
      <c r="H1201" s="279">
        <f>SUM(H1189:H1199)</f>
        <v>0</v>
      </c>
      <c r="I1201" s="128"/>
      <c r="J1201" s="128"/>
      <c r="K1201" s="128"/>
      <c r="L1201" s="128"/>
      <c r="M1201" s="128"/>
      <c r="N1201" s="128"/>
      <c r="O1201" s="128"/>
      <c r="P1201" s="128"/>
      <c r="Q1201" s="128"/>
      <c r="R1201" s="128"/>
      <c r="S1201" s="128"/>
      <c r="T1201" s="128"/>
      <c r="U1201" s="128"/>
      <c r="V1201" s="128"/>
      <c r="W1201" s="128"/>
      <c r="X1201" s="128"/>
      <c r="Y1201" s="128"/>
      <c r="Z1201" s="128"/>
      <c r="AA1201" s="128"/>
      <c r="AB1201" s="128"/>
      <c r="AC1201" s="128"/>
      <c r="AD1201" s="128"/>
      <c r="AE1201" s="128"/>
      <c r="AF1201" s="128"/>
      <c r="AG1201" s="128"/>
      <c r="AH1201" s="128"/>
      <c r="AI1201" s="128"/>
      <c r="AJ1201" s="128"/>
      <c r="AK1201" s="128"/>
      <c r="AL1201" s="128"/>
      <c r="AM1201" s="128"/>
      <c r="AN1201" s="128"/>
      <c r="AO1201" s="128"/>
      <c r="AP1201" s="128"/>
      <c r="AQ1201" s="128"/>
      <c r="AR1201" s="128"/>
      <c r="AS1201" s="128"/>
      <c r="AT1201" s="128"/>
      <c r="AU1201" s="128"/>
      <c r="AV1201" s="128"/>
      <c r="AW1201" s="128"/>
      <c r="AX1201" s="128"/>
      <c r="AY1201" s="128"/>
      <c r="AZ1201" s="128"/>
      <c r="BA1201" s="128"/>
      <c r="BB1201" s="128"/>
      <c r="BC1201" s="128"/>
      <c r="BD1201" s="128"/>
      <c r="BE1201" s="128"/>
      <c r="BF1201" s="128"/>
      <c r="BG1201" s="128"/>
      <c r="BH1201" s="128"/>
      <c r="BI1201" s="128"/>
      <c r="BJ1201" s="128"/>
      <c r="BK1201" s="128"/>
      <c r="BL1201" s="128"/>
      <c r="BM1201" s="128"/>
      <c r="BN1201" s="128"/>
      <c r="BO1201" s="128"/>
      <c r="BP1201" s="128"/>
      <c r="BQ1201" s="128"/>
      <c r="BR1201" s="128"/>
      <c r="BS1201" s="128"/>
      <c r="BT1201" s="128"/>
      <c r="BU1201" s="128"/>
      <c r="BV1201" s="128"/>
      <c r="BW1201" s="128"/>
      <c r="BX1201" s="128"/>
      <c r="BY1201" s="128"/>
      <c r="BZ1201" s="128"/>
      <c r="CA1201" s="128"/>
      <c r="CB1201" s="128"/>
      <c r="CC1201" s="128"/>
      <c r="CD1201" s="128"/>
      <c r="CE1201" s="128"/>
      <c r="CF1201" s="128"/>
      <c r="CG1201" s="128"/>
      <c r="CH1201" s="128"/>
      <c r="CI1201" s="128"/>
      <c r="CJ1201" s="128"/>
      <c r="CK1201" s="128"/>
      <c r="CL1201" s="128"/>
      <c r="CM1201" s="128"/>
      <c r="CN1201" s="128"/>
      <c r="CO1201" s="128"/>
      <c r="CP1201" s="128"/>
      <c r="CQ1201" s="128"/>
      <c r="CR1201" s="128"/>
      <c r="CS1201" s="128"/>
      <c r="CT1201" s="128"/>
      <c r="CU1201" s="128"/>
      <c r="CV1201" s="128"/>
      <c r="CW1201" s="128"/>
      <c r="CX1201" s="128"/>
      <c r="CY1201" s="128"/>
      <c r="CZ1201" s="128"/>
      <c r="DA1201" s="128"/>
      <c r="DB1201" s="128"/>
      <c r="DC1201" s="128"/>
      <c r="DD1201" s="128"/>
      <c r="DE1201" s="128"/>
      <c r="DF1201" s="128"/>
      <c r="DG1201" s="128"/>
      <c r="DH1201" s="128"/>
      <c r="DI1201" s="128"/>
      <c r="DJ1201" s="128"/>
      <c r="DK1201" s="128"/>
      <c r="DL1201" s="128"/>
      <c r="DM1201" s="128"/>
      <c r="DN1201" s="128"/>
      <c r="DO1201" s="128"/>
      <c r="DP1201" s="128"/>
      <c r="DQ1201" s="128"/>
      <c r="DR1201" s="128"/>
      <c r="DS1201" s="128"/>
      <c r="DT1201" s="128"/>
      <c r="DU1201" s="128"/>
      <c r="DV1201" s="128"/>
      <c r="DW1201" s="128"/>
      <c r="DX1201" s="128"/>
      <c r="DY1201" s="128"/>
      <c r="DZ1201" s="128"/>
      <c r="EA1201" s="128"/>
      <c r="EB1201" s="128"/>
      <c r="EC1201" s="128"/>
      <c r="ED1201" s="128"/>
      <c r="EE1201" s="128"/>
      <c r="EF1201" s="128"/>
      <c r="EG1201" s="128"/>
      <c r="EH1201" s="128"/>
      <c r="EI1201" s="128"/>
      <c r="EJ1201" s="128"/>
      <c r="EK1201" s="128"/>
      <c r="EL1201" s="128"/>
      <c r="EM1201" s="128"/>
      <c r="EN1201" s="128"/>
      <c r="EO1201" s="128"/>
      <c r="EP1201" s="128"/>
      <c r="EQ1201" s="128"/>
      <c r="ER1201" s="128"/>
      <c r="ES1201" s="128"/>
      <c r="ET1201" s="128"/>
      <c r="EU1201" s="128"/>
      <c r="EV1201" s="128"/>
      <c r="EW1201" s="128"/>
      <c r="EX1201" s="128"/>
      <c r="EY1201" s="128"/>
      <c r="EZ1201" s="128"/>
      <c r="FA1201" s="128"/>
      <c r="FB1201" s="128"/>
      <c r="FC1201" s="128"/>
      <c r="FD1201" s="128"/>
      <c r="FE1201" s="128"/>
      <c r="FF1201" s="128"/>
      <c r="FG1201" s="128"/>
      <c r="FH1201" s="128"/>
      <c r="FI1201" s="128"/>
      <c r="FJ1201" s="128"/>
      <c r="FK1201" s="128"/>
      <c r="FL1201" s="128"/>
      <c r="FM1201" s="128"/>
      <c r="FN1201" s="128"/>
      <c r="FO1201" s="128"/>
      <c r="FP1201" s="128"/>
      <c r="FQ1201" s="128"/>
      <c r="FR1201" s="128"/>
      <c r="FS1201" s="128"/>
      <c r="FT1201" s="128"/>
      <c r="FU1201" s="128"/>
      <c r="FV1201" s="128"/>
      <c r="FW1201" s="128"/>
      <c r="FX1201" s="128"/>
      <c r="FY1201" s="128"/>
      <c r="FZ1201" s="128"/>
      <c r="GA1201" s="128"/>
      <c r="GB1201" s="128"/>
      <c r="GC1201" s="128"/>
      <c r="GD1201" s="128"/>
      <c r="GE1201" s="128"/>
      <c r="GF1201" s="128"/>
      <c r="GG1201" s="128"/>
      <c r="GH1201" s="128"/>
      <c r="GI1201" s="128"/>
      <c r="GJ1201" s="128"/>
      <c r="GK1201" s="128"/>
      <c r="GL1201" s="128"/>
      <c r="GM1201" s="128"/>
      <c r="GN1201" s="128"/>
      <c r="GO1201" s="128"/>
      <c r="GP1201" s="128"/>
      <c r="GQ1201" s="128"/>
      <c r="GR1201" s="128"/>
      <c r="GS1201" s="128"/>
      <c r="GT1201" s="128"/>
      <c r="GU1201" s="128"/>
      <c r="GV1201" s="128"/>
      <c r="GW1201" s="128"/>
      <c r="GX1201" s="128"/>
      <c r="GY1201" s="128"/>
      <c r="GZ1201" s="128"/>
      <c r="HA1201" s="128"/>
      <c r="HB1201" s="128"/>
      <c r="HC1201" s="128"/>
      <c r="HD1201" s="128"/>
      <c r="HE1201" s="128"/>
      <c r="HF1201" s="128"/>
      <c r="HG1201" s="128"/>
      <c r="HH1201" s="128"/>
      <c r="HI1201" s="128"/>
      <c r="HJ1201" s="128"/>
      <c r="HK1201" s="128"/>
      <c r="HL1201" s="128"/>
      <c r="HM1201" s="128"/>
      <c r="HN1201" s="128"/>
      <c r="HO1201" s="128"/>
      <c r="HP1201" s="128"/>
      <c r="HQ1201" s="128"/>
      <c r="HR1201" s="128"/>
      <c r="HS1201" s="128"/>
      <c r="HT1201" s="128"/>
      <c r="HU1201" s="128"/>
      <c r="HV1201" s="128"/>
      <c r="HW1201" s="128"/>
      <c r="HX1201" s="128"/>
      <c r="HY1201" s="128"/>
      <c r="HZ1201" s="128"/>
      <c r="IA1201" s="128"/>
      <c r="IB1201" s="128"/>
      <c r="IC1201" s="128"/>
      <c r="ID1201" s="128"/>
      <c r="IE1201" s="128"/>
      <c r="IF1201" s="128"/>
      <c r="IG1201" s="128"/>
      <c r="IH1201" s="128"/>
      <c r="II1201" s="128"/>
      <c r="IJ1201" s="128"/>
      <c r="IK1201" s="128"/>
      <c r="IL1201" s="128"/>
      <c r="IM1201" s="128"/>
      <c r="IN1201" s="128"/>
      <c r="IO1201" s="128"/>
      <c r="IP1201" s="128"/>
      <c r="IQ1201" s="128"/>
      <c r="IR1201" s="128"/>
      <c r="IS1201" s="128"/>
      <c r="IT1201" s="128"/>
      <c r="IU1201" s="128"/>
      <c r="IV1201" s="128"/>
      <c r="IW1201" s="128"/>
      <c r="IX1201" s="128"/>
      <c r="IY1201" s="128"/>
      <c r="IZ1201" s="128"/>
      <c r="JA1201" s="128"/>
      <c r="JB1201" s="128"/>
      <c r="JC1201" s="128"/>
      <c r="JD1201" s="128"/>
      <c r="JE1201" s="128"/>
      <c r="JF1201" s="128"/>
      <c r="JG1201" s="128"/>
      <c r="JH1201" s="128"/>
      <c r="JI1201" s="128"/>
      <c r="JJ1201" s="128"/>
      <c r="JK1201" s="128"/>
      <c r="JL1201" s="128"/>
      <c r="JM1201" s="128"/>
      <c r="JN1201" s="128"/>
      <c r="JO1201" s="128"/>
      <c r="JP1201" s="128"/>
      <c r="JQ1201" s="128"/>
      <c r="JR1201" s="128"/>
      <c r="JS1201" s="128"/>
      <c r="JT1201" s="128"/>
      <c r="JU1201" s="128"/>
      <c r="JV1201" s="128"/>
      <c r="JW1201" s="128"/>
      <c r="JX1201" s="128"/>
      <c r="JY1201" s="128"/>
      <c r="JZ1201" s="128"/>
      <c r="KA1201" s="128"/>
      <c r="KB1201" s="128"/>
      <c r="KC1201" s="128"/>
      <c r="KD1201" s="128"/>
      <c r="KE1201" s="128"/>
      <c r="KF1201" s="128"/>
      <c r="KG1201" s="128"/>
      <c r="KH1201" s="128"/>
      <c r="KI1201" s="128"/>
      <c r="KJ1201" s="128"/>
      <c r="KK1201" s="128"/>
      <c r="KL1201" s="128"/>
      <c r="KM1201" s="128"/>
      <c r="KN1201" s="128"/>
      <c r="KO1201" s="128"/>
      <c r="KP1201" s="128"/>
      <c r="KQ1201" s="128"/>
      <c r="KR1201" s="128"/>
      <c r="KS1201" s="128"/>
      <c r="KT1201" s="128"/>
      <c r="KU1201" s="128"/>
      <c r="KV1201" s="128"/>
      <c r="KW1201" s="128"/>
      <c r="KX1201" s="128"/>
      <c r="KY1201" s="128"/>
      <c r="KZ1201" s="128"/>
      <c r="LA1201" s="128"/>
      <c r="LB1201" s="128"/>
      <c r="LC1201" s="128"/>
      <c r="LD1201" s="128"/>
      <c r="LE1201" s="128"/>
      <c r="LF1201" s="128"/>
      <c r="LG1201" s="128"/>
      <c r="LH1201" s="128"/>
      <c r="LI1201" s="128"/>
      <c r="LJ1201" s="128"/>
      <c r="LK1201" s="128"/>
      <c r="LL1201" s="128"/>
      <c r="LM1201" s="128"/>
      <c r="LN1201" s="128"/>
      <c r="LO1201" s="128"/>
      <c r="LP1201" s="128"/>
      <c r="LQ1201" s="128"/>
      <c r="LR1201" s="128"/>
      <c r="LS1201" s="128"/>
      <c r="LT1201" s="128"/>
      <c r="LU1201" s="128"/>
      <c r="LV1201" s="128"/>
      <c r="LW1201" s="128"/>
      <c r="LX1201" s="128"/>
      <c r="LY1201" s="128"/>
      <c r="LZ1201" s="128"/>
      <c r="MA1201" s="128"/>
      <c r="MB1201" s="128"/>
      <c r="MC1201" s="128"/>
      <c r="MD1201" s="128"/>
      <c r="ME1201" s="128"/>
      <c r="MF1201" s="128"/>
      <c r="MG1201" s="128"/>
      <c r="MH1201" s="128"/>
      <c r="MI1201" s="128"/>
      <c r="MJ1201" s="128"/>
      <c r="MK1201" s="128"/>
      <c r="ML1201" s="128"/>
      <c r="MM1201" s="128"/>
      <c r="MN1201" s="128"/>
      <c r="MO1201" s="128"/>
      <c r="MP1201" s="128"/>
      <c r="MQ1201" s="128"/>
      <c r="MR1201" s="128"/>
      <c r="MS1201" s="128"/>
      <c r="MT1201" s="128"/>
      <c r="MU1201" s="128"/>
      <c r="MV1201" s="128"/>
      <c r="MW1201" s="128"/>
      <c r="MX1201" s="128"/>
      <c r="MY1201" s="128"/>
      <c r="MZ1201" s="128"/>
      <c r="NA1201" s="128"/>
      <c r="NB1201" s="128"/>
      <c r="NC1201" s="128"/>
      <c r="ND1201" s="128"/>
      <c r="NE1201" s="128"/>
      <c r="NF1201" s="128"/>
      <c r="NG1201" s="128"/>
      <c r="NH1201" s="128"/>
      <c r="NI1201" s="128"/>
      <c r="NJ1201" s="128"/>
      <c r="NK1201" s="128"/>
      <c r="NL1201" s="128"/>
      <c r="NM1201" s="128"/>
      <c r="NN1201" s="128"/>
      <c r="NO1201" s="128"/>
      <c r="NP1201" s="128"/>
      <c r="NQ1201" s="128"/>
      <c r="NR1201" s="128"/>
      <c r="NS1201" s="128"/>
      <c r="NT1201" s="128"/>
      <c r="NU1201" s="128"/>
      <c r="NV1201" s="128"/>
      <c r="NW1201" s="128"/>
      <c r="NX1201" s="128"/>
      <c r="NY1201" s="128"/>
      <c r="NZ1201" s="128"/>
      <c r="OA1201" s="128"/>
      <c r="OB1201" s="128"/>
      <c r="OC1201" s="128"/>
      <c r="OD1201" s="128"/>
      <c r="OE1201" s="128"/>
      <c r="OF1201" s="128"/>
      <c r="OG1201" s="128"/>
      <c r="OH1201" s="128"/>
      <c r="OI1201" s="128"/>
      <c r="OJ1201" s="128"/>
      <c r="OK1201" s="128"/>
      <c r="OL1201" s="128"/>
      <c r="OM1201" s="128"/>
      <c r="ON1201" s="128"/>
      <c r="OO1201" s="128"/>
      <c r="OP1201" s="128"/>
      <c r="OQ1201" s="128"/>
      <c r="OR1201" s="128"/>
      <c r="OS1201" s="128"/>
      <c r="OT1201" s="128"/>
      <c r="OU1201" s="128"/>
      <c r="OV1201" s="128"/>
      <c r="OW1201" s="128"/>
      <c r="OX1201" s="128"/>
      <c r="OY1201" s="128"/>
      <c r="OZ1201" s="128"/>
      <c r="PA1201" s="128"/>
      <c r="PB1201" s="128"/>
      <c r="PC1201" s="128"/>
      <c r="PD1201" s="128"/>
      <c r="PE1201" s="128"/>
      <c r="PF1201" s="128"/>
      <c r="PG1201" s="128"/>
      <c r="PH1201" s="128"/>
      <c r="PI1201" s="128"/>
      <c r="PJ1201" s="128"/>
      <c r="PK1201" s="128"/>
      <c r="PL1201" s="128"/>
      <c r="PM1201" s="128"/>
      <c r="PN1201" s="128"/>
      <c r="PO1201" s="128"/>
      <c r="PP1201" s="128"/>
      <c r="PQ1201" s="128"/>
      <c r="PR1201" s="128"/>
      <c r="PS1201" s="128"/>
      <c r="PT1201" s="128"/>
      <c r="PU1201" s="128"/>
      <c r="PV1201" s="128"/>
      <c r="PW1201" s="128"/>
      <c r="PX1201" s="128"/>
      <c r="PY1201" s="128"/>
      <c r="PZ1201" s="128"/>
      <c r="QA1201" s="128"/>
      <c r="QB1201" s="128"/>
      <c r="QC1201" s="128"/>
      <c r="QD1201" s="128"/>
      <c r="QE1201" s="128"/>
      <c r="QF1201" s="128"/>
      <c r="QG1201" s="128"/>
      <c r="QH1201" s="128"/>
      <c r="QI1201" s="128"/>
      <c r="QJ1201" s="128"/>
      <c r="QK1201" s="128"/>
      <c r="QL1201" s="128"/>
      <c r="QM1201" s="128"/>
      <c r="QN1201" s="128"/>
      <c r="QO1201" s="128"/>
      <c r="QP1201" s="128"/>
      <c r="QQ1201" s="128"/>
      <c r="QR1201" s="128"/>
      <c r="QS1201" s="128"/>
      <c r="QT1201" s="128"/>
      <c r="QU1201" s="128"/>
      <c r="QV1201" s="128"/>
      <c r="QW1201" s="128"/>
      <c r="QX1201" s="128"/>
      <c r="QY1201" s="128"/>
      <c r="QZ1201" s="128"/>
      <c r="RA1201" s="128"/>
      <c r="RB1201" s="128"/>
      <c r="RC1201" s="128"/>
      <c r="RD1201" s="128"/>
      <c r="RE1201" s="128"/>
      <c r="RF1201" s="128"/>
      <c r="RG1201" s="128"/>
      <c r="RH1201" s="128"/>
      <c r="RI1201" s="128"/>
      <c r="RJ1201" s="128"/>
      <c r="RK1201" s="128"/>
      <c r="RL1201" s="128"/>
      <c r="RM1201" s="128"/>
      <c r="RN1201" s="128"/>
      <c r="RO1201" s="128"/>
      <c r="RP1201" s="128"/>
      <c r="RQ1201" s="128"/>
      <c r="RR1201" s="128"/>
      <c r="RS1201" s="128"/>
      <c r="RT1201" s="128"/>
      <c r="RU1201" s="128"/>
      <c r="RV1201" s="128"/>
      <c r="RW1201" s="128"/>
      <c r="RX1201" s="128"/>
      <c r="RY1201" s="128"/>
      <c r="RZ1201" s="128"/>
      <c r="SA1201" s="128"/>
      <c r="SB1201" s="128"/>
      <c r="SC1201" s="128"/>
      <c r="SD1201" s="128"/>
      <c r="SE1201" s="128"/>
      <c r="SF1201" s="128"/>
      <c r="SG1201" s="128"/>
      <c r="SH1201" s="128"/>
      <c r="SI1201" s="128"/>
      <c r="SJ1201" s="128"/>
      <c r="SK1201" s="128"/>
      <c r="SL1201" s="128"/>
      <c r="SM1201" s="128"/>
      <c r="SN1201" s="128"/>
      <c r="SO1201" s="128"/>
      <c r="SP1201" s="128"/>
      <c r="SQ1201" s="128"/>
      <c r="SR1201" s="128"/>
      <c r="SS1201" s="128"/>
      <c r="ST1201" s="128"/>
      <c r="SU1201" s="128"/>
      <c r="SV1201" s="128"/>
      <c r="SW1201" s="128"/>
      <c r="SX1201" s="128"/>
      <c r="SY1201" s="128"/>
      <c r="SZ1201" s="128"/>
      <c r="TA1201" s="128"/>
      <c r="TB1201" s="128"/>
      <c r="TC1201" s="128"/>
      <c r="TD1201" s="128"/>
      <c r="TE1201" s="128"/>
      <c r="TF1201" s="128"/>
      <c r="TG1201" s="128"/>
      <c r="TH1201" s="128"/>
      <c r="TI1201" s="128"/>
      <c r="TJ1201" s="128"/>
      <c r="TK1201" s="128"/>
      <c r="TL1201" s="128"/>
      <c r="TM1201" s="128"/>
      <c r="TN1201" s="128"/>
      <c r="TO1201" s="128"/>
      <c r="TP1201" s="128"/>
      <c r="TQ1201" s="128"/>
      <c r="TR1201" s="128"/>
      <c r="TS1201" s="128"/>
      <c r="TT1201" s="128"/>
      <c r="TU1201" s="128"/>
      <c r="TV1201" s="128"/>
      <c r="TW1201" s="128"/>
      <c r="TX1201" s="128"/>
      <c r="TY1201" s="128"/>
      <c r="TZ1201" s="128"/>
      <c r="UA1201" s="128"/>
      <c r="UB1201" s="128"/>
      <c r="UC1201" s="128"/>
      <c r="UD1201" s="128"/>
      <c r="UE1201" s="128"/>
      <c r="UF1201" s="128"/>
      <c r="UG1201" s="128"/>
      <c r="UH1201" s="128"/>
      <c r="UI1201" s="128"/>
      <c r="UJ1201" s="128"/>
      <c r="UK1201" s="128"/>
      <c r="UL1201" s="128"/>
      <c r="UM1201" s="128"/>
      <c r="UN1201" s="128"/>
      <c r="UO1201" s="128"/>
      <c r="UP1201" s="128"/>
      <c r="UQ1201" s="128"/>
      <c r="UR1201" s="128"/>
      <c r="US1201" s="128"/>
      <c r="UT1201" s="128"/>
      <c r="UU1201" s="128"/>
      <c r="UV1201" s="128"/>
      <c r="UW1201" s="128"/>
      <c r="UX1201" s="128"/>
      <c r="UY1201" s="128"/>
      <c r="UZ1201" s="128"/>
      <c r="VA1201" s="128"/>
      <c r="VB1201" s="128"/>
      <c r="VC1201" s="128"/>
      <c r="VD1201" s="128"/>
      <c r="VE1201" s="128"/>
      <c r="VF1201" s="128"/>
      <c r="VG1201" s="128"/>
      <c r="VH1201" s="128"/>
      <c r="VI1201" s="128"/>
      <c r="VJ1201" s="128"/>
      <c r="VK1201" s="128"/>
      <c r="VL1201" s="128"/>
      <c r="VM1201" s="128"/>
      <c r="VN1201" s="128"/>
      <c r="VO1201" s="128"/>
      <c r="VP1201" s="128"/>
      <c r="VQ1201" s="128"/>
      <c r="VR1201" s="128"/>
      <c r="VS1201" s="128"/>
      <c r="VT1201" s="128"/>
      <c r="VU1201" s="128"/>
      <c r="VV1201" s="128"/>
      <c r="VW1201" s="128"/>
      <c r="VX1201" s="128"/>
      <c r="VY1201" s="128"/>
      <c r="VZ1201" s="128"/>
      <c r="WA1201" s="128"/>
      <c r="WB1201" s="128"/>
      <c r="WC1201" s="128"/>
      <c r="WD1201" s="128"/>
      <c r="WE1201" s="128"/>
      <c r="WF1201" s="128"/>
      <c r="WG1201" s="128"/>
      <c r="WH1201" s="128"/>
      <c r="WI1201" s="128"/>
      <c r="WJ1201" s="128"/>
      <c r="WK1201" s="128"/>
      <c r="WL1201" s="128"/>
      <c r="WM1201" s="128"/>
      <c r="WN1201" s="128"/>
      <c r="WO1201" s="128"/>
      <c r="WP1201" s="128"/>
      <c r="WQ1201" s="128"/>
      <c r="WR1201" s="128"/>
      <c r="WS1201" s="128"/>
      <c r="WT1201" s="128"/>
      <c r="WU1201" s="128"/>
      <c r="WV1201" s="128"/>
      <c r="WW1201" s="128"/>
      <c r="WX1201" s="128"/>
      <c r="WY1201" s="128"/>
      <c r="WZ1201" s="128"/>
      <c r="XA1201" s="128"/>
      <c r="XB1201" s="128"/>
      <c r="XC1201" s="128"/>
      <c r="XD1201" s="128"/>
      <c r="XE1201" s="128"/>
      <c r="XF1201" s="128"/>
      <c r="XG1201" s="128"/>
      <c r="XH1201" s="128"/>
      <c r="XI1201" s="128"/>
      <c r="XJ1201" s="128"/>
      <c r="XK1201" s="128"/>
      <c r="XL1201" s="128"/>
      <c r="XM1201" s="128"/>
      <c r="XN1201" s="128"/>
      <c r="XO1201" s="128"/>
      <c r="XP1201" s="128"/>
      <c r="XQ1201" s="128"/>
      <c r="XR1201" s="128"/>
      <c r="XS1201" s="128"/>
      <c r="XT1201" s="128"/>
      <c r="XU1201" s="128"/>
      <c r="XV1201" s="128"/>
      <c r="XW1201" s="128"/>
      <c r="XX1201" s="128"/>
      <c r="XY1201" s="128"/>
      <c r="XZ1201" s="128"/>
      <c r="YA1201" s="128"/>
      <c r="YB1201" s="128"/>
      <c r="YC1201" s="128"/>
      <c r="YD1201" s="128"/>
      <c r="YE1201" s="128"/>
      <c r="YF1201" s="128"/>
      <c r="YG1201" s="128"/>
      <c r="YH1201" s="128"/>
      <c r="YI1201" s="128"/>
      <c r="YJ1201" s="128"/>
      <c r="YK1201" s="128"/>
      <c r="YL1201" s="128"/>
      <c r="YM1201" s="128"/>
      <c r="YN1201" s="128"/>
      <c r="YO1201" s="128"/>
      <c r="YP1201" s="128"/>
      <c r="YQ1201" s="128"/>
      <c r="YR1201" s="128"/>
      <c r="YS1201" s="128"/>
      <c r="YT1201" s="128"/>
      <c r="YU1201" s="128"/>
      <c r="YV1201" s="128"/>
      <c r="YW1201" s="128"/>
      <c r="YX1201" s="128"/>
      <c r="YY1201" s="128"/>
      <c r="YZ1201" s="128"/>
      <c r="ZA1201" s="128"/>
      <c r="ZB1201" s="128"/>
      <c r="ZC1201" s="128"/>
      <c r="ZD1201" s="128"/>
      <c r="ZE1201" s="128"/>
      <c r="ZF1201" s="128"/>
      <c r="ZG1201" s="128"/>
      <c r="ZH1201" s="128"/>
      <c r="ZI1201" s="128"/>
      <c r="ZJ1201" s="128"/>
      <c r="ZK1201" s="128"/>
      <c r="ZL1201" s="128"/>
      <c r="ZM1201" s="128"/>
      <c r="ZN1201" s="128"/>
      <c r="ZO1201" s="128"/>
      <c r="ZP1201" s="128"/>
      <c r="ZQ1201" s="128"/>
      <c r="ZR1201" s="128"/>
      <c r="ZS1201" s="128"/>
      <c r="ZT1201" s="128"/>
      <c r="ZU1201" s="128"/>
      <c r="ZV1201" s="128"/>
      <c r="ZW1201" s="128"/>
      <c r="ZX1201" s="128"/>
      <c r="ZY1201" s="128"/>
      <c r="ZZ1201" s="128"/>
      <c r="AAA1201" s="128"/>
      <c r="AAB1201" s="128"/>
      <c r="AAC1201" s="128"/>
      <c r="AAD1201" s="128"/>
      <c r="AAE1201" s="128"/>
      <c r="AAF1201" s="128"/>
      <c r="AAG1201" s="128"/>
      <c r="AAH1201" s="128"/>
      <c r="AAI1201" s="128"/>
      <c r="AAJ1201" s="128"/>
      <c r="AAK1201" s="128"/>
      <c r="AAL1201" s="128"/>
      <c r="AAM1201" s="128"/>
      <c r="AAN1201" s="128"/>
      <c r="AAO1201" s="128"/>
      <c r="AAP1201" s="128"/>
      <c r="AAQ1201" s="128"/>
      <c r="AAR1201" s="128"/>
      <c r="AAS1201" s="128"/>
      <c r="AAT1201" s="128"/>
      <c r="AAU1201" s="128"/>
      <c r="AAV1201" s="128"/>
      <c r="AAW1201" s="128"/>
      <c r="AAX1201" s="128"/>
      <c r="AAY1201" s="128"/>
      <c r="AAZ1201" s="128"/>
      <c r="ABA1201" s="128"/>
      <c r="ABB1201" s="128"/>
      <c r="ABC1201" s="128"/>
      <c r="ABD1201" s="128"/>
      <c r="ABE1201" s="128"/>
      <c r="ABF1201" s="128"/>
      <c r="ABG1201" s="128"/>
      <c r="ABH1201" s="128"/>
      <c r="ABI1201" s="128"/>
      <c r="ABJ1201" s="128"/>
      <c r="ABK1201" s="128"/>
      <c r="ABL1201" s="128"/>
      <c r="ABM1201" s="128"/>
      <c r="ABN1201" s="128"/>
      <c r="ABO1201" s="128"/>
      <c r="ABP1201" s="128"/>
      <c r="ABQ1201" s="128"/>
      <c r="ABR1201" s="128"/>
      <c r="ABS1201" s="128"/>
      <c r="ABT1201" s="128"/>
      <c r="ABU1201" s="128"/>
      <c r="ABV1201" s="128"/>
      <c r="ABW1201" s="128"/>
      <c r="ABX1201" s="128"/>
      <c r="ABY1201" s="128"/>
      <c r="ABZ1201" s="128"/>
      <c r="ACA1201" s="128"/>
      <c r="ACB1201" s="128"/>
      <c r="ACC1201" s="128"/>
      <c r="ACD1201" s="128"/>
      <c r="ACE1201" s="128"/>
      <c r="ACF1201" s="128"/>
      <c r="ACG1201" s="128"/>
      <c r="ACH1201" s="128"/>
      <c r="ACI1201" s="128"/>
      <c r="ACJ1201" s="128"/>
      <c r="ACK1201" s="128"/>
      <c r="ACL1201" s="128"/>
      <c r="ACM1201" s="128"/>
      <c r="ACN1201" s="128"/>
      <c r="ACO1201" s="128"/>
      <c r="ACP1201" s="128"/>
      <c r="ACQ1201" s="128"/>
      <c r="ACR1201" s="128"/>
      <c r="ACS1201" s="128"/>
      <c r="ACT1201" s="128"/>
      <c r="ACU1201" s="128"/>
      <c r="ACV1201" s="128"/>
      <c r="ACW1201" s="128"/>
      <c r="ACX1201" s="128"/>
      <c r="ACY1201" s="128"/>
      <c r="ACZ1201" s="128"/>
      <c r="ADA1201" s="128"/>
      <c r="ADB1201" s="128"/>
      <c r="ADC1201" s="128"/>
      <c r="ADD1201" s="128"/>
      <c r="ADE1201" s="128"/>
      <c r="ADF1201" s="128"/>
      <c r="ADG1201" s="128"/>
      <c r="ADH1201" s="128"/>
      <c r="ADI1201" s="128"/>
      <c r="ADJ1201" s="128"/>
      <c r="ADK1201" s="128"/>
      <c r="ADL1201" s="128"/>
      <c r="ADM1201" s="128"/>
      <c r="ADN1201" s="128"/>
      <c r="ADO1201" s="128"/>
      <c r="ADP1201" s="128"/>
      <c r="ADQ1201" s="128"/>
      <c r="ADR1201" s="128"/>
      <c r="ADS1201" s="128"/>
      <c r="ADT1201" s="128"/>
      <c r="ADU1201" s="128"/>
      <c r="ADV1201" s="128"/>
      <c r="ADW1201" s="128"/>
      <c r="ADX1201" s="128"/>
      <c r="ADY1201" s="128"/>
      <c r="ADZ1201" s="128"/>
      <c r="AEA1201" s="128"/>
      <c r="AEB1201" s="128"/>
      <c r="AEC1201" s="128"/>
      <c r="AED1201" s="128"/>
      <c r="AEE1201" s="128"/>
      <c r="AEF1201" s="128"/>
      <c r="AEG1201" s="128"/>
      <c r="AEH1201" s="128"/>
      <c r="AEI1201" s="128"/>
      <c r="AEJ1201" s="128"/>
      <c r="AEK1201" s="128"/>
      <c r="AEL1201" s="128"/>
      <c r="AEM1201" s="128"/>
      <c r="AEN1201" s="128"/>
      <c r="AEO1201" s="128"/>
      <c r="AEP1201" s="128"/>
      <c r="AEQ1201" s="128"/>
      <c r="AER1201" s="128"/>
      <c r="AES1201" s="128"/>
      <c r="AET1201" s="128"/>
      <c r="AEU1201" s="128"/>
      <c r="AEV1201" s="128"/>
      <c r="AEW1201" s="128"/>
      <c r="AEX1201" s="128"/>
      <c r="AEY1201" s="128"/>
      <c r="AEZ1201" s="128"/>
      <c r="AFA1201" s="128"/>
      <c r="AFB1201" s="128"/>
      <c r="AFC1201" s="128"/>
      <c r="AFD1201" s="128"/>
      <c r="AFE1201" s="128"/>
      <c r="AFF1201" s="128"/>
      <c r="AFG1201" s="128"/>
      <c r="AFH1201" s="128"/>
      <c r="AFI1201" s="128"/>
      <c r="AFJ1201" s="128"/>
      <c r="AFK1201" s="128"/>
      <c r="AFL1201" s="128"/>
      <c r="AFM1201" s="128"/>
      <c r="AFN1201" s="128"/>
      <c r="AFO1201" s="128"/>
      <c r="AFP1201" s="128"/>
      <c r="AFQ1201" s="128"/>
      <c r="AFR1201" s="128"/>
      <c r="AFS1201" s="128"/>
      <c r="AFT1201" s="128"/>
      <c r="AFU1201" s="128"/>
      <c r="AFV1201" s="128"/>
      <c r="AFW1201" s="128"/>
      <c r="AFX1201" s="128"/>
      <c r="AFY1201" s="128"/>
      <c r="AFZ1201" s="128"/>
      <c r="AGA1201" s="128"/>
      <c r="AGB1201" s="128"/>
      <c r="AGC1201" s="128"/>
      <c r="AGD1201" s="128"/>
      <c r="AGE1201" s="128"/>
      <c r="AGF1201" s="128"/>
      <c r="AGG1201" s="128"/>
      <c r="AGH1201" s="128"/>
      <c r="AGI1201" s="128"/>
      <c r="AGJ1201" s="128"/>
      <c r="AGK1201" s="128"/>
      <c r="AGL1201" s="128"/>
      <c r="AGM1201" s="128"/>
      <c r="AGN1201" s="128"/>
      <c r="AGO1201" s="128"/>
      <c r="AGP1201" s="128"/>
      <c r="AGQ1201" s="128"/>
      <c r="AGR1201" s="128"/>
      <c r="AGS1201" s="128"/>
      <c r="AGT1201" s="128"/>
      <c r="AGU1201" s="128"/>
      <c r="AGV1201" s="128"/>
      <c r="AGW1201" s="128"/>
      <c r="AGX1201" s="128"/>
      <c r="AGY1201" s="128"/>
      <c r="AGZ1201" s="128"/>
      <c r="AHA1201" s="128"/>
      <c r="AHB1201" s="128"/>
      <c r="AHC1201" s="128"/>
      <c r="AHD1201" s="128"/>
      <c r="AHE1201" s="128"/>
      <c r="AHF1201" s="128"/>
      <c r="AHG1201" s="128"/>
      <c r="AHH1201" s="128"/>
      <c r="AHI1201" s="128"/>
      <c r="AHJ1201" s="128"/>
      <c r="AHK1201" s="128"/>
      <c r="AHL1201" s="128"/>
      <c r="AHM1201" s="128"/>
      <c r="AHN1201" s="128"/>
      <c r="AHO1201" s="128"/>
      <c r="AHP1201" s="128"/>
      <c r="AHQ1201" s="128"/>
      <c r="AHR1201" s="128"/>
      <c r="AHS1201" s="128"/>
      <c r="AHT1201" s="128"/>
      <c r="AHU1201" s="128"/>
      <c r="AHV1201" s="128"/>
      <c r="AHW1201" s="128"/>
      <c r="AHX1201" s="128"/>
      <c r="AHY1201" s="128"/>
      <c r="AHZ1201" s="128"/>
      <c r="AIA1201" s="128"/>
      <c r="AIB1201" s="128"/>
      <c r="AIC1201" s="128"/>
      <c r="AID1201" s="128"/>
      <c r="AIE1201" s="128"/>
      <c r="AIF1201" s="128"/>
      <c r="AIG1201" s="128"/>
      <c r="AIH1201" s="128"/>
      <c r="AII1201" s="128"/>
      <c r="AIJ1201" s="128"/>
      <c r="AIK1201" s="128"/>
      <c r="AIL1201" s="128"/>
      <c r="AIM1201" s="128"/>
      <c r="AIN1201" s="128"/>
      <c r="AIO1201" s="128"/>
      <c r="AIP1201" s="128"/>
      <c r="AIQ1201" s="128"/>
      <c r="AIR1201" s="128"/>
      <c r="AIS1201" s="128"/>
      <c r="AIT1201" s="128"/>
      <c r="AIU1201" s="128"/>
      <c r="AIV1201" s="128"/>
      <c r="AIW1201" s="128"/>
      <c r="AIX1201" s="128"/>
      <c r="AIY1201" s="128"/>
      <c r="AIZ1201" s="128"/>
      <c r="AJA1201" s="128"/>
      <c r="AJB1201" s="128"/>
      <c r="AJC1201" s="128"/>
      <c r="AJD1201" s="128"/>
      <c r="AJE1201" s="128"/>
      <c r="AJF1201" s="128"/>
      <c r="AJG1201" s="128"/>
      <c r="AJH1201" s="128"/>
      <c r="AJI1201" s="128"/>
      <c r="AJJ1201" s="128"/>
      <c r="AJK1201" s="128"/>
      <c r="AJL1201" s="128"/>
      <c r="AJM1201" s="128"/>
      <c r="AJN1201" s="128"/>
      <c r="AJO1201" s="128"/>
      <c r="AJP1201" s="128"/>
      <c r="AJQ1201" s="128"/>
      <c r="AJR1201" s="128"/>
      <c r="AJS1201" s="128"/>
      <c r="AJT1201" s="128"/>
      <c r="AJU1201" s="128"/>
      <c r="AJV1201" s="128"/>
      <c r="AJW1201" s="128"/>
      <c r="AJX1201" s="128"/>
      <c r="AJY1201" s="128"/>
      <c r="AJZ1201" s="128"/>
      <c r="AKA1201" s="128"/>
      <c r="AKB1201" s="128"/>
      <c r="AKC1201" s="128"/>
      <c r="AKD1201" s="128"/>
      <c r="AKE1201" s="128"/>
      <c r="AKF1201" s="128"/>
      <c r="AKG1201" s="128"/>
      <c r="AKH1201" s="128"/>
      <c r="AKI1201" s="128"/>
      <c r="AKJ1201" s="128"/>
      <c r="AKK1201" s="128"/>
      <c r="AKL1201" s="128"/>
      <c r="AKM1201" s="128"/>
      <c r="AKN1201" s="128"/>
      <c r="AKO1201" s="128"/>
      <c r="AKP1201" s="128"/>
      <c r="AKQ1201" s="128"/>
      <c r="AKR1201" s="128"/>
      <c r="AKS1201" s="128"/>
      <c r="AKT1201" s="128"/>
      <c r="AKU1201" s="128"/>
      <c r="AKV1201" s="128"/>
      <c r="AKW1201" s="128"/>
      <c r="AKX1201" s="128"/>
      <c r="AKY1201" s="128"/>
      <c r="AKZ1201" s="128"/>
      <c r="ALA1201" s="128"/>
      <c r="ALB1201" s="128"/>
      <c r="ALC1201" s="128"/>
      <c r="ALD1201" s="128"/>
      <c r="ALE1201" s="128"/>
      <c r="ALF1201" s="128"/>
      <c r="ALG1201" s="128"/>
      <c r="ALH1201" s="128"/>
      <c r="ALI1201" s="128"/>
      <c r="ALJ1201" s="128"/>
      <c r="ALK1201" s="128"/>
      <c r="ALL1201" s="128"/>
      <c r="ALM1201" s="128"/>
      <c r="ALN1201" s="128"/>
      <c r="ALO1201" s="128"/>
      <c r="ALP1201" s="128"/>
      <c r="ALQ1201" s="128"/>
      <c r="ALR1201" s="128"/>
      <c r="ALS1201" s="128"/>
      <c r="ALT1201" s="128"/>
      <c r="ALU1201" s="128"/>
      <c r="ALV1201" s="128"/>
      <c r="ALW1201" s="128"/>
      <c r="ALX1201" s="128"/>
      <c r="ALY1201" s="128"/>
      <c r="ALZ1201" s="128"/>
      <c r="AMA1201" s="128"/>
      <c r="AMB1201" s="128"/>
      <c r="AMC1201" s="128"/>
      <c r="AMD1201" s="128"/>
      <c r="AME1201" s="128"/>
      <c r="AMF1201" s="128"/>
      <c r="AMG1201" s="128"/>
      <c r="AMH1201" s="128"/>
      <c r="AMI1201" s="128"/>
      <c r="AMJ1201" s="128"/>
      <c r="AMK1201" s="128"/>
    </row>
    <row r="1202" spans="1:1025" s="131" customFormat="1" ht="28.5" customHeight="1" x14ac:dyDescent="0.25">
      <c r="A1202" s="220"/>
      <c r="B1202" s="195"/>
      <c r="C1202" s="195"/>
      <c r="D1202" s="195"/>
      <c r="E1202" s="194"/>
      <c r="F1202" s="212"/>
      <c r="G1202" s="310"/>
      <c r="H1202" s="310"/>
      <c r="I1202" s="128"/>
      <c r="J1202" s="128"/>
      <c r="K1202" s="128"/>
      <c r="L1202" s="128"/>
      <c r="M1202" s="128"/>
      <c r="N1202" s="128"/>
      <c r="O1202" s="128"/>
      <c r="P1202" s="128"/>
      <c r="Q1202" s="128"/>
      <c r="R1202" s="128"/>
      <c r="S1202" s="128"/>
      <c r="T1202" s="128"/>
      <c r="U1202" s="128"/>
      <c r="V1202" s="128"/>
      <c r="W1202" s="128"/>
      <c r="X1202" s="128"/>
      <c r="Y1202" s="128"/>
      <c r="Z1202" s="128"/>
      <c r="AA1202" s="128"/>
      <c r="AB1202" s="128"/>
      <c r="AC1202" s="128"/>
      <c r="AD1202" s="128"/>
      <c r="AE1202" s="128"/>
      <c r="AF1202" s="128"/>
      <c r="AG1202" s="128"/>
      <c r="AH1202" s="128"/>
      <c r="AI1202" s="128"/>
      <c r="AJ1202" s="128"/>
      <c r="AK1202" s="128"/>
      <c r="AL1202" s="128"/>
      <c r="AM1202" s="128"/>
      <c r="AN1202" s="128"/>
      <c r="AO1202" s="128"/>
      <c r="AP1202" s="128"/>
      <c r="AQ1202" s="128"/>
      <c r="AR1202" s="128"/>
      <c r="AS1202" s="128"/>
      <c r="AT1202" s="128"/>
      <c r="AU1202" s="128"/>
      <c r="AV1202" s="128"/>
      <c r="AW1202" s="128"/>
      <c r="AX1202" s="128"/>
      <c r="AY1202" s="128"/>
      <c r="AZ1202" s="128"/>
      <c r="BA1202" s="128"/>
      <c r="BB1202" s="128"/>
      <c r="BC1202" s="128"/>
      <c r="BD1202" s="128"/>
      <c r="BE1202" s="128"/>
      <c r="BF1202" s="128"/>
      <c r="BG1202" s="128"/>
      <c r="BH1202" s="128"/>
      <c r="BI1202" s="128"/>
      <c r="BJ1202" s="128"/>
      <c r="BK1202" s="128"/>
      <c r="BL1202" s="128"/>
      <c r="BM1202" s="128"/>
      <c r="BN1202" s="128"/>
      <c r="BO1202" s="128"/>
      <c r="BP1202" s="128"/>
      <c r="BQ1202" s="128"/>
      <c r="BR1202" s="128"/>
      <c r="BS1202" s="128"/>
      <c r="BT1202" s="128"/>
      <c r="BU1202" s="128"/>
      <c r="BV1202" s="128"/>
      <c r="BW1202" s="128"/>
      <c r="BX1202" s="128"/>
      <c r="BY1202" s="128"/>
      <c r="BZ1202" s="128"/>
      <c r="CA1202" s="128"/>
      <c r="CB1202" s="128"/>
      <c r="CC1202" s="128"/>
      <c r="CD1202" s="128"/>
      <c r="CE1202" s="128"/>
      <c r="CF1202" s="128"/>
      <c r="CG1202" s="128"/>
      <c r="CH1202" s="128"/>
      <c r="CI1202" s="128"/>
      <c r="CJ1202" s="128"/>
      <c r="CK1202" s="128"/>
      <c r="CL1202" s="128"/>
      <c r="CM1202" s="128"/>
      <c r="CN1202" s="128"/>
      <c r="CO1202" s="128"/>
      <c r="CP1202" s="128"/>
      <c r="CQ1202" s="128"/>
      <c r="CR1202" s="128"/>
      <c r="CS1202" s="128"/>
      <c r="CT1202" s="128"/>
      <c r="CU1202" s="128"/>
      <c r="CV1202" s="128"/>
      <c r="CW1202" s="128"/>
      <c r="CX1202" s="128"/>
      <c r="CY1202" s="128"/>
      <c r="CZ1202" s="128"/>
      <c r="DA1202" s="128"/>
      <c r="DB1202" s="128"/>
      <c r="DC1202" s="128"/>
      <c r="DD1202" s="128"/>
      <c r="DE1202" s="128"/>
      <c r="DF1202" s="128"/>
      <c r="DG1202" s="128"/>
      <c r="DH1202" s="128"/>
      <c r="DI1202" s="128"/>
      <c r="DJ1202" s="128"/>
      <c r="DK1202" s="128"/>
      <c r="DL1202" s="128"/>
      <c r="DM1202" s="128"/>
      <c r="DN1202" s="128"/>
      <c r="DO1202" s="128"/>
      <c r="DP1202" s="128"/>
      <c r="DQ1202" s="128"/>
      <c r="DR1202" s="128"/>
      <c r="DS1202" s="128"/>
      <c r="DT1202" s="128"/>
      <c r="DU1202" s="128"/>
      <c r="DV1202" s="128"/>
      <c r="DW1202" s="128"/>
      <c r="DX1202" s="128"/>
      <c r="DY1202" s="128"/>
      <c r="DZ1202" s="128"/>
      <c r="EA1202" s="128"/>
      <c r="EB1202" s="128"/>
      <c r="EC1202" s="128"/>
      <c r="ED1202" s="128"/>
      <c r="EE1202" s="128"/>
      <c r="EF1202" s="128"/>
      <c r="EG1202" s="128"/>
      <c r="EH1202" s="128"/>
      <c r="EI1202" s="128"/>
      <c r="EJ1202" s="128"/>
      <c r="EK1202" s="128"/>
      <c r="EL1202" s="128"/>
      <c r="EM1202" s="128"/>
      <c r="EN1202" s="128"/>
      <c r="EO1202" s="128"/>
      <c r="EP1202" s="128"/>
      <c r="EQ1202" s="128"/>
      <c r="ER1202" s="128"/>
      <c r="ES1202" s="128"/>
      <c r="ET1202" s="128"/>
      <c r="EU1202" s="128"/>
      <c r="EV1202" s="128"/>
      <c r="EW1202" s="128"/>
      <c r="EX1202" s="128"/>
      <c r="EY1202" s="128"/>
      <c r="EZ1202" s="128"/>
      <c r="FA1202" s="128"/>
      <c r="FB1202" s="128"/>
      <c r="FC1202" s="128"/>
      <c r="FD1202" s="128"/>
      <c r="FE1202" s="128"/>
      <c r="FF1202" s="128"/>
      <c r="FG1202" s="128"/>
      <c r="FH1202" s="128"/>
      <c r="FI1202" s="128"/>
      <c r="FJ1202" s="128"/>
      <c r="FK1202" s="128"/>
      <c r="FL1202" s="128"/>
      <c r="FM1202" s="128"/>
      <c r="FN1202" s="128"/>
      <c r="FO1202" s="128"/>
      <c r="FP1202" s="128"/>
      <c r="FQ1202" s="128"/>
      <c r="FR1202" s="128"/>
      <c r="FS1202" s="128"/>
      <c r="FT1202" s="128"/>
      <c r="FU1202" s="128"/>
      <c r="FV1202" s="128"/>
      <c r="FW1202" s="128"/>
      <c r="FX1202" s="128"/>
      <c r="FY1202" s="128"/>
      <c r="FZ1202" s="128"/>
      <c r="GA1202" s="128"/>
      <c r="GB1202" s="128"/>
      <c r="GC1202" s="128"/>
      <c r="GD1202" s="128"/>
      <c r="GE1202" s="128"/>
      <c r="GF1202" s="128"/>
      <c r="GG1202" s="128"/>
      <c r="GH1202" s="128"/>
      <c r="GI1202" s="128"/>
      <c r="GJ1202" s="128"/>
      <c r="GK1202" s="128"/>
      <c r="GL1202" s="128"/>
      <c r="GM1202" s="128"/>
      <c r="GN1202" s="128"/>
      <c r="GO1202" s="128"/>
      <c r="GP1202" s="128"/>
      <c r="GQ1202" s="128"/>
      <c r="GR1202" s="128"/>
      <c r="GS1202" s="128"/>
      <c r="GT1202" s="128"/>
      <c r="GU1202" s="128"/>
      <c r="GV1202" s="128"/>
      <c r="GW1202" s="128"/>
      <c r="GX1202" s="128"/>
      <c r="GY1202" s="128"/>
      <c r="GZ1202" s="128"/>
      <c r="HA1202" s="128"/>
      <c r="HB1202" s="128"/>
      <c r="HC1202" s="128"/>
      <c r="HD1202" s="128"/>
      <c r="HE1202" s="128"/>
      <c r="HF1202" s="128"/>
      <c r="HG1202" s="128"/>
      <c r="HH1202" s="128"/>
      <c r="HI1202" s="128"/>
      <c r="HJ1202" s="128"/>
      <c r="HK1202" s="128"/>
      <c r="HL1202" s="128"/>
      <c r="HM1202" s="128"/>
      <c r="HN1202" s="128"/>
      <c r="HO1202" s="128"/>
      <c r="HP1202" s="128"/>
      <c r="HQ1202" s="128"/>
      <c r="HR1202" s="128"/>
      <c r="HS1202" s="128"/>
      <c r="HT1202" s="128"/>
      <c r="HU1202" s="128"/>
      <c r="HV1202" s="128"/>
      <c r="HW1202" s="128"/>
      <c r="HX1202" s="128"/>
      <c r="HY1202" s="128"/>
      <c r="HZ1202" s="128"/>
      <c r="IA1202" s="128"/>
      <c r="IB1202" s="128"/>
      <c r="IC1202" s="128"/>
      <c r="ID1202" s="128"/>
      <c r="IE1202" s="128"/>
      <c r="IF1202" s="128"/>
      <c r="IG1202" s="128"/>
      <c r="IH1202" s="128"/>
      <c r="II1202" s="128"/>
      <c r="IJ1202" s="128"/>
      <c r="IK1202" s="128"/>
      <c r="IL1202" s="128"/>
      <c r="IM1202" s="128"/>
      <c r="IN1202" s="128"/>
      <c r="IO1202" s="128"/>
      <c r="IP1202" s="128"/>
      <c r="IQ1202" s="128"/>
      <c r="IR1202" s="128"/>
      <c r="IS1202" s="128"/>
      <c r="IT1202" s="128"/>
      <c r="IU1202" s="128"/>
      <c r="IV1202" s="128"/>
      <c r="IW1202" s="128"/>
      <c r="IX1202" s="128"/>
      <c r="IY1202" s="128"/>
      <c r="IZ1202" s="128"/>
      <c r="JA1202" s="128"/>
      <c r="JB1202" s="128"/>
      <c r="JC1202" s="128"/>
      <c r="JD1202" s="128"/>
      <c r="JE1202" s="128"/>
      <c r="JF1202" s="128"/>
      <c r="JG1202" s="128"/>
      <c r="JH1202" s="128"/>
      <c r="JI1202" s="128"/>
      <c r="JJ1202" s="128"/>
      <c r="JK1202" s="128"/>
      <c r="JL1202" s="128"/>
      <c r="JM1202" s="128"/>
      <c r="JN1202" s="128"/>
      <c r="JO1202" s="128"/>
      <c r="JP1202" s="128"/>
      <c r="JQ1202" s="128"/>
      <c r="JR1202" s="128"/>
      <c r="JS1202" s="128"/>
      <c r="JT1202" s="128"/>
      <c r="JU1202" s="128"/>
      <c r="JV1202" s="128"/>
      <c r="JW1202" s="128"/>
      <c r="JX1202" s="128"/>
      <c r="JY1202" s="128"/>
      <c r="JZ1202" s="128"/>
      <c r="KA1202" s="128"/>
      <c r="KB1202" s="128"/>
      <c r="KC1202" s="128"/>
      <c r="KD1202" s="128"/>
      <c r="KE1202" s="128"/>
      <c r="KF1202" s="128"/>
      <c r="KG1202" s="128"/>
      <c r="KH1202" s="128"/>
      <c r="KI1202" s="128"/>
      <c r="KJ1202" s="128"/>
      <c r="KK1202" s="128"/>
      <c r="KL1202" s="128"/>
      <c r="KM1202" s="128"/>
      <c r="KN1202" s="128"/>
      <c r="KO1202" s="128"/>
      <c r="KP1202" s="128"/>
      <c r="KQ1202" s="128"/>
      <c r="KR1202" s="128"/>
      <c r="KS1202" s="128"/>
      <c r="KT1202" s="128"/>
      <c r="KU1202" s="128"/>
      <c r="KV1202" s="128"/>
      <c r="KW1202" s="128"/>
      <c r="KX1202" s="128"/>
      <c r="KY1202" s="128"/>
      <c r="KZ1202" s="128"/>
      <c r="LA1202" s="128"/>
      <c r="LB1202" s="128"/>
      <c r="LC1202" s="128"/>
      <c r="LD1202" s="128"/>
      <c r="LE1202" s="128"/>
      <c r="LF1202" s="128"/>
      <c r="LG1202" s="128"/>
      <c r="LH1202" s="128"/>
      <c r="LI1202" s="128"/>
      <c r="LJ1202" s="128"/>
      <c r="LK1202" s="128"/>
      <c r="LL1202" s="128"/>
      <c r="LM1202" s="128"/>
      <c r="LN1202" s="128"/>
      <c r="LO1202" s="128"/>
      <c r="LP1202" s="128"/>
      <c r="LQ1202" s="128"/>
      <c r="LR1202" s="128"/>
      <c r="LS1202" s="128"/>
      <c r="LT1202" s="128"/>
      <c r="LU1202" s="128"/>
      <c r="LV1202" s="128"/>
      <c r="LW1202" s="128"/>
      <c r="LX1202" s="128"/>
      <c r="LY1202" s="128"/>
      <c r="LZ1202" s="128"/>
      <c r="MA1202" s="128"/>
      <c r="MB1202" s="128"/>
      <c r="MC1202" s="128"/>
      <c r="MD1202" s="128"/>
      <c r="ME1202" s="128"/>
      <c r="MF1202" s="128"/>
      <c r="MG1202" s="128"/>
      <c r="MH1202" s="128"/>
      <c r="MI1202" s="128"/>
      <c r="MJ1202" s="128"/>
      <c r="MK1202" s="128"/>
      <c r="ML1202" s="128"/>
      <c r="MM1202" s="128"/>
      <c r="MN1202" s="128"/>
      <c r="MO1202" s="128"/>
      <c r="MP1202" s="128"/>
      <c r="MQ1202" s="128"/>
      <c r="MR1202" s="128"/>
      <c r="MS1202" s="128"/>
      <c r="MT1202" s="128"/>
      <c r="MU1202" s="128"/>
      <c r="MV1202" s="128"/>
      <c r="MW1202" s="128"/>
      <c r="MX1202" s="128"/>
      <c r="MY1202" s="128"/>
      <c r="MZ1202" s="128"/>
      <c r="NA1202" s="128"/>
      <c r="NB1202" s="128"/>
      <c r="NC1202" s="128"/>
      <c r="ND1202" s="128"/>
      <c r="NE1202" s="128"/>
      <c r="NF1202" s="128"/>
      <c r="NG1202" s="128"/>
      <c r="NH1202" s="128"/>
      <c r="NI1202" s="128"/>
      <c r="NJ1202" s="128"/>
      <c r="NK1202" s="128"/>
      <c r="NL1202" s="128"/>
      <c r="NM1202" s="128"/>
      <c r="NN1202" s="128"/>
      <c r="NO1202" s="128"/>
      <c r="NP1202" s="128"/>
      <c r="NQ1202" s="128"/>
      <c r="NR1202" s="128"/>
      <c r="NS1202" s="128"/>
      <c r="NT1202" s="128"/>
      <c r="NU1202" s="128"/>
      <c r="NV1202" s="128"/>
      <c r="NW1202" s="128"/>
      <c r="NX1202" s="128"/>
      <c r="NY1202" s="128"/>
      <c r="NZ1202" s="128"/>
      <c r="OA1202" s="128"/>
      <c r="OB1202" s="128"/>
      <c r="OC1202" s="128"/>
      <c r="OD1202" s="128"/>
      <c r="OE1202" s="128"/>
      <c r="OF1202" s="128"/>
      <c r="OG1202" s="128"/>
      <c r="OH1202" s="128"/>
      <c r="OI1202" s="128"/>
      <c r="OJ1202" s="128"/>
      <c r="OK1202" s="128"/>
      <c r="OL1202" s="128"/>
      <c r="OM1202" s="128"/>
      <c r="ON1202" s="128"/>
      <c r="OO1202" s="128"/>
      <c r="OP1202" s="128"/>
      <c r="OQ1202" s="128"/>
      <c r="OR1202" s="128"/>
      <c r="OS1202" s="128"/>
      <c r="OT1202" s="128"/>
      <c r="OU1202" s="128"/>
      <c r="OV1202" s="128"/>
      <c r="OW1202" s="128"/>
      <c r="OX1202" s="128"/>
      <c r="OY1202" s="128"/>
      <c r="OZ1202" s="128"/>
      <c r="PA1202" s="128"/>
      <c r="PB1202" s="128"/>
      <c r="PC1202" s="128"/>
      <c r="PD1202" s="128"/>
      <c r="PE1202" s="128"/>
      <c r="PF1202" s="128"/>
      <c r="PG1202" s="128"/>
      <c r="PH1202" s="128"/>
      <c r="PI1202" s="128"/>
      <c r="PJ1202" s="128"/>
      <c r="PK1202" s="128"/>
      <c r="PL1202" s="128"/>
      <c r="PM1202" s="128"/>
      <c r="PN1202" s="128"/>
      <c r="PO1202" s="128"/>
      <c r="PP1202" s="128"/>
      <c r="PQ1202" s="128"/>
      <c r="PR1202" s="128"/>
      <c r="PS1202" s="128"/>
      <c r="PT1202" s="128"/>
      <c r="PU1202" s="128"/>
      <c r="PV1202" s="128"/>
      <c r="PW1202" s="128"/>
      <c r="PX1202" s="128"/>
      <c r="PY1202" s="128"/>
      <c r="PZ1202" s="128"/>
      <c r="QA1202" s="128"/>
      <c r="QB1202" s="128"/>
      <c r="QC1202" s="128"/>
      <c r="QD1202" s="128"/>
      <c r="QE1202" s="128"/>
      <c r="QF1202" s="128"/>
      <c r="QG1202" s="128"/>
      <c r="QH1202" s="128"/>
      <c r="QI1202" s="128"/>
      <c r="QJ1202" s="128"/>
      <c r="QK1202" s="128"/>
      <c r="QL1202" s="128"/>
      <c r="QM1202" s="128"/>
      <c r="QN1202" s="128"/>
      <c r="QO1202" s="128"/>
      <c r="QP1202" s="128"/>
      <c r="QQ1202" s="128"/>
      <c r="QR1202" s="128"/>
      <c r="QS1202" s="128"/>
      <c r="QT1202" s="128"/>
      <c r="QU1202" s="128"/>
      <c r="QV1202" s="128"/>
      <c r="QW1202" s="128"/>
      <c r="QX1202" s="128"/>
      <c r="QY1202" s="128"/>
      <c r="QZ1202" s="128"/>
      <c r="RA1202" s="128"/>
      <c r="RB1202" s="128"/>
      <c r="RC1202" s="128"/>
      <c r="RD1202" s="128"/>
      <c r="RE1202" s="128"/>
      <c r="RF1202" s="128"/>
      <c r="RG1202" s="128"/>
      <c r="RH1202" s="128"/>
      <c r="RI1202" s="128"/>
      <c r="RJ1202" s="128"/>
      <c r="RK1202" s="128"/>
      <c r="RL1202" s="128"/>
      <c r="RM1202" s="128"/>
      <c r="RN1202" s="128"/>
      <c r="RO1202" s="128"/>
      <c r="RP1202" s="128"/>
      <c r="RQ1202" s="128"/>
      <c r="RR1202" s="128"/>
      <c r="RS1202" s="128"/>
      <c r="RT1202" s="128"/>
      <c r="RU1202" s="128"/>
      <c r="RV1202" s="128"/>
      <c r="RW1202" s="128"/>
      <c r="RX1202" s="128"/>
      <c r="RY1202" s="128"/>
      <c r="RZ1202" s="128"/>
      <c r="SA1202" s="128"/>
      <c r="SB1202" s="128"/>
      <c r="SC1202" s="128"/>
      <c r="SD1202" s="128"/>
      <c r="SE1202" s="128"/>
      <c r="SF1202" s="128"/>
      <c r="SG1202" s="128"/>
      <c r="SH1202" s="128"/>
      <c r="SI1202" s="128"/>
      <c r="SJ1202" s="128"/>
      <c r="SK1202" s="128"/>
      <c r="SL1202" s="128"/>
      <c r="SM1202" s="128"/>
      <c r="SN1202" s="128"/>
      <c r="SO1202" s="128"/>
      <c r="SP1202" s="128"/>
      <c r="SQ1202" s="128"/>
      <c r="SR1202" s="128"/>
      <c r="SS1202" s="128"/>
      <c r="ST1202" s="128"/>
      <c r="SU1202" s="128"/>
      <c r="SV1202" s="128"/>
      <c r="SW1202" s="128"/>
      <c r="SX1202" s="128"/>
      <c r="SY1202" s="128"/>
      <c r="SZ1202" s="128"/>
      <c r="TA1202" s="128"/>
      <c r="TB1202" s="128"/>
      <c r="TC1202" s="128"/>
      <c r="TD1202" s="128"/>
      <c r="TE1202" s="128"/>
      <c r="TF1202" s="128"/>
      <c r="TG1202" s="128"/>
      <c r="TH1202" s="128"/>
      <c r="TI1202" s="128"/>
      <c r="TJ1202" s="128"/>
      <c r="TK1202" s="128"/>
      <c r="TL1202" s="128"/>
      <c r="TM1202" s="128"/>
      <c r="TN1202" s="128"/>
      <c r="TO1202" s="128"/>
      <c r="TP1202" s="128"/>
      <c r="TQ1202" s="128"/>
      <c r="TR1202" s="128"/>
      <c r="TS1202" s="128"/>
      <c r="TT1202" s="128"/>
      <c r="TU1202" s="128"/>
      <c r="TV1202" s="128"/>
      <c r="TW1202" s="128"/>
      <c r="TX1202" s="128"/>
      <c r="TY1202" s="128"/>
      <c r="TZ1202" s="128"/>
      <c r="UA1202" s="128"/>
      <c r="UB1202" s="128"/>
      <c r="UC1202" s="128"/>
      <c r="UD1202" s="128"/>
      <c r="UE1202" s="128"/>
      <c r="UF1202" s="128"/>
      <c r="UG1202" s="128"/>
      <c r="UH1202" s="128"/>
      <c r="UI1202" s="128"/>
      <c r="UJ1202" s="128"/>
      <c r="UK1202" s="128"/>
      <c r="UL1202" s="128"/>
      <c r="UM1202" s="128"/>
      <c r="UN1202" s="128"/>
      <c r="UO1202" s="128"/>
      <c r="UP1202" s="128"/>
      <c r="UQ1202" s="128"/>
      <c r="UR1202" s="128"/>
      <c r="US1202" s="128"/>
      <c r="UT1202" s="128"/>
      <c r="UU1202" s="128"/>
      <c r="UV1202" s="128"/>
      <c r="UW1202" s="128"/>
      <c r="UX1202" s="128"/>
      <c r="UY1202" s="128"/>
      <c r="UZ1202" s="128"/>
      <c r="VA1202" s="128"/>
      <c r="VB1202" s="128"/>
      <c r="VC1202" s="128"/>
      <c r="VD1202" s="128"/>
      <c r="VE1202" s="128"/>
      <c r="VF1202" s="128"/>
      <c r="VG1202" s="128"/>
      <c r="VH1202" s="128"/>
      <c r="VI1202" s="128"/>
      <c r="VJ1202" s="128"/>
      <c r="VK1202" s="128"/>
      <c r="VL1202" s="128"/>
      <c r="VM1202" s="128"/>
      <c r="VN1202" s="128"/>
      <c r="VO1202" s="128"/>
      <c r="VP1202" s="128"/>
      <c r="VQ1202" s="128"/>
      <c r="VR1202" s="128"/>
      <c r="VS1202" s="128"/>
      <c r="VT1202" s="128"/>
      <c r="VU1202" s="128"/>
      <c r="VV1202" s="128"/>
      <c r="VW1202" s="128"/>
      <c r="VX1202" s="128"/>
      <c r="VY1202" s="128"/>
      <c r="VZ1202" s="128"/>
      <c r="WA1202" s="128"/>
      <c r="WB1202" s="128"/>
      <c r="WC1202" s="128"/>
      <c r="WD1202" s="128"/>
      <c r="WE1202" s="128"/>
      <c r="WF1202" s="128"/>
      <c r="WG1202" s="128"/>
      <c r="WH1202" s="128"/>
      <c r="WI1202" s="128"/>
      <c r="WJ1202" s="128"/>
      <c r="WK1202" s="128"/>
      <c r="WL1202" s="128"/>
      <c r="WM1202" s="128"/>
      <c r="WN1202" s="128"/>
      <c r="WO1202" s="128"/>
      <c r="WP1202" s="128"/>
      <c r="WQ1202" s="128"/>
      <c r="WR1202" s="128"/>
      <c r="WS1202" s="128"/>
      <c r="WT1202" s="128"/>
      <c r="WU1202" s="128"/>
      <c r="WV1202" s="128"/>
      <c r="WW1202" s="128"/>
      <c r="WX1202" s="128"/>
      <c r="WY1202" s="128"/>
      <c r="WZ1202" s="128"/>
      <c r="XA1202" s="128"/>
      <c r="XB1202" s="128"/>
      <c r="XC1202" s="128"/>
      <c r="XD1202" s="128"/>
      <c r="XE1202" s="128"/>
      <c r="XF1202" s="128"/>
      <c r="XG1202" s="128"/>
      <c r="XH1202" s="128"/>
      <c r="XI1202" s="128"/>
      <c r="XJ1202" s="128"/>
      <c r="XK1202" s="128"/>
      <c r="XL1202" s="128"/>
      <c r="XM1202" s="128"/>
      <c r="XN1202" s="128"/>
      <c r="XO1202" s="128"/>
      <c r="XP1202" s="128"/>
      <c r="XQ1202" s="128"/>
      <c r="XR1202" s="128"/>
      <c r="XS1202" s="128"/>
      <c r="XT1202" s="128"/>
      <c r="XU1202" s="128"/>
      <c r="XV1202" s="128"/>
      <c r="XW1202" s="128"/>
      <c r="XX1202" s="128"/>
      <c r="XY1202" s="128"/>
      <c r="XZ1202" s="128"/>
      <c r="YA1202" s="128"/>
      <c r="YB1202" s="128"/>
      <c r="YC1202" s="128"/>
      <c r="YD1202" s="128"/>
      <c r="YE1202" s="128"/>
      <c r="YF1202" s="128"/>
      <c r="YG1202" s="128"/>
      <c r="YH1202" s="128"/>
      <c r="YI1202" s="128"/>
      <c r="YJ1202" s="128"/>
      <c r="YK1202" s="128"/>
      <c r="YL1202" s="128"/>
      <c r="YM1202" s="128"/>
      <c r="YN1202" s="128"/>
      <c r="YO1202" s="128"/>
      <c r="YP1202" s="128"/>
      <c r="YQ1202" s="128"/>
      <c r="YR1202" s="128"/>
      <c r="YS1202" s="128"/>
      <c r="YT1202" s="128"/>
      <c r="YU1202" s="128"/>
      <c r="YV1202" s="128"/>
      <c r="YW1202" s="128"/>
      <c r="YX1202" s="128"/>
      <c r="YY1202" s="128"/>
      <c r="YZ1202" s="128"/>
      <c r="ZA1202" s="128"/>
      <c r="ZB1202" s="128"/>
      <c r="ZC1202" s="128"/>
      <c r="ZD1202" s="128"/>
      <c r="ZE1202" s="128"/>
      <c r="ZF1202" s="128"/>
      <c r="ZG1202" s="128"/>
      <c r="ZH1202" s="128"/>
      <c r="ZI1202" s="128"/>
      <c r="ZJ1202" s="128"/>
      <c r="ZK1202" s="128"/>
      <c r="ZL1202" s="128"/>
      <c r="ZM1202" s="128"/>
      <c r="ZN1202" s="128"/>
      <c r="ZO1202" s="128"/>
      <c r="ZP1202" s="128"/>
      <c r="ZQ1202" s="128"/>
      <c r="ZR1202" s="128"/>
      <c r="ZS1202" s="128"/>
      <c r="ZT1202" s="128"/>
      <c r="ZU1202" s="128"/>
      <c r="ZV1202" s="128"/>
      <c r="ZW1202" s="128"/>
      <c r="ZX1202" s="128"/>
      <c r="ZY1202" s="128"/>
      <c r="ZZ1202" s="128"/>
      <c r="AAA1202" s="128"/>
      <c r="AAB1202" s="128"/>
      <c r="AAC1202" s="128"/>
      <c r="AAD1202" s="128"/>
      <c r="AAE1202" s="128"/>
      <c r="AAF1202" s="128"/>
      <c r="AAG1202" s="128"/>
      <c r="AAH1202" s="128"/>
      <c r="AAI1202" s="128"/>
      <c r="AAJ1202" s="128"/>
      <c r="AAK1202" s="128"/>
      <c r="AAL1202" s="128"/>
      <c r="AAM1202" s="128"/>
      <c r="AAN1202" s="128"/>
      <c r="AAO1202" s="128"/>
      <c r="AAP1202" s="128"/>
      <c r="AAQ1202" s="128"/>
      <c r="AAR1202" s="128"/>
      <c r="AAS1202" s="128"/>
      <c r="AAT1202" s="128"/>
      <c r="AAU1202" s="128"/>
      <c r="AAV1202" s="128"/>
      <c r="AAW1202" s="128"/>
      <c r="AAX1202" s="128"/>
      <c r="AAY1202" s="128"/>
      <c r="AAZ1202" s="128"/>
      <c r="ABA1202" s="128"/>
      <c r="ABB1202" s="128"/>
      <c r="ABC1202" s="128"/>
      <c r="ABD1202" s="128"/>
      <c r="ABE1202" s="128"/>
      <c r="ABF1202" s="128"/>
      <c r="ABG1202" s="128"/>
      <c r="ABH1202" s="128"/>
      <c r="ABI1202" s="128"/>
      <c r="ABJ1202" s="128"/>
      <c r="ABK1202" s="128"/>
      <c r="ABL1202" s="128"/>
      <c r="ABM1202" s="128"/>
      <c r="ABN1202" s="128"/>
      <c r="ABO1202" s="128"/>
      <c r="ABP1202" s="128"/>
      <c r="ABQ1202" s="128"/>
      <c r="ABR1202" s="128"/>
      <c r="ABS1202" s="128"/>
      <c r="ABT1202" s="128"/>
      <c r="ABU1202" s="128"/>
      <c r="ABV1202" s="128"/>
      <c r="ABW1202" s="128"/>
      <c r="ABX1202" s="128"/>
      <c r="ABY1202" s="128"/>
      <c r="ABZ1202" s="128"/>
      <c r="ACA1202" s="128"/>
      <c r="ACB1202" s="128"/>
      <c r="ACC1202" s="128"/>
      <c r="ACD1202" s="128"/>
      <c r="ACE1202" s="128"/>
      <c r="ACF1202" s="128"/>
      <c r="ACG1202" s="128"/>
      <c r="ACH1202" s="128"/>
      <c r="ACI1202" s="128"/>
      <c r="ACJ1202" s="128"/>
      <c r="ACK1202" s="128"/>
      <c r="ACL1202" s="128"/>
      <c r="ACM1202" s="128"/>
      <c r="ACN1202" s="128"/>
      <c r="ACO1202" s="128"/>
      <c r="ACP1202" s="128"/>
      <c r="ACQ1202" s="128"/>
      <c r="ACR1202" s="128"/>
      <c r="ACS1202" s="128"/>
      <c r="ACT1202" s="128"/>
      <c r="ACU1202" s="128"/>
      <c r="ACV1202" s="128"/>
      <c r="ACW1202" s="128"/>
      <c r="ACX1202" s="128"/>
      <c r="ACY1202" s="128"/>
      <c r="ACZ1202" s="128"/>
      <c r="ADA1202" s="128"/>
      <c r="ADB1202" s="128"/>
      <c r="ADC1202" s="128"/>
      <c r="ADD1202" s="128"/>
      <c r="ADE1202" s="128"/>
      <c r="ADF1202" s="128"/>
      <c r="ADG1202" s="128"/>
      <c r="ADH1202" s="128"/>
      <c r="ADI1202" s="128"/>
      <c r="ADJ1202" s="128"/>
      <c r="ADK1202" s="128"/>
      <c r="ADL1202" s="128"/>
      <c r="ADM1202" s="128"/>
      <c r="ADN1202" s="128"/>
      <c r="ADO1202" s="128"/>
      <c r="ADP1202" s="128"/>
      <c r="ADQ1202" s="128"/>
      <c r="ADR1202" s="128"/>
      <c r="ADS1202" s="128"/>
      <c r="ADT1202" s="128"/>
      <c r="ADU1202" s="128"/>
      <c r="ADV1202" s="128"/>
      <c r="ADW1202" s="128"/>
      <c r="ADX1202" s="128"/>
      <c r="ADY1202" s="128"/>
      <c r="ADZ1202" s="128"/>
      <c r="AEA1202" s="128"/>
      <c r="AEB1202" s="128"/>
      <c r="AEC1202" s="128"/>
      <c r="AED1202" s="128"/>
      <c r="AEE1202" s="128"/>
      <c r="AEF1202" s="128"/>
      <c r="AEG1202" s="128"/>
      <c r="AEH1202" s="128"/>
      <c r="AEI1202" s="128"/>
      <c r="AEJ1202" s="128"/>
      <c r="AEK1202" s="128"/>
      <c r="AEL1202" s="128"/>
      <c r="AEM1202" s="128"/>
      <c r="AEN1202" s="128"/>
      <c r="AEO1202" s="128"/>
      <c r="AEP1202" s="128"/>
      <c r="AEQ1202" s="128"/>
      <c r="AER1202" s="128"/>
      <c r="AES1202" s="128"/>
      <c r="AET1202" s="128"/>
      <c r="AEU1202" s="128"/>
      <c r="AEV1202" s="128"/>
      <c r="AEW1202" s="128"/>
      <c r="AEX1202" s="128"/>
      <c r="AEY1202" s="128"/>
      <c r="AEZ1202" s="128"/>
      <c r="AFA1202" s="128"/>
      <c r="AFB1202" s="128"/>
      <c r="AFC1202" s="128"/>
      <c r="AFD1202" s="128"/>
      <c r="AFE1202" s="128"/>
      <c r="AFF1202" s="128"/>
      <c r="AFG1202" s="128"/>
      <c r="AFH1202" s="128"/>
      <c r="AFI1202" s="128"/>
      <c r="AFJ1202" s="128"/>
      <c r="AFK1202" s="128"/>
      <c r="AFL1202" s="128"/>
      <c r="AFM1202" s="128"/>
      <c r="AFN1202" s="128"/>
      <c r="AFO1202" s="128"/>
      <c r="AFP1202" s="128"/>
      <c r="AFQ1202" s="128"/>
      <c r="AFR1202" s="128"/>
      <c r="AFS1202" s="128"/>
      <c r="AFT1202" s="128"/>
      <c r="AFU1202" s="128"/>
      <c r="AFV1202" s="128"/>
      <c r="AFW1202" s="128"/>
      <c r="AFX1202" s="128"/>
      <c r="AFY1202" s="128"/>
      <c r="AFZ1202" s="128"/>
      <c r="AGA1202" s="128"/>
      <c r="AGB1202" s="128"/>
      <c r="AGC1202" s="128"/>
      <c r="AGD1202" s="128"/>
      <c r="AGE1202" s="128"/>
      <c r="AGF1202" s="128"/>
      <c r="AGG1202" s="128"/>
      <c r="AGH1202" s="128"/>
      <c r="AGI1202" s="128"/>
      <c r="AGJ1202" s="128"/>
      <c r="AGK1202" s="128"/>
      <c r="AGL1202" s="128"/>
      <c r="AGM1202" s="128"/>
      <c r="AGN1202" s="128"/>
      <c r="AGO1202" s="128"/>
      <c r="AGP1202" s="128"/>
      <c r="AGQ1202" s="128"/>
      <c r="AGR1202" s="128"/>
      <c r="AGS1202" s="128"/>
      <c r="AGT1202" s="128"/>
      <c r="AGU1202" s="128"/>
      <c r="AGV1202" s="128"/>
      <c r="AGW1202" s="128"/>
      <c r="AGX1202" s="128"/>
      <c r="AGY1202" s="128"/>
      <c r="AGZ1202" s="128"/>
      <c r="AHA1202" s="128"/>
      <c r="AHB1202" s="128"/>
      <c r="AHC1202" s="128"/>
      <c r="AHD1202" s="128"/>
      <c r="AHE1202" s="128"/>
      <c r="AHF1202" s="128"/>
      <c r="AHG1202" s="128"/>
      <c r="AHH1202" s="128"/>
      <c r="AHI1202" s="128"/>
      <c r="AHJ1202" s="128"/>
      <c r="AHK1202" s="128"/>
      <c r="AHL1202" s="128"/>
      <c r="AHM1202" s="128"/>
      <c r="AHN1202" s="128"/>
      <c r="AHO1202" s="128"/>
      <c r="AHP1202" s="128"/>
      <c r="AHQ1202" s="128"/>
      <c r="AHR1202" s="128"/>
      <c r="AHS1202" s="128"/>
      <c r="AHT1202" s="128"/>
      <c r="AHU1202" s="128"/>
      <c r="AHV1202" s="128"/>
      <c r="AHW1202" s="128"/>
      <c r="AHX1202" s="128"/>
      <c r="AHY1202" s="128"/>
      <c r="AHZ1202" s="128"/>
      <c r="AIA1202" s="128"/>
      <c r="AIB1202" s="128"/>
      <c r="AIC1202" s="128"/>
      <c r="AID1202" s="128"/>
      <c r="AIE1202" s="128"/>
      <c r="AIF1202" s="128"/>
      <c r="AIG1202" s="128"/>
      <c r="AIH1202" s="128"/>
      <c r="AII1202" s="128"/>
      <c r="AIJ1202" s="128"/>
      <c r="AIK1202" s="128"/>
      <c r="AIL1202" s="128"/>
      <c r="AIM1202" s="128"/>
      <c r="AIN1202" s="128"/>
      <c r="AIO1202" s="128"/>
      <c r="AIP1202" s="128"/>
      <c r="AIQ1202" s="128"/>
      <c r="AIR1202" s="128"/>
      <c r="AIS1202" s="128"/>
      <c r="AIT1202" s="128"/>
      <c r="AIU1202" s="128"/>
      <c r="AIV1202" s="128"/>
      <c r="AIW1202" s="128"/>
      <c r="AIX1202" s="128"/>
      <c r="AIY1202" s="128"/>
      <c r="AIZ1202" s="128"/>
      <c r="AJA1202" s="128"/>
      <c r="AJB1202" s="128"/>
      <c r="AJC1202" s="128"/>
      <c r="AJD1202" s="128"/>
      <c r="AJE1202" s="128"/>
      <c r="AJF1202" s="128"/>
      <c r="AJG1202" s="128"/>
      <c r="AJH1202" s="128"/>
      <c r="AJI1202" s="128"/>
      <c r="AJJ1202" s="128"/>
      <c r="AJK1202" s="128"/>
      <c r="AJL1202" s="128"/>
      <c r="AJM1202" s="128"/>
      <c r="AJN1202" s="128"/>
      <c r="AJO1202" s="128"/>
      <c r="AJP1202" s="128"/>
      <c r="AJQ1202" s="128"/>
      <c r="AJR1202" s="128"/>
      <c r="AJS1202" s="128"/>
      <c r="AJT1202" s="128"/>
      <c r="AJU1202" s="128"/>
      <c r="AJV1202" s="128"/>
      <c r="AJW1202" s="128"/>
      <c r="AJX1202" s="128"/>
      <c r="AJY1202" s="128"/>
      <c r="AJZ1202" s="128"/>
      <c r="AKA1202" s="128"/>
      <c r="AKB1202" s="128"/>
      <c r="AKC1202" s="128"/>
      <c r="AKD1202" s="128"/>
      <c r="AKE1202" s="128"/>
      <c r="AKF1202" s="128"/>
      <c r="AKG1202" s="128"/>
      <c r="AKH1202" s="128"/>
      <c r="AKI1202" s="128"/>
      <c r="AKJ1202" s="128"/>
      <c r="AKK1202" s="128"/>
      <c r="AKL1202" s="128"/>
      <c r="AKM1202" s="128"/>
      <c r="AKN1202" s="128"/>
      <c r="AKO1202" s="128"/>
      <c r="AKP1202" s="128"/>
      <c r="AKQ1202" s="128"/>
      <c r="AKR1202" s="128"/>
      <c r="AKS1202" s="128"/>
      <c r="AKT1202" s="128"/>
      <c r="AKU1202" s="128"/>
      <c r="AKV1202" s="128"/>
      <c r="AKW1202" s="128"/>
      <c r="AKX1202" s="128"/>
      <c r="AKY1202" s="128"/>
      <c r="AKZ1202" s="128"/>
      <c r="ALA1202" s="128"/>
      <c r="ALB1202" s="128"/>
      <c r="ALC1202" s="128"/>
      <c r="ALD1202" s="128"/>
      <c r="ALE1202" s="128"/>
      <c r="ALF1202" s="128"/>
      <c r="ALG1202" s="128"/>
      <c r="ALH1202" s="128"/>
      <c r="ALI1202" s="128"/>
      <c r="ALJ1202" s="128"/>
      <c r="ALK1202" s="128"/>
      <c r="ALL1202" s="128"/>
      <c r="ALM1202" s="128"/>
      <c r="ALN1202" s="128"/>
      <c r="ALO1202" s="128"/>
      <c r="ALP1202" s="128"/>
      <c r="ALQ1202" s="128"/>
      <c r="ALR1202" s="128"/>
      <c r="ALS1202" s="128"/>
      <c r="ALT1202" s="128"/>
      <c r="ALU1202" s="128"/>
      <c r="ALV1202" s="128"/>
      <c r="ALW1202" s="128"/>
      <c r="ALX1202" s="128"/>
      <c r="ALY1202" s="128"/>
      <c r="ALZ1202" s="128"/>
      <c r="AMA1202" s="128"/>
      <c r="AMB1202" s="128"/>
      <c r="AMC1202" s="128"/>
      <c r="AMD1202" s="128"/>
      <c r="AME1202" s="128"/>
      <c r="AMF1202" s="128"/>
      <c r="AMG1202" s="128"/>
      <c r="AMH1202" s="128"/>
      <c r="AMI1202" s="128"/>
      <c r="AMJ1202" s="128"/>
      <c r="AMK1202" s="128"/>
    </row>
    <row r="1203" spans="1:1025" s="131" customFormat="1" ht="28.5" customHeight="1" x14ac:dyDescent="0.25">
      <c r="A1203" s="220"/>
      <c r="B1203" s="399" t="s">
        <v>14</v>
      </c>
      <c r="C1203" s="399"/>
      <c r="D1203" s="399"/>
      <c r="E1203" s="194"/>
      <c r="F1203" s="212"/>
      <c r="G1203" s="310"/>
      <c r="H1203" s="310"/>
      <c r="I1203" s="128"/>
      <c r="J1203" s="128"/>
      <c r="K1203" s="128"/>
      <c r="L1203" s="128"/>
      <c r="M1203" s="128"/>
      <c r="N1203" s="128"/>
      <c r="O1203" s="128"/>
      <c r="P1203" s="128"/>
      <c r="Q1203" s="128"/>
      <c r="R1203" s="128"/>
      <c r="S1203" s="128"/>
      <c r="T1203" s="128"/>
      <c r="U1203" s="128"/>
      <c r="V1203" s="128"/>
      <c r="W1203" s="128"/>
      <c r="X1203" s="128"/>
      <c r="Y1203" s="128"/>
      <c r="Z1203" s="128"/>
      <c r="AA1203" s="128"/>
      <c r="AB1203" s="128"/>
      <c r="AC1203" s="128"/>
      <c r="AD1203" s="128"/>
      <c r="AE1203" s="128"/>
      <c r="AF1203" s="128"/>
      <c r="AG1203" s="128"/>
      <c r="AH1203" s="128"/>
      <c r="AI1203" s="128"/>
      <c r="AJ1203" s="128"/>
      <c r="AK1203" s="128"/>
      <c r="AL1203" s="128"/>
      <c r="AM1203" s="128"/>
      <c r="AN1203" s="128"/>
      <c r="AO1203" s="128"/>
      <c r="AP1203" s="128"/>
      <c r="AQ1203" s="128"/>
      <c r="AR1203" s="128"/>
      <c r="AS1203" s="128"/>
      <c r="AT1203" s="128"/>
      <c r="AU1203" s="128"/>
      <c r="AV1203" s="128"/>
      <c r="AW1203" s="128"/>
      <c r="AX1203" s="128"/>
      <c r="AY1203" s="128"/>
      <c r="AZ1203" s="128"/>
      <c r="BA1203" s="128"/>
      <c r="BB1203" s="128"/>
      <c r="BC1203" s="128"/>
      <c r="BD1203" s="128"/>
      <c r="BE1203" s="128"/>
      <c r="BF1203" s="128"/>
      <c r="BG1203" s="128"/>
      <c r="BH1203" s="128"/>
      <c r="BI1203" s="128"/>
      <c r="BJ1203" s="128"/>
      <c r="BK1203" s="128"/>
      <c r="BL1203" s="128"/>
      <c r="BM1203" s="128"/>
      <c r="BN1203" s="128"/>
      <c r="BO1203" s="128"/>
      <c r="BP1203" s="128"/>
      <c r="BQ1203" s="128"/>
      <c r="BR1203" s="128"/>
      <c r="BS1203" s="128"/>
      <c r="BT1203" s="128"/>
      <c r="BU1203" s="128"/>
      <c r="BV1203" s="128"/>
      <c r="BW1203" s="128"/>
      <c r="BX1203" s="128"/>
      <c r="BY1203" s="128"/>
      <c r="BZ1203" s="128"/>
      <c r="CA1203" s="128"/>
      <c r="CB1203" s="128"/>
      <c r="CC1203" s="128"/>
      <c r="CD1203" s="128"/>
      <c r="CE1203" s="128"/>
      <c r="CF1203" s="128"/>
      <c r="CG1203" s="128"/>
      <c r="CH1203" s="128"/>
      <c r="CI1203" s="128"/>
      <c r="CJ1203" s="128"/>
      <c r="CK1203" s="128"/>
      <c r="CL1203" s="128"/>
      <c r="CM1203" s="128"/>
      <c r="CN1203" s="128"/>
      <c r="CO1203" s="128"/>
      <c r="CP1203" s="128"/>
      <c r="CQ1203" s="128"/>
      <c r="CR1203" s="128"/>
      <c r="CS1203" s="128"/>
      <c r="CT1203" s="128"/>
      <c r="CU1203" s="128"/>
      <c r="CV1203" s="128"/>
      <c r="CW1203" s="128"/>
      <c r="CX1203" s="128"/>
      <c r="CY1203" s="128"/>
      <c r="CZ1203" s="128"/>
      <c r="DA1203" s="128"/>
      <c r="DB1203" s="128"/>
      <c r="DC1203" s="128"/>
      <c r="DD1203" s="128"/>
      <c r="DE1203" s="128"/>
      <c r="DF1203" s="128"/>
      <c r="DG1203" s="128"/>
      <c r="DH1203" s="128"/>
      <c r="DI1203" s="128"/>
      <c r="DJ1203" s="128"/>
      <c r="DK1203" s="128"/>
      <c r="DL1203" s="128"/>
      <c r="DM1203" s="128"/>
      <c r="DN1203" s="128"/>
      <c r="DO1203" s="128"/>
      <c r="DP1203" s="128"/>
      <c r="DQ1203" s="128"/>
      <c r="DR1203" s="128"/>
      <c r="DS1203" s="128"/>
      <c r="DT1203" s="128"/>
      <c r="DU1203" s="128"/>
      <c r="DV1203" s="128"/>
      <c r="DW1203" s="128"/>
      <c r="DX1203" s="128"/>
      <c r="DY1203" s="128"/>
      <c r="DZ1203" s="128"/>
      <c r="EA1203" s="128"/>
      <c r="EB1203" s="128"/>
      <c r="EC1203" s="128"/>
      <c r="ED1203" s="128"/>
      <c r="EE1203" s="128"/>
      <c r="EF1203" s="128"/>
      <c r="EG1203" s="128"/>
      <c r="EH1203" s="128"/>
      <c r="EI1203" s="128"/>
      <c r="EJ1203" s="128"/>
      <c r="EK1203" s="128"/>
      <c r="EL1203" s="128"/>
      <c r="EM1203" s="128"/>
      <c r="EN1203" s="128"/>
      <c r="EO1203" s="128"/>
      <c r="EP1203" s="128"/>
      <c r="EQ1203" s="128"/>
      <c r="ER1203" s="128"/>
      <c r="ES1203" s="128"/>
      <c r="ET1203" s="128"/>
      <c r="EU1203" s="128"/>
      <c r="EV1203" s="128"/>
      <c r="EW1203" s="128"/>
      <c r="EX1203" s="128"/>
      <c r="EY1203" s="128"/>
      <c r="EZ1203" s="128"/>
      <c r="FA1203" s="128"/>
      <c r="FB1203" s="128"/>
      <c r="FC1203" s="128"/>
      <c r="FD1203" s="128"/>
      <c r="FE1203" s="128"/>
      <c r="FF1203" s="128"/>
      <c r="FG1203" s="128"/>
      <c r="FH1203" s="128"/>
      <c r="FI1203" s="128"/>
      <c r="FJ1203" s="128"/>
      <c r="FK1203" s="128"/>
      <c r="FL1203" s="128"/>
      <c r="FM1203" s="128"/>
      <c r="FN1203" s="128"/>
      <c r="FO1203" s="128"/>
      <c r="FP1203" s="128"/>
      <c r="FQ1203" s="128"/>
      <c r="FR1203" s="128"/>
      <c r="FS1203" s="128"/>
      <c r="FT1203" s="128"/>
      <c r="FU1203" s="128"/>
      <c r="FV1203" s="128"/>
      <c r="FW1203" s="128"/>
      <c r="FX1203" s="128"/>
      <c r="FY1203" s="128"/>
      <c r="FZ1203" s="128"/>
      <c r="GA1203" s="128"/>
      <c r="GB1203" s="128"/>
      <c r="GC1203" s="128"/>
      <c r="GD1203" s="128"/>
      <c r="GE1203" s="128"/>
      <c r="GF1203" s="128"/>
      <c r="GG1203" s="128"/>
      <c r="GH1203" s="128"/>
      <c r="GI1203" s="128"/>
      <c r="GJ1203" s="128"/>
      <c r="GK1203" s="128"/>
      <c r="GL1203" s="128"/>
      <c r="GM1203" s="128"/>
      <c r="GN1203" s="128"/>
      <c r="GO1203" s="128"/>
      <c r="GP1203" s="128"/>
      <c r="GQ1203" s="128"/>
      <c r="GR1203" s="128"/>
      <c r="GS1203" s="128"/>
      <c r="GT1203" s="128"/>
      <c r="GU1203" s="128"/>
      <c r="GV1203" s="128"/>
      <c r="GW1203" s="128"/>
      <c r="GX1203" s="128"/>
      <c r="GY1203" s="128"/>
      <c r="GZ1203" s="128"/>
      <c r="HA1203" s="128"/>
      <c r="HB1203" s="128"/>
      <c r="HC1203" s="128"/>
      <c r="HD1203" s="128"/>
      <c r="HE1203" s="128"/>
      <c r="HF1203" s="128"/>
      <c r="HG1203" s="128"/>
      <c r="HH1203" s="128"/>
      <c r="HI1203" s="128"/>
      <c r="HJ1203" s="128"/>
      <c r="HK1203" s="128"/>
      <c r="HL1203" s="128"/>
      <c r="HM1203" s="128"/>
      <c r="HN1203" s="128"/>
      <c r="HO1203" s="128"/>
      <c r="HP1203" s="128"/>
      <c r="HQ1203" s="128"/>
      <c r="HR1203" s="128"/>
      <c r="HS1203" s="128"/>
      <c r="HT1203" s="128"/>
      <c r="HU1203" s="128"/>
      <c r="HV1203" s="128"/>
      <c r="HW1203" s="128"/>
      <c r="HX1203" s="128"/>
      <c r="HY1203" s="128"/>
      <c r="HZ1203" s="128"/>
      <c r="IA1203" s="128"/>
      <c r="IB1203" s="128"/>
      <c r="IC1203" s="128"/>
      <c r="ID1203" s="128"/>
      <c r="IE1203" s="128"/>
      <c r="IF1203" s="128"/>
      <c r="IG1203" s="128"/>
      <c r="IH1203" s="128"/>
      <c r="II1203" s="128"/>
      <c r="IJ1203" s="128"/>
      <c r="IK1203" s="128"/>
      <c r="IL1203" s="128"/>
      <c r="IM1203" s="128"/>
      <c r="IN1203" s="128"/>
      <c r="IO1203" s="128"/>
      <c r="IP1203" s="128"/>
      <c r="IQ1203" s="128"/>
      <c r="IR1203" s="128"/>
      <c r="IS1203" s="128"/>
      <c r="IT1203" s="128"/>
      <c r="IU1203" s="128"/>
      <c r="IV1203" s="128"/>
      <c r="IW1203" s="128"/>
      <c r="IX1203" s="128"/>
      <c r="IY1203" s="128"/>
      <c r="IZ1203" s="128"/>
      <c r="JA1203" s="128"/>
      <c r="JB1203" s="128"/>
      <c r="JC1203" s="128"/>
      <c r="JD1203" s="128"/>
      <c r="JE1203" s="128"/>
      <c r="JF1203" s="128"/>
      <c r="JG1203" s="128"/>
      <c r="JH1203" s="128"/>
      <c r="JI1203" s="128"/>
      <c r="JJ1203" s="128"/>
      <c r="JK1203" s="128"/>
      <c r="JL1203" s="128"/>
      <c r="JM1203" s="128"/>
      <c r="JN1203" s="128"/>
      <c r="JO1203" s="128"/>
      <c r="JP1203" s="128"/>
      <c r="JQ1203" s="128"/>
      <c r="JR1203" s="128"/>
      <c r="JS1203" s="128"/>
      <c r="JT1203" s="128"/>
      <c r="JU1203" s="128"/>
      <c r="JV1203" s="128"/>
      <c r="JW1203" s="128"/>
      <c r="JX1203" s="128"/>
      <c r="JY1203" s="128"/>
      <c r="JZ1203" s="128"/>
      <c r="KA1203" s="128"/>
      <c r="KB1203" s="128"/>
      <c r="KC1203" s="128"/>
      <c r="KD1203" s="128"/>
      <c r="KE1203" s="128"/>
      <c r="KF1203" s="128"/>
      <c r="KG1203" s="128"/>
      <c r="KH1203" s="128"/>
      <c r="KI1203" s="128"/>
      <c r="KJ1203" s="128"/>
      <c r="KK1203" s="128"/>
      <c r="KL1203" s="128"/>
      <c r="KM1203" s="128"/>
      <c r="KN1203" s="128"/>
      <c r="KO1203" s="128"/>
      <c r="KP1203" s="128"/>
      <c r="KQ1203" s="128"/>
      <c r="KR1203" s="128"/>
      <c r="KS1203" s="128"/>
      <c r="KT1203" s="128"/>
      <c r="KU1203" s="128"/>
      <c r="KV1203" s="128"/>
      <c r="KW1203" s="128"/>
      <c r="KX1203" s="128"/>
      <c r="KY1203" s="128"/>
      <c r="KZ1203" s="128"/>
      <c r="LA1203" s="128"/>
      <c r="LB1203" s="128"/>
      <c r="LC1203" s="128"/>
      <c r="LD1203" s="128"/>
      <c r="LE1203" s="128"/>
      <c r="LF1203" s="128"/>
      <c r="LG1203" s="128"/>
      <c r="LH1203" s="128"/>
      <c r="LI1203" s="128"/>
      <c r="LJ1203" s="128"/>
      <c r="LK1203" s="128"/>
      <c r="LL1203" s="128"/>
      <c r="LM1203" s="128"/>
      <c r="LN1203" s="128"/>
      <c r="LO1203" s="128"/>
      <c r="LP1203" s="128"/>
      <c r="LQ1203" s="128"/>
      <c r="LR1203" s="128"/>
      <c r="LS1203" s="128"/>
      <c r="LT1203" s="128"/>
      <c r="LU1203" s="128"/>
      <c r="LV1203" s="128"/>
      <c r="LW1203" s="128"/>
      <c r="LX1203" s="128"/>
      <c r="LY1203" s="128"/>
      <c r="LZ1203" s="128"/>
      <c r="MA1203" s="128"/>
      <c r="MB1203" s="128"/>
      <c r="MC1203" s="128"/>
      <c r="MD1203" s="128"/>
      <c r="ME1203" s="128"/>
      <c r="MF1203" s="128"/>
      <c r="MG1203" s="128"/>
      <c r="MH1203" s="128"/>
      <c r="MI1203" s="128"/>
      <c r="MJ1203" s="128"/>
      <c r="MK1203" s="128"/>
      <c r="ML1203" s="128"/>
      <c r="MM1203" s="128"/>
      <c r="MN1203" s="128"/>
      <c r="MO1203" s="128"/>
      <c r="MP1203" s="128"/>
      <c r="MQ1203" s="128"/>
      <c r="MR1203" s="128"/>
      <c r="MS1203" s="128"/>
      <c r="MT1203" s="128"/>
      <c r="MU1203" s="128"/>
      <c r="MV1203" s="128"/>
      <c r="MW1203" s="128"/>
      <c r="MX1203" s="128"/>
      <c r="MY1203" s="128"/>
      <c r="MZ1203" s="128"/>
      <c r="NA1203" s="128"/>
      <c r="NB1203" s="128"/>
      <c r="NC1203" s="128"/>
      <c r="ND1203" s="128"/>
      <c r="NE1203" s="128"/>
      <c r="NF1203" s="128"/>
      <c r="NG1203" s="128"/>
      <c r="NH1203" s="128"/>
      <c r="NI1203" s="128"/>
      <c r="NJ1203" s="128"/>
      <c r="NK1203" s="128"/>
      <c r="NL1203" s="128"/>
      <c r="NM1203" s="128"/>
      <c r="NN1203" s="128"/>
      <c r="NO1203" s="128"/>
      <c r="NP1203" s="128"/>
      <c r="NQ1203" s="128"/>
      <c r="NR1203" s="128"/>
      <c r="NS1203" s="128"/>
      <c r="NT1203" s="128"/>
      <c r="NU1203" s="128"/>
      <c r="NV1203" s="128"/>
      <c r="NW1203" s="128"/>
      <c r="NX1203" s="128"/>
      <c r="NY1203" s="128"/>
      <c r="NZ1203" s="128"/>
      <c r="OA1203" s="128"/>
      <c r="OB1203" s="128"/>
      <c r="OC1203" s="128"/>
      <c r="OD1203" s="128"/>
      <c r="OE1203" s="128"/>
      <c r="OF1203" s="128"/>
      <c r="OG1203" s="128"/>
      <c r="OH1203" s="128"/>
      <c r="OI1203" s="128"/>
      <c r="OJ1203" s="128"/>
      <c r="OK1203" s="128"/>
      <c r="OL1203" s="128"/>
      <c r="OM1203" s="128"/>
      <c r="ON1203" s="128"/>
      <c r="OO1203" s="128"/>
      <c r="OP1203" s="128"/>
      <c r="OQ1203" s="128"/>
      <c r="OR1203" s="128"/>
      <c r="OS1203" s="128"/>
      <c r="OT1203" s="128"/>
      <c r="OU1203" s="128"/>
      <c r="OV1203" s="128"/>
      <c r="OW1203" s="128"/>
      <c r="OX1203" s="128"/>
      <c r="OY1203" s="128"/>
      <c r="OZ1203" s="128"/>
      <c r="PA1203" s="128"/>
      <c r="PB1203" s="128"/>
      <c r="PC1203" s="128"/>
      <c r="PD1203" s="128"/>
      <c r="PE1203" s="128"/>
      <c r="PF1203" s="128"/>
      <c r="PG1203" s="128"/>
      <c r="PH1203" s="128"/>
      <c r="PI1203" s="128"/>
      <c r="PJ1203" s="128"/>
      <c r="PK1203" s="128"/>
      <c r="PL1203" s="128"/>
      <c r="PM1203" s="128"/>
      <c r="PN1203" s="128"/>
      <c r="PO1203" s="128"/>
      <c r="PP1203" s="128"/>
      <c r="PQ1203" s="128"/>
      <c r="PR1203" s="128"/>
      <c r="PS1203" s="128"/>
      <c r="PT1203" s="128"/>
      <c r="PU1203" s="128"/>
      <c r="PV1203" s="128"/>
      <c r="PW1203" s="128"/>
      <c r="PX1203" s="128"/>
      <c r="PY1203" s="128"/>
      <c r="PZ1203" s="128"/>
      <c r="QA1203" s="128"/>
      <c r="QB1203" s="128"/>
      <c r="QC1203" s="128"/>
      <c r="QD1203" s="128"/>
      <c r="QE1203" s="128"/>
      <c r="QF1203" s="128"/>
      <c r="QG1203" s="128"/>
      <c r="QH1203" s="128"/>
      <c r="QI1203" s="128"/>
      <c r="QJ1203" s="128"/>
      <c r="QK1203" s="128"/>
      <c r="QL1203" s="128"/>
      <c r="QM1203" s="128"/>
      <c r="QN1203" s="128"/>
      <c r="QO1203" s="128"/>
      <c r="QP1203" s="128"/>
      <c r="QQ1203" s="128"/>
      <c r="QR1203" s="128"/>
      <c r="QS1203" s="128"/>
      <c r="QT1203" s="128"/>
      <c r="QU1203" s="128"/>
      <c r="QV1203" s="128"/>
      <c r="QW1203" s="128"/>
      <c r="QX1203" s="128"/>
      <c r="QY1203" s="128"/>
      <c r="QZ1203" s="128"/>
      <c r="RA1203" s="128"/>
      <c r="RB1203" s="128"/>
      <c r="RC1203" s="128"/>
      <c r="RD1203" s="128"/>
      <c r="RE1203" s="128"/>
      <c r="RF1203" s="128"/>
      <c r="RG1203" s="128"/>
      <c r="RH1203" s="128"/>
      <c r="RI1203" s="128"/>
      <c r="RJ1203" s="128"/>
      <c r="RK1203" s="128"/>
      <c r="RL1203" s="128"/>
      <c r="RM1203" s="128"/>
      <c r="RN1203" s="128"/>
      <c r="RO1203" s="128"/>
      <c r="RP1203" s="128"/>
      <c r="RQ1203" s="128"/>
      <c r="RR1203" s="128"/>
      <c r="RS1203" s="128"/>
      <c r="RT1203" s="128"/>
      <c r="RU1203" s="128"/>
      <c r="RV1203" s="128"/>
      <c r="RW1203" s="128"/>
      <c r="RX1203" s="128"/>
      <c r="RY1203" s="128"/>
      <c r="RZ1203" s="128"/>
      <c r="SA1203" s="128"/>
      <c r="SB1203" s="128"/>
      <c r="SC1203" s="128"/>
      <c r="SD1203" s="128"/>
      <c r="SE1203" s="128"/>
      <c r="SF1203" s="128"/>
      <c r="SG1203" s="128"/>
      <c r="SH1203" s="128"/>
      <c r="SI1203" s="128"/>
      <c r="SJ1203" s="128"/>
      <c r="SK1203" s="128"/>
      <c r="SL1203" s="128"/>
      <c r="SM1203" s="128"/>
      <c r="SN1203" s="128"/>
      <c r="SO1203" s="128"/>
      <c r="SP1203" s="128"/>
      <c r="SQ1203" s="128"/>
      <c r="SR1203" s="128"/>
      <c r="SS1203" s="128"/>
      <c r="ST1203" s="128"/>
      <c r="SU1203" s="128"/>
      <c r="SV1203" s="128"/>
      <c r="SW1203" s="128"/>
      <c r="SX1203" s="128"/>
      <c r="SY1203" s="128"/>
      <c r="SZ1203" s="128"/>
      <c r="TA1203" s="128"/>
      <c r="TB1203" s="128"/>
      <c r="TC1203" s="128"/>
      <c r="TD1203" s="128"/>
      <c r="TE1203" s="128"/>
      <c r="TF1203" s="128"/>
      <c r="TG1203" s="128"/>
      <c r="TH1203" s="128"/>
      <c r="TI1203" s="128"/>
      <c r="TJ1203" s="128"/>
      <c r="TK1203" s="128"/>
      <c r="TL1203" s="128"/>
      <c r="TM1203" s="128"/>
      <c r="TN1203" s="128"/>
      <c r="TO1203" s="128"/>
      <c r="TP1203" s="128"/>
      <c r="TQ1203" s="128"/>
      <c r="TR1203" s="128"/>
      <c r="TS1203" s="128"/>
      <c r="TT1203" s="128"/>
      <c r="TU1203" s="128"/>
      <c r="TV1203" s="128"/>
      <c r="TW1203" s="128"/>
      <c r="TX1203" s="128"/>
      <c r="TY1203" s="128"/>
      <c r="TZ1203" s="128"/>
      <c r="UA1203" s="128"/>
      <c r="UB1203" s="128"/>
      <c r="UC1203" s="128"/>
      <c r="UD1203" s="128"/>
      <c r="UE1203" s="128"/>
      <c r="UF1203" s="128"/>
      <c r="UG1203" s="128"/>
      <c r="UH1203" s="128"/>
      <c r="UI1203" s="128"/>
      <c r="UJ1203" s="128"/>
      <c r="UK1203" s="128"/>
      <c r="UL1203" s="128"/>
      <c r="UM1203" s="128"/>
      <c r="UN1203" s="128"/>
      <c r="UO1203" s="128"/>
      <c r="UP1203" s="128"/>
      <c r="UQ1203" s="128"/>
      <c r="UR1203" s="128"/>
      <c r="US1203" s="128"/>
      <c r="UT1203" s="128"/>
      <c r="UU1203" s="128"/>
      <c r="UV1203" s="128"/>
      <c r="UW1203" s="128"/>
      <c r="UX1203" s="128"/>
      <c r="UY1203" s="128"/>
      <c r="UZ1203" s="128"/>
      <c r="VA1203" s="128"/>
      <c r="VB1203" s="128"/>
      <c r="VC1203" s="128"/>
      <c r="VD1203" s="128"/>
      <c r="VE1203" s="128"/>
      <c r="VF1203" s="128"/>
      <c r="VG1203" s="128"/>
      <c r="VH1203" s="128"/>
      <c r="VI1203" s="128"/>
      <c r="VJ1203" s="128"/>
      <c r="VK1203" s="128"/>
      <c r="VL1203" s="128"/>
      <c r="VM1203" s="128"/>
      <c r="VN1203" s="128"/>
      <c r="VO1203" s="128"/>
      <c r="VP1203" s="128"/>
      <c r="VQ1203" s="128"/>
      <c r="VR1203" s="128"/>
      <c r="VS1203" s="128"/>
      <c r="VT1203" s="128"/>
      <c r="VU1203" s="128"/>
      <c r="VV1203" s="128"/>
      <c r="VW1203" s="128"/>
      <c r="VX1203" s="128"/>
      <c r="VY1203" s="128"/>
      <c r="VZ1203" s="128"/>
      <c r="WA1203" s="128"/>
      <c r="WB1203" s="128"/>
      <c r="WC1203" s="128"/>
      <c r="WD1203" s="128"/>
      <c r="WE1203" s="128"/>
      <c r="WF1203" s="128"/>
      <c r="WG1203" s="128"/>
      <c r="WH1203" s="128"/>
      <c r="WI1203" s="128"/>
      <c r="WJ1203" s="128"/>
      <c r="WK1203" s="128"/>
      <c r="WL1203" s="128"/>
      <c r="WM1203" s="128"/>
      <c r="WN1203" s="128"/>
      <c r="WO1203" s="128"/>
      <c r="WP1203" s="128"/>
      <c r="WQ1203" s="128"/>
      <c r="WR1203" s="128"/>
      <c r="WS1203" s="128"/>
      <c r="WT1203" s="128"/>
      <c r="WU1203" s="128"/>
      <c r="WV1203" s="128"/>
      <c r="WW1203" s="128"/>
      <c r="WX1203" s="128"/>
      <c r="WY1203" s="128"/>
      <c r="WZ1203" s="128"/>
      <c r="XA1203" s="128"/>
      <c r="XB1203" s="128"/>
      <c r="XC1203" s="128"/>
      <c r="XD1203" s="128"/>
      <c r="XE1203" s="128"/>
      <c r="XF1203" s="128"/>
      <c r="XG1203" s="128"/>
      <c r="XH1203" s="128"/>
      <c r="XI1203" s="128"/>
      <c r="XJ1203" s="128"/>
      <c r="XK1203" s="128"/>
      <c r="XL1203" s="128"/>
      <c r="XM1203" s="128"/>
      <c r="XN1203" s="128"/>
      <c r="XO1203" s="128"/>
      <c r="XP1203" s="128"/>
      <c r="XQ1203" s="128"/>
      <c r="XR1203" s="128"/>
      <c r="XS1203" s="128"/>
      <c r="XT1203" s="128"/>
      <c r="XU1203" s="128"/>
      <c r="XV1203" s="128"/>
      <c r="XW1203" s="128"/>
      <c r="XX1203" s="128"/>
      <c r="XY1203" s="128"/>
      <c r="XZ1203" s="128"/>
      <c r="YA1203" s="128"/>
      <c r="YB1203" s="128"/>
      <c r="YC1203" s="128"/>
      <c r="YD1203" s="128"/>
      <c r="YE1203" s="128"/>
      <c r="YF1203" s="128"/>
      <c r="YG1203" s="128"/>
      <c r="YH1203" s="128"/>
      <c r="YI1203" s="128"/>
      <c r="YJ1203" s="128"/>
      <c r="YK1203" s="128"/>
      <c r="YL1203" s="128"/>
      <c r="YM1203" s="128"/>
      <c r="YN1203" s="128"/>
      <c r="YO1203" s="128"/>
      <c r="YP1203" s="128"/>
      <c r="YQ1203" s="128"/>
      <c r="YR1203" s="128"/>
      <c r="YS1203" s="128"/>
      <c r="YT1203" s="128"/>
      <c r="YU1203" s="128"/>
      <c r="YV1203" s="128"/>
      <c r="YW1203" s="128"/>
      <c r="YX1203" s="128"/>
      <c r="YY1203" s="128"/>
      <c r="YZ1203" s="128"/>
      <c r="ZA1203" s="128"/>
      <c r="ZB1203" s="128"/>
      <c r="ZC1203" s="128"/>
      <c r="ZD1203" s="128"/>
      <c r="ZE1203" s="128"/>
      <c r="ZF1203" s="128"/>
      <c r="ZG1203" s="128"/>
      <c r="ZH1203" s="128"/>
      <c r="ZI1203" s="128"/>
      <c r="ZJ1203" s="128"/>
      <c r="ZK1203" s="128"/>
      <c r="ZL1203" s="128"/>
      <c r="ZM1203" s="128"/>
      <c r="ZN1203" s="128"/>
      <c r="ZO1203" s="128"/>
      <c r="ZP1203" s="128"/>
      <c r="ZQ1203" s="128"/>
      <c r="ZR1203" s="128"/>
      <c r="ZS1203" s="128"/>
      <c r="ZT1203" s="128"/>
      <c r="ZU1203" s="128"/>
      <c r="ZV1203" s="128"/>
      <c r="ZW1203" s="128"/>
      <c r="ZX1203" s="128"/>
      <c r="ZY1203" s="128"/>
      <c r="ZZ1203" s="128"/>
      <c r="AAA1203" s="128"/>
      <c r="AAB1203" s="128"/>
      <c r="AAC1203" s="128"/>
      <c r="AAD1203" s="128"/>
      <c r="AAE1203" s="128"/>
      <c r="AAF1203" s="128"/>
      <c r="AAG1203" s="128"/>
      <c r="AAH1203" s="128"/>
      <c r="AAI1203" s="128"/>
      <c r="AAJ1203" s="128"/>
      <c r="AAK1203" s="128"/>
      <c r="AAL1203" s="128"/>
      <c r="AAM1203" s="128"/>
      <c r="AAN1203" s="128"/>
      <c r="AAO1203" s="128"/>
      <c r="AAP1203" s="128"/>
      <c r="AAQ1203" s="128"/>
      <c r="AAR1203" s="128"/>
      <c r="AAS1203" s="128"/>
      <c r="AAT1203" s="128"/>
      <c r="AAU1203" s="128"/>
      <c r="AAV1203" s="128"/>
      <c r="AAW1203" s="128"/>
      <c r="AAX1203" s="128"/>
      <c r="AAY1203" s="128"/>
      <c r="AAZ1203" s="128"/>
      <c r="ABA1203" s="128"/>
      <c r="ABB1203" s="128"/>
      <c r="ABC1203" s="128"/>
      <c r="ABD1203" s="128"/>
      <c r="ABE1203" s="128"/>
      <c r="ABF1203" s="128"/>
      <c r="ABG1203" s="128"/>
      <c r="ABH1203" s="128"/>
      <c r="ABI1203" s="128"/>
      <c r="ABJ1203" s="128"/>
      <c r="ABK1203" s="128"/>
      <c r="ABL1203" s="128"/>
      <c r="ABM1203" s="128"/>
      <c r="ABN1203" s="128"/>
      <c r="ABO1203" s="128"/>
      <c r="ABP1203" s="128"/>
      <c r="ABQ1203" s="128"/>
      <c r="ABR1203" s="128"/>
      <c r="ABS1203" s="128"/>
      <c r="ABT1203" s="128"/>
      <c r="ABU1203" s="128"/>
      <c r="ABV1203" s="128"/>
      <c r="ABW1203" s="128"/>
      <c r="ABX1203" s="128"/>
      <c r="ABY1203" s="128"/>
      <c r="ABZ1203" s="128"/>
      <c r="ACA1203" s="128"/>
      <c r="ACB1203" s="128"/>
      <c r="ACC1203" s="128"/>
      <c r="ACD1203" s="128"/>
      <c r="ACE1203" s="128"/>
      <c r="ACF1203" s="128"/>
      <c r="ACG1203" s="128"/>
      <c r="ACH1203" s="128"/>
      <c r="ACI1203" s="128"/>
      <c r="ACJ1203" s="128"/>
      <c r="ACK1203" s="128"/>
      <c r="ACL1203" s="128"/>
      <c r="ACM1203" s="128"/>
      <c r="ACN1203" s="128"/>
      <c r="ACO1203" s="128"/>
      <c r="ACP1203" s="128"/>
      <c r="ACQ1203" s="128"/>
      <c r="ACR1203" s="128"/>
      <c r="ACS1203" s="128"/>
      <c r="ACT1203" s="128"/>
      <c r="ACU1203" s="128"/>
      <c r="ACV1203" s="128"/>
      <c r="ACW1203" s="128"/>
      <c r="ACX1203" s="128"/>
      <c r="ACY1203" s="128"/>
      <c r="ACZ1203" s="128"/>
      <c r="ADA1203" s="128"/>
      <c r="ADB1203" s="128"/>
      <c r="ADC1203" s="128"/>
      <c r="ADD1203" s="128"/>
      <c r="ADE1203" s="128"/>
      <c r="ADF1203" s="128"/>
      <c r="ADG1203" s="128"/>
      <c r="ADH1203" s="128"/>
      <c r="ADI1203" s="128"/>
      <c r="ADJ1203" s="128"/>
      <c r="ADK1203" s="128"/>
      <c r="ADL1203" s="128"/>
      <c r="ADM1203" s="128"/>
      <c r="ADN1203" s="128"/>
      <c r="ADO1203" s="128"/>
      <c r="ADP1203" s="128"/>
      <c r="ADQ1203" s="128"/>
      <c r="ADR1203" s="128"/>
      <c r="ADS1203" s="128"/>
      <c r="ADT1203" s="128"/>
      <c r="ADU1203" s="128"/>
      <c r="ADV1203" s="128"/>
      <c r="ADW1203" s="128"/>
      <c r="ADX1203" s="128"/>
      <c r="ADY1203" s="128"/>
      <c r="ADZ1203" s="128"/>
      <c r="AEA1203" s="128"/>
      <c r="AEB1203" s="128"/>
      <c r="AEC1203" s="128"/>
      <c r="AED1203" s="128"/>
      <c r="AEE1203" s="128"/>
      <c r="AEF1203" s="128"/>
      <c r="AEG1203" s="128"/>
      <c r="AEH1203" s="128"/>
      <c r="AEI1203" s="128"/>
      <c r="AEJ1203" s="128"/>
      <c r="AEK1203" s="128"/>
      <c r="AEL1203" s="128"/>
      <c r="AEM1203" s="128"/>
      <c r="AEN1203" s="128"/>
      <c r="AEO1203" s="128"/>
      <c r="AEP1203" s="128"/>
      <c r="AEQ1203" s="128"/>
      <c r="AER1203" s="128"/>
      <c r="AES1203" s="128"/>
      <c r="AET1203" s="128"/>
      <c r="AEU1203" s="128"/>
      <c r="AEV1203" s="128"/>
      <c r="AEW1203" s="128"/>
      <c r="AEX1203" s="128"/>
      <c r="AEY1203" s="128"/>
      <c r="AEZ1203" s="128"/>
      <c r="AFA1203" s="128"/>
      <c r="AFB1203" s="128"/>
      <c r="AFC1203" s="128"/>
      <c r="AFD1203" s="128"/>
      <c r="AFE1203" s="128"/>
      <c r="AFF1203" s="128"/>
      <c r="AFG1203" s="128"/>
      <c r="AFH1203" s="128"/>
      <c r="AFI1203" s="128"/>
      <c r="AFJ1203" s="128"/>
      <c r="AFK1203" s="128"/>
      <c r="AFL1203" s="128"/>
      <c r="AFM1203" s="128"/>
      <c r="AFN1203" s="128"/>
      <c r="AFO1203" s="128"/>
      <c r="AFP1203" s="128"/>
      <c r="AFQ1203" s="128"/>
      <c r="AFR1203" s="128"/>
      <c r="AFS1203" s="128"/>
      <c r="AFT1203" s="128"/>
      <c r="AFU1203" s="128"/>
      <c r="AFV1203" s="128"/>
      <c r="AFW1203" s="128"/>
      <c r="AFX1203" s="128"/>
      <c r="AFY1203" s="128"/>
      <c r="AFZ1203" s="128"/>
      <c r="AGA1203" s="128"/>
      <c r="AGB1203" s="128"/>
      <c r="AGC1203" s="128"/>
      <c r="AGD1203" s="128"/>
      <c r="AGE1203" s="128"/>
      <c r="AGF1203" s="128"/>
      <c r="AGG1203" s="128"/>
      <c r="AGH1203" s="128"/>
      <c r="AGI1203" s="128"/>
      <c r="AGJ1203" s="128"/>
      <c r="AGK1203" s="128"/>
      <c r="AGL1203" s="128"/>
      <c r="AGM1203" s="128"/>
      <c r="AGN1203" s="128"/>
      <c r="AGO1203" s="128"/>
      <c r="AGP1203" s="128"/>
      <c r="AGQ1203" s="128"/>
      <c r="AGR1203" s="128"/>
      <c r="AGS1203" s="128"/>
      <c r="AGT1203" s="128"/>
      <c r="AGU1203" s="128"/>
      <c r="AGV1203" s="128"/>
      <c r="AGW1203" s="128"/>
      <c r="AGX1203" s="128"/>
      <c r="AGY1203" s="128"/>
      <c r="AGZ1203" s="128"/>
      <c r="AHA1203" s="128"/>
      <c r="AHB1203" s="128"/>
      <c r="AHC1203" s="128"/>
      <c r="AHD1203" s="128"/>
      <c r="AHE1203" s="128"/>
      <c r="AHF1203" s="128"/>
      <c r="AHG1203" s="128"/>
      <c r="AHH1203" s="128"/>
      <c r="AHI1203" s="128"/>
      <c r="AHJ1203" s="128"/>
      <c r="AHK1203" s="128"/>
      <c r="AHL1203" s="128"/>
      <c r="AHM1203" s="128"/>
      <c r="AHN1203" s="128"/>
      <c r="AHO1203" s="128"/>
      <c r="AHP1203" s="128"/>
      <c r="AHQ1203" s="128"/>
      <c r="AHR1203" s="128"/>
      <c r="AHS1203" s="128"/>
      <c r="AHT1203" s="128"/>
      <c r="AHU1203" s="128"/>
      <c r="AHV1203" s="128"/>
      <c r="AHW1203" s="128"/>
      <c r="AHX1203" s="128"/>
      <c r="AHY1203" s="128"/>
      <c r="AHZ1203" s="128"/>
      <c r="AIA1203" s="128"/>
      <c r="AIB1203" s="128"/>
      <c r="AIC1203" s="128"/>
      <c r="AID1203" s="128"/>
      <c r="AIE1203" s="128"/>
      <c r="AIF1203" s="128"/>
      <c r="AIG1203" s="128"/>
      <c r="AIH1203" s="128"/>
      <c r="AII1203" s="128"/>
      <c r="AIJ1203" s="128"/>
      <c r="AIK1203" s="128"/>
      <c r="AIL1203" s="128"/>
      <c r="AIM1203" s="128"/>
      <c r="AIN1203" s="128"/>
      <c r="AIO1203" s="128"/>
      <c r="AIP1203" s="128"/>
      <c r="AIQ1203" s="128"/>
      <c r="AIR1203" s="128"/>
      <c r="AIS1203" s="128"/>
      <c r="AIT1203" s="128"/>
      <c r="AIU1203" s="128"/>
      <c r="AIV1203" s="128"/>
      <c r="AIW1203" s="128"/>
      <c r="AIX1203" s="128"/>
      <c r="AIY1203" s="128"/>
      <c r="AIZ1203" s="128"/>
      <c r="AJA1203" s="128"/>
      <c r="AJB1203" s="128"/>
      <c r="AJC1203" s="128"/>
      <c r="AJD1203" s="128"/>
      <c r="AJE1203" s="128"/>
      <c r="AJF1203" s="128"/>
      <c r="AJG1203" s="128"/>
      <c r="AJH1203" s="128"/>
      <c r="AJI1203" s="128"/>
      <c r="AJJ1203" s="128"/>
      <c r="AJK1203" s="128"/>
      <c r="AJL1203" s="128"/>
      <c r="AJM1203" s="128"/>
      <c r="AJN1203" s="128"/>
      <c r="AJO1203" s="128"/>
      <c r="AJP1203" s="128"/>
      <c r="AJQ1203" s="128"/>
      <c r="AJR1203" s="128"/>
      <c r="AJS1203" s="128"/>
      <c r="AJT1203" s="128"/>
      <c r="AJU1203" s="128"/>
      <c r="AJV1203" s="128"/>
      <c r="AJW1203" s="128"/>
      <c r="AJX1203" s="128"/>
      <c r="AJY1203" s="128"/>
      <c r="AJZ1203" s="128"/>
      <c r="AKA1203" s="128"/>
      <c r="AKB1203" s="128"/>
      <c r="AKC1203" s="128"/>
      <c r="AKD1203" s="128"/>
      <c r="AKE1203" s="128"/>
      <c r="AKF1203" s="128"/>
      <c r="AKG1203" s="128"/>
      <c r="AKH1203" s="128"/>
      <c r="AKI1203" s="128"/>
      <c r="AKJ1203" s="128"/>
      <c r="AKK1203" s="128"/>
      <c r="AKL1203" s="128"/>
      <c r="AKM1203" s="128"/>
      <c r="AKN1203" s="128"/>
      <c r="AKO1203" s="128"/>
      <c r="AKP1203" s="128"/>
      <c r="AKQ1203" s="128"/>
      <c r="AKR1203" s="128"/>
      <c r="AKS1203" s="128"/>
      <c r="AKT1203" s="128"/>
      <c r="AKU1203" s="128"/>
      <c r="AKV1203" s="128"/>
      <c r="AKW1203" s="128"/>
      <c r="AKX1203" s="128"/>
      <c r="AKY1203" s="128"/>
      <c r="AKZ1203" s="128"/>
      <c r="ALA1203" s="128"/>
      <c r="ALB1203" s="128"/>
      <c r="ALC1203" s="128"/>
      <c r="ALD1203" s="128"/>
      <c r="ALE1203" s="128"/>
      <c r="ALF1203" s="128"/>
      <c r="ALG1203" s="128"/>
      <c r="ALH1203" s="128"/>
      <c r="ALI1203" s="128"/>
      <c r="ALJ1203" s="128"/>
      <c r="ALK1203" s="128"/>
      <c r="ALL1203" s="128"/>
      <c r="ALM1203" s="128"/>
      <c r="ALN1203" s="128"/>
      <c r="ALO1203" s="128"/>
      <c r="ALP1203" s="128"/>
      <c r="ALQ1203" s="128"/>
      <c r="ALR1203" s="128"/>
      <c r="ALS1203" s="128"/>
      <c r="ALT1203" s="128"/>
      <c r="ALU1203" s="128"/>
      <c r="ALV1203" s="128"/>
      <c r="ALW1203" s="128"/>
      <c r="ALX1203" s="128"/>
      <c r="ALY1203" s="128"/>
      <c r="ALZ1203" s="128"/>
      <c r="AMA1203" s="128"/>
      <c r="AMB1203" s="128"/>
      <c r="AMC1203" s="128"/>
      <c r="AMD1203" s="128"/>
      <c r="AME1203" s="128"/>
      <c r="AMF1203" s="128"/>
      <c r="AMG1203" s="128"/>
      <c r="AMH1203" s="128"/>
      <c r="AMI1203" s="128"/>
      <c r="AMJ1203" s="128"/>
      <c r="AMK1203" s="128"/>
    </row>
    <row r="1204" spans="1:1025" s="131" customFormat="1" ht="15" customHeight="1" x14ac:dyDescent="0.25">
      <c r="A1204" s="220"/>
      <c r="E1204" s="276"/>
      <c r="F1204" s="277"/>
      <c r="G1204" s="278"/>
      <c r="H1204" s="197"/>
      <c r="I1204" s="128"/>
      <c r="J1204" s="128"/>
      <c r="K1204" s="128"/>
      <c r="L1204" s="128"/>
      <c r="M1204" s="128"/>
      <c r="N1204" s="128"/>
      <c r="O1204" s="128"/>
      <c r="P1204" s="128"/>
      <c r="Q1204" s="128"/>
      <c r="R1204" s="128"/>
      <c r="S1204" s="128"/>
      <c r="T1204" s="128"/>
      <c r="U1204" s="128"/>
      <c r="V1204" s="128"/>
      <c r="W1204" s="128"/>
      <c r="X1204" s="128"/>
      <c r="Y1204" s="128"/>
      <c r="Z1204" s="128"/>
      <c r="AA1204" s="128"/>
      <c r="AB1204" s="128"/>
      <c r="AC1204" s="128"/>
      <c r="AD1204" s="128"/>
      <c r="AE1204" s="128"/>
      <c r="AF1204" s="128"/>
      <c r="AG1204" s="128"/>
      <c r="AH1204" s="128"/>
      <c r="AI1204" s="128"/>
      <c r="AJ1204" s="128"/>
      <c r="AK1204" s="128"/>
      <c r="AL1204" s="128"/>
      <c r="AM1204" s="128"/>
      <c r="AN1204" s="128"/>
      <c r="AO1204" s="128"/>
      <c r="AP1204" s="128"/>
      <c r="AQ1204" s="128"/>
      <c r="AR1204" s="128"/>
      <c r="AS1204" s="128"/>
      <c r="AT1204" s="128"/>
      <c r="AU1204" s="128"/>
      <c r="AV1204" s="128"/>
      <c r="AW1204" s="128"/>
      <c r="AX1204" s="128"/>
      <c r="AY1204" s="128"/>
      <c r="AZ1204" s="128"/>
      <c r="BA1204" s="128"/>
      <c r="BB1204" s="128"/>
      <c r="BC1204" s="128"/>
      <c r="BD1204" s="128"/>
      <c r="BE1204" s="128"/>
      <c r="BF1204" s="128"/>
      <c r="BG1204" s="128"/>
      <c r="BH1204" s="128"/>
      <c r="BI1204" s="128"/>
      <c r="BJ1204" s="128"/>
      <c r="BK1204" s="128"/>
      <c r="BL1204" s="128"/>
      <c r="BM1204" s="128"/>
      <c r="BN1204" s="128"/>
      <c r="BO1204" s="128"/>
      <c r="BP1204" s="128"/>
      <c r="BQ1204" s="128"/>
      <c r="BR1204" s="128"/>
      <c r="BS1204" s="128"/>
      <c r="BT1204" s="128"/>
      <c r="BU1204" s="128"/>
      <c r="BV1204" s="128"/>
      <c r="BW1204" s="128"/>
      <c r="BX1204" s="128"/>
      <c r="BY1204" s="128"/>
      <c r="BZ1204" s="128"/>
      <c r="CA1204" s="128"/>
      <c r="CB1204" s="128"/>
      <c r="CC1204" s="128"/>
      <c r="CD1204" s="128"/>
      <c r="CE1204" s="128"/>
      <c r="CF1204" s="128"/>
      <c r="CG1204" s="128"/>
      <c r="CH1204" s="128"/>
      <c r="CI1204" s="128"/>
      <c r="CJ1204" s="128"/>
      <c r="CK1204" s="128"/>
      <c r="CL1204" s="128"/>
      <c r="CM1204" s="128"/>
      <c r="CN1204" s="128"/>
      <c r="CO1204" s="128"/>
      <c r="CP1204" s="128"/>
      <c r="CQ1204" s="128"/>
      <c r="CR1204" s="128"/>
      <c r="CS1204" s="128"/>
      <c r="CT1204" s="128"/>
      <c r="CU1204" s="128"/>
      <c r="CV1204" s="128"/>
      <c r="CW1204" s="128"/>
      <c r="CX1204" s="128"/>
      <c r="CY1204" s="128"/>
      <c r="CZ1204" s="128"/>
      <c r="DA1204" s="128"/>
      <c r="DB1204" s="128"/>
      <c r="DC1204" s="128"/>
      <c r="DD1204" s="128"/>
      <c r="DE1204" s="128"/>
      <c r="DF1204" s="128"/>
      <c r="DG1204" s="128"/>
      <c r="DH1204" s="128"/>
      <c r="DI1204" s="128"/>
      <c r="DJ1204" s="128"/>
      <c r="DK1204" s="128"/>
      <c r="DL1204" s="128"/>
      <c r="DM1204" s="128"/>
      <c r="DN1204" s="128"/>
      <c r="DO1204" s="128"/>
      <c r="DP1204" s="128"/>
      <c r="DQ1204" s="128"/>
      <c r="DR1204" s="128"/>
      <c r="DS1204" s="128"/>
      <c r="DT1204" s="128"/>
      <c r="DU1204" s="128"/>
      <c r="DV1204" s="128"/>
      <c r="DW1204" s="128"/>
      <c r="DX1204" s="128"/>
      <c r="DY1204" s="128"/>
      <c r="DZ1204" s="128"/>
      <c r="EA1204" s="128"/>
      <c r="EB1204" s="128"/>
      <c r="EC1204" s="128"/>
      <c r="ED1204" s="128"/>
      <c r="EE1204" s="128"/>
      <c r="EF1204" s="128"/>
      <c r="EG1204" s="128"/>
      <c r="EH1204" s="128"/>
      <c r="EI1204" s="128"/>
      <c r="EJ1204" s="128"/>
      <c r="EK1204" s="128"/>
      <c r="EL1204" s="128"/>
      <c r="EM1204" s="128"/>
      <c r="EN1204" s="128"/>
      <c r="EO1204" s="128"/>
      <c r="EP1204" s="128"/>
      <c r="EQ1204" s="128"/>
      <c r="ER1204" s="128"/>
      <c r="ES1204" s="128"/>
      <c r="ET1204" s="128"/>
      <c r="EU1204" s="128"/>
      <c r="EV1204" s="128"/>
      <c r="EW1204" s="128"/>
      <c r="EX1204" s="128"/>
      <c r="EY1204" s="128"/>
      <c r="EZ1204" s="128"/>
      <c r="FA1204" s="128"/>
      <c r="FB1204" s="128"/>
      <c r="FC1204" s="128"/>
      <c r="FD1204" s="128"/>
      <c r="FE1204" s="128"/>
      <c r="FF1204" s="128"/>
      <c r="FG1204" s="128"/>
      <c r="FH1204" s="128"/>
      <c r="FI1204" s="128"/>
      <c r="FJ1204" s="128"/>
      <c r="FK1204" s="128"/>
      <c r="FL1204" s="128"/>
      <c r="FM1204" s="128"/>
      <c r="FN1204" s="128"/>
      <c r="FO1204" s="128"/>
      <c r="FP1204" s="128"/>
      <c r="FQ1204" s="128"/>
      <c r="FR1204" s="128"/>
      <c r="FS1204" s="128"/>
      <c r="FT1204" s="128"/>
      <c r="FU1204" s="128"/>
      <c r="FV1204" s="128"/>
      <c r="FW1204" s="128"/>
      <c r="FX1204" s="128"/>
      <c r="FY1204" s="128"/>
      <c r="FZ1204" s="128"/>
      <c r="GA1204" s="128"/>
      <c r="GB1204" s="128"/>
      <c r="GC1204" s="128"/>
      <c r="GD1204" s="128"/>
      <c r="GE1204" s="128"/>
      <c r="GF1204" s="128"/>
      <c r="GG1204" s="128"/>
      <c r="GH1204" s="128"/>
      <c r="GI1204" s="128"/>
      <c r="GJ1204" s="128"/>
      <c r="GK1204" s="128"/>
      <c r="GL1204" s="128"/>
      <c r="GM1204" s="128"/>
      <c r="GN1204" s="128"/>
      <c r="GO1204" s="128"/>
      <c r="GP1204" s="128"/>
      <c r="GQ1204" s="128"/>
      <c r="GR1204" s="128"/>
      <c r="GS1204" s="128"/>
      <c r="GT1204" s="128"/>
      <c r="GU1204" s="128"/>
      <c r="GV1204" s="128"/>
      <c r="GW1204" s="128"/>
      <c r="GX1204" s="128"/>
      <c r="GY1204" s="128"/>
      <c r="GZ1204" s="128"/>
      <c r="HA1204" s="128"/>
      <c r="HB1204" s="128"/>
      <c r="HC1204" s="128"/>
      <c r="HD1204" s="128"/>
      <c r="HE1204" s="128"/>
      <c r="HF1204" s="128"/>
      <c r="HG1204" s="128"/>
      <c r="HH1204" s="128"/>
      <c r="HI1204" s="128"/>
      <c r="HJ1204" s="128"/>
      <c r="HK1204" s="128"/>
      <c r="HL1204" s="128"/>
      <c r="HM1204" s="128"/>
      <c r="HN1204" s="128"/>
      <c r="HO1204" s="128"/>
      <c r="HP1204" s="128"/>
      <c r="HQ1204" s="128"/>
      <c r="HR1204" s="128"/>
      <c r="HS1204" s="128"/>
      <c r="HT1204" s="128"/>
      <c r="HU1204" s="128"/>
      <c r="HV1204" s="128"/>
      <c r="HW1204" s="128"/>
      <c r="HX1204" s="128"/>
      <c r="HY1204" s="128"/>
      <c r="HZ1204" s="128"/>
      <c r="IA1204" s="128"/>
      <c r="IB1204" s="128"/>
      <c r="IC1204" s="128"/>
      <c r="ID1204" s="128"/>
      <c r="IE1204" s="128"/>
      <c r="IF1204" s="128"/>
      <c r="IG1204" s="128"/>
      <c r="IH1204" s="128"/>
      <c r="II1204" s="128"/>
      <c r="IJ1204" s="128"/>
      <c r="IK1204" s="128"/>
      <c r="IL1204" s="128"/>
      <c r="IM1204" s="128"/>
      <c r="IN1204" s="128"/>
      <c r="IO1204" s="128"/>
      <c r="IP1204" s="128"/>
      <c r="IQ1204" s="128"/>
      <c r="IR1204" s="128"/>
      <c r="IS1204" s="128"/>
      <c r="IT1204" s="128"/>
      <c r="IU1204" s="128"/>
      <c r="IV1204" s="128"/>
      <c r="IW1204" s="128"/>
      <c r="IX1204" s="128"/>
      <c r="IY1204" s="128"/>
      <c r="IZ1204" s="128"/>
      <c r="JA1204" s="128"/>
      <c r="JB1204" s="128"/>
      <c r="JC1204" s="128"/>
      <c r="JD1204" s="128"/>
      <c r="JE1204" s="128"/>
      <c r="JF1204" s="128"/>
      <c r="JG1204" s="128"/>
      <c r="JH1204" s="128"/>
      <c r="JI1204" s="128"/>
      <c r="JJ1204" s="128"/>
      <c r="JK1204" s="128"/>
      <c r="JL1204" s="128"/>
      <c r="JM1204" s="128"/>
      <c r="JN1204" s="128"/>
      <c r="JO1204" s="128"/>
      <c r="JP1204" s="128"/>
      <c r="JQ1204" s="128"/>
      <c r="JR1204" s="128"/>
      <c r="JS1204" s="128"/>
      <c r="JT1204" s="128"/>
      <c r="JU1204" s="128"/>
      <c r="JV1204" s="128"/>
      <c r="JW1204" s="128"/>
      <c r="JX1204" s="128"/>
      <c r="JY1204" s="128"/>
      <c r="JZ1204" s="128"/>
      <c r="KA1204" s="128"/>
      <c r="KB1204" s="128"/>
      <c r="KC1204" s="128"/>
      <c r="KD1204" s="128"/>
      <c r="KE1204" s="128"/>
      <c r="KF1204" s="128"/>
      <c r="KG1204" s="128"/>
      <c r="KH1204" s="128"/>
      <c r="KI1204" s="128"/>
      <c r="KJ1204" s="128"/>
      <c r="KK1204" s="128"/>
      <c r="KL1204" s="128"/>
      <c r="KM1204" s="128"/>
      <c r="KN1204" s="128"/>
      <c r="KO1204" s="128"/>
      <c r="KP1204" s="128"/>
      <c r="KQ1204" s="128"/>
      <c r="KR1204" s="128"/>
      <c r="KS1204" s="128"/>
      <c r="KT1204" s="128"/>
      <c r="KU1204" s="128"/>
      <c r="KV1204" s="128"/>
      <c r="KW1204" s="128"/>
      <c r="KX1204" s="128"/>
      <c r="KY1204" s="128"/>
      <c r="KZ1204" s="128"/>
      <c r="LA1204" s="128"/>
      <c r="LB1204" s="128"/>
      <c r="LC1204" s="128"/>
      <c r="LD1204" s="128"/>
      <c r="LE1204" s="128"/>
      <c r="LF1204" s="128"/>
      <c r="LG1204" s="128"/>
      <c r="LH1204" s="128"/>
      <c r="LI1204" s="128"/>
      <c r="LJ1204" s="128"/>
      <c r="LK1204" s="128"/>
      <c r="LL1204" s="128"/>
      <c r="LM1204" s="128"/>
      <c r="LN1204" s="128"/>
      <c r="LO1204" s="128"/>
      <c r="LP1204" s="128"/>
      <c r="LQ1204" s="128"/>
      <c r="LR1204" s="128"/>
      <c r="LS1204" s="128"/>
      <c r="LT1204" s="128"/>
      <c r="LU1204" s="128"/>
      <c r="LV1204" s="128"/>
      <c r="LW1204" s="128"/>
      <c r="LX1204" s="128"/>
      <c r="LY1204" s="128"/>
      <c r="LZ1204" s="128"/>
      <c r="MA1204" s="128"/>
      <c r="MB1204" s="128"/>
      <c r="MC1204" s="128"/>
      <c r="MD1204" s="128"/>
      <c r="ME1204" s="128"/>
      <c r="MF1204" s="128"/>
      <c r="MG1204" s="128"/>
      <c r="MH1204" s="128"/>
      <c r="MI1204" s="128"/>
      <c r="MJ1204" s="128"/>
      <c r="MK1204" s="128"/>
      <c r="ML1204" s="128"/>
      <c r="MM1204" s="128"/>
      <c r="MN1204" s="128"/>
      <c r="MO1204" s="128"/>
      <c r="MP1204" s="128"/>
      <c r="MQ1204" s="128"/>
      <c r="MR1204" s="128"/>
      <c r="MS1204" s="128"/>
      <c r="MT1204" s="128"/>
      <c r="MU1204" s="128"/>
      <c r="MV1204" s="128"/>
      <c r="MW1204" s="128"/>
      <c r="MX1204" s="128"/>
      <c r="MY1204" s="128"/>
      <c r="MZ1204" s="128"/>
      <c r="NA1204" s="128"/>
      <c r="NB1204" s="128"/>
      <c r="NC1204" s="128"/>
      <c r="ND1204" s="128"/>
      <c r="NE1204" s="128"/>
      <c r="NF1204" s="128"/>
      <c r="NG1204" s="128"/>
      <c r="NH1204" s="128"/>
      <c r="NI1204" s="128"/>
      <c r="NJ1204" s="128"/>
      <c r="NK1204" s="128"/>
      <c r="NL1204" s="128"/>
      <c r="NM1204" s="128"/>
      <c r="NN1204" s="128"/>
      <c r="NO1204" s="128"/>
      <c r="NP1204" s="128"/>
      <c r="NQ1204" s="128"/>
      <c r="NR1204" s="128"/>
      <c r="NS1204" s="128"/>
      <c r="NT1204" s="128"/>
      <c r="NU1204" s="128"/>
      <c r="NV1204" s="128"/>
      <c r="NW1204" s="128"/>
      <c r="NX1204" s="128"/>
      <c r="NY1204" s="128"/>
      <c r="NZ1204" s="128"/>
      <c r="OA1204" s="128"/>
      <c r="OB1204" s="128"/>
      <c r="OC1204" s="128"/>
      <c r="OD1204" s="128"/>
      <c r="OE1204" s="128"/>
      <c r="OF1204" s="128"/>
      <c r="OG1204" s="128"/>
      <c r="OH1204" s="128"/>
      <c r="OI1204" s="128"/>
      <c r="OJ1204" s="128"/>
      <c r="OK1204" s="128"/>
      <c r="OL1204" s="128"/>
      <c r="OM1204" s="128"/>
      <c r="ON1204" s="128"/>
      <c r="OO1204" s="128"/>
      <c r="OP1204" s="128"/>
      <c r="OQ1204" s="128"/>
      <c r="OR1204" s="128"/>
      <c r="OS1204" s="128"/>
      <c r="OT1204" s="128"/>
      <c r="OU1204" s="128"/>
      <c r="OV1204" s="128"/>
      <c r="OW1204" s="128"/>
      <c r="OX1204" s="128"/>
      <c r="OY1204" s="128"/>
      <c r="OZ1204" s="128"/>
      <c r="PA1204" s="128"/>
      <c r="PB1204" s="128"/>
      <c r="PC1204" s="128"/>
      <c r="PD1204" s="128"/>
      <c r="PE1204" s="128"/>
      <c r="PF1204" s="128"/>
      <c r="PG1204" s="128"/>
      <c r="PH1204" s="128"/>
      <c r="PI1204" s="128"/>
      <c r="PJ1204" s="128"/>
      <c r="PK1204" s="128"/>
      <c r="PL1204" s="128"/>
      <c r="PM1204" s="128"/>
      <c r="PN1204" s="128"/>
      <c r="PO1204" s="128"/>
      <c r="PP1204" s="128"/>
      <c r="PQ1204" s="128"/>
      <c r="PR1204" s="128"/>
      <c r="PS1204" s="128"/>
      <c r="PT1204" s="128"/>
      <c r="PU1204" s="128"/>
      <c r="PV1204" s="128"/>
      <c r="PW1204" s="128"/>
      <c r="PX1204" s="128"/>
      <c r="PY1204" s="128"/>
      <c r="PZ1204" s="128"/>
      <c r="QA1204" s="128"/>
      <c r="QB1204" s="128"/>
      <c r="QC1204" s="128"/>
      <c r="QD1204" s="128"/>
      <c r="QE1204" s="128"/>
      <c r="QF1204" s="128"/>
      <c r="QG1204" s="128"/>
      <c r="QH1204" s="128"/>
      <c r="QI1204" s="128"/>
      <c r="QJ1204" s="128"/>
      <c r="QK1204" s="128"/>
      <c r="QL1204" s="128"/>
      <c r="QM1204" s="128"/>
      <c r="QN1204" s="128"/>
      <c r="QO1204" s="128"/>
      <c r="QP1204" s="128"/>
      <c r="QQ1204" s="128"/>
      <c r="QR1204" s="128"/>
      <c r="QS1204" s="128"/>
      <c r="QT1204" s="128"/>
      <c r="QU1204" s="128"/>
      <c r="QV1204" s="128"/>
      <c r="QW1204" s="128"/>
      <c r="QX1204" s="128"/>
      <c r="QY1204" s="128"/>
      <c r="QZ1204" s="128"/>
      <c r="RA1204" s="128"/>
      <c r="RB1204" s="128"/>
      <c r="RC1204" s="128"/>
      <c r="RD1204" s="128"/>
      <c r="RE1204" s="128"/>
      <c r="RF1204" s="128"/>
      <c r="RG1204" s="128"/>
      <c r="RH1204" s="128"/>
      <c r="RI1204" s="128"/>
      <c r="RJ1204" s="128"/>
      <c r="RK1204" s="128"/>
      <c r="RL1204" s="128"/>
      <c r="RM1204" s="128"/>
      <c r="RN1204" s="128"/>
      <c r="RO1204" s="128"/>
      <c r="RP1204" s="128"/>
      <c r="RQ1204" s="128"/>
      <c r="RR1204" s="128"/>
      <c r="RS1204" s="128"/>
      <c r="RT1204" s="128"/>
      <c r="RU1204" s="128"/>
      <c r="RV1204" s="128"/>
      <c r="RW1204" s="128"/>
      <c r="RX1204" s="128"/>
      <c r="RY1204" s="128"/>
      <c r="RZ1204" s="128"/>
      <c r="SA1204" s="128"/>
      <c r="SB1204" s="128"/>
      <c r="SC1204" s="128"/>
      <c r="SD1204" s="128"/>
      <c r="SE1204" s="128"/>
      <c r="SF1204" s="128"/>
      <c r="SG1204" s="128"/>
      <c r="SH1204" s="128"/>
      <c r="SI1204" s="128"/>
      <c r="SJ1204" s="128"/>
      <c r="SK1204" s="128"/>
      <c r="SL1204" s="128"/>
      <c r="SM1204" s="128"/>
      <c r="SN1204" s="128"/>
      <c r="SO1204" s="128"/>
      <c r="SP1204" s="128"/>
      <c r="SQ1204" s="128"/>
      <c r="SR1204" s="128"/>
      <c r="SS1204" s="128"/>
      <c r="ST1204" s="128"/>
      <c r="SU1204" s="128"/>
      <c r="SV1204" s="128"/>
      <c r="SW1204" s="128"/>
      <c r="SX1204" s="128"/>
      <c r="SY1204" s="128"/>
      <c r="SZ1204" s="128"/>
      <c r="TA1204" s="128"/>
      <c r="TB1204" s="128"/>
      <c r="TC1204" s="128"/>
      <c r="TD1204" s="128"/>
      <c r="TE1204" s="128"/>
      <c r="TF1204" s="128"/>
      <c r="TG1204" s="128"/>
      <c r="TH1204" s="128"/>
      <c r="TI1204" s="128"/>
      <c r="TJ1204" s="128"/>
      <c r="TK1204" s="128"/>
      <c r="TL1204" s="128"/>
      <c r="TM1204" s="128"/>
      <c r="TN1204" s="128"/>
      <c r="TO1204" s="128"/>
      <c r="TP1204" s="128"/>
      <c r="TQ1204" s="128"/>
      <c r="TR1204" s="128"/>
      <c r="TS1204" s="128"/>
      <c r="TT1204" s="128"/>
      <c r="TU1204" s="128"/>
      <c r="TV1204" s="128"/>
      <c r="TW1204" s="128"/>
      <c r="TX1204" s="128"/>
      <c r="TY1204" s="128"/>
      <c r="TZ1204" s="128"/>
      <c r="UA1204" s="128"/>
      <c r="UB1204" s="128"/>
      <c r="UC1204" s="128"/>
      <c r="UD1204" s="128"/>
      <c r="UE1204" s="128"/>
      <c r="UF1204" s="128"/>
      <c r="UG1204" s="128"/>
      <c r="UH1204" s="128"/>
      <c r="UI1204" s="128"/>
      <c r="UJ1204" s="128"/>
      <c r="UK1204" s="128"/>
      <c r="UL1204" s="128"/>
      <c r="UM1204" s="128"/>
      <c r="UN1204" s="128"/>
      <c r="UO1204" s="128"/>
      <c r="UP1204" s="128"/>
      <c r="UQ1204" s="128"/>
      <c r="UR1204" s="128"/>
      <c r="US1204" s="128"/>
      <c r="UT1204" s="128"/>
      <c r="UU1204" s="128"/>
      <c r="UV1204" s="128"/>
      <c r="UW1204" s="128"/>
      <c r="UX1204" s="128"/>
      <c r="UY1204" s="128"/>
      <c r="UZ1204" s="128"/>
      <c r="VA1204" s="128"/>
      <c r="VB1204" s="128"/>
      <c r="VC1204" s="128"/>
      <c r="VD1204" s="128"/>
      <c r="VE1204" s="128"/>
      <c r="VF1204" s="128"/>
      <c r="VG1204" s="128"/>
      <c r="VH1204" s="128"/>
      <c r="VI1204" s="128"/>
      <c r="VJ1204" s="128"/>
      <c r="VK1204" s="128"/>
      <c r="VL1204" s="128"/>
      <c r="VM1204" s="128"/>
      <c r="VN1204" s="128"/>
      <c r="VO1204" s="128"/>
      <c r="VP1204" s="128"/>
      <c r="VQ1204" s="128"/>
      <c r="VR1204" s="128"/>
      <c r="VS1204" s="128"/>
      <c r="VT1204" s="128"/>
      <c r="VU1204" s="128"/>
      <c r="VV1204" s="128"/>
      <c r="VW1204" s="128"/>
      <c r="VX1204" s="128"/>
      <c r="VY1204" s="128"/>
      <c r="VZ1204" s="128"/>
      <c r="WA1204" s="128"/>
      <c r="WB1204" s="128"/>
      <c r="WC1204" s="128"/>
      <c r="WD1204" s="128"/>
      <c r="WE1204" s="128"/>
      <c r="WF1204" s="128"/>
      <c r="WG1204" s="128"/>
      <c r="WH1204" s="128"/>
      <c r="WI1204" s="128"/>
      <c r="WJ1204" s="128"/>
      <c r="WK1204" s="128"/>
      <c r="WL1204" s="128"/>
      <c r="WM1204" s="128"/>
      <c r="WN1204" s="128"/>
      <c r="WO1204" s="128"/>
      <c r="WP1204" s="128"/>
      <c r="WQ1204" s="128"/>
      <c r="WR1204" s="128"/>
      <c r="WS1204" s="128"/>
      <c r="WT1204" s="128"/>
      <c r="WU1204" s="128"/>
      <c r="WV1204" s="128"/>
      <c r="WW1204" s="128"/>
      <c r="WX1204" s="128"/>
      <c r="WY1204" s="128"/>
      <c r="WZ1204" s="128"/>
      <c r="XA1204" s="128"/>
      <c r="XB1204" s="128"/>
      <c r="XC1204" s="128"/>
      <c r="XD1204" s="128"/>
      <c r="XE1204" s="128"/>
      <c r="XF1204" s="128"/>
      <c r="XG1204" s="128"/>
      <c r="XH1204" s="128"/>
      <c r="XI1204" s="128"/>
      <c r="XJ1204" s="128"/>
      <c r="XK1204" s="128"/>
      <c r="XL1204" s="128"/>
      <c r="XM1204" s="128"/>
      <c r="XN1204" s="128"/>
      <c r="XO1204" s="128"/>
      <c r="XP1204" s="128"/>
      <c r="XQ1204" s="128"/>
      <c r="XR1204" s="128"/>
      <c r="XS1204" s="128"/>
      <c r="XT1204" s="128"/>
      <c r="XU1204" s="128"/>
      <c r="XV1204" s="128"/>
      <c r="XW1204" s="128"/>
      <c r="XX1204" s="128"/>
      <c r="XY1204" s="128"/>
      <c r="XZ1204" s="128"/>
      <c r="YA1204" s="128"/>
      <c r="YB1204" s="128"/>
      <c r="YC1204" s="128"/>
      <c r="YD1204" s="128"/>
      <c r="YE1204" s="128"/>
      <c r="YF1204" s="128"/>
      <c r="YG1204" s="128"/>
      <c r="YH1204" s="128"/>
      <c r="YI1204" s="128"/>
      <c r="YJ1204" s="128"/>
      <c r="YK1204" s="128"/>
      <c r="YL1204" s="128"/>
      <c r="YM1204" s="128"/>
      <c r="YN1204" s="128"/>
      <c r="YO1204" s="128"/>
      <c r="YP1204" s="128"/>
      <c r="YQ1204" s="128"/>
      <c r="YR1204" s="128"/>
      <c r="YS1204" s="128"/>
      <c r="YT1204" s="128"/>
      <c r="YU1204" s="128"/>
      <c r="YV1204" s="128"/>
      <c r="YW1204" s="128"/>
      <c r="YX1204" s="128"/>
      <c r="YY1204" s="128"/>
      <c r="YZ1204" s="128"/>
      <c r="ZA1204" s="128"/>
      <c r="ZB1204" s="128"/>
      <c r="ZC1204" s="128"/>
      <c r="ZD1204" s="128"/>
      <c r="ZE1204" s="128"/>
      <c r="ZF1204" s="128"/>
      <c r="ZG1204" s="128"/>
      <c r="ZH1204" s="128"/>
      <c r="ZI1204" s="128"/>
      <c r="ZJ1204" s="128"/>
      <c r="ZK1204" s="128"/>
      <c r="ZL1204" s="128"/>
      <c r="ZM1204" s="128"/>
      <c r="ZN1204" s="128"/>
      <c r="ZO1204" s="128"/>
      <c r="ZP1204" s="128"/>
      <c r="ZQ1204" s="128"/>
      <c r="ZR1204" s="128"/>
      <c r="ZS1204" s="128"/>
      <c r="ZT1204" s="128"/>
      <c r="ZU1204" s="128"/>
      <c r="ZV1204" s="128"/>
      <c r="ZW1204" s="128"/>
      <c r="ZX1204" s="128"/>
      <c r="ZY1204" s="128"/>
      <c r="ZZ1204" s="128"/>
      <c r="AAA1204" s="128"/>
      <c r="AAB1204" s="128"/>
      <c r="AAC1204" s="128"/>
      <c r="AAD1204" s="128"/>
      <c r="AAE1204" s="128"/>
      <c r="AAF1204" s="128"/>
      <c r="AAG1204" s="128"/>
      <c r="AAH1204" s="128"/>
      <c r="AAI1204" s="128"/>
      <c r="AAJ1204" s="128"/>
      <c r="AAK1204" s="128"/>
      <c r="AAL1204" s="128"/>
      <c r="AAM1204" s="128"/>
      <c r="AAN1204" s="128"/>
      <c r="AAO1204" s="128"/>
      <c r="AAP1204" s="128"/>
      <c r="AAQ1204" s="128"/>
      <c r="AAR1204" s="128"/>
      <c r="AAS1204" s="128"/>
      <c r="AAT1204" s="128"/>
      <c r="AAU1204" s="128"/>
      <c r="AAV1204" s="128"/>
      <c r="AAW1204" s="128"/>
      <c r="AAX1204" s="128"/>
      <c r="AAY1204" s="128"/>
      <c r="AAZ1204" s="128"/>
      <c r="ABA1204" s="128"/>
      <c r="ABB1204" s="128"/>
      <c r="ABC1204" s="128"/>
      <c r="ABD1204" s="128"/>
      <c r="ABE1204" s="128"/>
      <c r="ABF1204" s="128"/>
      <c r="ABG1204" s="128"/>
      <c r="ABH1204" s="128"/>
      <c r="ABI1204" s="128"/>
      <c r="ABJ1204" s="128"/>
      <c r="ABK1204" s="128"/>
      <c r="ABL1204" s="128"/>
      <c r="ABM1204" s="128"/>
      <c r="ABN1204" s="128"/>
      <c r="ABO1204" s="128"/>
      <c r="ABP1204" s="128"/>
      <c r="ABQ1204" s="128"/>
      <c r="ABR1204" s="128"/>
      <c r="ABS1204" s="128"/>
      <c r="ABT1204" s="128"/>
      <c r="ABU1204" s="128"/>
      <c r="ABV1204" s="128"/>
      <c r="ABW1204" s="128"/>
      <c r="ABX1204" s="128"/>
      <c r="ABY1204" s="128"/>
      <c r="ABZ1204" s="128"/>
      <c r="ACA1204" s="128"/>
      <c r="ACB1204" s="128"/>
      <c r="ACC1204" s="128"/>
      <c r="ACD1204" s="128"/>
      <c r="ACE1204" s="128"/>
      <c r="ACF1204" s="128"/>
      <c r="ACG1204" s="128"/>
      <c r="ACH1204" s="128"/>
      <c r="ACI1204" s="128"/>
      <c r="ACJ1204" s="128"/>
      <c r="ACK1204" s="128"/>
      <c r="ACL1204" s="128"/>
      <c r="ACM1204" s="128"/>
      <c r="ACN1204" s="128"/>
      <c r="ACO1204" s="128"/>
      <c r="ACP1204" s="128"/>
      <c r="ACQ1204" s="128"/>
      <c r="ACR1204" s="128"/>
      <c r="ACS1204" s="128"/>
      <c r="ACT1204" s="128"/>
      <c r="ACU1204" s="128"/>
      <c r="ACV1204" s="128"/>
      <c r="ACW1204" s="128"/>
      <c r="ACX1204" s="128"/>
      <c r="ACY1204" s="128"/>
      <c r="ACZ1204" s="128"/>
      <c r="ADA1204" s="128"/>
      <c r="ADB1204" s="128"/>
      <c r="ADC1204" s="128"/>
      <c r="ADD1204" s="128"/>
      <c r="ADE1204" s="128"/>
      <c r="ADF1204" s="128"/>
      <c r="ADG1204" s="128"/>
      <c r="ADH1204" s="128"/>
      <c r="ADI1204" s="128"/>
      <c r="ADJ1204" s="128"/>
      <c r="ADK1204" s="128"/>
      <c r="ADL1204" s="128"/>
      <c r="ADM1204" s="128"/>
      <c r="ADN1204" s="128"/>
      <c r="ADO1204" s="128"/>
      <c r="ADP1204" s="128"/>
      <c r="ADQ1204" s="128"/>
      <c r="ADR1204" s="128"/>
      <c r="ADS1204" s="128"/>
      <c r="ADT1204" s="128"/>
      <c r="ADU1204" s="128"/>
      <c r="ADV1204" s="128"/>
      <c r="ADW1204" s="128"/>
      <c r="ADX1204" s="128"/>
      <c r="ADY1204" s="128"/>
      <c r="ADZ1204" s="128"/>
      <c r="AEA1204" s="128"/>
      <c r="AEB1204" s="128"/>
      <c r="AEC1204" s="128"/>
      <c r="AED1204" s="128"/>
      <c r="AEE1204" s="128"/>
      <c r="AEF1204" s="128"/>
      <c r="AEG1204" s="128"/>
      <c r="AEH1204" s="128"/>
      <c r="AEI1204" s="128"/>
      <c r="AEJ1204" s="128"/>
      <c r="AEK1204" s="128"/>
      <c r="AEL1204" s="128"/>
      <c r="AEM1204" s="128"/>
      <c r="AEN1204" s="128"/>
      <c r="AEO1204" s="128"/>
      <c r="AEP1204" s="128"/>
      <c r="AEQ1204" s="128"/>
      <c r="AER1204" s="128"/>
      <c r="AES1204" s="128"/>
      <c r="AET1204" s="128"/>
      <c r="AEU1204" s="128"/>
      <c r="AEV1204" s="128"/>
      <c r="AEW1204" s="128"/>
      <c r="AEX1204" s="128"/>
      <c r="AEY1204" s="128"/>
      <c r="AEZ1204" s="128"/>
      <c r="AFA1204" s="128"/>
      <c r="AFB1204" s="128"/>
      <c r="AFC1204" s="128"/>
      <c r="AFD1204" s="128"/>
      <c r="AFE1204" s="128"/>
      <c r="AFF1204" s="128"/>
      <c r="AFG1204" s="128"/>
      <c r="AFH1204" s="128"/>
      <c r="AFI1204" s="128"/>
      <c r="AFJ1204" s="128"/>
      <c r="AFK1204" s="128"/>
      <c r="AFL1204" s="128"/>
      <c r="AFM1204" s="128"/>
      <c r="AFN1204" s="128"/>
      <c r="AFO1204" s="128"/>
      <c r="AFP1204" s="128"/>
      <c r="AFQ1204" s="128"/>
      <c r="AFR1204" s="128"/>
      <c r="AFS1204" s="128"/>
      <c r="AFT1204" s="128"/>
      <c r="AFU1204" s="128"/>
      <c r="AFV1204" s="128"/>
      <c r="AFW1204" s="128"/>
      <c r="AFX1204" s="128"/>
      <c r="AFY1204" s="128"/>
      <c r="AFZ1204" s="128"/>
      <c r="AGA1204" s="128"/>
      <c r="AGB1204" s="128"/>
      <c r="AGC1204" s="128"/>
      <c r="AGD1204" s="128"/>
      <c r="AGE1204" s="128"/>
      <c r="AGF1204" s="128"/>
      <c r="AGG1204" s="128"/>
      <c r="AGH1204" s="128"/>
      <c r="AGI1204" s="128"/>
      <c r="AGJ1204" s="128"/>
      <c r="AGK1204" s="128"/>
      <c r="AGL1204" s="128"/>
      <c r="AGM1204" s="128"/>
      <c r="AGN1204" s="128"/>
      <c r="AGO1204" s="128"/>
      <c r="AGP1204" s="128"/>
      <c r="AGQ1204" s="128"/>
      <c r="AGR1204" s="128"/>
      <c r="AGS1204" s="128"/>
      <c r="AGT1204" s="128"/>
      <c r="AGU1204" s="128"/>
      <c r="AGV1204" s="128"/>
      <c r="AGW1204" s="128"/>
      <c r="AGX1204" s="128"/>
      <c r="AGY1204" s="128"/>
      <c r="AGZ1204" s="128"/>
      <c r="AHA1204" s="128"/>
      <c r="AHB1204" s="128"/>
      <c r="AHC1204" s="128"/>
      <c r="AHD1204" s="128"/>
      <c r="AHE1204" s="128"/>
      <c r="AHF1204" s="128"/>
      <c r="AHG1204" s="128"/>
      <c r="AHH1204" s="128"/>
      <c r="AHI1204" s="128"/>
      <c r="AHJ1204" s="128"/>
      <c r="AHK1204" s="128"/>
      <c r="AHL1204" s="128"/>
      <c r="AHM1204" s="128"/>
      <c r="AHN1204" s="128"/>
      <c r="AHO1204" s="128"/>
      <c r="AHP1204" s="128"/>
      <c r="AHQ1204" s="128"/>
      <c r="AHR1204" s="128"/>
      <c r="AHS1204" s="128"/>
      <c r="AHT1204" s="128"/>
      <c r="AHU1204" s="128"/>
      <c r="AHV1204" s="128"/>
      <c r="AHW1204" s="128"/>
      <c r="AHX1204" s="128"/>
      <c r="AHY1204" s="128"/>
      <c r="AHZ1204" s="128"/>
      <c r="AIA1204" s="128"/>
      <c r="AIB1204" s="128"/>
      <c r="AIC1204" s="128"/>
      <c r="AID1204" s="128"/>
      <c r="AIE1204" s="128"/>
      <c r="AIF1204" s="128"/>
      <c r="AIG1204" s="128"/>
      <c r="AIH1204" s="128"/>
      <c r="AII1204" s="128"/>
      <c r="AIJ1204" s="128"/>
      <c r="AIK1204" s="128"/>
      <c r="AIL1204" s="128"/>
      <c r="AIM1204" s="128"/>
      <c r="AIN1204" s="128"/>
      <c r="AIO1204" s="128"/>
      <c r="AIP1204" s="128"/>
      <c r="AIQ1204" s="128"/>
      <c r="AIR1204" s="128"/>
      <c r="AIS1204" s="128"/>
      <c r="AIT1204" s="128"/>
      <c r="AIU1204" s="128"/>
      <c r="AIV1204" s="128"/>
      <c r="AIW1204" s="128"/>
      <c r="AIX1204" s="128"/>
      <c r="AIY1204" s="128"/>
      <c r="AIZ1204" s="128"/>
      <c r="AJA1204" s="128"/>
      <c r="AJB1204" s="128"/>
      <c r="AJC1204" s="128"/>
      <c r="AJD1204" s="128"/>
      <c r="AJE1204" s="128"/>
      <c r="AJF1204" s="128"/>
      <c r="AJG1204" s="128"/>
      <c r="AJH1204" s="128"/>
      <c r="AJI1204" s="128"/>
      <c r="AJJ1204" s="128"/>
      <c r="AJK1204" s="128"/>
      <c r="AJL1204" s="128"/>
      <c r="AJM1204" s="128"/>
      <c r="AJN1204" s="128"/>
      <c r="AJO1204" s="128"/>
      <c r="AJP1204" s="128"/>
      <c r="AJQ1204" s="128"/>
      <c r="AJR1204" s="128"/>
      <c r="AJS1204" s="128"/>
      <c r="AJT1204" s="128"/>
      <c r="AJU1204" s="128"/>
      <c r="AJV1204" s="128"/>
      <c r="AJW1204" s="128"/>
      <c r="AJX1204" s="128"/>
      <c r="AJY1204" s="128"/>
      <c r="AJZ1204" s="128"/>
      <c r="AKA1204" s="128"/>
      <c r="AKB1204" s="128"/>
      <c r="AKC1204" s="128"/>
      <c r="AKD1204" s="128"/>
      <c r="AKE1204" s="128"/>
      <c r="AKF1204" s="128"/>
      <c r="AKG1204" s="128"/>
      <c r="AKH1204" s="128"/>
      <c r="AKI1204" s="128"/>
      <c r="AKJ1204" s="128"/>
      <c r="AKK1204" s="128"/>
      <c r="AKL1204" s="128"/>
      <c r="AKM1204" s="128"/>
      <c r="AKN1204" s="128"/>
      <c r="AKO1204" s="128"/>
      <c r="AKP1204" s="128"/>
      <c r="AKQ1204" s="128"/>
      <c r="AKR1204" s="128"/>
      <c r="AKS1204" s="128"/>
      <c r="AKT1204" s="128"/>
      <c r="AKU1204" s="128"/>
      <c r="AKV1204" s="128"/>
      <c r="AKW1204" s="128"/>
      <c r="AKX1204" s="128"/>
      <c r="AKY1204" s="128"/>
      <c r="AKZ1204" s="128"/>
      <c r="ALA1204" s="128"/>
      <c r="ALB1204" s="128"/>
      <c r="ALC1204" s="128"/>
      <c r="ALD1204" s="128"/>
      <c r="ALE1204" s="128"/>
      <c r="ALF1204" s="128"/>
      <c r="ALG1204" s="128"/>
      <c r="ALH1204" s="128"/>
      <c r="ALI1204" s="128"/>
      <c r="ALJ1204" s="128"/>
      <c r="ALK1204" s="128"/>
      <c r="ALL1204" s="128"/>
      <c r="ALM1204" s="128"/>
      <c r="ALN1204" s="128"/>
      <c r="ALO1204" s="128"/>
      <c r="ALP1204" s="128"/>
      <c r="ALQ1204" s="128"/>
      <c r="ALR1204" s="128"/>
      <c r="ALS1204" s="128"/>
      <c r="ALT1204" s="128"/>
      <c r="ALU1204" s="128"/>
      <c r="ALV1204" s="128"/>
      <c r="ALW1204" s="128"/>
      <c r="ALX1204" s="128"/>
      <c r="ALY1204" s="128"/>
      <c r="ALZ1204" s="128"/>
      <c r="AMA1204" s="128"/>
      <c r="AMB1204" s="128"/>
      <c r="AMC1204" s="128"/>
      <c r="AMD1204" s="128"/>
      <c r="AME1204" s="128"/>
      <c r="AMF1204" s="128"/>
      <c r="AMG1204" s="128"/>
      <c r="AMH1204" s="128"/>
      <c r="AMI1204" s="128"/>
      <c r="AMJ1204" s="128"/>
      <c r="AMK1204" s="128"/>
    </row>
    <row r="1205" spans="1:1025" s="131" customFormat="1" ht="21" customHeight="1" x14ac:dyDescent="0.25">
      <c r="A1205" s="220"/>
      <c r="B1205" s="383" t="s">
        <v>1</v>
      </c>
      <c r="C1205" s="383"/>
      <c r="D1205" s="380">
        <f>$D$97</f>
        <v>0</v>
      </c>
      <c r="E1205" s="380"/>
      <c r="F1205" s="380"/>
      <c r="G1205" s="380"/>
      <c r="H1205" s="263">
        <f ca="1">NOW()</f>
        <v>45926.702399884256</v>
      </c>
      <c r="I1205" s="128"/>
      <c r="J1205" s="128"/>
      <c r="K1205" s="128"/>
      <c r="L1205" s="128"/>
      <c r="M1205" s="128"/>
      <c r="N1205" s="128"/>
      <c r="O1205" s="128"/>
      <c r="P1205" s="128"/>
      <c r="Q1205" s="128"/>
      <c r="R1205" s="128"/>
      <c r="S1205" s="128"/>
      <c r="T1205" s="128"/>
      <c r="U1205" s="128"/>
      <c r="V1205" s="128"/>
      <c r="W1205" s="128"/>
      <c r="X1205" s="128"/>
      <c r="Y1205" s="128"/>
      <c r="Z1205" s="128"/>
      <c r="AA1205" s="128"/>
      <c r="AB1205" s="128"/>
      <c r="AC1205" s="128"/>
      <c r="AD1205" s="128"/>
      <c r="AE1205" s="128"/>
      <c r="AF1205" s="128"/>
      <c r="AG1205" s="128"/>
      <c r="AH1205" s="128"/>
      <c r="AI1205" s="128"/>
      <c r="AJ1205" s="128"/>
      <c r="AK1205" s="128"/>
      <c r="AL1205" s="128"/>
      <c r="AM1205" s="128"/>
      <c r="AN1205" s="128"/>
      <c r="AO1205" s="128"/>
      <c r="AP1205" s="128"/>
      <c r="AQ1205" s="128"/>
      <c r="AR1205" s="128"/>
      <c r="AS1205" s="128"/>
      <c r="AT1205" s="128"/>
      <c r="AU1205" s="128"/>
      <c r="AV1205" s="128"/>
      <c r="AW1205" s="128"/>
      <c r="AX1205" s="128"/>
      <c r="AY1205" s="128"/>
      <c r="AZ1205" s="128"/>
      <c r="BA1205" s="128"/>
      <c r="BB1205" s="128"/>
      <c r="BC1205" s="128"/>
      <c r="BD1205" s="128"/>
      <c r="BE1205" s="128"/>
      <c r="BF1205" s="128"/>
      <c r="BG1205" s="128"/>
      <c r="BH1205" s="128"/>
      <c r="BI1205" s="128"/>
      <c r="BJ1205" s="128"/>
      <c r="BK1205" s="128"/>
      <c r="BL1205" s="128"/>
      <c r="BM1205" s="128"/>
      <c r="BN1205" s="128"/>
      <c r="BO1205" s="128"/>
      <c r="BP1205" s="128"/>
      <c r="BQ1205" s="128"/>
      <c r="BR1205" s="128"/>
      <c r="BS1205" s="128"/>
      <c r="BT1205" s="128"/>
      <c r="BU1205" s="128"/>
      <c r="BV1205" s="128"/>
      <c r="BW1205" s="128"/>
      <c r="BX1205" s="128"/>
      <c r="BY1205" s="128"/>
      <c r="BZ1205" s="128"/>
      <c r="CA1205" s="128"/>
      <c r="CB1205" s="128"/>
      <c r="CC1205" s="128"/>
      <c r="CD1205" s="128"/>
      <c r="CE1205" s="128"/>
      <c r="CF1205" s="128"/>
      <c r="CG1205" s="128"/>
      <c r="CH1205" s="128"/>
      <c r="CI1205" s="128"/>
      <c r="CJ1205" s="128"/>
      <c r="CK1205" s="128"/>
      <c r="CL1205" s="128"/>
      <c r="CM1205" s="128"/>
      <c r="CN1205" s="128"/>
      <c r="CO1205" s="128"/>
      <c r="CP1205" s="128"/>
      <c r="CQ1205" s="128"/>
      <c r="CR1205" s="128"/>
      <c r="CS1205" s="128"/>
      <c r="CT1205" s="128"/>
      <c r="CU1205" s="128"/>
      <c r="CV1205" s="128"/>
      <c r="CW1205" s="128"/>
      <c r="CX1205" s="128"/>
      <c r="CY1205" s="128"/>
      <c r="CZ1205" s="128"/>
      <c r="DA1205" s="128"/>
      <c r="DB1205" s="128"/>
      <c r="DC1205" s="128"/>
      <c r="DD1205" s="128"/>
      <c r="DE1205" s="128"/>
      <c r="DF1205" s="128"/>
      <c r="DG1205" s="128"/>
      <c r="DH1205" s="128"/>
      <c r="DI1205" s="128"/>
      <c r="DJ1205" s="128"/>
      <c r="DK1205" s="128"/>
      <c r="DL1205" s="128"/>
      <c r="DM1205" s="128"/>
      <c r="DN1205" s="128"/>
      <c r="DO1205" s="128"/>
      <c r="DP1205" s="128"/>
      <c r="DQ1205" s="128"/>
      <c r="DR1205" s="128"/>
      <c r="DS1205" s="128"/>
      <c r="DT1205" s="128"/>
      <c r="DU1205" s="128"/>
      <c r="DV1205" s="128"/>
      <c r="DW1205" s="128"/>
      <c r="DX1205" s="128"/>
      <c r="DY1205" s="128"/>
      <c r="DZ1205" s="128"/>
      <c r="EA1205" s="128"/>
      <c r="EB1205" s="128"/>
      <c r="EC1205" s="128"/>
      <c r="ED1205" s="128"/>
      <c r="EE1205" s="128"/>
      <c r="EF1205" s="128"/>
      <c r="EG1205" s="128"/>
      <c r="EH1205" s="128"/>
      <c r="EI1205" s="128"/>
      <c r="EJ1205" s="128"/>
      <c r="EK1205" s="128"/>
      <c r="EL1205" s="128"/>
      <c r="EM1205" s="128"/>
      <c r="EN1205" s="128"/>
      <c r="EO1205" s="128"/>
      <c r="EP1205" s="128"/>
      <c r="EQ1205" s="128"/>
      <c r="ER1205" s="128"/>
      <c r="ES1205" s="128"/>
      <c r="ET1205" s="128"/>
      <c r="EU1205" s="128"/>
      <c r="EV1205" s="128"/>
      <c r="EW1205" s="128"/>
      <c r="EX1205" s="128"/>
      <c r="EY1205" s="128"/>
      <c r="EZ1205" s="128"/>
      <c r="FA1205" s="128"/>
      <c r="FB1205" s="128"/>
      <c r="FC1205" s="128"/>
      <c r="FD1205" s="128"/>
      <c r="FE1205" s="128"/>
      <c r="FF1205" s="128"/>
      <c r="FG1205" s="128"/>
      <c r="FH1205" s="128"/>
      <c r="FI1205" s="128"/>
      <c r="FJ1205" s="128"/>
      <c r="FK1205" s="128"/>
      <c r="FL1205" s="128"/>
      <c r="FM1205" s="128"/>
      <c r="FN1205" s="128"/>
      <c r="FO1205" s="128"/>
      <c r="FP1205" s="128"/>
      <c r="FQ1205" s="128"/>
      <c r="FR1205" s="128"/>
      <c r="FS1205" s="128"/>
      <c r="FT1205" s="128"/>
      <c r="FU1205" s="128"/>
      <c r="FV1205" s="128"/>
      <c r="FW1205" s="128"/>
      <c r="FX1205" s="128"/>
      <c r="FY1205" s="128"/>
      <c r="FZ1205" s="128"/>
      <c r="GA1205" s="128"/>
      <c r="GB1205" s="128"/>
      <c r="GC1205" s="128"/>
      <c r="GD1205" s="128"/>
      <c r="GE1205" s="128"/>
      <c r="GF1205" s="128"/>
      <c r="GG1205" s="128"/>
      <c r="GH1205" s="128"/>
      <c r="GI1205" s="128"/>
      <c r="GJ1205" s="128"/>
      <c r="GK1205" s="128"/>
      <c r="GL1205" s="128"/>
      <c r="GM1205" s="128"/>
      <c r="GN1205" s="128"/>
      <c r="GO1205" s="128"/>
      <c r="GP1205" s="128"/>
      <c r="GQ1205" s="128"/>
      <c r="GR1205" s="128"/>
      <c r="GS1205" s="128"/>
      <c r="GT1205" s="128"/>
      <c r="GU1205" s="128"/>
      <c r="GV1205" s="128"/>
      <c r="GW1205" s="128"/>
      <c r="GX1205" s="128"/>
      <c r="GY1205" s="128"/>
      <c r="GZ1205" s="128"/>
      <c r="HA1205" s="128"/>
      <c r="HB1205" s="128"/>
      <c r="HC1205" s="128"/>
      <c r="HD1205" s="128"/>
      <c r="HE1205" s="128"/>
      <c r="HF1205" s="128"/>
      <c r="HG1205" s="128"/>
      <c r="HH1205" s="128"/>
      <c r="HI1205" s="128"/>
      <c r="HJ1205" s="128"/>
      <c r="HK1205" s="128"/>
      <c r="HL1205" s="128"/>
      <c r="HM1205" s="128"/>
      <c r="HN1205" s="128"/>
      <c r="HO1205" s="128"/>
      <c r="HP1205" s="128"/>
      <c r="HQ1205" s="128"/>
      <c r="HR1205" s="128"/>
      <c r="HS1205" s="128"/>
      <c r="HT1205" s="128"/>
      <c r="HU1205" s="128"/>
      <c r="HV1205" s="128"/>
      <c r="HW1205" s="128"/>
      <c r="HX1205" s="128"/>
      <c r="HY1205" s="128"/>
      <c r="HZ1205" s="128"/>
      <c r="IA1205" s="128"/>
      <c r="IB1205" s="128"/>
      <c r="IC1205" s="128"/>
      <c r="ID1205" s="128"/>
      <c r="IE1205" s="128"/>
      <c r="IF1205" s="128"/>
      <c r="IG1205" s="128"/>
      <c r="IH1205" s="128"/>
      <c r="II1205" s="128"/>
      <c r="IJ1205" s="128"/>
      <c r="IK1205" s="128"/>
      <c r="IL1205" s="128"/>
      <c r="IM1205" s="128"/>
      <c r="IN1205" s="128"/>
      <c r="IO1205" s="128"/>
      <c r="IP1205" s="128"/>
      <c r="IQ1205" s="128"/>
      <c r="IR1205" s="128"/>
      <c r="IS1205" s="128"/>
      <c r="IT1205" s="128"/>
      <c r="IU1205" s="128"/>
      <c r="IV1205" s="128"/>
      <c r="IW1205" s="128"/>
      <c r="IX1205" s="128"/>
      <c r="IY1205" s="128"/>
      <c r="IZ1205" s="128"/>
      <c r="JA1205" s="128"/>
      <c r="JB1205" s="128"/>
      <c r="JC1205" s="128"/>
      <c r="JD1205" s="128"/>
      <c r="JE1205" s="128"/>
      <c r="JF1205" s="128"/>
      <c r="JG1205" s="128"/>
      <c r="JH1205" s="128"/>
      <c r="JI1205" s="128"/>
      <c r="JJ1205" s="128"/>
      <c r="JK1205" s="128"/>
      <c r="JL1205" s="128"/>
      <c r="JM1205" s="128"/>
      <c r="JN1205" s="128"/>
      <c r="JO1205" s="128"/>
      <c r="JP1205" s="128"/>
      <c r="JQ1205" s="128"/>
      <c r="JR1205" s="128"/>
      <c r="JS1205" s="128"/>
      <c r="JT1205" s="128"/>
      <c r="JU1205" s="128"/>
      <c r="JV1205" s="128"/>
      <c r="JW1205" s="128"/>
      <c r="JX1205" s="128"/>
      <c r="JY1205" s="128"/>
      <c r="JZ1205" s="128"/>
      <c r="KA1205" s="128"/>
      <c r="KB1205" s="128"/>
      <c r="KC1205" s="128"/>
      <c r="KD1205" s="128"/>
      <c r="KE1205" s="128"/>
      <c r="KF1205" s="128"/>
      <c r="KG1205" s="128"/>
      <c r="KH1205" s="128"/>
      <c r="KI1205" s="128"/>
      <c r="KJ1205" s="128"/>
      <c r="KK1205" s="128"/>
      <c r="KL1205" s="128"/>
      <c r="KM1205" s="128"/>
      <c r="KN1205" s="128"/>
      <c r="KO1205" s="128"/>
      <c r="KP1205" s="128"/>
      <c r="KQ1205" s="128"/>
      <c r="KR1205" s="128"/>
      <c r="KS1205" s="128"/>
      <c r="KT1205" s="128"/>
      <c r="KU1205" s="128"/>
      <c r="KV1205" s="128"/>
      <c r="KW1205" s="128"/>
      <c r="KX1205" s="128"/>
      <c r="KY1205" s="128"/>
      <c r="KZ1205" s="128"/>
      <c r="LA1205" s="128"/>
      <c r="LB1205" s="128"/>
      <c r="LC1205" s="128"/>
      <c r="LD1205" s="128"/>
      <c r="LE1205" s="128"/>
      <c r="LF1205" s="128"/>
      <c r="LG1205" s="128"/>
      <c r="LH1205" s="128"/>
      <c r="LI1205" s="128"/>
      <c r="LJ1205" s="128"/>
      <c r="LK1205" s="128"/>
      <c r="LL1205" s="128"/>
      <c r="LM1205" s="128"/>
      <c r="LN1205" s="128"/>
      <c r="LO1205" s="128"/>
      <c r="LP1205" s="128"/>
      <c r="LQ1205" s="128"/>
      <c r="LR1205" s="128"/>
      <c r="LS1205" s="128"/>
      <c r="LT1205" s="128"/>
      <c r="LU1205" s="128"/>
      <c r="LV1205" s="128"/>
      <c r="LW1205" s="128"/>
      <c r="LX1205" s="128"/>
      <c r="LY1205" s="128"/>
      <c r="LZ1205" s="128"/>
      <c r="MA1205" s="128"/>
      <c r="MB1205" s="128"/>
      <c r="MC1205" s="128"/>
      <c r="MD1205" s="128"/>
      <c r="ME1205" s="128"/>
      <c r="MF1205" s="128"/>
      <c r="MG1205" s="128"/>
      <c r="MH1205" s="128"/>
      <c r="MI1205" s="128"/>
      <c r="MJ1205" s="128"/>
      <c r="MK1205" s="128"/>
      <c r="ML1205" s="128"/>
      <c r="MM1205" s="128"/>
      <c r="MN1205" s="128"/>
      <c r="MO1205" s="128"/>
      <c r="MP1205" s="128"/>
      <c r="MQ1205" s="128"/>
      <c r="MR1205" s="128"/>
      <c r="MS1205" s="128"/>
      <c r="MT1205" s="128"/>
      <c r="MU1205" s="128"/>
      <c r="MV1205" s="128"/>
      <c r="MW1205" s="128"/>
      <c r="MX1205" s="128"/>
      <c r="MY1205" s="128"/>
      <c r="MZ1205" s="128"/>
      <c r="NA1205" s="128"/>
      <c r="NB1205" s="128"/>
      <c r="NC1205" s="128"/>
      <c r="ND1205" s="128"/>
      <c r="NE1205" s="128"/>
      <c r="NF1205" s="128"/>
      <c r="NG1205" s="128"/>
      <c r="NH1205" s="128"/>
      <c r="NI1205" s="128"/>
      <c r="NJ1205" s="128"/>
      <c r="NK1205" s="128"/>
      <c r="NL1205" s="128"/>
      <c r="NM1205" s="128"/>
      <c r="NN1205" s="128"/>
      <c r="NO1205" s="128"/>
      <c r="NP1205" s="128"/>
      <c r="NQ1205" s="128"/>
      <c r="NR1205" s="128"/>
      <c r="NS1205" s="128"/>
      <c r="NT1205" s="128"/>
      <c r="NU1205" s="128"/>
      <c r="NV1205" s="128"/>
      <c r="NW1205" s="128"/>
      <c r="NX1205" s="128"/>
      <c r="NY1205" s="128"/>
      <c r="NZ1205" s="128"/>
      <c r="OA1205" s="128"/>
      <c r="OB1205" s="128"/>
      <c r="OC1205" s="128"/>
      <c r="OD1205" s="128"/>
      <c r="OE1205" s="128"/>
      <c r="OF1205" s="128"/>
      <c r="OG1205" s="128"/>
      <c r="OH1205" s="128"/>
      <c r="OI1205" s="128"/>
      <c r="OJ1205" s="128"/>
      <c r="OK1205" s="128"/>
      <c r="OL1205" s="128"/>
      <c r="OM1205" s="128"/>
      <c r="ON1205" s="128"/>
      <c r="OO1205" s="128"/>
      <c r="OP1205" s="128"/>
      <c r="OQ1205" s="128"/>
      <c r="OR1205" s="128"/>
      <c r="OS1205" s="128"/>
      <c r="OT1205" s="128"/>
      <c r="OU1205" s="128"/>
      <c r="OV1205" s="128"/>
      <c r="OW1205" s="128"/>
      <c r="OX1205" s="128"/>
      <c r="OY1205" s="128"/>
      <c r="OZ1205" s="128"/>
      <c r="PA1205" s="128"/>
      <c r="PB1205" s="128"/>
      <c r="PC1205" s="128"/>
      <c r="PD1205" s="128"/>
      <c r="PE1205" s="128"/>
      <c r="PF1205" s="128"/>
      <c r="PG1205" s="128"/>
      <c r="PH1205" s="128"/>
      <c r="PI1205" s="128"/>
      <c r="PJ1205" s="128"/>
      <c r="PK1205" s="128"/>
      <c r="PL1205" s="128"/>
      <c r="PM1205" s="128"/>
      <c r="PN1205" s="128"/>
      <c r="PO1205" s="128"/>
      <c r="PP1205" s="128"/>
      <c r="PQ1205" s="128"/>
      <c r="PR1205" s="128"/>
      <c r="PS1205" s="128"/>
      <c r="PT1205" s="128"/>
      <c r="PU1205" s="128"/>
      <c r="PV1205" s="128"/>
      <c r="PW1205" s="128"/>
      <c r="PX1205" s="128"/>
      <c r="PY1205" s="128"/>
      <c r="PZ1205" s="128"/>
      <c r="QA1205" s="128"/>
      <c r="QB1205" s="128"/>
      <c r="QC1205" s="128"/>
      <c r="QD1205" s="128"/>
      <c r="QE1205" s="128"/>
      <c r="QF1205" s="128"/>
      <c r="QG1205" s="128"/>
      <c r="QH1205" s="128"/>
      <c r="QI1205" s="128"/>
      <c r="QJ1205" s="128"/>
      <c r="QK1205" s="128"/>
      <c r="QL1205" s="128"/>
      <c r="QM1205" s="128"/>
      <c r="QN1205" s="128"/>
      <c r="QO1205" s="128"/>
      <c r="QP1205" s="128"/>
      <c r="QQ1205" s="128"/>
      <c r="QR1205" s="128"/>
      <c r="QS1205" s="128"/>
      <c r="QT1205" s="128"/>
      <c r="QU1205" s="128"/>
      <c r="QV1205" s="128"/>
      <c r="QW1205" s="128"/>
      <c r="QX1205" s="128"/>
      <c r="QY1205" s="128"/>
      <c r="QZ1205" s="128"/>
      <c r="RA1205" s="128"/>
      <c r="RB1205" s="128"/>
      <c r="RC1205" s="128"/>
      <c r="RD1205" s="128"/>
      <c r="RE1205" s="128"/>
      <c r="RF1205" s="128"/>
      <c r="RG1205" s="128"/>
      <c r="RH1205" s="128"/>
      <c r="RI1205" s="128"/>
      <c r="RJ1205" s="128"/>
      <c r="RK1205" s="128"/>
      <c r="RL1205" s="128"/>
      <c r="RM1205" s="128"/>
      <c r="RN1205" s="128"/>
      <c r="RO1205" s="128"/>
      <c r="RP1205" s="128"/>
      <c r="RQ1205" s="128"/>
      <c r="RR1205" s="128"/>
      <c r="RS1205" s="128"/>
      <c r="RT1205" s="128"/>
      <c r="RU1205" s="128"/>
      <c r="RV1205" s="128"/>
      <c r="RW1205" s="128"/>
      <c r="RX1205" s="128"/>
      <c r="RY1205" s="128"/>
      <c r="RZ1205" s="128"/>
      <c r="SA1205" s="128"/>
      <c r="SB1205" s="128"/>
      <c r="SC1205" s="128"/>
      <c r="SD1205" s="128"/>
      <c r="SE1205" s="128"/>
      <c r="SF1205" s="128"/>
      <c r="SG1205" s="128"/>
      <c r="SH1205" s="128"/>
      <c r="SI1205" s="128"/>
      <c r="SJ1205" s="128"/>
      <c r="SK1205" s="128"/>
      <c r="SL1205" s="128"/>
      <c r="SM1205" s="128"/>
      <c r="SN1205" s="128"/>
      <c r="SO1205" s="128"/>
      <c r="SP1205" s="128"/>
      <c r="SQ1205" s="128"/>
      <c r="SR1205" s="128"/>
      <c r="SS1205" s="128"/>
      <c r="ST1205" s="128"/>
      <c r="SU1205" s="128"/>
      <c r="SV1205" s="128"/>
      <c r="SW1205" s="128"/>
      <c r="SX1205" s="128"/>
      <c r="SY1205" s="128"/>
      <c r="SZ1205" s="128"/>
      <c r="TA1205" s="128"/>
      <c r="TB1205" s="128"/>
      <c r="TC1205" s="128"/>
      <c r="TD1205" s="128"/>
      <c r="TE1205" s="128"/>
      <c r="TF1205" s="128"/>
      <c r="TG1205" s="128"/>
      <c r="TH1205" s="128"/>
      <c r="TI1205" s="128"/>
      <c r="TJ1205" s="128"/>
      <c r="TK1205" s="128"/>
      <c r="TL1205" s="128"/>
      <c r="TM1205" s="128"/>
      <c r="TN1205" s="128"/>
      <c r="TO1205" s="128"/>
      <c r="TP1205" s="128"/>
      <c r="TQ1205" s="128"/>
      <c r="TR1205" s="128"/>
      <c r="TS1205" s="128"/>
      <c r="TT1205" s="128"/>
      <c r="TU1205" s="128"/>
      <c r="TV1205" s="128"/>
      <c r="TW1205" s="128"/>
      <c r="TX1205" s="128"/>
      <c r="TY1205" s="128"/>
      <c r="TZ1205" s="128"/>
      <c r="UA1205" s="128"/>
      <c r="UB1205" s="128"/>
      <c r="UC1205" s="128"/>
      <c r="UD1205" s="128"/>
      <c r="UE1205" s="128"/>
      <c r="UF1205" s="128"/>
      <c r="UG1205" s="128"/>
      <c r="UH1205" s="128"/>
      <c r="UI1205" s="128"/>
      <c r="UJ1205" s="128"/>
      <c r="UK1205" s="128"/>
      <c r="UL1205" s="128"/>
      <c r="UM1205" s="128"/>
      <c r="UN1205" s="128"/>
      <c r="UO1205" s="128"/>
      <c r="UP1205" s="128"/>
      <c r="UQ1205" s="128"/>
      <c r="UR1205" s="128"/>
      <c r="US1205" s="128"/>
      <c r="UT1205" s="128"/>
      <c r="UU1205" s="128"/>
      <c r="UV1205" s="128"/>
      <c r="UW1205" s="128"/>
      <c r="UX1205" s="128"/>
      <c r="UY1205" s="128"/>
      <c r="UZ1205" s="128"/>
      <c r="VA1205" s="128"/>
      <c r="VB1205" s="128"/>
      <c r="VC1205" s="128"/>
      <c r="VD1205" s="128"/>
      <c r="VE1205" s="128"/>
      <c r="VF1205" s="128"/>
      <c r="VG1205" s="128"/>
      <c r="VH1205" s="128"/>
      <c r="VI1205" s="128"/>
      <c r="VJ1205" s="128"/>
      <c r="VK1205" s="128"/>
      <c r="VL1205" s="128"/>
      <c r="VM1205" s="128"/>
      <c r="VN1205" s="128"/>
      <c r="VO1205" s="128"/>
      <c r="VP1205" s="128"/>
      <c r="VQ1205" s="128"/>
      <c r="VR1205" s="128"/>
      <c r="VS1205" s="128"/>
      <c r="VT1205" s="128"/>
      <c r="VU1205" s="128"/>
      <c r="VV1205" s="128"/>
      <c r="VW1205" s="128"/>
      <c r="VX1205" s="128"/>
      <c r="VY1205" s="128"/>
      <c r="VZ1205" s="128"/>
      <c r="WA1205" s="128"/>
      <c r="WB1205" s="128"/>
      <c r="WC1205" s="128"/>
      <c r="WD1205" s="128"/>
      <c r="WE1205" s="128"/>
      <c r="WF1205" s="128"/>
      <c r="WG1205" s="128"/>
      <c r="WH1205" s="128"/>
      <c r="WI1205" s="128"/>
      <c r="WJ1205" s="128"/>
      <c r="WK1205" s="128"/>
      <c r="WL1205" s="128"/>
      <c r="WM1205" s="128"/>
      <c r="WN1205" s="128"/>
      <c r="WO1205" s="128"/>
      <c r="WP1205" s="128"/>
      <c r="WQ1205" s="128"/>
      <c r="WR1205" s="128"/>
      <c r="WS1205" s="128"/>
      <c r="WT1205" s="128"/>
      <c r="WU1205" s="128"/>
      <c r="WV1205" s="128"/>
      <c r="WW1205" s="128"/>
      <c r="WX1205" s="128"/>
      <c r="WY1205" s="128"/>
      <c r="WZ1205" s="128"/>
      <c r="XA1205" s="128"/>
      <c r="XB1205" s="128"/>
      <c r="XC1205" s="128"/>
      <c r="XD1205" s="128"/>
      <c r="XE1205" s="128"/>
      <c r="XF1205" s="128"/>
      <c r="XG1205" s="128"/>
      <c r="XH1205" s="128"/>
      <c r="XI1205" s="128"/>
      <c r="XJ1205" s="128"/>
      <c r="XK1205" s="128"/>
      <c r="XL1205" s="128"/>
      <c r="XM1205" s="128"/>
      <c r="XN1205" s="128"/>
      <c r="XO1205" s="128"/>
      <c r="XP1205" s="128"/>
      <c r="XQ1205" s="128"/>
      <c r="XR1205" s="128"/>
      <c r="XS1205" s="128"/>
      <c r="XT1205" s="128"/>
      <c r="XU1205" s="128"/>
      <c r="XV1205" s="128"/>
      <c r="XW1205" s="128"/>
      <c r="XX1205" s="128"/>
      <c r="XY1205" s="128"/>
      <c r="XZ1205" s="128"/>
      <c r="YA1205" s="128"/>
      <c r="YB1205" s="128"/>
      <c r="YC1205" s="128"/>
      <c r="YD1205" s="128"/>
      <c r="YE1205" s="128"/>
      <c r="YF1205" s="128"/>
      <c r="YG1205" s="128"/>
      <c r="YH1205" s="128"/>
      <c r="YI1205" s="128"/>
      <c r="YJ1205" s="128"/>
      <c r="YK1205" s="128"/>
      <c r="YL1205" s="128"/>
      <c r="YM1205" s="128"/>
      <c r="YN1205" s="128"/>
      <c r="YO1205" s="128"/>
      <c r="YP1205" s="128"/>
      <c r="YQ1205" s="128"/>
      <c r="YR1205" s="128"/>
      <c r="YS1205" s="128"/>
      <c r="YT1205" s="128"/>
      <c r="YU1205" s="128"/>
      <c r="YV1205" s="128"/>
      <c r="YW1205" s="128"/>
      <c r="YX1205" s="128"/>
      <c r="YY1205" s="128"/>
      <c r="YZ1205" s="128"/>
      <c r="ZA1205" s="128"/>
      <c r="ZB1205" s="128"/>
      <c r="ZC1205" s="128"/>
      <c r="ZD1205" s="128"/>
      <c r="ZE1205" s="128"/>
      <c r="ZF1205" s="128"/>
      <c r="ZG1205" s="128"/>
      <c r="ZH1205" s="128"/>
      <c r="ZI1205" s="128"/>
      <c r="ZJ1205" s="128"/>
      <c r="ZK1205" s="128"/>
      <c r="ZL1205" s="128"/>
      <c r="ZM1205" s="128"/>
      <c r="ZN1205" s="128"/>
      <c r="ZO1205" s="128"/>
      <c r="ZP1205" s="128"/>
      <c r="ZQ1205" s="128"/>
      <c r="ZR1205" s="128"/>
      <c r="ZS1205" s="128"/>
      <c r="ZT1205" s="128"/>
      <c r="ZU1205" s="128"/>
      <c r="ZV1205" s="128"/>
      <c r="ZW1205" s="128"/>
      <c r="ZX1205" s="128"/>
      <c r="ZY1205" s="128"/>
      <c r="ZZ1205" s="128"/>
      <c r="AAA1205" s="128"/>
      <c r="AAB1205" s="128"/>
      <c r="AAC1205" s="128"/>
      <c r="AAD1205" s="128"/>
      <c r="AAE1205" s="128"/>
      <c r="AAF1205" s="128"/>
      <c r="AAG1205" s="128"/>
      <c r="AAH1205" s="128"/>
      <c r="AAI1205" s="128"/>
      <c r="AAJ1205" s="128"/>
      <c r="AAK1205" s="128"/>
      <c r="AAL1205" s="128"/>
      <c r="AAM1205" s="128"/>
      <c r="AAN1205" s="128"/>
      <c r="AAO1205" s="128"/>
      <c r="AAP1205" s="128"/>
      <c r="AAQ1205" s="128"/>
      <c r="AAR1205" s="128"/>
      <c r="AAS1205" s="128"/>
      <c r="AAT1205" s="128"/>
      <c r="AAU1205" s="128"/>
      <c r="AAV1205" s="128"/>
      <c r="AAW1205" s="128"/>
      <c r="AAX1205" s="128"/>
      <c r="AAY1205" s="128"/>
      <c r="AAZ1205" s="128"/>
      <c r="ABA1205" s="128"/>
      <c r="ABB1205" s="128"/>
      <c r="ABC1205" s="128"/>
      <c r="ABD1205" s="128"/>
      <c r="ABE1205" s="128"/>
      <c r="ABF1205" s="128"/>
      <c r="ABG1205" s="128"/>
      <c r="ABH1205" s="128"/>
      <c r="ABI1205" s="128"/>
      <c r="ABJ1205" s="128"/>
      <c r="ABK1205" s="128"/>
      <c r="ABL1205" s="128"/>
      <c r="ABM1205" s="128"/>
      <c r="ABN1205" s="128"/>
      <c r="ABO1205" s="128"/>
      <c r="ABP1205" s="128"/>
      <c r="ABQ1205" s="128"/>
      <c r="ABR1205" s="128"/>
      <c r="ABS1205" s="128"/>
      <c r="ABT1205" s="128"/>
      <c r="ABU1205" s="128"/>
      <c r="ABV1205" s="128"/>
      <c r="ABW1205" s="128"/>
      <c r="ABX1205" s="128"/>
      <c r="ABY1205" s="128"/>
      <c r="ABZ1205" s="128"/>
      <c r="ACA1205" s="128"/>
      <c r="ACB1205" s="128"/>
      <c r="ACC1205" s="128"/>
      <c r="ACD1205" s="128"/>
      <c r="ACE1205" s="128"/>
      <c r="ACF1205" s="128"/>
      <c r="ACG1205" s="128"/>
      <c r="ACH1205" s="128"/>
      <c r="ACI1205" s="128"/>
      <c r="ACJ1205" s="128"/>
      <c r="ACK1205" s="128"/>
      <c r="ACL1205" s="128"/>
      <c r="ACM1205" s="128"/>
      <c r="ACN1205" s="128"/>
      <c r="ACO1205" s="128"/>
      <c r="ACP1205" s="128"/>
      <c r="ACQ1205" s="128"/>
      <c r="ACR1205" s="128"/>
      <c r="ACS1205" s="128"/>
      <c r="ACT1205" s="128"/>
      <c r="ACU1205" s="128"/>
      <c r="ACV1205" s="128"/>
      <c r="ACW1205" s="128"/>
      <c r="ACX1205" s="128"/>
      <c r="ACY1205" s="128"/>
      <c r="ACZ1205" s="128"/>
      <c r="ADA1205" s="128"/>
      <c r="ADB1205" s="128"/>
      <c r="ADC1205" s="128"/>
      <c r="ADD1205" s="128"/>
      <c r="ADE1205" s="128"/>
      <c r="ADF1205" s="128"/>
      <c r="ADG1205" s="128"/>
      <c r="ADH1205" s="128"/>
      <c r="ADI1205" s="128"/>
      <c r="ADJ1205" s="128"/>
      <c r="ADK1205" s="128"/>
      <c r="ADL1205" s="128"/>
      <c r="ADM1205" s="128"/>
      <c r="ADN1205" s="128"/>
      <c r="ADO1205" s="128"/>
      <c r="ADP1205" s="128"/>
      <c r="ADQ1205" s="128"/>
      <c r="ADR1205" s="128"/>
      <c r="ADS1205" s="128"/>
      <c r="ADT1205" s="128"/>
      <c r="ADU1205" s="128"/>
      <c r="ADV1205" s="128"/>
      <c r="ADW1205" s="128"/>
      <c r="ADX1205" s="128"/>
      <c r="ADY1205" s="128"/>
      <c r="ADZ1205" s="128"/>
      <c r="AEA1205" s="128"/>
      <c r="AEB1205" s="128"/>
      <c r="AEC1205" s="128"/>
      <c r="AED1205" s="128"/>
      <c r="AEE1205" s="128"/>
      <c r="AEF1205" s="128"/>
      <c r="AEG1205" s="128"/>
      <c r="AEH1205" s="128"/>
      <c r="AEI1205" s="128"/>
      <c r="AEJ1205" s="128"/>
      <c r="AEK1205" s="128"/>
      <c r="AEL1205" s="128"/>
      <c r="AEM1205" s="128"/>
      <c r="AEN1205" s="128"/>
      <c r="AEO1205" s="128"/>
      <c r="AEP1205" s="128"/>
      <c r="AEQ1205" s="128"/>
      <c r="AER1205" s="128"/>
      <c r="AES1205" s="128"/>
      <c r="AET1205" s="128"/>
      <c r="AEU1205" s="128"/>
      <c r="AEV1205" s="128"/>
      <c r="AEW1205" s="128"/>
      <c r="AEX1205" s="128"/>
      <c r="AEY1205" s="128"/>
      <c r="AEZ1205" s="128"/>
      <c r="AFA1205" s="128"/>
      <c r="AFB1205" s="128"/>
      <c r="AFC1205" s="128"/>
      <c r="AFD1205" s="128"/>
      <c r="AFE1205" s="128"/>
      <c r="AFF1205" s="128"/>
      <c r="AFG1205" s="128"/>
      <c r="AFH1205" s="128"/>
      <c r="AFI1205" s="128"/>
      <c r="AFJ1205" s="128"/>
      <c r="AFK1205" s="128"/>
      <c r="AFL1205" s="128"/>
      <c r="AFM1205" s="128"/>
      <c r="AFN1205" s="128"/>
      <c r="AFO1205" s="128"/>
      <c r="AFP1205" s="128"/>
      <c r="AFQ1205" s="128"/>
      <c r="AFR1205" s="128"/>
      <c r="AFS1205" s="128"/>
      <c r="AFT1205" s="128"/>
      <c r="AFU1205" s="128"/>
      <c r="AFV1205" s="128"/>
      <c r="AFW1205" s="128"/>
      <c r="AFX1205" s="128"/>
      <c r="AFY1205" s="128"/>
      <c r="AFZ1205" s="128"/>
      <c r="AGA1205" s="128"/>
      <c r="AGB1205" s="128"/>
      <c r="AGC1205" s="128"/>
      <c r="AGD1205" s="128"/>
      <c r="AGE1205" s="128"/>
      <c r="AGF1205" s="128"/>
      <c r="AGG1205" s="128"/>
      <c r="AGH1205" s="128"/>
      <c r="AGI1205" s="128"/>
      <c r="AGJ1205" s="128"/>
      <c r="AGK1205" s="128"/>
      <c r="AGL1205" s="128"/>
      <c r="AGM1205" s="128"/>
      <c r="AGN1205" s="128"/>
      <c r="AGO1205" s="128"/>
      <c r="AGP1205" s="128"/>
      <c r="AGQ1205" s="128"/>
      <c r="AGR1205" s="128"/>
      <c r="AGS1205" s="128"/>
      <c r="AGT1205" s="128"/>
      <c r="AGU1205" s="128"/>
      <c r="AGV1205" s="128"/>
      <c r="AGW1205" s="128"/>
      <c r="AGX1205" s="128"/>
      <c r="AGY1205" s="128"/>
      <c r="AGZ1205" s="128"/>
      <c r="AHA1205" s="128"/>
      <c r="AHB1205" s="128"/>
      <c r="AHC1205" s="128"/>
      <c r="AHD1205" s="128"/>
      <c r="AHE1205" s="128"/>
      <c r="AHF1205" s="128"/>
      <c r="AHG1205" s="128"/>
      <c r="AHH1205" s="128"/>
      <c r="AHI1205" s="128"/>
      <c r="AHJ1205" s="128"/>
      <c r="AHK1205" s="128"/>
      <c r="AHL1205" s="128"/>
      <c r="AHM1205" s="128"/>
      <c r="AHN1205" s="128"/>
      <c r="AHO1205" s="128"/>
      <c r="AHP1205" s="128"/>
      <c r="AHQ1205" s="128"/>
      <c r="AHR1205" s="128"/>
      <c r="AHS1205" s="128"/>
      <c r="AHT1205" s="128"/>
      <c r="AHU1205" s="128"/>
      <c r="AHV1205" s="128"/>
      <c r="AHW1205" s="128"/>
      <c r="AHX1205" s="128"/>
      <c r="AHY1205" s="128"/>
      <c r="AHZ1205" s="128"/>
      <c r="AIA1205" s="128"/>
      <c r="AIB1205" s="128"/>
      <c r="AIC1205" s="128"/>
      <c r="AID1205" s="128"/>
      <c r="AIE1205" s="128"/>
      <c r="AIF1205" s="128"/>
      <c r="AIG1205" s="128"/>
      <c r="AIH1205" s="128"/>
      <c r="AII1205" s="128"/>
      <c r="AIJ1205" s="128"/>
      <c r="AIK1205" s="128"/>
      <c r="AIL1205" s="128"/>
      <c r="AIM1205" s="128"/>
      <c r="AIN1205" s="128"/>
      <c r="AIO1205" s="128"/>
      <c r="AIP1205" s="128"/>
      <c r="AIQ1205" s="128"/>
      <c r="AIR1205" s="128"/>
      <c r="AIS1205" s="128"/>
      <c r="AIT1205" s="128"/>
      <c r="AIU1205" s="128"/>
      <c r="AIV1205" s="128"/>
      <c r="AIW1205" s="128"/>
      <c r="AIX1205" s="128"/>
      <c r="AIY1205" s="128"/>
      <c r="AIZ1205" s="128"/>
      <c r="AJA1205" s="128"/>
      <c r="AJB1205" s="128"/>
      <c r="AJC1205" s="128"/>
      <c r="AJD1205" s="128"/>
      <c r="AJE1205" s="128"/>
      <c r="AJF1205" s="128"/>
      <c r="AJG1205" s="128"/>
      <c r="AJH1205" s="128"/>
      <c r="AJI1205" s="128"/>
      <c r="AJJ1205" s="128"/>
      <c r="AJK1205" s="128"/>
      <c r="AJL1205" s="128"/>
      <c r="AJM1205" s="128"/>
      <c r="AJN1205" s="128"/>
      <c r="AJO1205" s="128"/>
      <c r="AJP1205" s="128"/>
      <c r="AJQ1205" s="128"/>
      <c r="AJR1205" s="128"/>
      <c r="AJS1205" s="128"/>
      <c r="AJT1205" s="128"/>
      <c r="AJU1205" s="128"/>
      <c r="AJV1205" s="128"/>
      <c r="AJW1205" s="128"/>
      <c r="AJX1205" s="128"/>
      <c r="AJY1205" s="128"/>
      <c r="AJZ1205" s="128"/>
      <c r="AKA1205" s="128"/>
      <c r="AKB1205" s="128"/>
      <c r="AKC1205" s="128"/>
      <c r="AKD1205" s="128"/>
      <c r="AKE1205" s="128"/>
      <c r="AKF1205" s="128"/>
      <c r="AKG1205" s="128"/>
      <c r="AKH1205" s="128"/>
      <c r="AKI1205" s="128"/>
      <c r="AKJ1205" s="128"/>
      <c r="AKK1205" s="128"/>
      <c r="AKL1205" s="128"/>
      <c r="AKM1205" s="128"/>
      <c r="AKN1205" s="128"/>
      <c r="AKO1205" s="128"/>
      <c r="AKP1205" s="128"/>
      <c r="AKQ1205" s="128"/>
      <c r="AKR1205" s="128"/>
      <c r="AKS1205" s="128"/>
      <c r="AKT1205" s="128"/>
      <c r="AKU1205" s="128"/>
      <c r="AKV1205" s="128"/>
      <c r="AKW1205" s="128"/>
      <c r="AKX1205" s="128"/>
      <c r="AKY1205" s="128"/>
      <c r="AKZ1205" s="128"/>
      <c r="ALA1205" s="128"/>
      <c r="ALB1205" s="128"/>
      <c r="ALC1205" s="128"/>
      <c r="ALD1205" s="128"/>
      <c r="ALE1205" s="128"/>
      <c r="ALF1205" s="128"/>
      <c r="ALG1205" s="128"/>
      <c r="ALH1205" s="128"/>
      <c r="ALI1205" s="128"/>
      <c r="ALJ1205" s="128"/>
      <c r="ALK1205" s="128"/>
      <c r="ALL1205" s="128"/>
      <c r="ALM1205" s="128"/>
      <c r="ALN1205" s="128"/>
      <c r="ALO1205" s="128"/>
      <c r="ALP1205" s="128"/>
      <c r="ALQ1205" s="128"/>
      <c r="ALR1205" s="128"/>
      <c r="ALS1205" s="128"/>
      <c r="ALT1205" s="128"/>
      <c r="ALU1205" s="128"/>
      <c r="ALV1205" s="128"/>
      <c r="ALW1205" s="128"/>
      <c r="ALX1205" s="128"/>
      <c r="ALY1205" s="128"/>
      <c r="ALZ1205" s="128"/>
      <c r="AMA1205" s="128"/>
      <c r="AMB1205" s="128"/>
      <c r="AMC1205" s="128"/>
      <c r="AMD1205" s="128"/>
      <c r="AME1205" s="128"/>
      <c r="AMF1205" s="128"/>
      <c r="AMG1205" s="128"/>
      <c r="AMH1205" s="128"/>
      <c r="AMI1205" s="128"/>
      <c r="AMJ1205" s="128"/>
      <c r="AMK1205" s="128"/>
    </row>
    <row r="1206" spans="1:1025" s="131" customFormat="1" ht="21.75" customHeight="1" x14ac:dyDescent="0.25">
      <c r="A1206" s="220"/>
      <c r="B1206" s="383" t="s">
        <v>2</v>
      </c>
      <c r="C1206" s="383"/>
      <c r="D1206" s="341">
        <f>$D$98</f>
        <v>0</v>
      </c>
      <c r="E1206" s="341"/>
      <c r="F1206" s="341"/>
      <c r="G1206" s="341"/>
      <c r="H1206" s="265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28"/>
      <c r="AC1206" s="128"/>
      <c r="AD1206" s="128"/>
      <c r="AE1206" s="128"/>
      <c r="AF1206" s="128"/>
      <c r="AG1206" s="128"/>
      <c r="AH1206" s="128"/>
      <c r="AI1206" s="128"/>
      <c r="AJ1206" s="128"/>
      <c r="AK1206" s="128"/>
      <c r="AL1206" s="128"/>
      <c r="AM1206" s="128"/>
      <c r="AN1206" s="128"/>
      <c r="AO1206" s="128"/>
      <c r="AP1206" s="128"/>
      <c r="AQ1206" s="128"/>
      <c r="AR1206" s="128"/>
      <c r="AS1206" s="128"/>
      <c r="AT1206" s="128"/>
      <c r="AU1206" s="128"/>
      <c r="AV1206" s="128"/>
      <c r="AW1206" s="128"/>
      <c r="AX1206" s="128"/>
      <c r="AY1206" s="128"/>
      <c r="AZ1206" s="128"/>
      <c r="BA1206" s="128"/>
      <c r="BB1206" s="128"/>
      <c r="BC1206" s="128"/>
      <c r="BD1206" s="128"/>
      <c r="BE1206" s="128"/>
      <c r="BF1206" s="128"/>
      <c r="BG1206" s="128"/>
      <c r="BH1206" s="128"/>
      <c r="BI1206" s="128"/>
      <c r="BJ1206" s="128"/>
      <c r="BK1206" s="128"/>
      <c r="BL1206" s="128"/>
      <c r="BM1206" s="128"/>
      <c r="BN1206" s="128"/>
      <c r="BO1206" s="128"/>
      <c r="BP1206" s="128"/>
      <c r="BQ1206" s="128"/>
      <c r="BR1206" s="128"/>
      <c r="BS1206" s="128"/>
      <c r="BT1206" s="128"/>
      <c r="BU1206" s="128"/>
      <c r="BV1206" s="128"/>
      <c r="BW1206" s="128"/>
      <c r="BX1206" s="128"/>
      <c r="BY1206" s="128"/>
      <c r="BZ1206" s="128"/>
      <c r="CA1206" s="128"/>
      <c r="CB1206" s="128"/>
      <c r="CC1206" s="128"/>
      <c r="CD1206" s="128"/>
      <c r="CE1206" s="128"/>
      <c r="CF1206" s="128"/>
      <c r="CG1206" s="128"/>
      <c r="CH1206" s="128"/>
      <c r="CI1206" s="128"/>
      <c r="CJ1206" s="128"/>
      <c r="CK1206" s="128"/>
      <c r="CL1206" s="128"/>
      <c r="CM1206" s="128"/>
      <c r="CN1206" s="128"/>
      <c r="CO1206" s="128"/>
      <c r="CP1206" s="128"/>
      <c r="CQ1206" s="128"/>
      <c r="CR1206" s="128"/>
      <c r="CS1206" s="128"/>
      <c r="CT1206" s="128"/>
      <c r="CU1206" s="128"/>
      <c r="CV1206" s="128"/>
      <c r="CW1206" s="128"/>
      <c r="CX1206" s="128"/>
      <c r="CY1206" s="128"/>
      <c r="CZ1206" s="128"/>
      <c r="DA1206" s="128"/>
      <c r="DB1206" s="128"/>
      <c r="DC1206" s="128"/>
      <c r="DD1206" s="128"/>
      <c r="DE1206" s="128"/>
      <c r="DF1206" s="128"/>
      <c r="DG1206" s="128"/>
      <c r="DH1206" s="128"/>
      <c r="DI1206" s="128"/>
      <c r="DJ1206" s="128"/>
      <c r="DK1206" s="128"/>
      <c r="DL1206" s="128"/>
      <c r="DM1206" s="128"/>
      <c r="DN1206" s="128"/>
      <c r="DO1206" s="128"/>
      <c r="DP1206" s="128"/>
      <c r="DQ1206" s="128"/>
      <c r="DR1206" s="128"/>
      <c r="DS1206" s="128"/>
      <c r="DT1206" s="128"/>
      <c r="DU1206" s="128"/>
      <c r="DV1206" s="128"/>
      <c r="DW1206" s="128"/>
      <c r="DX1206" s="128"/>
      <c r="DY1206" s="128"/>
      <c r="DZ1206" s="128"/>
      <c r="EA1206" s="128"/>
      <c r="EB1206" s="128"/>
      <c r="EC1206" s="128"/>
      <c r="ED1206" s="128"/>
      <c r="EE1206" s="128"/>
      <c r="EF1206" s="128"/>
      <c r="EG1206" s="128"/>
      <c r="EH1206" s="128"/>
      <c r="EI1206" s="128"/>
      <c r="EJ1206" s="128"/>
      <c r="EK1206" s="128"/>
      <c r="EL1206" s="128"/>
      <c r="EM1206" s="128"/>
      <c r="EN1206" s="128"/>
      <c r="EO1206" s="128"/>
      <c r="EP1206" s="128"/>
      <c r="EQ1206" s="128"/>
      <c r="ER1206" s="128"/>
      <c r="ES1206" s="128"/>
      <c r="ET1206" s="128"/>
      <c r="EU1206" s="128"/>
      <c r="EV1206" s="128"/>
      <c r="EW1206" s="128"/>
      <c r="EX1206" s="128"/>
      <c r="EY1206" s="128"/>
      <c r="EZ1206" s="128"/>
      <c r="FA1206" s="128"/>
      <c r="FB1206" s="128"/>
      <c r="FC1206" s="128"/>
      <c r="FD1206" s="128"/>
      <c r="FE1206" s="128"/>
      <c r="FF1206" s="128"/>
      <c r="FG1206" s="128"/>
      <c r="FH1206" s="128"/>
      <c r="FI1206" s="128"/>
      <c r="FJ1206" s="128"/>
      <c r="FK1206" s="128"/>
      <c r="FL1206" s="128"/>
      <c r="FM1206" s="128"/>
      <c r="FN1206" s="128"/>
      <c r="FO1206" s="128"/>
      <c r="FP1206" s="128"/>
      <c r="FQ1206" s="128"/>
      <c r="FR1206" s="128"/>
      <c r="FS1206" s="128"/>
      <c r="FT1206" s="128"/>
      <c r="FU1206" s="128"/>
      <c r="FV1206" s="128"/>
      <c r="FW1206" s="128"/>
      <c r="FX1206" s="128"/>
      <c r="FY1206" s="128"/>
      <c r="FZ1206" s="128"/>
      <c r="GA1206" s="128"/>
      <c r="GB1206" s="128"/>
      <c r="GC1206" s="128"/>
      <c r="GD1206" s="128"/>
      <c r="GE1206" s="128"/>
      <c r="GF1206" s="128"/>
      <c r="GG1206" s="128"/>
      <c r="GH1206" s="128"/>
      <c r="GI1206" s="128"/>
      <c r="GJ1206" s="128"/>
      <c r="GK1206" s="128"/>
      <c r="GL1206" s="128"/>
      <c r="GM1206" s="128"/>
      <c r="GN1206" s="128"/>
      <c r="GO1206" s="128"/>
      <c r="GP1206" s="128"/>
      <c r="GQ1206" s="128"/>
      <c r="GR1206" s="128"/>
      <c r="GS1206" s="128"/>
      <c r="GT1206" s="128"/>
      <c r="GU1206" s="128"/>
      <c r="GV1206" s="128"/>
      <c r="GW1206" s="128"/>
      <c r="GX1206" s="128"/>
      <c r="GY1206" s="128"/>
      <c r="GZ1206" s="128"/>
      <c r="HA1206" s="128"/>
      <c r="HB1206" s="128"/>
      <c r="HC1206" s="128"/>
      <c r="HD1206" s="128"/>
      <c r="HE1206" s="128"/>
      <c r="HF1206" s="128"/>
      <c r="HG1206" s="128"/>
      <c r="HH1206" s="128"/>
      <c r="HI1206" s="128"/>
      <c r="HJ1206" s="128"/>
      <c r="HK1206" s="128"/>
      <c r="HL1206" s="128"/>
      <c r="HM1206" s="128"/>
      <c r="HN1206" s="128"/>
      <c r="HO1206" s="128"/>
      <c r="HP1206" s="128"/>
      <c r="HQ1206" s="128"/>
      <c r="HR1206" s="128"/>
      <c r="HS1206" s="128"/>
      <c r="HT1206" s="128"/>
      <c r="HU1206" s="128"/>
      <c r="HV1206" s="128"/>
      <c r="HW1206" s="128"/>
      <c r="HX1206" s="128"/>
      <c r="HY1206" s="128"/>
      <c r="HZ1206" s="128"/>
      <c r="IA1206" s="128"/>
      <c r="IB1206" s="128"/>
      <c r="IC1206" s="128"/>
      <c r="ID1206" s="128"/>
      <c r="IE1206" s="128"/>
      <c r="IF1206" s="128"/>
      <c r="IG1206" s="128"/>
      <c r="IH1206" s="128"/>
      <c r="II1206" s="128"/>
      <c r="IJ1206" s="128"/>
      <c r="IK1206" s="128"/>
      <c r="IL1206" s="128"/>
      <c r="IM1206" s="128"/>
      <c r="IN1206" s="128"/>
      <c r="IO1206" s="128"/>
      <c r="IP1206" s="128"/>
      <c r="IQ1206" s="128"/>
      <c r="IR1206" s="128"/>
      <c r="IS1206" s="128"/>
      <c r="IT1206" s="128"/>
      <c r="IU1206" s="128"/>
      <c r="IV1206" s="128"/>
      <c r="IW1206" s="128"/>
      <c r="IX1206" s="128"/>
      <c r="IY1206" s="128"/>
      <c r="IZ1206" s="128"/>
      <c r="JA1206" s="128"/>
      <c r="JB1206" s="128"/>
      <c r="JC1206" s="128"/>
      <c r="JD1206" s="128"/>
      <c r="JE1206" s="128"/>
      <c r="JF1206" s="128"/>
      <c r="JG1206" s="128"/>
      <c r="JH1206" s="128"/>
      <c r="JI1206" s="128"/>
      <c r="JJ1206" s="128"/>
      <c r="JK1206" s="128"/>
      <c r="JL1206" s="128"/>
      <c r="JM1206" s="128"/>
      <c r="JN1206" s="128"/>
      <c r="JO1206" s="128"/>
      <c r="JP1206" s="128"/>
      <c r="JQ1206" s="128"/>
      <c r="JR1206" s="128"/>
      <c r="JS1206" s="128"/>
      <c r="JT1206" s="128"/>
      <c r="JU1206" s="128"/>
      <c r="JV1206" s="128"/>
      <c r="JW1206" s="128"/>
      <c r="JX1206" s="128"/>
      <c r="JY1206" s="128"/>
      <c r="JZ1206" s="128"/>
      <c r="KA1206" s="128"/>
      <c r="KB1206" s="128"/>
      <c r="KC1206" s="128"/>
      <c r="KD1206" s="128"/>
      <c r="KE1206" s="128"/>
      <c r="KF1206" s="128"/>
      <c r="KG1206" s="128"/>
      <c r="KH1206" s="128"/>
      <c r="KI1206" s="128"/>
      <c r="KJ1206" s="128"/>
      <c r="KK1206" s="128"/>
      <c r="KL1206" s="128"/>
      <c r="KM1206" s="128"/>
      <c r="KN1206" s="128"/>
      <c r="KO1206" s="128"/>
      <c r="KP1206" s="128"/>
      <c r="KQ1206" s="128"/>
      <c r="KR1206" s="128"/>
      <c r="KS1206" s="128"/>
      <c r="KT1206" s="128"/>
      <c r="KU1206" s="128"/>
      <c r="KV1206" s="128"/>
      <c r="KW1206" s="128"/>
      <c r="KX1206" s="128"/>
      <c r="KY1206" s="128"/>
      <c r="KZ1206" s="128"/>
      <c r="LA1206" s="128"/>
      <c r="LB1206" s="128"/>
      <c r="LC1206" s="128"/>
      <c r="LD1206" s="128"/>
      <c r="LE1206" s="128"/>
      <c r="LF1206" s="128"/>
      <c r="LG1206" s="128"/>
      <c r="LH1206" s="128"/>
      <c r="LI1206" s="128"/>
      <c r="LJ1206" s="128"/>
      <c r="LK1206" s="128"/>
      <c r="LL1206" s="128"/>
      <c r="LM1206" s="128"/>
      <c r="LN1206" s="128"/>
      <c r="LO1206" s="128"/>
      <c r="LP1206" s="128"/>
      <c r="LQ1206" s="128"/>
      <c r="LR1206" s="128"/>
      <c r="LS1206" s="128"/>
      <c r="LT1206" s="128"/>
      <c r="LU1206" s="128"/>
      <c r="LV1206" s="128"/>
      <c r="LW1206" s="128"/>
      <c r="LX1206" s="128"/>
      <c r="LY1206" s="128"/>
      <c r="LZ1206" s="128"/>
      <c r="MA1206" s="128"/>
      <c r="MB1206" s="128"/>
      <c r="MC1206" s="128"/>
      <c r="MD1206" s="128"/>
      <c r="ME1206" s="128"/>
      <c r="MF1206" s="128"/>
      <c r="MG1206" s="128"/>
      <c r="MH1206" s="128"/>
      <c r="MI1206" s="128"/>
      <c r="MJ1206" s="128"/>
      <c r="MK1206" s="128"/>
      <c r="ML1206" s="128"/>
      <c r="MM1206" s="128"/>
      <c r="MN1206" s="128"/>
      <c r="MO1206" s="128"/>
      <c r="MP1206" s="128"/>
      <c r="MQ1206" s="128"/>
      <c r="MR1206" s="128"/>
      <c r="MS1206" s="128"/>
      <c r="MT1206" s="128"/>
      <c r="MU1206" s="128"/>
      <c r="MV1206" s="128"/>
      <c r="MW1206" s="128"/>
      <c r="MX1206" s="128"/>
      <c r="MY1206" s="128"/>
      <c r="MZ1206" s="128"/>
      <c r="NA1206" s="128"/>
      <c r="NB1206" s="128"/>
      <c r="NC1206" s="128"/>
      <c r="ND1206" s="128"/>
      <c r="NE1206" s="128"/>
      <c r="NF1206" s="128"/>
      <c r="NG1206" s="128"/>
      <c r="NH1206" s="128"/>
      <c r="NI1206" s="128"/>
      <c r="NJ1206" s="128"/>
      <c r="NK1206" s="128"/>
      <c r="NL1206" s="128"/>
      <c r="NM1206" s="128"/>
      <c r="NN1206" s="128"/>
      <c r="NO1206" s="128"/>
      <c r="NP1206" s="128"/>
      <c r="NQ1206" s="128"/>
      <c r="NR1206" s="128"/>
      <c r="NS1206" s="128"/>
      <c r="NT1206" s="128"/>
      <c r="NU1206" s="128"/>
      <c r="NV1206" s="128"/>
      <c r="NW1206" s="128"/>
      <c r="NX1206" s="128"/>
      <c r="NY1206" s="128"/>
      <c r="NZ1206" s="128"/>
      <c r="OA1206" s="128"/>
      <c r="OB1206" s="128"/>
      <c r="OC1206" s="128"/>
      <c r="OD1206" s="128"/>
      <c r="OE1206" s="128"/>
      <c r="OF1206" s="128"/>
      <c r="OG1206" s="128"/>
      <c r="OH1206" s="128"/>
      <c r="OI1206" s="128"/>
      <c r="OJ1206" s="128"/>
      <c r="OK1206" s="128"/>
      <c r="OL1206" s="128"/>
      <c r="OM1206" s="128"/>
      <c r="ON1206" s="128"/>
      <c r="OO1206" s="128"/>
      <c r="OP1206" s="128"/>
      <c r="OQ1206" s="128"/>
      <c r="OR1206" s="128"/>
      <c r="OS1206" s="128"/>
      <c r="OT1206" s="128"/>
      <c r="OU1206" s="128"/>
      <c r="OV1206" s="128"/>
      <c r="OW1206" s="128"/>
      <c r="OX1206" s="128"/>
      <c r="OY1206" s="128"/>
      <c r="OZ1206" s="128"/>
      <c r="PA1206" s="128"/>
      <c r="PB1206" s="128"/>
      <c r="PC1206" s="128"/>
      <c r="PD1206" s="128"/>
      <c r="PE1206" s="128"/>
      <c r="PF1206" s="128"/>
      <c r="PG1206" s="128"/>
      <c r="PH1206" s="128"/>
      <c r="PI1206" s="128"/>
      <c r="PJ1206" s="128"/>
      <c r="PK1206" s="128"/>
      <c r="PL1206" s="128"/>
      <c r="PM1206" s="128"/>
      <c r="PN1206" s="128"/>
      <c r="PO1206" s="128"/>
      <c r="PP1206" s="128"/>
      <c r="PQ1206" s="128"/>
      <c r="PR1206" s="128"/>
      <c r="PS1206" s="128"/>
      <c r="PT1206" s="128"/>
      <c r="PU1206" s="128"/>
      <c r="PV1206" s="128"/>
      <c r="PW1206" s="128"/>
      <c r="PX1206" s="128"/>
      <c r="PY1206" s="128"/>
      <c r="PZ1206" s="128"/>
      <c r="QA1206" s="128"/>
      <c r="QB1206" s="128"/>
      <c r="QC1206" s="128"/>
      <c r="QD1206" s="128"/>
      <c r="QE1206" s="128"/>
      <c r="QF1206" s="128"/>
      <c r="QG1206" s="128"/>
      <c r="QH1206" s="128"/>
      <c r="QI1206" s="128"/>
      <c r="QJ1206" s="128"/>
      <c r="QK1206" s="128"/>
      <c r="QL1206" s="128"/>
      <c r="QM1206" s="128"/>
      <c r="QN1206" s="128"/>
      <c r="QO1206" s="128"/>
      <c r="QP1206" s="128"/>
      <c r="QQ1206" s="128"/>
      <c r="QR1206" s="128"/>
      <c r="QS1206" s="128"/>
      <c r="QT1206" s="128"/>
      <c r="QU1206" s="128"/>
      <c r="QV1206" s="128"/>
      <c r="QW1206" s="128"/>
      <c r="QX1206" s="128"/>
      <c r="QY1206" s="128"/>
      <c r="QZ1206" s="128"/>
      <c r="RA1206" s="128"/>
      <c r="RB1206" s="128"/>
      <c r="RC1206" s="128"/>
      <c r="RD1206" s="128"/>
      <c r="RE1206" s="128"/>
      <c r="RF1206" s="128"/>
      <c r="RG1206" s="128"/>
      <c r="RH1206" s="128"/>
      <c r="RI1206" s="128"/>
      <c r="RJ1206" s="128"/>
      <c r="RK1206" s="128"/>
      <c r="RL1206" s="128"/>
      <c r="RM1206" s="128"/>
      <c r="RN1206" s="128"/>
      <c r="RO1206" s="128"/>
      <c r="RP1206" s="128"/>
      <c r="RQ1206" s="128"/>
      <c r="RR1206" s="128"/>
      <c r="RS1206" s="128"/>
      <c r="RT1206" s="128"/>
      <c r="RU1206" s="128"/>
      <c r="RV1206" s="128"/>
      <c r="RW1206" s="128"/>
      <c r="RX1206" s="128"/>
      <c r="RY1206" s="128"/>
      <c r="RZ1206" s="128"/>
      <c r="SA1206" s="128"/>
      <c r="SB1206" s="128"/>
      <c r="SC1206" s="128"/>
      <c r="SD1206" s="128"/>
      <c r="SE1206" s="128"/>
      <c r="SF1206" s="128"/>
      <c r="SG1206" s="128"/>
      <c r="SH1206" s="128"/>
      <c r="SI1206" s="128"/>
      <c r="SJ1206" s="128"/>
      <c r="SK1206" s="128"/>
      <c r="SL1206" s="128"/>
      <c r="SM1206" s="128"/>
      <c r="SN1206" s="128"/>
      <c r="SO1206" s="128"/>
      <c r="SP1206" s="128"/>
      <c r="SQ1206" s="128"/>
      <c r="SR1206" s="128"/>
      <c r="SS1206" s="128"/>
      <c r="ST1206" s="128"/>
      <c r="SU1206" s="128"/>
      <c r="SV1206" s="128"/>
      <c r="SW1206" s="128"/>
      <c r="SX1206" s="128"/>
      <c r="SY1206" s="128"/>
      <c r="SZ1206" s="128"/>
      <c r="TA1206" s="128"/>
      <c r="TB1206" s="128"/>
      <c r="TC1206" s="128"/>
      <c r="TD1206" s="128"/>
      <c r="TE1206" s="128"/>
      <c r="TF1206" s="128"/>
      <c r="TG1206" s="128"/>
      <c r="TH1206" s="128"/>
      <c r="TI1206" s="128"/>
      <c r="TJ1206" s="128"/>
      <c r="TK1206" s="128"/>
      <c r="TL1206" s="128"/>
      <c r="TM1206" s="128"/>
      <c r="TN1206" s="128"/>
      <c r="TO1206" s="128"/>
      <c r="TP1206" s="128"/>
      <c r="TQ1206" s="128"/>
      <c r="TR1206" s="128"/>
      <c r="TS1206" s="128"/>
      <c r="TT1206" s="128"/>
      <c r="TU1206" s="128"/>
      <c r="TV1206" s="128"/>
      <c r="TW1206" s="128"/>
      <c r="TX1206" s="128"/>
      <c r="TY1206" s="128"/>
      <c r="TZ1206" s="128"/>
      <c r="UA1206" s="128"/>
      <c r="UB1206" s="128"/>
      <c r="UC1206" s="128"/>
      <c r="UD1206" s="128"/>
      <c r="UE1206" s="128"/>
      <c r="UF1206" s="128"/>
      <c r="UG1206" s="128"/>
      <c r="UH1206" s="128"/>
      <c r="UI1206" s="128"/>
      <c r="UJ1206" s="128"/>
      <c r="UK1206" s="128"/>
      <c r="UL1206" s="128"/>
      <c r="UM1206" s="128"/>
      <c r="UN1206" s="128"/>
      <c r="UO1206" s="128"/>
      <c r="UP1206" s="128"/>
      <c r="UQ1206" s="128"/>
      <c r="UR1206" s="128"/>
      <c r="US1206" s="128"/>
      <c r="UT1206" s="128"/>
      <c r="UU1206" s="128"/>
      <c r="UV1206" s="128"/>
      <c r="UW1206" s="128"/>
      <c r="UX1206" s="128"/>
      <c r="UY1206" s="128"/>
      <c r="UZ1206" s="128"/>
      <c r="VA1206" s="128"/>
      <c r="VB1206" s="128"/>
      <c r="VC1206" s="128"/>
      <c r="VD1206" s="128"/>
      <c r="VE1206" s="128"/>
      <c r="VF1206" s="128"/>
      <c r="VG1206" s="128"/>
      <c r="VH1206" s="128"/>
      <c r="VI1206" s="128"/>
      <c r="VJ1206" s="128"/>
      <c r="VK1206" s="128"/>
      <c r="VL1206" s="128"/>
      <c r="VM1206" s="128"/>
      <c r="VN1206" s="128"/>
      <c r="VO1206" s="128"/>
      <c r="VP1206" s="128"/>
      <c r="VQ1206" s="128"/>
      <c r="VR1206" s="128"/>
      <c r="VS1206" s="128"/>
      <c r="VT1206" s="128"/>
      <c r="VU1206" s="128"/>
      <c r="VV1206" s="128"/>
      <c r="VW1206" s="128"/>
      <c r="VX1206" s="128"/>
      <c r="VY1206" s="128"/>
      <c r="VZ1206" s="128"/>
      <c r="WA1206" s="128"/>
      <c r="WB1206" s="128"/>
      <c r="WC1206" s="128"/>
      <c r="WD1206" s="128"/>
      <c r="WE1206" s="128"/>
      <c r="WF1206" s="128"/>
      <c r="WG1206" s="128"/>
      <c r="WH1206" s="128"/>
      <c r="WI1206" s="128"/>
      <c r="WJ1206" s="128"/>
      <c r="WK1206" s="128"/>
      <c r="WL1206" s="128"/>
      <c r="WM1206" s="128"/>
      <c r="WN1206" s="128"/>
      <c r="WO1206" s="128"/>
      <c r="WP1206" s="128"/>
      <c r="WQ1206" s="128"/>
      <c r="WR1206" s="128"/>
      <c r="WS1206" s="128"/>
      <c r="WT1206" s="128"/>
      <c r="WU1206" s="128"/>
      <c r="WV1206" s="128"/>
      <c r="WW1206" s="128"/>
      <c r="WX1206" s="128"/>
      <c r="WY1206" s="128"/>
      <c r="WZ1206" s="128"/>
      <c r="XA1206" s="128"/>
      <c r="XB1206" s="128"/>
      <c r="XC1206" s="128"/>
      <c r="XD1206" s="128"/>
      <c r="XE1206" s="128"/>
      <c r="XF1206" s="128"/>
      <c r="XG1206" s="128"/>
      <c r="XH1206" s="128"/>
      <c r="XI1206" s="128"/>
      <c r="XJ1206" s="128"/>
      <c r="XK1206" s="128"/>
      <c r="XL1206" s="128"/>
      <c r="XM1206" s="128"/>
      <c r="XN1206" s="128"/>
      <c r="XO1206" s="128"/>
      <c r="XP1206" s="128"/>
      <c r="XQ1206" s="128"/>
      <c r="XR1206" s="128"/>
      <c r="XS1206" s="128"/>
      <c r="XT1206" s="128"/>
      <c r="XU1206" s="128"/>
      <c r="XV1206" s="128"/>
      <c r="XW1206" s="128"/>
      <c r="XX1206" s="128"/>
      <c r="XY1206" s="128"/>
      <c r="XZ1206" s="128"/>
      <c r="YA1206" s="128"/>
      <c r="YB1206" s="128"/>
      <c r="YC1206" s="128"/>
      <c r="YD1206" s="128"/>
      <c r="YE1206" s="128"/>
      <c r="YF1206" s="128"/>
      <c r="YG1206" s="128"/>
      <c r="YH1206" s="128"/>
      <c r="YI1206" s="128"/>
      <c r="YJ1206" s="128"/>
      <c r="YK1206" s="128"/>
      <c r="YL1206" s="128"/>
      <c r="YM1206" s="128"/>
      <c r="YN1206" s="128"/>
      <c r="YO1206" s="128"/>
      <c r="YP1206" s="128"/>
      <c r="YQ1206" s="128"/>
      <c r="YR1206" s="128"/>
      <c r="YS1206" s="128"/>
      <c r="YT1206" s="128"/>
      <c r="YU1206" s="128"/>
      <c r="YV1206" s="128"/>
      <c r="YW1206" s="128"/>
      <c r="YX1206" s="128"/>
      <c r="YY1206" s="128"/>
      <c r="YZ1206" s="128"/>
      <c r="ZA1206" s="128"/>
      <c r="ZB1206" s="128"/>
      <c r="ZC1206" s="128"/>
      <c r="ZD1206" s="128"/>
      <c r="ZE1206" s="128"/>
      <c r="ZF1206" s="128"/>
      <c r="ZG1206" s="128"/>
      <c r="ZH1206" s="128"/>
      <c r="ZI1206" s="128"/>
      <c r="ZJ1206" s="128"/>
      <c r="ZK1206" s="128"/>
      <c r="ZL1206" s="128"/>
      <c r="ZM1206" s="128"/>
      <c r="ZN1206" s="128"/>
      <c r="ZO1206" s="128"/>
      <c r="ZP1206" s="128"/>
      <c r="ZQ1206" s="128"/>
      <c r="ZR1206" s="128"/>
      <c r="ZS1206" s="128"/>
      <c r="ZT1206" s="128"/>
      <c r="ZU1206" s="128"/>
      <c r="ZV1206" s="128"/>
      <c r="ZW1206" s="128"/>
      <c r="ZX1206" s="128"/>
      <c r="ZY1206" s="128"/>
      <c r="ZZ1206" s="128"/>
      <c r="AAA1206" s="128"/>
      <c r="AAB1206" s="128"/>
      <c r="AAC1206" s="128"/>
      <c r="AAD1206" s="128"/>
      <c r="AAE1206" s="128"/>
      <c r="AAF1206" s="128"/>
      <c r="AAG1206" s="128"/>
      <c r="AAH1206" s="128"/>
      <c r="AAI1206" s="128"/>
      <c r="AAJ1206" s="128"/>
      <c r="AAK1206" s="128"/>
      <c r="AAL1206" s="128"/>
      <c r="AAM1206" s="128"/>
      <c r="AAN1206" s="128"/>
      <c r="AAO1206" s="128"/>
      <c r="AAP1206" s="128"/>
      <c r="AAQ1206" s="128"/>
      <c r="AAR1206" s="128"/>
      <c r="AAS1206" s="128"/>
      <c r="AAT1206" s="128"/>
      <c r="AAU1206" s="128"/>
      <c r="AAV1206" s="128"/>
      <c r="AAW1206" s="128"/>
      <c r="AAX1206" s="128"/>
      <c r="AAY1206" s="128"/>
      <c r="AAZ1206" s="128"/>
      <c r="ABA1206" s="128"/>
      <c r="ABB1206" s="128"/>
      <c r="ABC1206" s="128"/>
      <c r="ABD1206" s="128"/>
      <c r="ABE1206" s="128"/>
      <c r="ABF1206" s="128"/>
      <c r="ABG1206" s="128"/>
      <c r="ABH1206" s="128"/>
      <c r="ABI1206" s="128"/>
      <c r="ABJ1206" s="128"/>
      <c r="ABK1206" s="128"/>
      <c r="ABL1206" s="128"/>
      <c r="ABM1206" s="128"/>
      <c r="ABN1206" s="128"/>
      <c r="ABO1206" s="128"/>
      <c r="ABP1206" s="128"/>
      <c r="ABQ1206" s="128"/>
      <c r="ABR1206" s="128"/>
      <c r="ABS1206" s="128"/>
      <c r="ABT1206" s="128"/>
      <c r="ABU1206" s="128"/>
      <c r="ABV1206" s="128"/>
      <c r="ABW1206" s="128"/>
      <c r="ABX1206" s="128"/>
      <c r="ABY1206" s="128"/>
      <c r="ABZ1206" s="128"/>
      <c r="ACA1206" s="128"/>
      <c r="ACB1206" s="128"/>
      <c r="ACC1206" s="128"/>
      <c r="ACD1206" s="128"/>
      <c r="ACE1206" s="128"/>
      <c r="ACF1206" s="128"/>
      <c r="ACG1206" s="128"/>
      <c r="ACH1206" s="128"/>
      <c r="ACI1206" s="128"/>
      <c r="ACJ1206" s="128"/>
      <c r="ACK1206" s="128"/>
      <c r="ACL1206" s="128"/>
      <c r="ACM1206" s="128"/>
      <c r="ACN1206" s="128"/>
      <c r="ACO1206" s="128"/>
      <c r="ACP1206" s="128"/>
      <c r="ACQ1206" s="128"/>
      <c r="ACR1206" s="128"/>
      <c r="ACS1206" s="128"/>
      <c r="ACT1206" s="128"/>
      <c r="ACU1206" s="128"/>
      <c r="ACV1206" s="128"/>
      <c r="ACW1206" s="128"/>
      <c r="ACX1206" s="128"/>
      <c r="ACY1206" s="128"/>
      <c r="ACZ1206" s="128"/>
      <c r="ADA1206" s="128"/>
      <c r="ADB1206" s="128"/>
      <c r="ADC1206" s="128"/>
      <c r="ADD1206" s="128"/>
      <c r="ADE1206" s="128"/>
      <c r="ADF1206" s="128"/>
      <c r="ADG1206" s="128"/>
      <c r="ADH1206" s="128"/>
      <c r="ADI1206" s="128"/>
      <c r="ADJ1206" s="128"/>
      <c r="ADK1206" s="128"/>
      <c r="ADL1206" s="128"/>
      <c r="ADM1206" s="128"/>
      <c r="ADN1206" s="128"/>
      <c r="ADO1206" s="128"/>
      <c r="ADP1206" s="128"/>
      <c r="ADQ1206" s="128"/>
      <c r="ADR1206" s="128"/>
      <c r="ADS1206" s="128"/>
      <c r="ADT1206" s="128"/>
      <c r="ADU1206" s="128"/>
      <c r="ADV1206" s="128"/>
      <c r="ADW1206" s="128"/>
      <c r="ADX1206" s="128"/>
      <c r="ADY1206" s="128"/>
      <c r="ADZ1206" s="128"/>
      <c r="AEA1206" s="128"/>
      <c r="AEB1206" s="128"/>
      <c r="AEC1206" s="128"/>
      <c r="AED1206" s="128"/>
      <c r="AEE1206" s="128"/>
      <c r="AEF1206" s="128"/>
      <c r="AEG1206" s="128"/>
      <c r="AEH1206" s="128"/>
      <c r="AEI1206" s="128"/>
      <c r="AEJ1206" s="128"/>
      <c r="AEK1206" s="128"/>
      <c r="AEL1206" s="128"/>
      <c r="AEM1206" s="128"/>
      <c r="AEN1206" s="128"/>
      <c r="AEO1206" s="128"/>
      <c r="AEP1206" s="128"/>
      <c r="AEQ1206" s="128"/>
      <c r="AER1206" s="128"/>
      <c r="AES1206" s="128"/>
      <c r="AET1206" s="128"/>
      <c r="AEU1206" s="128"/>
      <c r="AEV1206" s="128"/>
      <c r="AEW1206" s="128"/>
      <c r="AEX1206" s="128"/>
      <c r="AEY1206" s="128"/>
      <c r="AEZ1206" s="128"/>
      <c r="AFA1206" s="128"/>
      <c r="AFB1206" s="128"/>
      <c r="AFC1206" s="128"/>
      <c r="AFD1206" s="128"/>
      <c r="AFE1206" s="128"/>
      <c r="AFF1206" s="128"/>
      <c r="AFG1206" s="128"/>
      <c r="AFH1206" s="128"/>
      <c r="AFI1206" s="128"/>
      <c r="AFJ1206" s="128"/>
      <c r="AFK1206" s="128"/>
      <c r="AFL1206" s="128"/>
      <c r="AFM1206" s="128"/>
      <c r="AFN1206" s="128"/>
      <c r="AFO1206" s="128"/>
      <c r="AFP1206" s="128"/>
      <c r="AFQ1206" s="128"/>
      <c r="AFR1206" s="128"/>
      <c r="AFS1206" s="128"/>
      <c r="AFT1206" s="128"/>
      <c r="AFU1206" s="128"/>
      <c r="AFV1206" s="128"/>
      <c r="AFW1206" s="128"/>
      <c r="AFX1206" s="128"/>
      <c r="AFY1206" s="128"/>
      <c r="AFZ1206" s="128"/>
      <c r="AGA1206" s="128"/>
      <c r="AGB1206" s="128"/>
      <c r="AGC1206" s="128"/>
      <c r="AGD1206" s="128"/>
      <c r="AGE1206" s="128"/>
      <c r="AGF1206" s="128"/>
      <c r="AGG1206" s="128"/>
      <c r="AGH1206" s="128"/>
      <c r="AGI1206" s="128"/>
      <c r="AGJ1206" s="128"/>
      <c r="AGK1206" s="128"/>
      <c r="AGL1206" s="128"/>
      <c r="AGM1206" s="128"/>
      <c r="AGN1206" s="128"/>
      <c r="AGO1206" s="128"/>
      <c r="AGP1206" s="128"/>
      <c r="AGQ1206" s="128"/>
      <c r="AGR1206" s="128"/>
      <c r="AGS1206" s="128"/>
      <c r="AGT1206" s="128"/>
      <c r="AGU1206" s="128"/>
      <c r="AGV1206" s="128"/>
      <c r="AGW1206" s="128"/>
      <c r="AGX1206" s="128"/>
      <c r="AGY1206" s="128"/>
      <c r="AGZ1206" s="128"/>
      <c r="AHA1206" s="128"/>
      <c r="AHB1206" s="128"/>
      <c r="AHC1206" s="128"/>
      <c r="AHD1206" s="128"/>
      <c r="AHE1206" s="128"/>
      <c r="AHF1206" s="128"/>
      <c r="AHG1206" s="128"/>
      <c r="AHH1206" s="128"/>
      <c r="AHI1206" s="128"/>
      <c r="AHJ1206" s="128"/>
      <c r="AHK1206" s="128"/>
      <c r="AHL1206" s="128"/>
      <c r="AHM1206" s="128"/>
      <c r="AHN1206" s="128"/>
      <c r="AHO1206" s="128"/>
      <c r="AHP1206" s="128"/>
      <c r="AHQ1206" s="128"/>
      <c r="AHR1206" s="128"/>
      <c r="AHS1206" s="128"/>
      <c r="AHT1206" s="128"/>
      <c r="AHU1206" s="128"/>
      <c r="AHV1206" s="128"/>
      <c r="AHW1206" s="128"/>
      <c r="AHX1206" s="128"/>
      <c r="AHY1206" s="128"/>
      <c r="AHZ1206" s="128"/>
      <c r="AIA1206" s="128"/>
      <c r="AIB1206" s="128"/>
      <c r="AIC1206" s="128"/>
      <c r="AID1206" s="128"/>
      <c r="AIE1206" s="128"/>
      <c r="AIF1206" s="128"/>
      <c r="AIG1206" s="128"/>
      <c r="AIH1206" s="128"/>
      <c r="AII1206" s="128"/>
      <c r="AIJ1206" s="128"/>
      <c r="AIK1206" s="128"/>
      <c r="AIL1206" s="128"/>
      <c r="AIM1206" s="128"/>
      <c r="AIN1206" s="128"/>
      <c r="AIO1206" s="128"/>
      <c r="AIP1206" s="128"/>
      <c r="AIQ1206" s="128"/>
      <c r="AIR1206" s="128"/>
      <c r="AIS1206" s="128"/>
      <c r="AIT1206" s="128"/>
      <c r="AIU1206" s="128"/>
      <c r="AIV1206" s="128"/>
      <c r="AIW1206" s="128"/>
      <c r="AIX1206" s="128"/>
      <c r="AIY1206" s="128"/>
      <c r="AIZ1206" s="128"/>
      <c r="AJA1206" s="128"/>
      <c r="AJB1206" s="128"/>
      <c r="AJC1206" s="128"/>
      <c r="AJD1206" s="128"/>
      <c r="AJE1206" s="128"/>
      <c r="AJF1206" s="128"/>
      <c r="AJG1206" s="128"/>
      <c r="AJH1206" s="128"/>
      <c r="AJI1206" s="128"/>
      <c r="AJJ1206" s="128"/>
      <c r="AJK1206" s="128"/>
      <c r="AJL1206" s="128"/>
      <c r="AJM1206" s="128"/>
      <c r="AJN1206" s="128"/>
      <c r="AJO1206" s="128"/>
      <c r="AJP1206" s="128"/>
      <c r="AJQ1206" s="128"/>
      <c r="AJR1206" s="128"/>
      <c r="AJS1206" s="128"/>
      <c r="AJT1206" s="128"/>
      <c r="AJU1206" s="128"/>
      <c r="AJV1206" s="128"/>
      <c r="AJW1206" s="128"/>
      <c r="AJX1206" s="128"/>
      <c r="AJY1206" s="128"/>
      <c r="AJZ1206" s="128"/>
      <c r="AKA1206" s="128"/>
      <c r="AKB1206" s="128"/>
      <c r="AKC1206" s="128"/>
      <c r="AKD1206" s="128"/>
      <c r="AKE1206" s="128"/>
      <c r="AKF1206" s="128"/>
      <c r="AKG1206" s="128"/>
      <c r="AKH1206" s="128"/>
      <c r="AKI1206" s="128"/>
      <c r="AKJ1206" s="128"/>
      <c r="AKK1206" s="128"/>
      <c r="AKL1206" s="128"/>
      <c r="AKM1206" s="128"/>
      <c r="AKN1206" s="128"/>
      <c r="AKO1206" s="128"/>
      <c r="AKP1206" s="128"/>
      <c r="AKQ1206" s="128"/>
      <c r="AKR1206" s="128"/>
      <c r="AKS1206" s="128"/>
      <c r="AKT1206" s="128"/>
      <c r="AKU1206" s="128"/>
      <c r="AKV1206" s="128"/>
      <c r="AKW1206" s="128"/>
      <c r="AKX1206" s="128"/>
      <c r="AKY1206" s="128"/>
      <c r="AKZ1206" s="128"/>
      <c r="ALA1206" s="128"/>
      <c r="ALB1206" s="128"/>
      <c r="ALC1206" s="128"/>
      <c r="ALD1206" s="128"/>
      <c r="ALE1206" s="128"/>
      <c r="ALF1206" s="128"/>
      <c r="ALG1206" s="128"/>
      <c r="ALH1206" s="128"/>
      <c r="ALI1206" s="128"/>
      <c r="ALJ1206" s="128"/>
      <c r="ALK1206" s="128"/>
      <c r="ALL1206" s="128"/>
      <c r="ALM1206" s="128"/>
      <c r="ALN1206" s="128"/>
      <c r="ALO1206" s="128"/>
      <c r="ALP1206" s="128"/>
      <c r="ALQ1206" s="128"/>
      <c r="ALR1206" s="128"/>
      <c r="ALS1206" s="128"/>
      <c r="ALT1206" s="128"/>
      <c r="ALU1206" s="128"/>
      <c r="ALV1206" s="128"/>
      <c r="ALW1206" s="128"/>
      <c r="ALX1206" s="128"/>
      <c r="ALY1206" s="128"/>
      <c r="ALZ1206" s="128"/>
      <c r="AMA1206" s="128"/>
      <c r="AMB1206" s="128"/>
      <c r="AMC1206" s="128"/>
      <c r="AMD1206" s="128"/>
      <c r="AME1206" s="128"/>
      <c r="AMF1206" s="128"/>
      <c r="AMG1206" s="128"/>
      <c r="AMH1206" s="128"/>
      <c r="AMI1206" s="128"/>
      <c r="AMJ1206" s="128"/>
      <c r="AMK1206" s="128"/>
    </row>
    <row r="1207" spans="1:1025" s="131" customFormat="1" ht="6.75" customHeight="1" x14ac:dyDescent="0.25">
      <c r="A1207" s="220"/>
      <c r="B1207" s="262"/>
      <c r="C1207" s="262"/>
      <c r="D1207" s="264"/>
      <c r="E1207" s="264"/>
      <c r="F1207" s="264"/>
      <c r="G1207" s="264"/>
      <c r="H1207" s="265"/>
      <c r="I1207" s="128"/>
      <c r="J1207" s="128"/>
      <c r="K1207" s="128"/>
      <c r="L1207" s="128"/>
      <c r="M1207" s="128"/>
      <c r="N1207" s="128"/>
      <c r="O1207" s="128"/>
      <c r="P1207" s="128"/>
      <c r="Q1207" s="128"/>
      <c r="R1207" s="128"/>
      <c r="S1207" s="128"/>
      <c r="T1207" s="128"/>
      <c r="U1207" s="128"/>
      <c r="V1207" s="128"/>
      <c r="W1207" s="128"/>
      <c r="X1207" s="128"/>
      <c r="Y1207" s="128"/>
      <c r="Z1207" s="128"/>
      <c r="AA1207" s="128"/>
      <c r="AB1207" s="128"/>
      <c r="AC1207" s="128"/>
      <c r="AD1207" s="128"/>
      <c r="AE1207" s="128"/>
      <c r="AF1207" s="128"/>
      <c r="AG1207" s="128"/>
      <c r="AH1207" s="128"/>
      <c r="AI1207" s="128"/>
      <c r="AJ1207" s="128"/>
      <c r="AK1207" s="128"/>
      <c r="AL1207" s="128"/>
      <c r="AM1207" s="128"/>
      <c r="AN1207" s="128"/>
      <c r="AO1207" s="128"/>
      <c r="AP1207" s="128"/>
      <c r="AQ1207" s="128"/>
      <c r="AR1207" s="128"/>
      <c r="AS1207" s="128"/>
      <c r="AT1207" s="128"/>
      <c r="AU1207" s="128"/>
      <c r="AV1207" s="128"/>
      <c r="AW1207" s="128"/>
      <c r="AX1207" s="128"/>
      <c r="AY1207" s="128"/>
      <c r="AZ1207" s="128"/>
      <c r="BA1207" s="128"/>
      <c r="BB1207" s="128"/>
      <c r="BC1207" s="128"/>
      <c r="BD1207" s="128"/>
      <c r="BE1207" s="128"/>
      <c r="BF1207" s="128"/>
      <c r="BG1207" s="128"/>
      <c r="BH1207" s="128"/>
      <c r="BI1207" s="128"/>
      <c r="BJ1207" s="128"/>
      <c r="BK1207" s="128"/>
      <c r="BL1207" s="128"/>
      <c r="BM1207" s="128"/>
      <c r="BN1207" s="128"/>
      <c r="BO1207" s="128"/>
      <c r="BP1207" s="128"/>
      <c r="BQ1207" s="128"/>
      <c r="BR1207" s="128"/>
      <c r="BS1207" s="128"/>
      <c r="BT1207" s="128"/>
      <c r="BU1207" s="128"/>
      <c r="BV1207" s="128"/>
      <c r="BW1207" s="128"/>
      <c r="BX1207" s="128"/>
      <c r="BY1207" s="128"/>
      <c r="BZ1207" s="128"/>
      <c r="CA1207" s="128"/>
      <c r="CB1207" s="128"/>
      <c r="CC1207" s="128"/>
      <c r="CD1207" s="128"/>
      <c r="CE1207" s="128"/>
      <c r="CF1207" s="128"/>
      <c r="CG1207" s="128"/>
      <c r="CH1207" s="128"/>
      <c r="CI1207" s="128"/>
      <c r="CJ1207" s="128"/>
      <c r="CK1207" s="128"/>
      <c r="CL1207" s="128"/>
      <c r="CM1207" s="128"/>
      <c r="CN1207" s="128"/>
      <c r="CO1207" s="128"/>
      <c r="CP1207" s="128"/>
      <c r="CQ1207" s="128"/>
      <c r="CR1207" s="128"/>
      <c r="CS1207" s="128"/>
      <c r="CT1207" s="128"/>
      <c r="CU1207" s="128"/>
      <c r="CV1207" s="128"/>
      <c r="CW1207" s="128"/>
      <c r="CX1207" s="128"/>
      <c r="CY1207" s="128"/>
      <c r="CZ1207" s="128"/>
      <c r="DA1207" s="128"/>
      <c r="DB1207" s="128"/>
      <c r="DC1207" s="128"/>
      <c r="DD1207" s="128"/>
      <c r="DE1207" s="128"/>
      <c r="DF1207" s="128"/>
      <c r="DG1207" s="128"/>
      <c r="DH1207" s="128"/>
      <c r="DI1207" s="128"/>
      <c r="DJ1207" s="128"/>
      <c r="DK1207" s="128"/>
      <c r="DL1207" s="128"/>
      <c r="DM1207" s="128"/>
      <c r="DN1207" s="128"/>
      <c r="DO1207" s="128"/>
      <c r="DP1207" s="128"/>
      <c r="DQ1207" s="128"/>
      <c r="DR1207" s="128"/>
      <c r="DS1207" s="128"/>
      <c r="DT1207" s="128"/>
      <c r="DU1207" s="128"/>
      <c r="DV1207" s="128"/>
      <c r="DW1207" s="128"/>
      <c r="DX1207" s="128"/>
      <c r="DY1207" s="128"/>
      <c r="DZ1207" s="128"/>
      <c r="EA1207" s="128"/>
      <c r="EB1207" s="128"/>
      <c r="EC1207" s="128"/>
      <c r="ED1207" s="128"/>
      <c r="EE1207" s="128"/>
      <c r="EF1207" s="128"/>
      <c r="EG1207" s="128"/>
      <c r="EH1207" s="128"/>
      <c r="EI1207" s="128"/>
      <c r="EJ1207" s="128"/>
      <c r="EK1207" s="128"/>
      <c r="EL1207" s="128"/>
      <c r="EM1207" s="128"/>
      <c r="EN1207" s="128"/>
      <c r="EO1207" s="128"/>
      <c r="EP1207" s="128"/>
      <c r="EQ1207" s="128"/>
      <c r="ER1207" s="128"/>
      <c r="ES1207" s="128"/>
      <c r="ET1207" s="128"/>
      <c r="EU1207" s="128"/>
      <c r="EV1207" s="128"/>
      <c r="EW1207" s="128"/>
      <c r="EX1207" s="128"/>
      <c r="EY1207" s="128"/>
      <c r="EZ1207" s="128"/>
      <c r="FA1207" s="128"/>
      <c r="FB1207" s="128"/>
      <c r="FC1207" s="128"/>
      <c r="FD1207" s="128"/>
      <c r="FE1207" s="128"/>
      <c r="FF1207" s="128"/>
      <c r="FG1207" s="128"/>
      <c r="FH1207" s="128"/>
      <c r="FI1207" s="128"/>
      <c r="FJ1207" s="128"/>
      <c r="FK1207" s="128"/>
      <c r="FL1207" s="128"/>
      <c r="FM1207" s="128"/>
      <c r="FN1207" s="128"/>
      <c r="FO1207" s="128"/>
      <c r="FP1207" s="128"/>
      <c r="FQ1207" s="128"/>
      <c r="FR1207" s="128"/>
      <c r="FS1207" s="128"/>
      <c r="FT1207" s="128"/>
      <c r="FU1207" s="128"/>
      <c r="FV1207" s="128"/>
      <c r="FW1207" s="128"/>
      <c r="FX1207" s="128"/>
      <c r="FY1207" s="128"/>
      <c r="FZ1207" s="128"/>
      <c r="GA1207" s="128"/>
      <c r="GB1207" s="128"/>
      <c r="GC1207" s="128"/>
      <c r="GD1207" s="128"/>
      <c r="GE1207" s="128"/>
      <c r="GF1207" s="128"/>
      <c r="GG1207" s="128"/>
      <c r="GH1207" s="128"/>
      <c r="GI1207" s="128"/>
      <c r="GJ1207" s="128"/>
      <c r="GK1207" s="128"/>
      <c r="GL1207" s="128"/>
      <c r="GM1207" s="128"/>
      <c r="GN1207" s="128"/>
      <c r="GO1207" s="128"/>
      <c r="GP1207" s="128"/>
      <c r="GQ1207" s="128"/>
      <c r="GR1207" s="128"/>
      <c r="GS1207" s="128"/>
      <c r="GT1207" s="128"/>
      <c r="GU1207" s="128"/>
      <c r="GV1207" s="128"/>
      <c r="GW1207" s="128"/>
      <c r="GX1207" s="128"/>
      <c r="GY1207" s="128"/>
      <c r="GZ1207" s="128"/>
      <c r="HA1207" s="128"/>
      <c r="HB1207" s="128"/>
      <c r="HC1207" s="128"/>
      <c r="HD1207" s="128"/>
      <c r="HE1207" s="128"/>
      <c r="HF1207" s="128"/>
      <c r="HG1207" s="128"/>
      <c r="HH1207" s="128"/>
      <c r="HI1207" s="128"/>
      <c r="HJ1207" s="128"/>
      <c r="HK1207" s="128"/>
      <c r="HL1207" s="128"/>
      <c r="HM1207" s="128"/>
      <c r="HN1207" s="128"/>
      <c r="HO1207" s="128"/>
      <c r="HP1207" s="128"/>
      <c r="HQ1207" s="128"/>
      <c r="HR1207" s="128"/>
      <c r="HS1207" s="128"/>
      <c r="HT1207" s="128"/>
      <c r="HU1207" s="128"/>
      <c r="HV1207" s="128"/>
      <c r="HW1207" s="128"/>
      <c r="HX1207" s="128"/>
      <c r="HY1207" s="128"/>
      <c r="HZ1207" s="128"/>
      <c r="IA1207" s="128"/>
      <c r="IB1207" s="128"/>
      <c r="IC1207" s="128"/>
      <c r="ID1207" s="128"/>
      <c r="IE1207" s="128"/>
      <c r="IF1207" s="128"/>
      <c r="IG1207" s="128"/>
      <c r="IH1207" s="128"/>
      <c r="II1207" s="128"/>
      <c r="IJ1207" s="128"/>
      <c r="IK1207" s="128"/>
      <c r="IL1207" s="128"/>
      <c r="IM1207" s="128"/>
      <c r="IN1207" s="128"/>
      <c r="IO1207" s="128"/>
      <c r="IP1207" s="128"/>
      <c r="IQ1207" s="128"/>
      <c r="IR1207" s="128"/>
      <c r="IS1207" s="128"/>
      <c r="IT1207" s="128"/>
      <c r="IU1207" s="128"/>
      <c r="IV1207" s="128"/>
      <c r="IW1207" s="128"/>
      <c r="IX1207" s="128"/>
      <c r="IY1207" s="128"/>
      <c r="IZ1207" s="128"/>
      <c r="JA1207" s="128"/>
      <c r="JB1207" s="128"/>
      <c r="JC1207" s="128"/>
      <c r="JD1207" s="128"/>
      <c r="JE1207" s="128"/>
      <c r="JF1207" s="128"/>
      <c r="JG1207" s="128"/>
      <c r="JH1207" s="128"/>
      <c r="JI1207" s="128"/>
      <c r="JJ1207" s="128"/>
      <c r="JK1207" s="128"/>
      <c r="JL1207" s="128"/>
      <c r="JM1207" s="128"/>
      <c r="JN1207" s="128"/>
      <c r="JO1207" s="128"/>
      <c r="JP1207" s="128"/>
      <c r="JQ1207" s="128"/>
      <c r="JR1207" s="128"/>
      <c r="JS1207" s="128"/>
      <c r="JT1207" s="128"/>
      <c r="JU1207" s="128"/>
      <c r="JV1207" s="128"/>
      <c r="JW1207" s="128"/>
      <c r="JX1207" s="128"/>
      <c r="JY1207" s="128"/>
      <c r="JZ1207" s="128"/>
      <c r="KA1207" s="128"/>
      <c r="KB1207" s="128"/>
      <c r="KC1207" s="128"/>
      <c r="KD1207" s="128"/>
      <c r="KE1207" s="128"/>
      <c r="KF1207" s="128"/>
      <c r="KG1207" s="128"/>
      <c r="KH1207" s="128"/>
      <c r="KI1207" s="128"/>
      <c r="KJ1207" s="128"/>
      <c r="KK1207" s="128"/>
      <c r="KL1207" s="128"/>
      <c r="KM1207" s="128"/>
      <c r="KN1207" s="128"/>
      <c r="KO1207" s="128"/>
      <c r="KP1207" s="128"/>
      <c r="KQ1207" s="128"/>
      <c r="KR1207" s="128"/>
      <c r="KS1207" s="128"/>
      <c r="KT1207" s="128"/>
      <c r="KU1207" s="128"/>
      <c r="KV1207" s="128"/>
      <c r="KW1207" s="128"/>
      <c r="KX1207" s="128"/>
      <c r="KY1207" s="128"/>
      <c r="KZ1207" s="128"/>
      <c r="LA1207" s="128"/>
      <c r="LB1207" s="128"/>
      <c r="LC1207" s="128"/>
      <c r="LD1207" s="128"/>
      <c r="LE1207" s="128"/>
      <c r="LF1207" s="128"/>
      <c r="LG1207" s="128"/>
      <c r="LH1207" s="128"/>
      <c r="LI1207" s="128"/>
      <c r="LJ1207" s="128"/>
      <c r="LK1207" s="128"/>
      <c r="LL1207" s="128"/>
      <c r="LM1207" s="128"/>
      <c r="LN1207" s="128"/>
      <c r="LO1207" s="128"/>
      <c r="LP1207" s="128"/>
      <c r="LQ1207" s="128"/>
      <c r="LR1207" s="128"/>
      <c r="LS1207" s="128"/>
      <c r="LT1207" s="128"/>
      <c r="LU1207" s="128"/>
      <c r="LV1207" s="128"/>
      <c r="LW1207" s="128"/>
      <c r="LX1207" s="128"/>
      <c r="LY1207" s="128"/>
      <c r="LZ1207" s="128"/>
      <c r="MA1207" s="128"/>
      <c r="MB1207" s="128"/>
      <c r="MC1207" s="128"/>
      <c r="MD1207" s="128"/>
      <c r="ME1207" s="128"/>
      <c r="MF1207" s="128"/>
      <c r="MG1207" s="128"/>
      <c r="MH1207" s="128"/>
      <c r="MI1207" s="128"/>
      <c r="MJ1207" s="128"/>
      <c r="MK1207" s="128"/>
      <c r="ML1207" s="128"/>
      <c r="MM1207" s="128"/>
      <c r="MN1207" s="128"/>
      <c r="MO1207" s="128"/>
      <c r="MP1207" s="128"/>
      <c r="MQ1207" s="128"/>
      <c r="MR1207" s="128"/>
      <c r="MS1207" s="128"/>
      <c r="MT1207" s="128"/>
      <c r="MU1207" s="128"/>
      <c r="MV1207" s="128"/>
      <c r="MW1207" s="128"/>
      <c r="MX1207" s="128"/>
      <c r="MY1207" s="128"/>
      <c r="MZ1207" s="128"/>
      <c r="NA1207" s="128"/>
      <c r="NB1207" s="128"/>
      <c r="NC1207" s="128"/>
      <c r="ND1207" s="128"/>
      <c r="NE1207" s="128"/>
      <c r="NF1207" s="128"/>
      <c r="NG1207" s="128"/>
      <c r="NH1207" s="128"/>
      <c r="NI1207" s="128"/>
      <c r="NJ1207" s="128"/>
      <c r="NK1207" s="128"/>
      <c r="NL1207" s="128"/>
      <c r="NM1207" s="128"/>
      <c r="NN1207" s="128"/>
      <c r="NO1207" s="128"/>
      <c r="NP1207" s="128"/>
      <c r="NQ1207" s="128"/>
      <c r="NR1207" s="128"/>
      <c r="NS1207" s="128"/>
      <c r="NT1207" s="128"/>
      <c r="NU1207" s="128"/>
      <c r="NV1207" s="128"/>
      <c r="NW1207" s="128"/>
      <c r="NX1207" s="128"/>
      <c r="NY1207" s="128"/>
      <c r="NZ1207" s="128"/>
      <c r="OA1207" s="128"/>
      <c r="OB1207" s="128"/>
      <c r="OC1207" s="128"/>
      <c r="OD1207" s="128"/>
      <c r="OE1207" s="128"/>
      <c r="OF1207" s="128"/>
      <c r="OG1207" s="128"/>
      <c r="OH1207" s="128"/>
      <c r="OI1207" s="128"/>
      <c r="OJ1207" s="128"/>
      <c r="OK1207" s="128"/>
      <c r="OL1207" s="128"/>
      <c r="OM1207" s="128"/>
      <c r="ON1207" s="128"/>
      <c r="OO1207" s="128"/>
      <c r="OP1207" s="128"/>
      <c r="OQ1207" s="128"/>
      <c r="OR1207" s="128"/>
      <c r="OS1207" s="128"/>
      <c r="OT1207" s="128"/>
      <c r="OU1207" s="128"/>
      <c r="OV1207" s="128"/>
      <c r="OW1207" s="128"/>
      <c r="OX1207" s="128"/>
      <c r="OY1207" s="128"/>
      <c r="OZ1207" s="128"/>
      <c r="PA1207" s="128"/>
      <c r="PB1207" s="128"/>
      <c r="PC1207" s="128"/>
      <c r="PD1207" s="128"/>
      <c r="PE1207" s="128"/>
      <c r="PF1207" s="128"/>
      <c r="PG1207" s="128"/>
      <c r="PH1207" s="128"/>
      <c r="PI1207" s="128"/>
      <c r="PJ1207" s="128"/>
      <c r="PK1207" s="128"/>
      <c r="PL1207" s="128"/>
      <c r="PM1207" s="128"/>
      <c r="PN1207" s="128"/>
      <c r="PO1207" s="128"/>
      <c r="PP1207" s="128"/>
      <c r="PQ1207" s="128"/>
      <c r="PR1207" s="128"/>
      <c r="PS1207" s="128"/>
      <c r="PT1207" s="128"/>
      <c r="PU1207" s="128"/>
      <c r="PV1207" s="128"/>
      <c r="PW1207" s="128"/>
      <c r="PX1207" s="128"/>
      <c r="PY1207" s="128"/>
      <c r="PZ1207" s="128"/>
      <c r="QA1207" s="128"/>
      <c r="QB1207" s="128"/>
      <c r="QC1207" s="128"/>
      <c r="QD1207" s="128"/>
      <c r="QE1207" s="128"/>
      <c r="QF1207" s="128"/>
      <c r="QG1207" s="128"/>
      <c r="QH1207" s="128"/>
      <c r="QI1207" s="128"/>
      <c r="QJ1207" s="128"/>
      <c r="QK1207" s="128"/>
      <c r="QL1207" s="128"/>
      <c r="QM1207" s="128"/>
      <c r="QN1207" s="128"/>
      <c r="QO1207" s="128"/>
      <c r="QP1207" s="128"/>
      <c r="QQ1207" s="128"/>
      <c r="QR1207" s="128"/>
      <c r="QS1207" s="128"/>
      <c r="QT1207" s="128"/>
      <c r="QU1207" s="128"/>
      <c r="QV1207" s="128"/>
      <c r="QW1207" s="128"/>
      <c r="QX1207" s="128"/>
      <c r="QY1207" s="128"/>
      <c r="QZ1207" s="128"/>
      <c r="RA1207" s="128"/>
      <c r="RB1207" s="128"/>
      <c r="RC1207" s="128"/>
      <c r="RD1207" s="128"/>
      <c r="RE1207" s="128"/>
      <c r="RF1207" s="128"/>
      <c r="RG1207" s="128"/>
      <c r="RH1207" s="128"/>
      <c r="RI1207" s="128"/>
      <c r="RJ1207" s="128"/>
      <c r="RK1207" s="128"/>
      <c r="RL1207" s="128"/>
      <c r="RM1207" s="128"/>
      <c r="RN1207" s="128"/>
      <c r="RO1207" s="128"/>
      <c r="RP1207" s="128"/>
      <c r="RQ1207" s="128"/>
      <c r="RR1207" s="128"/>
      <c r="RS1207" s="128"/>
      <c r="RT1207" s="128"/>
      <c r="RU1207" s="128"/>
      <c r="RV1207" s="128"/>
      <c r="RW1207" s="128"/>
      <c r="RX1207" s="128"/>
      <c r="RY1207" s="128"/>
      <c r="RZ1207" s="128"/>
      <c r="SA1207" s="128"/>
      <c r="SB1207" s="128"/>
      <c r="SC1207" s="128"/>
      <c r="SD1207" s="128"/>
      <c r="SE1207" s="128"/>
      <c r="SF1207" s="128"/>
      <c r="SG1207" s="128"/>
      <c r="SH1207" s="128"/>
      <c r="SI1207" s="128"/>
      <c r="SJ1207" s="128"/>
      <c r="SK1207" s="128"/>
      <c r="SL1207" s="128"/>
      <c r="SM1207" s="128"/>
      <c r="SN1207" s="128"/>
      <c r="SO1207" s="128"/>
      <c r="SP1207" s="128"/>
      <c r="SQ1207" s="128"/>
      <c r="SR1207" s="128"/>
      <c r="SS1207" s="128"/>
      <c r="ST1207" s="128"/>
      <c r="SU1207" s="128"/>
      <c r="SV1207" s="128"/>
      <c r="SW1207" s="128"/>
      <c r="SX1207" s="128"/>
      <c r="SY1207" s="128"/>
      <c r="SZ1207" s="128"/>
      <c r="TA1207" s="128"/>
      <c r="TB1207" s="128"/>
      <c r="TC1207" s="128"/>
      <c r="TD1207" s="128"/>
      <c r="TE1207" s="128"/>
      <c r="TF1207" s="128"/>
      <c r="TG1207" s="128"/>
      <c r="TH1207" s="128"/>
      <c r="TI1207" s="128"/>
      <c r="TJ1207" s="128"/>
      <c r="TK1207" s="128"/>
      <c r="TL1207" s="128"/>
      <c r="TM1207" s="128"/>
      <c r="TN1207" s="128"/>
      <c r="TO1207" s="128"/>
      <c r="TP1207" s="128"/>
      <c r="TQ1207" s="128"/>
      <c r="TR1207" s="128"/>
      <c r="TS1207" s="128"/>
      <c r="TT1207" s="128"/>
      <c r="TU1207" s="128"/>
      <c r="TV1207" s="128"/>
      <c r="TW1207" s="128"/>
      <c r="TX1207" s="128"/>
      <c r="TY1207" s="128"/>
      <c r="TZ1207" s="128"/>
      <c r="UA1207" s="128"/>
      <c r="UB1207" s="128"/>
      <c r="UC1207" s="128"/>
      <c r="UD1207" s="128"/>
      <c r="UE1207" s="128"/>
      <c r="UF1207" s="128"/>
      <c r="UG1207" s="128"/>
      <c r="UH1207" s="128"/>
      <c r="UI1207" s="128"/>
      <c r="UJ1207" s="128"/>
      <c r="UK1207" s="128"/>
      <c r="UL1207" s="128"/>
      <c r="UM1207" s="128"/>
      <c r="UN1207" s="128"/>
      <c r="UO1207" s="128"/>
      <c r="UP1207" s="128"/>
      <c r="UQ1207" s="128"/>
      <c r="UR1207" s="128"/>
      <c r="US1207" s="128"/>
      <c r="UT1207" s="128"/>
      <c r="UU1207" s="128"/>
      <c r="UV1207" s="128"/>
      <c r="UW1207" s="128"/>
      <c r="UX1207" s="128"/>
      <c r="UY1207" s="128"/>
      <c r="UZ1207" s="128"/>
      <c r="VA1207" s="128"/>
      <c r="VB1207" s="128"/>
      <c r="VC1207" s="128"/>
      <c r="VD1207" s="128"/>
      <c r="VE1207" s="128"/>
      <c r="VF1207" s="128"/>
      <c r="VG1207" s="128"/>
      <c r="VH1207" s="128"/>
      <c r="VI1207" s="128"/>
      <c r="VJ1207" s="128"/>
      <c r="VK1207" s="128"/>
      <c r="VL1207" s="128"/>
      <c r="VM1207" s="128"/>
      <c r="VN1207" s="128"/>
      <c r="VO1207" s="128"/>
      <c r="VP1207" s="128"/>
      <c r="VQ1207" s="128"/>
      <c r="VR1207" s="128"/>
      <c r="VS1207" s="128"/>
      <c r="VT1207" s="128"/>
      <c r="VU1207" s="128"/>
      <c r="VV1207" s="128"/>
      <c r="VW1207" s="128"/>
      <c r="VX1207" s="128"/>
      <c r="VY1207" s="128"/>
      <c r="VZ1207" s="128"/>
      <c r="WA1207" s="128"/>
      <c r="WB1207" s="128"/>
      <c r="WC1207" s="128"/>
      <c r="WD1207" s="128"/>
      <c r="WE1207" s="128"/>
      <c r="WF1207" s="128"/>
      <c r="WG1207" s="128"/>
      <c r="WH1207" s="128"/>
      <c r="WI1207" s="128"/>
      <c r="WJ1207" s="128"/>
      <c r="WK1207" s="128"/>
      <c r="WL1207" s="128"/>
      <c r="WM1207" s="128"/>
      <c r="WN1207" s="128"/>
      <c r="WO1207" s="128"/>
      <c r="WP1207" s="128"/>
      <c r="WQ1207" s="128"/>
      <c r="WR1207" s="128"/>
      <c r="WS1207" s="128"/>
      <c r="WT1207" s="128"/>
      <c r="WU1207" s="128"/>
      <c r="WV1207" s="128"/>
      <c r="WW1207" s="128"/>
      <c r="WX1207" s="128"/>
      <c r="WY1207" s="128"/>
      <c r="WZ1207" s="128"/>
      <c r="XA1207" s="128"/>
      <c r="XB1207" s="128"/>
      <c r="XC1207" s="128"/>
      <c r="XD1207" s="128"/>
      <c r="XE1207" s="128"/>
      <c r="XF1207" s="128"/>
      <c r="XG1207" s="128"/>
      <c r="XH1207" s="128"/>
      <c r="XI1207" s="128"/>
      <c r="XJ1207" s="128"/>
      <c r="XK1207" s="128"/>
      <c r="XL1207" s="128"/>
      <c r="XM1207" s="128"/>
      <c r="XN1207" s="128"/>
      <c r="XO1207" s="128"/>
      <c r="XP1207" s="128"/>
      <c r="XQ1207" s="128"/>
      <c r="XR1207" s="128"/>
      <c r="XS1207" s="128"/>
      <c r="XT1207" s="128"/>
      <c r="XU1207" s="128"/>
      <c r="XV1207" s="128"/>
      <c r="XW1207" s="128"/>
      <c r="XX1207" s="128"/>
      <c r="XY1207" s="128"/>
      <c r="XZ1207" s="128"/>
      <c r="YA1207" s="128"/>
      <c r="YB1207" s="128"/>
      <c r="YC1207" s="128"/>
      <c r="YD1207" s="128"/>
      <c r="YE1207" s="128"/>
      <c r="YF1207" s="128"/>
      <c r="YG1207" s="128"/>
      <c r="YH1207" s="128"/>
      <c r="YI1207" s="128"/>
      <c r="YJ1207" s="128"/>
      <c r="YK1207" s="128"/>
      <c r="YL1207" s="128"/>
      <c r="YM1207" s="128"/>
      <c r="YN1207" s="128"/>
      <c r="YO1207" s="128"/>
      <c r="YP1207" s="128"/>
      <c r="YQ1207" s="128"/>
      <c r="YR1207" s="128"/>
      <c r="YS1207" s="128"/>
      <c r="YT1207" s="128"/>
      <c r="YU1207" s="128"/>
      <c r="YV1207" s="128"/>
      <c r="YW1207" s="128"/>
      <c r="YX1207" s="128"/>
      <c r="YY1207" s="128"/>
      <c r="YZ1207" s="128"/>
      <c r="ZA1207" s="128"/>
      <c r="ZB1207" s="128"/>
      <c r="ZC1207" s="128"/>
      <c r="ZD1207" s="128"/>
      <c r="ZE1207" s="128"/>
      <c r="ZF1207" s="128"/>
      <c r="ZG1207" s="128"/>
      <c r="ZH1207" s="128"/>
      <c r="ZI1207" s="128"/>
      <c r="ZJ1207" s="128"/>
      <c r="ZK1207" s="128"/>
      <c r="ZL1207" s="128"/>
      <c r="ZM1207" s="128"/>
      <c r="ZN1207" s="128"/>
      <c r="ZO1207" s="128"/>
      <c r="ZP1207" s="128"/>
      <c r="ZQ1207" s="128"/>
      <c r="ZR1207" s="128"/>
      <c r="ZS1207" s="128"/>
      <c r="ZT1207" s="128"/>
      <c r="ZU1207" s="128"/>
      <c r="ZV1207" s="128"/>
      <c r="ZW1207" s="128"/>
      <c r="ZX1207" s="128"/>
      <c r="ZY1207" s="128"/>
      <c r="ZZ1207" s="128"/>
      <c r="AAA1207" s="128"/>
      <c r="AAB1207" s="128"/>
      <c r="AAC1207" s="128"/>
      <c r="AAD1207" s="128"/>
      <c r="AAE1207" s="128"/>
      <c r="AAF1207" s="128"/>
      <c r="AAG1207" s="128"/>
      <c r="AAH1207" s="128"/>
      <c r="AAI1207" s="128"/>
      <c r="AAJ1207" s="128"/>
      <c r="AAK1207" s="128"/>
      <c r="AAL1207" s="128"/>
      <c r="AAM1207" s="128"/>
      <c r="AAN1207" s="128"/>
      <c r="AAO1207" s="128"/>
      <c r="AAP1207" s="128"/>
      <c r="AAQ1207" s="128"/>
      <c r="AAR1207" s="128"/>
      <c r="AAS1207" s="128"/>
      <c r="AAT1207" s="128"/>
      <c r="AAU1207" s="128"/>
      <c r="AAV1207" s="128"/>
      <c r="AAW1207" s="128"/>
      <c r="AAX1207" s="128"/>
      <c r="AAY1207" s="128"/>
      <c r="AAZ1207" s="128"/>
      <c r="ABA1207" s="128"/>
      <c r="ABB1207" s="128"/>
      <c r="ABC1207" s="128"/>
      <c r="ABD1207" s="128"/>
      <c r="ABE1207" s="128"/>
      <c r="ABF1207" s="128"/>
      <c r="ABG1207" s="128"/>
      <c r="ABH1207" s="128"/>
      <c r="ABI1207" s="128"/>
      <c r="ABJ1207" s="128"/>
      <c r="ABK1207" s="128"/>
      <c r="ABL1207" s="128"/>
      <c r="ABM1207" s="128"/>
      <c r="ABN1207" s="128"/>
      <c r="ABO1207" s="128"/>
      <c r="ABP1207" s="128"/>
      <c r="ABQ1207" s="128"/>
      <c r="ABR1207" s="128"/>
      <c r="ABS1207" s="128"/>
      <c r="ABT1207" s="128"/>
      <c r="ABU1207" s="128"/>
      <c r="ABV1207" s="128"/>
      <c r="ABW1207" s="128"/>
      <c r="ABX1207" s="128"/>
      <c r="ABY1207" s="128"/>
      <c r="ABZ1207" s="128"/>
      <c r="ACA1207" s="128"/>
      <c r="ACB1207" s="128"/>
      <c r="ACC1207" s="128"/>
      <c r="ACD1207" s="128"/>
      <c r="ACE1207" s="128"/>
      <c r="ACF1207" s="128"/>
      <c r="ACG1207" s="128"/>
      <c r="ACH1207" s="128"/>
      <c r="ACI1207" s="128"/>
      <c r="ACJ1207" s="128"/>
      <c r="ACK1207" s="128"/>
      <c r="ACL1207" s="128"/>
      <c r="ACM1207" s="128"/>
      <c r="ACN1207" s="128"/>
      <c r="ACO1207" s="128"/>
      <c r="ACP1207" s="128"/>
      <c r="ACQ1207" s="128"/>
      <c r="ACR1207" s="128"/>
      <c r="ACS1207" s="128"/>
      <c r="ACT1207" s="128"/>
      <c r="ACU1207" s="128"/>
      <c r="ACV1207" s="128"/>
      <c r="ACW1207" s="128"/>
      <c r="ACX1207" s="128"/>
      <c r="ACY1207" s="128"/>
      <c r="ACZ1207" s="128"/>
      <c r="ADA1207" s="128"/>
      <c r="ADB1207" s="128"/>
      <c r="ADC1207" s="128"/>
      <c r="ADD1207" s="128"/>
      <c r="ADE1207" s="128"/>
      <c r="ADF1207" s="128"/>
      <c r="ADG1207" s="128"/>
      <c r="ADH1207" s="128"/>
      <c r="ADI1207" s="128"/>
      <c r="ADJ1207" s="128"/>
      <c r="ADK1207" s="128"/>
      <c r="ADL1207" s="128"/>
      <c r="ADM1207" s="128"/>
      <c r="ADN1207" s="128"/>
      <c r="ADO1207" s="128"/>
      <c r="ADP1207" s="128"/>
      <c r="ADQ1207" s="128"/>
      <c r="ADR1207" s="128"/>
      <c r="ADS1207" s="128"/>
      <c r="ADT1207" s="128"/>
      <c r="ADU1207" s="128"/>
      <c r="ADV1207" s="128"/>
      <c r="ADW1207" s="128"/>
      <c r="ADX1207" s="128"/>
      <c r="ADY1207" s="128"/>
      <c r="ADZ1207" s="128"/>
      <c r="AEA1207" s="128"/>
      <c r="AEB1207" s="128"/>
      <c r="AEC1207" s="128"/>
      <c r="AED1207" s="128"/>
      <c r="AEE1207" s="128"/>
      <c r="AEF1207" s="128"/>
      <c r="AEG1207" s="128"/>
      <c r="AEH1207" s="128"/>
      <c r="AEI1207" s="128"/>
      <c r="AEJ1207" s="128"/>
      <c r="AEK1207" s="128"/>
      <c r="AEL1207" s="128"/>
      <c r="AEM1207" s="128"/>
      <c r="AEN1207" s="128"/>
      <c r="AEO1207" s="128"/>
      <c r="AEP1207" s="128"/>
      <c r="AEQ1207" s="128"/>
      <c r="AER1207" s="128"/>
      <c r="AES1207" s="128"/>
      <c r="AET1207" s="128"/>
      <c r="AEU1207" s="128"/>
      <c r="AEV1207" s="128"/>
      <c r="AEW1207" s="128"/>
      <c r="AEX1207" s="128"/>
      <c r="AEY1207" s="128"/>
      <c r="AEZ1207" s="128"/>
      <c r="AFA1207" s="128"/>
      <c r="AFB1207" s="128"/>
      <c r="AFC1207" s="128"/>
      <c r="AFD1207" s="128"/>
      <c r="AFE1207" s="128"/>
      <c r="AFF1207" s="128"/>
      <c r="AFG1207" s="128"/>
      <c r="AFH1207" s="128"/>
      <c r="AFI1207" s="128"/>
      <c r="AFJ1207" s="128"/>
      <c r="AFK1207" s="128"/>
      <c r="AFL1207" s="128"/>
      <c r="AFM1207" s="128"/>
      <c r="AFN1207" s="128"/>
      <c r="AFO1207" s="128"/>
      <c r="AFP1207" s="128"/>
      <c r="AFQ1207" s="128"/>
      <c r="AFR1207" s="128"/>
      <c r="AFS1207" s="128"/>
      <c r="AFT1207" s="128"/>
      <c r="AFU1207" s="128"/>
      <c r="AFV1207" s="128"/>
      <c r="AFW1207" s="128"/>
      <c r="AFX1207" s="128"/>
      <c r="AFY1207" s="128"/>
      <c r="AFZ1207" s="128"/>
      <c r="AGA1207" s="128"/>
      <c r="AGB1207" s="128"/>
      <c r="AGC1207" s="128"/>
      <c r="AGD1207" s="128"/>
      <c r="AGE1207" s="128"/>
      <c r="AGF1207" s="128"/>
      <c r="AGG1207" s="128"/>
      <c r="AGH1207" s="128"/>
      <c r="AGI1207" s="128"/>
      <c r="AGJ1207" s="128"/>
      <c r="AGK1207" s="128"/>
      <c r="AGL1207" s="128"/>
      <c r="AGM1207" s="128"/>
      <c r="AGN1207" s="128"/>
      <c r="AGO1207" s="128"/>
      <c r="AGP1207" s="128"/>
      <c r="AGQ1207" s="128"/>
      <c r="AGR1207" s="128"/>
      <c r="AGS1207" s="128"/>
      <c r="AGT1207" s="128"/>
      <c r="AGU1207" s="128"/>
      <c r="AGV1207" s="128"/>
      <c r="AGW1207" s="128"/>
      <c r="AGX1207" s="128"/>
      <c r="AGY1207" s="128"/>
      <c r="AGZ1207" s="128"/>
      <c r="AHA1207" s="128"/>
      <c r="AHB1207" s="128"/>
      <c r="AHC1207" s="128"/>
      <c r="AHD1207" s="128"/>
      <c r="AHE1207" s="128"/>
      <c r="AHF1207" s="128"/>
      <c r="AHG1207" s="128"/>
      <c r="AHH1207" s="128"/>
      <c r="AHI1207" s="128"/>
      <c r="AHJ1207" s="128"/>
      <c r="AHK1207" s="128"/>
      <c r="AHL1207" s="128"/>
      <c r="AHM1207" s="128"/>
      <c r="AHN1207" s="128"/>
      <c r="AHO1207" s="128"/>
      <c r="AHP1207" s="128"/>
      <c r="AHQ1207" s="128"/>
      <c r="AHR1207" s="128"/>
      <c r="AHS1207" s="128"/>
      <c r="AHT1207" s="128"/>
      <c r="AHU1207" s="128"/>
      <c r="AHV1207" s="128"/>
      <c r="AHW1207" s="128"/>
      <c r="AHX1207" s="128"/>
      <c r="AHY1207" s="128"/>
      <c r="AHZ1207" s="128"/>
      <c r="AIA1207" s="128"/>
      <c r="AIB1207" s="128"/>
      <c r="AIC1207" s="128"/>
      <c r="AID1207" s="128"/>
      <c r="AIE1207" s="128"/>
      <c r="AIF1207" s="128"/>
      <c r="AIG1207" s="128"/>
      <c r="AIH1207" s="128"/>
      <c r="AII1207" s="128"/>
      <c r="AIJ1207" s="128"/>
      <c r="AIK1207" s="128"/>
      <c r="AIL1207" s="128"/>
      <c r="AIM1207" s="128"/>
      <c r="AIN1207" s="128"/>
      <c r="AIO1207" s="128"/>
      <c r="AIP1207" s="128"/>
      <c r="AIQ1207" s="128"/>
      <c r="AIR1207" s="128"/>
      <c r="AIS1207" s="128"/>
      <c r="AIT1207" s="128"/>
      <c r="AIU1207" s="128"/>
      <c r="AIV1207" s="128"/>
      <c r="AIW1207" s="128"/>
      <c r="AIX1207" s="128"/>
      <c r="AIY1207" s="128"/>
      <c r="AIZ1207" s="128"/>
      <c r="AJA1207" s="128"/>
      <c r="AJB1207" s="128"/>
      <c r="AJC1207" s="128"/>
      <c r="AJD1207" s="128"/>
      <c r="AJE1207" s="128"/>
      <c r="AJF1207" s="128"/>
      <c r="AJG1207" s="128"/>
      <c r="AJH1207" s="128"/>
      <c r="AJI1207" s="128"/>
      <c r="AJJ1207" s="128"/>
      <c r="AJK1207" s="128"/>
      <c r="AJL1207" s="128"/>
      <c r="AJM1207" s="128"/>
      <c r="AJN1207" s="128"/>
      <c r="AJO1207" s="128"/>
      <c r="AJP1207" s="128"/>
      <c r="AJQ1207" s="128"/>
      <c r="AJR1207" s="128"/>
      <c r="AJS1207" s="128"/>
      <c r="AJT1207" s="128"/>
      <c r="AJU1207" s="128"/>
      <c r="AJV1207" s="128"/>
      <c r="AJW1207" s="128"/>
      <c r="AJX1207" s="128"/>
      <c r="AJY1207" s="128"/>
      <c r="AJZ1207" s="128"/>
      <c r="AKA1207" s="128"/>
      <c r="AKB1207" s="128"/>
      <c r="AKC1207" s="128"/>
      <c r="AKD1207" s="128"/>
      <c r="AKE1207" s="128"/>
      <c r="AKF1207" s="128"/>
      <c r="AKG1207" s="128"/>
      <c r="AKH1207" s="128"/>
      <c r="AKI1207" s="128"/>
      <c r="AKJ1207" s="128"/>
      <c r="AKK1207" s="128"/>
      <c r="AKL1207" s="128"/>
      <c r="AKM1207" s="128"/>
      <c r="AKN1207" s="128"/>
      <c r="AKO1207" s="128"/>
      <c r="AKP1207" s="128"/>
      <c r="AKQ1207" s="128"/>
      <c r="AKR1207" s="128"/>
      <c r="AKS1207" s="128"/>
      <c r="AKT1207" s="128"/>
      <c r="AKU1207" s="128"/>
      <c r="AKV1207" s="128"/>
      <c r="AKW1207" s="128"/>
      <c r="AKX1207" s="128"/>
      <c r="AKY1207" s="128"/>
      <c r="AKZ1207" s="128"/>
      <c r="ALA1207" s="128"/>
      <c r="ALB1207" s="128"/>
      <c r="ALC1207" s="128"/>
      <c r="ALD1207" s="128"/>
      <c r="ALE1207" s="128"/>
      <c r="ALF1207" s="128"/>
      <c r="ALG1207" s="128"/>
      <c r="ALH1207" s="128"/>
      <c r="ALI1207" s="128"/>
      <c r="ALJ1207" s="128"/>
      <c r="ALK1207" s="128"/>
      <c r="ALL1207" s="128"/>
      <c r="ALM1207" s="128"/>
      <c r="ALN1207" s="128"/>
      <c r="ALO1207" s="128"/>
      <c r="ALP1207" s="128"/>
      <c r="ALQ1207" s="128"/>
      <c r="ALR1207" s="128"/>
      <c r="ALS1207" s="128"/>
      <c r="ALT1207" s="128"/>
      <c r="ALU1207" s="128"/>
      <c r="ALV1207" s="128"/>
      <c r="ALW1207" s="128"/>
      <c r="ALX1207" s="128"/>
      <c r="ALY1207" s="128"/>
      <c r="ALZ1207" s="128"/>
      <c r="AMA1207" s="128"/>
      <c r="AMB1207" s="128"/>
      <c r="AMC1207" s="128"/>
      <c r="AMD1207" s="128"/>
      <c r="AME1207" s="128"/>
      <c r="AMF1207" s="128"/>
      <c r="AMG1207" s="128"/>
      <c r="AMH1207" s="128"/>
      <c r="AMI1207" s="128"/>
      <c r="AMJ1207" s="128"/>
      <c r="AMK1207" s="128"/>
    </row>
    <row r="1208" spans="1:1025" s="131" customFormat="1" ht="18" customHeight="1" x14ac:dyDescent="0.25">
      <c r="A1208" s="220"/>
      <c r="B1208" s="381" t="str">
        <f>$B$20</f>
        <v>RE 2025</v>
      </c>
      <c r="C1208" s="384" t="s">
        <v>4</v>
      </c>
      <c r="D1208" s="395" t="s">
        <v>451</v>
      </c>
      <c r="E1208" s="395"/>
      <c r="F1208" s="395"/>
      <c r="G1208" s="395"/>
      <c r="H1208" s="268"/>
      <c r="I1208" s="128"/>
      <c r="J1208" s="128"/>
      <c r="K1208" s="128"/>
      <c r="L1208" s="128"/>
      <c r="M1208" s="128"/>
      <c r="N1208" s="128"/>
      <c r="O1208" s="128"/>
      <c r="P1208" s="128"/>
      <c r="Q1208" s="128"/>
      <c r="R1208" s="128"/>
      <c r="S1208" s="128"/>
      <c r="T1208" s="128"/>
      <c r="U1208" s="128"/>
      <c r="V1208" s="128"/>
      <c r="W1208" s="128"/>
      <c r="X1208" s="128"/>
      <c r="Y1208" s="128"/>
      <c r="Z1208" s="128"/>
      <c r="AA1208" s="128"/>
      <c r="AB1208" s="128"/>
      <c r="AC1208" s="128"/>
      <c r="AD1208" s="128"/>
      <c r="AE1208" s="128"/>
      <c r="AF1208" s="128"/>
      <c r="AG1208" s="128"/>
      <c r="AH1208" s="128"/>
      <c r="AI1208" s="128"/>
      <c r="AJ1208" s="128"/>
      <c r="AK1208" s="128"/>
      <c r="AL1208" s="128"/>
      <c r="AM1208" s="128"/>
      <c r="AN1208" s="128"/>
      <c r="AO1208" s="128"/>
      <c r="AP1208" s="128"/>
      <c r="AQ1208" s="128"/>
      <c r="AR1208" s="128"/>
      <c r="AS1208" s="128"/>
      <c r="AT1208" s="128"/>
      <c r="AU1208" s="128"/>
      <c r="AV1208" s="128"/>
      <c r="AW1208" s="128"/>
      <c r="AX1208" s="128"/>
      <c r="AY1208" s="128"/>
      <c r="AZ1208" s="128"/>
      <c r="BA1208" s="128"/>
      <c r="BB1208" s="128"/>
      <c r="BC1208" s="128"/>
      <c r="BD1208" s="128"/>
      <c r="BE1208" s="128"/>
      <c r="BF1208" s="128"/>
      <c r="BG1208" s="128"/>
      <c r="BH1208" s="128"/>
      <c r="BI1208" s="128"/>
      <c r="BJ1208" s="128"/>
      <c r="BK1208" s="128"/>
      <c r="BL1208" s="128"/>
      <c r="BM1208" s="128"/>
      <c r="BN1208" s="128"/>
      <c r="BO1208" s="128"/>
      <c r="BP1208" s="128"/>
      <c r="BQ1208" s="128"/>
      <c r="BR1208" s="128"/>
      <c r="BS1208" s="128"/>
      <c r="BT1208" s="128"/>
      <c r="BU1208" s="128"/>
      <c r="BV1208" s="128"/>
      <c r="BW1208" s="128"/>
      <c r="BX1208" s="128"/>
      <c r="BY1208" s="128"/>
      <c r="BZ1208" s="128"/>
      <c r="CA1208" s="128"/>
      <c r="CB1208" s="128"/>
      <c r="CC1208" s="128"/>
      <c r="CD1208" s="128"/>
      <c r="CE1208" s="128"/>
      <c r="CF1208" s="128"/>
      <c r="CG1208" s="128"/>
      <c r="CH1208" s="128"/>
      <c r="CI1208" s="128"/>
      <c r="CJ1208" s="128"/>
      <c r="CK1208" s="128"/>
      <c r="CL1208" s="128"/>
      <c r="CM1208" s="128"/>
      <c r="CN1208" s="128"/>
      <c r="CO1208" s="128"/>
      <c r="CP1208" s="128"/>
      <c r="CQ1208" s="128"/>
      <c r="CR1208" s="128"/>
      <c r="CS1208" s="128"/>
      <c r="CT1208" s="128"/>
      <c r="CU1208" s="128"/>
      <c r="CV1208" s="128"/>
      <c r="CW1208" s="128"/>
      <c r="CX1208" s="128"/>
      <c r="CY1208" s="128"/>
      <c r="CZ1208" s="128"/>
      <c r="DA1208" s="128"/>
      <c r="DB1208" s="128"/>
      <c r="DC1208" s="128"/>
      <c r="DD1208" s="128"/>
      <c r="DE1208" s="128"/>
      <c r="DF1208" s="128"/>
      <c r="DG1208" s="128"/>
      <c r="DH1208" s="128"/>
      <c r="DI1208" s="128"/>
      <c r="DJ1208" s="128"/>
      <c r="DK1208" s="128"/>
      <c r="DL1208" s="128"/>
      <c r="DM1208" s="128"/>
      <c r="DN1208" s="128"/>
      <c r="DO1208" s="128"/>
      <c r="DP1208" s="128"/>
      <c r="DQ1208" s="128"/>
      <c r="DR1208" s="128"/>
      <c r="DS1208" s="128"/>
      <c r="DT1208" s="128"/>
      <c r="DU1208" s="128"/>
      <c r="DV1208" s="128"/>
      <c r="DW1208" s="128"/>
      <c r="DX1208" s="128"/>
      <c r="DY1208" s="128"/>
      <c r="DZ1208" s="128"/>
      <c r="EA1208" s="128"/>
      <c r="EB1208" s="128"/>
      <c r="EC1208" s="128"/>
      <c r="ED1208" s="128"/>
      <c r="EE1208" s="128"/>
      <c r="EF1208" s="128"/>
      <c r="EG1208" s="128"/>
      <c r="EH1208" s="128"/>
      <c r="EI1208" s="128"/>
      <c r="EJ1208" s="128"/>
      <c r="EK1208" s="128"/>
      <c r="EL1208" s="128"/>
      <c r="EM1208" s="128"/>
      <c r="EN1208" s="128"/>
      <c r="EO1208" s="128"/>
      <c r="EP1208" s="128"/>
      <c r="EQ1208" s="128"/>
      <c r="ER1208" s="128"/>
      <c r="ES1208" s="128"/>
      <c r="ET1208" s="128"/>
      <c r="EU1208" s="128"/>
      <c r="EV1208" s="128"/>
      <c r="EW1208" s="128"/>
      <c r="EX1208" s="128"/>
      <c r="EY1208" s="128"/>
      <c r="EZ1208" s="128"/>
      <c r="FA1208" s="128"/>
      <c r="FB1208" s="128"/>
      <c r="FC1208" s="128"/>
      <c r="FD1208" s="128"/>
      <c r="FE1208" s="128"/>
      <c r="FF1208" s="128"/>
      <c r="FG1208" s="128"/>
      <c r="FH1208" s="128"/>
      <c r="FI1208" s="128"/>
      <c r="FJ1208" s="128"/>
      <c r="FK1208" s="128"/>
      <c r="FL1208" s="128"/>
      <c r="FM1208" s="128"/>
      <c r="FN1208" s="128"/>
      <c r="FO1208" s="128"/>
      <c r="FP1208" s="128"/>
      <c r="FQ1208" s="128"/>
      <c r="FR1208" s="128"/>
      <c r="FS1208" s="128"/>
      <c r="FT1208" s="128"/>
      <c r="FU1208" s="128"/>
      <c r="FV1208" s="128"/>
      <c r="FW1208" s="128"/>
      <c r="FX1208" s="128"/>
      <c r="FY1208" s="128"/>
      <c r="FZ1208" s="128"/>
      <c r="GA1208" s="128"/>
      <c r="GB1208" s="128"/>
      <c r="GC1208" s="128"/>
      <c r="GD1208" s="128"/>
      <c r="GE1208" s="128"/>
      <c r="GF1208" s="128"/>
      <c r="GG1208" s="128"/>
      <c r="GH1208" s="128"/>
      <c r="GI1208" s="128"/>
      <c r="GJ1208" s="128"/>
      <c r="GK1208" s="128"/>
      <c r="GL1208" s="128"/>
      <c r="GM1208" s="128"/>
      <c r="GN1208" s="128"/>
      <c r="GO1208" s="128"/>
      <c r="GP1208" s="128"/>
      <c r="GQ1208" s="128"/>
      <c r="GR1208" s="128"/>
      <c r="GS1208" s="128"/>
      <c r="GT1208" s="128"/>
      <c r="GU1208" s="128"/>
      <c r="GV1208" s="128"/>
      <c r="GW1208" s="128"/>
      <c r="GX1208" s="128"/>
      <c r="GY1208" s="128"/>
      <c r="GZ1208" s="128"/>
      <c r="HA1208" s="128"/>
      <c r="HB1208" s="128"/>
      <c r="HC1208" s="128"/>
      <c r="HD1208" s="128"/>
      <c r="HE1208" s="128"/>
      <c r="HF1208" s="128"/>
      <c r="HG1208" s="128"/>
      <c r="HH1208" s="128"/>
      <c r="HI1208" s="128"/>
      <c r="HJ1208" s="128"/>
      <c r="HK1208" s="128"/>
      <c r="HL1208" s="128"/>
      <c r="HM1208" s="128"/>
      <c r="HN1208" s="128"/>
      <c r="HO1208" s="128"/>
      <c r="HP1208" s="128"/>
      <c r="HQ1208" s="128"/>
      <c r="HR1208" s="128"/>
      <c r="HS1208" s="128"/>
      <c r="HT1208" s="128"/>
      <c r="HU1208" s="128"/>
      <c r="HV1208" s="128"/>
      <c r="HW1208" s="128"/>
      <c r="HX1208" s="128"/>
      <c r="HY1208" s="128"/>
      <c r="HZ1208" s="128"/>
      <c r="IA1208" s="128"/>
      <c r="IB1208" s="128"/>
      <c r="IC1208" s="128"/>
      <c r="ID1208" s="128"/>
      <c r="IE1208" s="128"/>
      <c r="IF1208" s="128"/>
      <c r="IG1208" s="128"/>
      <c r="IH1208" s="128"/>
      <c r="II1208" s="128"/>
      <c r="IJ1208" s="128"/>
      <c r="IK1208" s="128"/>
      <c r="IL1208" s="128"/>
      <c r="IM1208" s="128"/>
      <c r="IN1208" s="128"/>
      <c r="IO1208" s="128"/>
      <c r="IP1208" s="128"/>
      <c r="IQ1208" s="128"/>
      <c r="IR1208" s="128"/>
      <c r="IS1208" s="128"/>
      <c r="IT1208" s="128"/>
      <c r="IU1208" s="128"/>
      <c r="IV1208" s="128"/>
      <c r="IW1208" s="128"/>
      <c r="IX1208" s="128"/>
      <c r="IY1208" s="128"/>
      <c r="IZ1208" s="128"/>
      <c r="JA1208" s="128"/>
      <c r="JB1208" s="128"/>
      <c r="JC1208" s="128"/>
      <c r="JD1208" s="128"/>
      <c r="JE1208" s="128"/>
      <c r="JF1208" s="128"/>
      <c r="JG1208" s="128"/>
      <c r="JH1208" s="128"/>
      <c r="JI1208" s="128"/>
      <c r="JJ1208" s="128"/>
      <c r="JK1208" s="128"/>
      <c r="JL1208" s="128"/>
      <c r="JM1208" s="128"/>
      <c r="JN1208" s="128"/>
      <c r="JO1208" s="128"/>
      <c r="JP1208" s="128"/>
      <c r="JQ1208" s="128"/>
      <c r="JR1208" s="128"/>
      <c r="JS1208" s="128"/>
      <c r="JT1208" s="128"/>
      <c r="JU1208" s="128"/>
      <c r="JV1208" s="128"/>
      <c r="JW1208" s="128"/>
      <c r="JX1208" s="128"/>
      <c r="JY1208" s="128"/>
      <c r="JZ1208" s="128"/>
      <c r="KA1208" s="128"/>
      <c r="KB1208" s="128"/>
      <c r="KC1208" s="128"/>
      <c r="KD1208" s="128"/>
      <c r="KE1208" s="128"/>
      <c r="KF1208" s="128"/>
      <c r="KG1208" s="128"/>
      <c r="KH1208" s="128"/>
      <c r="KI1208" s="128"/>
      <c r="KJ1208" s="128"/>
      <c r="KK1208" s="128"/>
      <c r="KL1208" s="128"/>
      <c r="KM1208" s="128"/>
      <c r="KN1208" s="128"/>
      <c r="KO1208" s="128"/>
      <c r="KP1208" s="128"/>
      <c r="KQ1208" s="128"/>
      <c r="KR1208" s="128"/>
      <c r="KS1208" s="128"/>
      <c r="KT1208" s="128"/>
      <c r="KU1208" s="128"/>
      <c r="KV1208" s="128"/>
      <c r="KW1208" s="128"/>
      <c r="KX1208" s="128"/>
      <c r="KY1208" s="128"/>
      <c r="KZ1208" s="128"/>
      <c r="LA1208" s="128"/>
      <c r="LB1208" s="128"/>
      <c r="LC1208" s="128"/>
      <c r="LD1208" s="128"/>
      <c r="LE1208" s="128"/>
      <c r="LF1208" s="128"/>
      <c r="LG1208" s="128"/>
      <c r="LH1208" s="128"/>
      <c r="LI1208" s="128"/>
      <c r="LJ1208" s="128"/>
      <c r="LK1208" s="128"/>
      <c r="LL1208" s="128"/>
      <c r="LM1208" s="128"/>
      <c r="LN1208" s="128"/>
      <c r="LO1208" s="128"/>
      <c r="LP1208" s="128"/>
      <c r="LQ1208" s="128"/>
      <c r="LR1208" s="128"/>
      <c r="LS1208" s="128"/>
      <c r="LT1208" s="128"/>
      <c r="LU1208" s="128"/>
      <c r="LV1208" s="128"/>
      <c r="LW1208" s="128"/>
      <c r="LX1208" s="128"/>
      <c r="LY1208" s="128"/>
      <c r="LZ1208" s="128"/>
      <c r="MA1208" s="128"/>
      <c r="MB1208" s="128"/>
      <c r="MC1208" s="128"/>
      <c r="MD1208" s="128"/>
      <c r="ME1208" s="128"/>
      <c r="MF1208" s="128"/>
      <c r="MG1208" s="128"/>
      <c r="MH1208" s="128"/>
      <c r="MI1208" s="128"/>
      <c r="MJ1208" s="128"/>
      <c r="MK1208" s="128"/>
      <c r="ML1208" s="128"/>
      <c r="MM1208" s="128"/>
      <c r="MN1208" s="128"/>
      <c r="MO1208" s="128"/>
      <c r="MP1208" s="128"/>
      <c r="MQ1208" s="128"/>
      <c r="MR1208" s="128"/>
      <c r="MS1208" s="128"/>
      <c r="MT1208" s="128"/>
      <c r="MU1208" s="128"/>
      <c r="MV1208" s="128"/>
      <c r="MW1208" s="128"/>
      <c r="MX1208" s="128"/>
      <c r="MY1208" s="128"/>
      <c r="MZ1208" s="128"/>
      <c r="NA1208" s="128"/>
      <c r="NB1208" s="128"/>
      <c r="NC1208" s="128"/>
      <c r="ND1208" s="128"/>
      <c r="NE1208" s="128"/>
      <c r="NF1208" s="128"/>
      <c r="NG1208" s="128"/>
      <c r="NH1208" s="128"/>
      <c r="NI1208" s="128"/>
      <c r="NJ1208" s="128"/>
      <c r="NK1208" s="128"/>
      <c r="NL1208" s="128"/>
      <c r="NM1208" s="128"/>
      <c r="NN1208" s="128"/>
      <c r="NO1208" s="128"/>
      <c r="NP1208" s="128"/>
      <c r="NQ1208" s="128"/>
      <c r="NR1208" s="128"/>
      <c r="NS1208" s="128"/>
      <c r="NT1208" s="128"/>
      <c r="NU1208" s="128"/>
      <c r="NV1208" s="128"/>
      <c r="NW1208" s="128"/>
      <c r="NX1208" s="128"/>
      <c r="NY1208" s="128"/>
      <c r="NZ1208" s="128"/>
      <c r="OA1208" s="128"/>
      <c r="OB1208" s="128"/>
      <c r="OC1208" s="128"/>
      <c r="OD1208" s="128"/>
      <c r="OE1208" s="128"/>
      <c r="OF1208" s="128"/>
      <c r="OG1208" s="128"/>
      <c r="OH1208" s="128"/>
      <c r="OI1208" s="128"/>
      <c r="OJ1208" s="128"/>
      <c r="OK1208" s="128"/>
      <c r="OL1208" s="128"/>
      <c r="OM1208" s="128"/>
      <c r="ON1208" s="128"/>
      <c r="OO1208" s="128"/>
      <c r="OP1208" s="128"/>
      <c r="OQ1208" s="128"/>
      <c r="OR1208" s="128"/>
      <c r="OS1208" s="128"/>
      <c r="OT1208" s="128"/>
      <c r="OU1208" s="128"/>
      <c r="OV1208" s="128"/>
      <c r="OW1208" s="128"/>
      <c r="OX1208" s="128"/>
      <c r="OY1208" s="128"/>
      <c r="OZ1208" s="128"/>
      <c r="PA1208" s="128"/>
      <c r="PB1208" s="128"/>
      <c r="PC1208" s="128"/>
      <c r="PD1208" s="128"/>
      <c r="PE1208" s="128"/>
      <c r="PF1208" s="128"/>
      <c r="PG1208" s="128"/>
      <c r="PH1208" s="128"/>
      <c r="PI1208" s="128"/>
      <c r="PJ1208" s="128"/>
      <c r="PK1208" s="128"/>
      <c r="PL1208" s="128"/>
      <c r="PM1208" s="128"/>
      <c r="PN1208" s="128"/>
      <c r="PO1208" s="128"/>
      <c r="PP1208" s="128"/>
      <c r="PQ1208" s="128"/>
      <c r="PR1208" s="128"/>
      <c r="PS1208" s="128"/>
      <c r="PT1208" s="128"/>
      <c r="PU1208" s="128"/>
      <c r="PV1208" s="128"/>
      <c r="PW1208" s="128"/>
      <c r="PX1208" s="128"/>
      <c r="PY1208" s="128"/>
      <c r="PZ1208" s="128"/>
      <c r="QA1208" s="128"/>
      <c r="QB1208" s="128"/>
      <c r="QC1208" s="128"/>
      <c r="QD1208" s="128"/>
      <c r="QE1208" s="128"/>
      <c r="QF1208" s="128"/>
      <c r="QG1208" s="128"/>
      <c r="QH1208" s="128"/>
      <c r="QI1208" s="128"/>
      <c r="QJ1208" s="128"/>
      <c r="QK1208" s="128"/>
      <c r="QL1208" s="128"/>
      <c r="QM1208" s="128"/>
      <c r="QN1208" s="128"/>
      <c r="QO1208" s="128"/>
      <c r="QP1208" s="128"/>
      <c r="QQ1208" s="128"/>
      <c r="QR1208" s="128"/>
      <c r="QS1208" s="128"/>
      <c r="QT1208" s="128"/>
      <c r="QU1208" s="128"/>
      <c r="QV1208" s="128"/>
      <c r="QW1208" s="128"/>
      <c r="QX1208" s="128"/>
      <c r="QY1208" s="128"/>
      <c r="QZ1208" s="128"/>
      <c r="RA1208" s="128"/>
      <c r="RB1208" s="128"/>
      <c r="RC1208" s="128"/>
      <c r="RD1208" s="128"/>
      <c r="RE1208" s="128"/>
      <c r="RF1208" s="128"/>
      <c r="RG1208" s="128"/>
      <c r="RH1208" s="128"/>
      <c r="RI1208" s="128"/>
      <c r="RJ1208" s="128"/>
      <c r="RK1208" s="128"/>
      <c r="RL1208" s="128"/>
      <c r="RM1208" s="128"/>
      <c r="RN1208" s="128"/>
      <c r="RO1208" s="128"/>
      <c r="RP1208" s="128"/>
      <c r="RQ1208" s="128"/>
      <c r="RR1208" s="128"/>
      <c r="RS1208" s="128"/>
      <c r="RT1208" s="128"/>
      <c r="RU1208" s="128"/>
      <c r="RV1208" s="128"/>
      <c r="RW1208" s="128"/>
      <c r="RX1208" s="128"/>
      <c r="RY1208" s="128"/>
      <c r="RZ1208" s="128"/>
      <c r="SA1208" s="128"/>
      <c r="SB1208" s="128"/>
      <c r="SC1208" s="128"/>
      <c r="SD1208" s="128"/>
      <c r="SE1208" s="128"/>
      <c r="SF1208" s="128"/>
      <c r="SG1208" s="128"/>
      <c r="SH1208" s="128"/>
      <c r="SI1208" s="128"/>
      <c r="SJ1208" s="128"/>
      <c r="SK1208" s="128"/>
      <c r="SL1208" s="128"/>
      <c r="SM1208" s="128"/>
      <c r="SN1208" s="128"/>
      <c r="SO1208" s="128"/>
      <c r="SP1208" s="128"/>
      <c r="SQ1208" s="128"/>
      <c r="SR1208" s="128"/>
      <c r="SS1208" s="128"/>
      <c r="ST1208" s="128"/>
      <c r="SU1208" s="128"/>
      <c r="SV1208" s="128"/>
      <c r="SW1208" s="128"/>
      <c r="SX1208" s="128"/>
      <c r="SY1208" s="128"/>
      <c r="SZ1208" s="128"/>
      <c r="TA1208" s="128"/>
      <c r="TB1208" s="128"/>
      <c r="TC1208" s="128"/>
      <c r="TD1208" s="128"/>
      <c r="TE1208" s="128"/>
      <c r="TF1208" s="128"/>
      <c r="TG1208" s="128"/>
      <c r="TH1208" s="128"/>
      <c r="TI1208" s="128"/>
      <c r="TJ1208" s="128"/>
      <c r="TK1208" s="128"/>
      <c r="TL1208" s="128"/>
      <c r="TM1208" s="128"/>
      <c r="TN1208" s="128"/>
      <c r="TO1208" s="128"/>
      <c r="TP1208" s="128"/>
      <c r="TQ1208" s="128"/>
      <c r="TR1208" s="128"/>
      <c r="TS1208" s="128"/>
      <c r="TT1208" s="128"/>
      <c r="TU1208" s="128"/>
      <c r="TV1208" s="128"/>
      <c r="TW1208" s="128"/>
      <c r="TX1208" s="128"/>
      <c r="TY1208" s="128"/>
      <c r="TZ1208" s="128"/>
      <c r="UA1208" s="128"/>
      <c r="UB1208" s="128"/>
      <c r="UC1208" s="128"/>
      <c r="UD1208" s="128"/>
      <c r="UE1208" s="128"/>
      <c r="UF1208" s="128"/>
      <c r="UG1208" s="128"/>
      <c r="UH1208" s="128"/>
      <c r="UI1208" s="128"/>
      <c r="UJ1208" s="128"/>
      <c r="UK1208" s="128"/>
      <c r="UL1208" s="128"/>
      <c r="UM1208" s="128"/>
      <c r="UN1208" s="128"/>
      <c r="UO1208" s="128"/>
      <c r="UP1208" s="128"/>
      <c r="UQ1208" s="128"/>
      <c r="UR1208" s="128"/>
      <c r="US1208" s="128"/>
      <c r="UT1208" s="128"/>
      <c r="UU1208" s="128"/>
      <c r="UV1208" s="128"/>
      <c r="UW1208" s="128"/>
      <c r="UX1208" s="128"/>
      <c r="UY1208" s="128"/>
      <c r="UZ1208" s="128"/>
      <c r="VA1208" s="128"/>
      <c r="VB1208" s="128"/>
      <c r="VC1208" s="128"/>
      <c r="VD1208" s="128"/>
      <c r="VE1208" s="128"/>
      <c r="VF1208" s="128"/>
      <c r="VG1208" s="128"/>
      <c r="VH1208" s="128"/>
      <c r="VI1208" s="128"/>
      <c r="VJ1208" s="128"/>
      <c r="VK1208" s="128"/>
      <c r="VL1208" s="128"/>
      <c r="VM1208" s="128"/>
      <c r="VN1208" s="128"/>
      <c r="VO1208" s="128"/>
      <c r="VP1208" s="128"/>
      <c r="VQ1208" s="128"/>
      <c r="VR1208" s="128"/>
      <c r="VS1208" s="128"/>
      <c r="VT1208" s="128"/>
      <c r="VU1208" s="128"/>
      <c r="VV1208" s="128"/>
      <c r="VW1208" s="128"/>
      <c r="VX1208" s="128"/>
      <c r="VY1208" s="128"/>
      <c r="VZ1208" s="128"/>
      <c r="WA1208" s="128"/>
      <c r="WB1208" s="128"/>
      <c r="WC1208" s="128"/>
      <c r="WD1208" s="128"/>
      <c r="WE1208" s="128"/>
      <c r="WF1208" s="128"/>
      <c r="WG1208" s="128"/>
      <c r="WH1208" s="128"/>
      <c r="WI1208" s="128"/>
      <c r="WJ1208" s="128"/>
      <c r="WK1208" s="128"/>
      <c r="WL1208" s="128"/>
      <c r="WM1208" s="128"/>
      <c r="WN1208" s="128"/>
      <c r="WO1208" s="128"/>
      <c r="WP1208" s="128"/>
      <c r="WQ1208" s="128"/>
      <c r="WR1208" s="128"/>
      <c r="WS1208" s="128"/>
      <c r="WT1208" s="128"/>
      <c r="WU1208" s="128"/>
      <c r="WV1208" s="128"/>
      <c r="WW1208" s="128"/>
      <c r="WX1208" s="128"/>
      <c r="WY1208" s="128"/>
      <c r="WZ1208" s="128"/>
      <c r="XA1208" s="128"/>
      <c r="XB1208" s="128"/>
      <c r="XC1208" s="128"/>
      <c r="XD1208" s="128"/>
      <c r="XE1208" s="128"/>
      <c r="XF1208" s="128"/>
      <c r="XG1208" s="128"/>
      <c r="XH1208" s="128"/>
      <c r="XI1208" s="128"/>
      <c r="XJ1208" s="128"/>
      <c r="XK1208" s="128"/>
      <c r="XL1208" s="128"/>
      <c r="XM1208" s="128"/>
      <c r="XN1208" s="128"/>
      <c r="XO1208" s="128"/>
      <c r="XP1208" s="128"/>
      <c r="XQ1208" s="128"/>
      <c r="XR1208" s="128"/>
      <c r="XS1208" s="128"/>
      <c r="XT1208" s="128"/>
      <c r="XU1208" s="128"/>
      <c r="XV1208" s="128"/>
      <c r="XW1208" s="128"/>
      <c r="XX1208" s="128"/>
      <c r="XY1208" s="128"/>
      <c r="XZ1208" s="128"/>
      <c r="YA1208" s="128"/>
      <c r="YB1208" s="128"/>
      <c r="YC1208" s="128"/>
      <c r="YD1208" s="128"/>
      <c r="YE1208" s="128"/>
      <c r="YF1208" s="128"/>
      <c r="YG1208" s="128"/>
      <c r="YH1208" s="128"/>
      <c r="YI1208" s="128"/>
      <c r="YJ1208" s="128"/>
      <c r="YK1208" s="128"/>
      <c r="YL1208" s="128"/>
      <c r="YM1208" s="128"/>
      <c r="YN1208" s="128"/>
      <c r="YO1208" s="128"/>
      <c r="YP1208" s="128"/>
      <c r="YQ1208" s="128"/>
      <c r="YR1208" s="128"/>
      <c r="YS1208" s="128"/>
      <c r="YT1208" s="128"/>
      <c r="YU1208" s="128"/>
      <c r="YV1208" s="128"/>
      <c r="YW1208" s="128"/>
      <c r="YX1208" s="128"/>
      <c r="YY1208" s="128"/>
      <c r="YZ1208" s="128"/>
      <c r="ZA1208" s="128"/>
      <c r="ZB1208" s="128"/>
      <c r="ZC1208" s="128"/>
      <c r="ZD1208" s="128"/>
      <c r="ZE1208" s="128"/>
      <c r="ZF1208" s="128"/>
      <c r="ZG1208" s="128"/>
      <c r="ZH1208" s="128"/>
      <c r="ZI1208" s="128"/>
      <c r="ZJ1208" s="128"/>
      <c r="ZK1208" s="128"/>
      <c r="ZL1208" s="128"/>
      <c r="ZM1208" s="128"/>
      <c r="ZN1208" s="128"/>
      <c r="ZO1208" s="128"/>
      <c r="ZP1208" s="128"/>
      <c r="ZQ1208" s="128"/>
      <c r="ZR1208" s="128"/>
      <c r="ZS1208" s="128"/>
      <c r="ZT1208" s="128"/>
      <c r="ZU1208" s="128"/>
      <c r="ZV1208" s="128"/>
      <c r="ZW1208" s="128"/>
      <c r="ZX1208" s="128"/>
      <c r="ZY1208" s="128"/>
      <c r="ZZ1208" s="128"/>
      <c r="AAA1208" s="128"/>
      <c r="AAB1208" s="128"/>
      <c r="AAC1208" s="128"/>
      <c r="AAD1208" s="128"/>
      <c r="AAE1208" s="128"/>
      <c r="AAF1208" s="128"/>
      <c r="AAG1208" s="128"/>
      <c r="AAH1208" s="128"/>
      <c r="AAI1208" s="128"/>
      <c r="AAJ1208" s="128"/>
      <c r="AAK1208" s="128"/>
      <c r="AAL1208" s="128"/>
      <c r="AAM1208" s="128"/>
      <c r="AAN1208" s="128"/>
      <c r="AAO1208" s="128"/>
      <c r="AAP1208" s="128"/>
      <c r="AAQ1208" s="128"/>
      <c r="AAR1208" s="128"/>
      <c r="AAS1208" s="128"/>
      <c r="AAT1208" s="128"/>
      <c r="AAU1208" s="128"/>
      <c r="AAV1208" s="128"/>
      <c r="AAW1208" s="128"/>
      <c r="AAX1208" s="128"/>
      <c r="AAY1208" s="128"/>
      <c r="AAZ1208" s="128"/>
      <c r="ABA1208" s="128"/>
      <c r="ABB1208" s="128"/>
      <c r="ABC1208" s="128"/>
      <c r="ABD1208" s="128"/>
      <c r="ABE1208" s="128"/>
      <c r="ABF1208" s="128"/>
      <c r="ABG1208" s="128"/>
      <c r="ABH1208" s="128"/>
      <c r="ABI1208" s="128"/>
      <c r="ABJ1208" s="128"/>
      <c r="ABK1208" s="128"/>
      <c r="ABL1208" s="128"/>
      <c r="ABM1208" s="128"/>
      <c r="ABN1208" s="128"/>
      <c r="ABO1208" s="128"/>
      <c r="ABP1208" s="128"/>
      <c r="ABQ1208" s="128"/>
      <c r="ABR1208" s="128"/>
      <c r="ABS1208" s="128"/>
      <c r="ABT1208" s="128"/>
      <c r="ABU1208" s="128"/>
      <c r="ABV1208" s="128"/>
      <c r="ABW1208" s="128"/>
      <c r="ABX1208" s="128"/>
      <c r="ABY1208" s="128"/>
      <c r="ABZ1208" s="128"/>
      <c r="ACA1208" s="128"/>
      <c r="ACB1208" s="128"/>
      <c r="ACC1208" s="128"/>
      <c r="ACD1208" s="128"/>
      <c r="ACE1208" s="128"/>
      <c r="ACF1208" s="128"/>
      <c r="ACG1208" s="128"/>
      <c r="ACH1208" s="128"/>
      <c r="ACI1208" s="128"/>
      <c r="ACJ1208" s="128"/>
      <c r="ACK1208" s="128"/>
      <c r="ACL1208" s="128"/>
      <c r="ACM1208" s="128"/>
      <c r="ACN1208" s="128"/>
      <c r="ACO1208" s="128"/>
      <c r="ACP1208" s="128"/>
      <c r="ACQ1208" s="128"/>
      <c r="ACR1208" s="128"/>
      <c r="ACS1208" s="128"/>
      <c r="ACT1208" s="128"/>
      <c r="ACU1208" s="128"/>
      <c r="ACV1208" s="128"/>
      <c r="ACW1208" s="128"/>
      <c r="ACX1208" s="128"/>
      <c r="ACY1208" s="128"/>
      <c r="ACZ1208" s="128"/>
      <c r="ADA1208" s="128"/>
      <c r="ADB1208" s="128"/>
      <c r="ADC1208" s="128"/>
      <c r="ADD1208" s="128"/>
      <c r="ADE1208" s="128"/>
      <c r="ADF1208" s="128"/>
      <c r="ADG1208" s="128"/>
      <c r="ADH1208" s="128"/>
      <c r="ADI1208" s="128"/>
      <c r="ADJ1208" s="128"/>
      <c r="ADK1208" s="128"/>
      <c r="ADL1208" s="128"/>
      <c r="ADM1208" s="128"/>
      <c r="ADN1208" s="128"/>
      <c r="ADO1208" s="128"/>
      <c r="ADP1208" s="128"/>
      <c r="ADQ1208" s="128"/>
      <c r="ADR1208" s="128"/>
      <c r="ADS1208" s="128"/>
      <c r="ADT1208" s="128"/>
      <c r="ADU1208" s="128"/>
      <c r="ADV1208" s="128"/>
      <c r="ADW1208" s="128"/>
      <c r="ADX1208" s="128"/>
      <c r="ADY1208" s="128"/>
      <c r="ADZ1208" s="128"/>
      <c r="AEA1208" s="128"/>
      <c r="AEB1208" s="128"/>
      <c r="AEC1208" s="128"/>
      <c r="AED1208" s="128"/>
      <c r="AEE1208" s="128"/>
      <c r="AEF1208" s="128"/>
      <c r="AEG1208" s="128"/>
      <c r="AEH1208" s="128"/>
      <c r="AEI1208" s="128"/>
      <c r="AEJ1208" s="128"/>
      <c r="AEK1208" s="128"/>
      <c r="AEL1208" s="128"/>
      <c r="AEM1208" s="128"/>
      <c r="AEN1208" s="128"/>
      <c r="AEO1208" s="128"/>
      <c r="AEP1208" s="128"/>
      <c r="AEQ1208" s="128"/>
      <c r="AER1208" s="128"/>
      <c r="AES1208" s="128"/>
      <c r="AET1208" s="128"/>
      <c r="AEU1208" s="128"/>
      <c r="AEV1208" s="128"/>
      <c r="AEW1208" s="128"/>
      <c r="AEX1208" s="128"/>
      <c r="AEY1208" s="128"/>
      <c r="AEZ1208" s="128"/>
      <c r="AFA1208" s="128"/>
      <c r="AFB1208" s="128"/>
      <c r="AFC1208" s="128"/>
      <c r="AFD1208" s="128"/>
      <c r="AFE1208" s="128"/>
      <c r="AFF1208" s="128"/>
      <c r="AFG1208" s="128"/>
      <c r="AFH1208" s="128"/>
      <c r="AFI1208" s="128"/>
      <c r="AFJ1208" s="128"/>
      <c r="AFK1208" s="128"/>
      <c r="AFL1208" s="128"/>
      <c r="AFM1208" s="128"/>
      <c r="AFN1208" s="128"/>
      <c r="AFO1208" s="128"/>
      <c r="AFP1208" s="128"/>
      <c r="AFQ1208" s="128"/>
      <c r="AFR1208" s="128"/>
      <c r="AFS1208" s="128"/>
      <c r="AFT1208" s="128"/>
      <c r="AFU1208" s="128"/>
      <c r="AFV1208" s="128"/>
      <c r="AFW1208" s="128"/>
      <c r="AFX1208" s="128"/>
      <c r="AFY1208" s="128"/>
      <c r="AFZ1208" s="128"/>
      <c r="AGA1208" s="128"/>
      <c r="AGB1208" s="128"/>
      <c r="AGC1208" s="128"/>
      <c r="AGD1208" s="128"/>
      <c r="AGE1208" s="128"/>
      <c r="AGF1208" s="128"/>
      <c r="AGG1208" s="128"/>
      <c r="AGH1208" s="128"/>
      <c r="AGI1208" s="128"/>
      <c r="AGJ1208" s="128"/>
      <c r="AGK1208" s="128"/>
      <c r="AGL1208" s="128"/>
      <c r="AGM1208" s="128"/>
      <c r="AGN1208" s="128"/>
      <c r="AGO1208" s="128"/>
      <c r="AGP1208" s="128"/>
      <c r="AGQ1208" s="128"/>
      <c r="AGR1208" s="128"/>
      <c r="AGS1208" s="128"/>
      <c r="AGT1208" s="128"/>
      <c r="AGU1208" s="128"/>
      <c r="AGV1208" s="128"/>
      <c r="AGW1208" s="128"/>
      <c r="AGX1208" s="128"/>
      <c r="AGY1208" s="128"/>
      <c r="AGZ1208" s="128"/>
      <c r="AHA1208" s="128"/>
      <c r="AHB1208" s="128"/>
      <c r="AHC1208" s="128"/>
      <c r="AHD1208" s="128"/>
      <c r="AHE1208" s="128"/>
      <c r="AHF1208" s="128"/>
      <c r="AHG1208" s="128"/>
      <c r="AHH1208" s="128"/>
      <c r="AHI1208" s="128"/>
      <c r="AHJ1208" s="128"/>
      <c r="AHK1208" s="128"/>
      <c r="AHL1208" s="128"/>
      <c r="AHM1208" s="128"/>
      <c r="AHN1208" s="128"/>
      <c r="AHO1208" s="128"/>
      <c r="AHP1208" s="128"/>
      <c r="AHQ1208" s="128"/>
      <c r="AHR1208" s="128"/>
      <c r="AHS1208" s="128"/>
      <c r="AHT1208" s="128"/>
      <c r="AHU1208" s="128"/>
      <c r="AHV1208" s="128"/>
      <c r="AHW1208" s="128"/>
      <c r="AHX1208" s="128"/>
      <c r="AHY1208" s="128"/>
      <c r="AHZ1208" s="128"/>
      <c r="AIA1208" s="128"/>
      <c r="AIB1208" s="128"/>
      <c r="AIC1208" s="128"/>
      <c r="AID1208" s="128"/>
      <c r="AIE1208" s="128"/>
      <c r="AIF1208" s="128"/>
      <c r="AIG1208" s="128"/>
      <c r="AIH1208" s="128"/>
      <c r="AII1208" s="128"/>
      <c r="AIJ1208" s="128"/>
      <c r="AIK1208" s="128"/>
      <c r="AIL1208" s="128"/>
      <c r="AIM1208" s="128"/>
      <c r="AIN1208" s="128"/>
      <c r="AIO1208" s="128"/>
      <c r="AIP1208" s="128"/>
      <c r="AIQ1208" s="128"/>
      <c r="AIR1208" s="128"/>
      <c r="AIS1208" s="128"/>
      <c r="AIT1208" s="128"/>
      <c r="AIU1208" s="128"/>
      <c r="AIV1208" s="128"/>
      <c r="AIW1208" s="128"/>
      <c r="AIX1208" s="128"/>
      <c r="AIY1208" s="128"/>
      <c r="AIZ1208" s="128"/>
      <c r="AJA1208" s="128"/>
      <c r="AJB1208" s="128"/>
      <c r="AJC1208" s="128"/>
      <c r="AJD1208" s="128"/>
      <c r="AJE1208" s="128"/>
      <c r="AJF1208" s="128"/>
      <c r="AJG1208" s="128"/>
      <c r="AJH1208" s="128"/>
      <c r="AJI1208" s="128"/>
      <c r="AJJ1208" s="128"/>
      <c r="AJK1208" s="128"/>
      <c r="AJL1208" s="128"/>
      <c r="AJM1208" s="128"/>
      <c r="AJN1208" s="128"/>
      <c r="AJO1208" s="128"/>
      <c r="AJP1208" s="128"/>
      <c r="AJQ1208" s="128"/>
      <c r="AJR1208" s="128"/>
      <c r="AJS1208" s="128"/>
      <c r="AJT1208" s="128"/>
      <c r="AJU1208" s="128"/>
      <c r="AJV1208" s="128"/>
      <c r="AJW1208" s="128"/>
      <c r="AJX1208" s="128"/>
      <c r="AJY1208" s="128"/>
      <c r="AJZ1208" s="128"/>
      <c r="AKA1208" s="128"/>
      <c r="AKB1208" s="128"/>
      <c r="AKC1208" s="128"/>
      <c r="AKD1208" s="128"/>
      <c r="AKE1208" s="128"/>
      <c r="AKF1208" s="128"/>
      <c r="AKG1208" s="128"/>
      <c r="AKH1208" s="128"/>
      <c r="AKI1208" s="128"/>
      <c r="AKJ1208" s="128"/>
      <c r="AKK1208" s="128"/>
      <c r="AKL1208" s="128"/>
      <c r="AKM1208" s="128"/>
      <c r="AKN1208" s="128"/>
      <c r="AKO1208" s="128"/>
      <c r="AKP1208" s="128"/>
      <c r="AKQ1208" s="128"/>
      <c r="AKR1208" s="128"/>
      <c r="AKS1208" s="128"/>
      <c r="AKT1208" s="128"/>
      <c r="AKU1208" s="128"/>
      <c r="AKV1208" s="128"/>
      <c r="AKW1208" s="128"/>
      <c r="AKX1208" s="128"/>
      <c r="AKY1208" s="128"/>
      <c r="AKZ1208" s="128"/>
      <c r="ALA1208" s="128"/>
      <c r="ALB1208" s="128"/>
      <c r="ALC1208" s="128"/>
      <c r="ALD1208" s="128"/>
      <c r="ALE1208" s="128"/>
      <c r="ALF1208" s="128"/>
      <c r="ALG1208" s="128"/>
      <c r="ALH1208" s="128"/>
      <c r="ALI1208" s="128"/>
      <c r="ALJ1208" s="128"/>
      <c r="ALK1208" s="128"/>
      <c r="ALL1208" s="128"/>
      <c r="ALM1208" s="128"/>
      <c r="ALN1208" s="128"/>
      <c r="ALO1208" s="128"/>
      <c r="ALP1208" s="128"/>
      <c r="ALQ1208" s="128"/>
      <c r="ALR1208" s="128"/>
      <c r="ALS1208" s="128"/>
      <c r="ALT1208" s="128"/>
      <c r="ALU1208" s="128"/>
      <c r="ALV1208" s="128"/>
      <c r="ALW1208" s="128"/>
      <c r="ALX1208" s="128"/>
      <c r="ALY1208" s="128"/>
      <c r="ALZ1208" s="128"/>
      <c r="AMA1208" s="128"/>
      <c r="AMB1208" s="128"/>
      <c r="AMC1208" s="128"/>
      <c r="AMD1208" s="128"/>
      <c r="AME1208" s="128"/>
      <c r="AMF1208" s="128"/>
      <c r="AMG1208" s="128"/>
      <c r="AMH1208" s="128"/>
      <c r="AMI1208" s="128"/>
      <c r="AMJ1208" s="128"/>
      <c r="AMK1208" s="128"/>
    </row>
    <row r="1209" spans="1:1025" s="131" customFormat="1" ht="13.5" customHeight="1" x14ac:dyDescent="0.25">
      <c r="A1209" s="220"/>
      <c r="B1209" s="381"/>
      <c r="C1209" s="384"/>
      <c r="D1209" s="395"/>
      <c r="E1209" s="395"/>
      <c r="F1209" s="395"/>
      <c r="G1209" s="395"/>
      <c r="H1209" s="268"/>
      <c r="I1209" s="128"/>
      <c r="J1209" s="128"/>
      <c r="K1209" s="128"/>
      <c r="L1209" s="128"/>
      <c r="M1209" s="128"/>
      <c r="N1209" s="128"/>
      <c r="O1209" s="128"/>
      <c r="P1209" s="128"/>
      <c r="Q1209" s="128"/>
      <c r="R1209" s="128"/>
      <c r="S1209" s="128"/>
      <c r="T1209" s="128"/>
      <c r="U1209" s="128"/>
      <c r="V1209" s="128"/>
      <c r="W1209" s="128"/>
      <c r="X1209" s="128"/>
      <c r="Y1209" s="128"/>
      <c r="Z1209" s="128"/>
      <c r="AA1209" s="128"/>
      <c r="AB1209" s="128"/>
      <c r="AC1209" s="128"/>
      <c r="AD1209" s="128"/>
      <c r="AE1209" s="128"/>
      <c r="AF1209" s="128"/>
      <c r="AG1209" s="128"/>
      <c r="AH1209" s="128"/>
      <c r="AI1209" s="128"/>
      <c r="AJ1209" s="128"/>
      <c r="AK1209" s="128"/>
      <c r="AL1209" s="128"/>
      <c r="AM1209" s="128"/>
      <c r="AN1209" s="128"/>
      <c r="AO1209" s="128"/>
      <c r="AP1209" s="128"/>
      <c r="AQ1209" s="128"/>
      <c r="AR1209" s="128"/>
      <c r="AS1209" s="128"/>
      <c r="AT1209" s="128"/>
      <c r="AU1209" s="128"/>
      <c r="AV1209" s="128"/>
      <c r="AW1209" s="128"/>
      <c r="AX1209" s="128"/>
      <c r="AY1209" s="128"/>
      <c r="AZ1209" s="128"/>
      <c r="BA1209" s="128"/>
      <c r="BB1209" s="128"/>
      <c r="BC1209" s="128"/>
      <c r="BD1209" s="128"/>
      <c r="BE1209" s="128"/>
      <c r="BF1209" s="128"/>
      <c r="BG1209" s="128"/>
      <c r="BH1209" s="128"/>
      <c r="BI1209" s="128"/>
      <c r="BJ1209" s="128"/>
      <c r="BK1209" s="128"/>
      <c r="BL1209" s="128"/>
      <c r="BM1209" s="128"/>
      <c r="BN1209" s="128"/>
      <c r="BO1209" s="128"/>
      <c r="BP1209" s="128"/>
      <c r="BQ1209" s="128"/>
      <c r="BR1209" s="128"/>
      <c r="BS1209" s="128"/>
      <c r="BT1209" s="128"/>
      <c r="BU1209" s="128"/>
      <c r="BV1209" s="128"/>
      <c r="BW1209" s="128"/>
      <c r="BX1209" s="128"/>
      <c r="BY1209" s="128"/>
      <c r="BZ1209" s="128"/>
      <c r="CA1209" s="128"/>
      <c r="CB1209" s="128"/>
      <c r="CC1209" s="128"/>
      <c r="CD1209" s="128"/>
      <c r="CE1209" s="128"/>
      <c r="CF1209" s="128"/>
      <c r="CG1209" s="128"/>
      <c r="CH1209" s="128"/>
      <c r="CI1209" s="128"/>
      <c r="CJ1209" s="128"/>
      <c r="CK1209" s="128"/>
      <c r="CL1209" s="128"/>
      <c r="CM1209" s="128"/>
      <c r="CN1209" s="128"/>
      <c r="CO1209" s="128"/>
      <c r="CP1209" s="128"/>
      <c r="CQ1209" s="128"/>
      <c r="CR1209" s="128"/>
      <c r="CS1209" s="128"/>
      <c r="CT1209" s="128"/>
      <c r="CU1209" s="128"/>
      <c r="CV1209" s="128"/>
      <c r="CW1209" s="128"/>
      <c r="CX1209" s="128"/>
      <c r="CY1209" s="128"/>
      <c r="CZ1209" s="128"/>
      <c r="DA1209" s="128"/>
      <c r="DB1209" s="128"/>
      <c r="DC1209" s="128"/>
      <c r="DD1209" s="128"/>
      <c r="DE1209" s="128"/>
      <c r="DF1209" s="128"/>
      <c r="DG1209" s="128"/>
      <c r="DH1209" s="128"/>
      <c r="DI1209" s="128"/>
      <c r="DJ1209" s="128"/>
      <c r="DK1209" s="128"/>
      <c r="DL1209" s="128"/>
      <c r="DM1209" s="128"/>
      <c r="DN1209" s="128"/>
      <c r="DO1209" s="128"/>
      <c r="DP1209" s="128"/>
      <c r="DQ1209" s="128"/>
      <c r="DR1209" s="128"/>
      <c r="DS1209" s="128"/>
      <c r="DT1209" s="128"/>
      <c r="DU1209" s="128"/>
      <c r="DV1209" s="128"/>
      <c r="DW1209" s="128"/>
      <c r="DX1209" s="128"/>
      <c r="DY1209" s="128"/>
      <c r="DZ1209" s="128"/>
      <c r="EA1209" s="128"/>
      <c r="EB1209" s="128"/>
      <c r="EC1209" s="128"/>
      <c r="ED1209" s="128"/>
      <c r="EE1209" s="128"/>
      <c r="EF1209" s="128"/>
      <c r="EG1209" s="128"/>
      <c r="EH1209" s="128"/>
      <c r="EI1209" s="128"/>
      <c r="EJ1209" s="128"/>
      <c r="EK1209" s="128"/>
      <c r="EL1209" s="128"/>
      <c r="EM1209" s="128"/>
      <c r="EN1209" s="128"/>
      <c r="EO1209" s="128"/>
      <c r="EP1209" s="128"/>
      <c r="EQ1209" s="128"/>
      <c r="ER1209" s="128"/>
      <c r="ES1209" s="128"/>
      <c r="ET1209" s="128"/>
      <c r="EU1209" s="128"/>
      <c r="EV1209" s="128"/>
      <c r="EW1209" s="128"/>
      <c r="EX1209" s="128"/>
      <c r="EY1209" s="128"/>
      <c r="EZ1209" s="128"/>
      <c r="FA1209" s="128"/>
      <c r="FB1209" s="128"/>
      <c r="FC1209" s="128"/>
      <c r="FD1209" s="128"/>
      <c r="FE1209" s="128"/>
      <c r="FF1209" s="128"/>
      <c r="FG1209" s="128"/>
      <c r="FH1209" s="128"/>
      <c r="FI1209" s="128"/>
      <c r="FJ1209" s="128"/>
      <c r="FK1209" s="128"/>
      <c r="FL1209" s="128"/>
      <c r="FM1209" s="128"/>
      <c r="FN1209" s="128"/>
      <c r="FO1209" s="128"/>
      <c r="FP1209" s="128"/>
      <c r="FQ1209" s="128"/>
      <c r="FR1209" s="128"/>
      <c r="FS1209" s="128"/>
      <c r="FT1209" s="128"/>
      <c r="FU1209" s="128"/>
      <c r="FV1209" s="128"/>
      <c r="FW1209" s="128"/>
      <c r="FX1209" s="128"/>
      <c r="FY1209" s="128"/>
      <c r="FZ1209" s="128"/>
      <c r="GA1209" s="128"/>
      <c r="GB1209" s="128"/>
      <c r="GC1209" s="128"/>
      <c r="GD1209" s="128"/>
      <c r="GE1209" s="128"/>
      <c r="GF1209" s="128"/>
      <c r="GG1209" s="128"/>
      <c r="GH1209" s="128"/>
      <c r="GI1209" s="128"/>
      <c r="GJ1209" s="128"/>
      <c r="GK1209" s="128"/>
      <c r="GL1209" s="128"/>
      <c r="GM1209" s="128"/>
      <c r="GN1209" s="128"/>
      <c r="GO1209" s="128"/>
      <c r="GP1209" s="128"/>
      <c r="GQ1209" s="128"/>
      <c r="GR1209" s="128"/>
      <c r="GS1209" s="128"/>
      <c r="GT1209" s="128"/>
      <c r="GU1209" s="128"/>
      <c r="GV1209" s="128"/>
      <c r="GW1209" s="128"/>
      <c r="GX1209" s="128"/>
      <c r="GY1209" s="128"/>
      <c r="GZ1209" s="128"/>
      <c r="HA1209" s="128"/>
      <c r="HB1209" s="128"/>
      <c r="HC1209" s="128"/>
      <c r="HD1209" s="128"/>
      <c r="HE1209" s="128"/>
      <c r="HF1209" s="128"/>
      <c r="HG1209" s="128"/>
      <c r="HH1209" s="128"/>
      <c r="HI1209" s="128"/>
      <c r="HJ1209" s="128"/>
      <c r="HK1209" s="128"/>
      <c r="HL1209" s="128"/>
      <c r="HM1209" s="128"/>
      <c r="HN1209" s="128"/>
      <c r="HO1209" s="128"/>
      <c r="HP1209" s="128"/>
      <c r="HQ1209" s="128"/>
      <c r="HR1209" s="128"/>
      <c r="HS1209" s="128"/>
      <c r="HT1209" s="128"/>
      <c r="HU1209" s="128"/>
      <c r="HV1209" s="128"/>
      <c r="HW1209" s="128"/>
      <c r="HX1209" s="128"/>
      <c r="HY1209" s="128"/>
      <c r="HZ1209" s="128"/>
      <c r="IA1209" s="128"/>
      <c r="IB1209" s="128"/>
      <c r="IC1209" s="128"/>
      <c r="ID1209" s="128"/>
      <c r="IE1209" s="128"/>
      <c r="IF1209" s="128"/>
      <c r="IG1209" s="128"/>
      <c r="IH1209" s="128"/>
      <c r="II1209" s="128"/>
      <c r="IJ1209" s="128"/>
      <c r="IK1209" s="128"/>
      <c r="IL1209" s="128"/>
      <c r="IM1209" s="128"/>
      <c r="IN1209" s="128"/>
      <c r="IO1209" s="128"/>
      <c r="IP1209" s="128"/>
      <c r="IQ1209" s="128"/>
      <c r="IR1209" s="128"/>
      <c r="IS1209" s="128"/>
      <c r="IT1209" s="128"/>
      <c r="IU1209" s="128"/>
      <c r="IV1209" s="128"/>
      <c r="IW1209" s="128"/>
      <c r="IX1209" s="128"/>
      <c r="IY1209" s="128"/>
      <c r="IZ1209" s="128"/>
      <c r="JA1209" s="128"/>
      <c r="JB1209" s="128"/>
      <c r="JC1209" s="128"/>
      <c r="JD1209" s="128"/>
      <c r="JE1209" s="128"/>
      <c r="JF1209" s="128"/>
      <c r="JG1209" s="128"/>
      <c r="JH1209" s="128"/>
      <c r="JI1209" s="128"/>
      <c r="JJ1209" s="128"/>
      <c r="JK1209" s="128"/>
      <c r="JL1209" s="128"/>
      <c r="JM1209" s="128"/>
      <c r="JN1209" s="128"/>
      <c r="JO1209" s="128"/>
      <c r="JP1209" s="128"/>
      <c r="JQ1209" s="128"/>
      <c r="JR1209" s="128"/>
      <c r="JS1209" s="128"/>
      <c r="JT1209" s="128"/>
      <c r="JU1209" s="128"/>
      <c r="JV1209" s="128"/>
      <c r="JW1209" s="128"/>
      <c r="JX1209" s="128"/>
      <c r="JY1209" s="128"/>
      <c r="JZ1209" s="128"/>
      <c r="KA1209" s="128"/>
      <c r="KB1209" s="128"/>
      <c r="KC1209" s="128"/>
      <c r="KD1209" s="128"/>
      <c r="KE1209" s="128"/>
      <c r="KF1209" s="128"/>
      <c r="KG1209" s="128"/>
      <c r="KH1209" s="128"/>
      <c r="KI1209" s="128"/>
      <c r="KJ1209" s="128"/>
      <c r="KK1209" s="128"/>
      <c r="KL1209" s="128"/>
      <c r="KM1209" s="128"/>
      <c r="KN1209" s="128"/>
      <c r="KO1209" s="128"/>
      <c r="KP1209" s="128"/>
      <c r="KQ1209" s="128"/>
      <c r="KR1209" s="128"/>
      <c r="KS1209" s="128"/>
      <c r="KT1209" s="128"/>
      <c r="KU1209" s="128"/>
      <c r="KV1209" s="128"/>
      <c r="KW1209" s="128"/>
      <c r="KX1209" s="128"/>
      <c r="KY1209" s="128"/>
      <c r="KZ1209" s="128"/>
      <c r="LA1209" s="128"/>
      <c r="LB1209" s="128"/>
      <c r="LC1209" s="128"/>
      <c r="LD1209" s="128"/>
      <c r="LE1209" s="128"/>
      <c r="LF1209" s="128"/>
      <c r="LG1209" s="128"/>
      <c r="LH1209" s="128"/>
      <c r="LI1209" s="128"/>
      <c r="LJ1209" s="128"/>
      <c r="LK1209" s="128"/>
      <c r="LL1209" s="128"/>
      <c r="LM1209" s="128"/>
      <c r="LN1209" s="128"/>
      <c r="LO1209" s="128"/>
      <c r="LP1209" s="128"/>
      <c r="LQ1209" s="128"/>
      <c r="LR1209" s="128"/>
      <c r="LS1209" s="128"/>
      <c r="LT1209" s="128"/>
      <c r="LU1209" s="128"/>
      <c r="LV1209" s="128"/>
      <c r="LW1209" s="128"/>
      <c r="LX1209" s="128"/>
      <c r="LY1209" s="128"/>
      <c r="LZ1209" s="128"/>
      <c r="MA1209" s="128"/>
      <c r="MB1209" s="128"/>
      <c r="MC1209" s="128"/>
      <c r="MD1209" s="128"/>
      <c r="ME1209" s="128"/>
      <c r="MF1209" s="128"/>
      <c r="MG1209" s="128"/>
      <c r="MH1209" s="128"/>
      <c r="MI1209" s="128"/>
      <c r="MJ1209" s="128"/>
      <c r="MK1209" s="128"/>
      <c r="ML1209" s="128"/>
      <c r="MM1209" s="128"/>
      <c r="MN1209" s="128"/>
      <c r="MO1209" s="128"/>
      <c r="MP1209" s="128"/>
      <c r="MQ1209" s="128"/>
      <c r="MR1209" s="128"/>
      <c r="MS1209" s="128"/>
      <c r="MT1209" s="128"/>
      <c r="MU1209" s="128"/>
      <c r="MV1209" s="128"/>
      <c r="MW1209" s="128"/>
      <c r="MX1209" s="128"/>
      <c r="MY1209" s="128"/>
      <c r="MZ1209" s="128"/>
      <c r="NA1209" s="128"/>
      <c r="NB1209" s="128"/>
      <c r="NC1209" s="128"/>
      <c r="ND1209" s="128"/>
      <c r="NE1209" s="128"/>
      <c r="NF1209" s="128"/>
      <c r="NG1209" s="128"/>
      <c r="NH1209" s="128"/>
      <c r="NI1209" s="128"/>
      <c r="NJ1209" s="128"/>
      <c r="NK1209" s="128"/>
      <c r="NL1209" s="128"/>
      <c r="NM1209" s="128"/>
      <c r="NN1209" s="128"/>
      <c r="NO1209" s="128"/>
      <c r="NP1209" s="128"/>
      <c r="NQ1209" s="128"/>
      <c r="NR1209" s="128"/>
      <c r="NS1209" s="128"/>
      <c r="NT1209" s="128"/>
      <c r="NU1209" s="128"/>
      <c r="NV1209" s="128"/>
      <c r="NW1209" s="128"/>
      <c r="NX1209" s="128"/>
      <c r="NY1209" s="128"/>
      <c r="NZ1209" s="128"/>
      <c r="OA1209" s="128"/>
      <c r="OB1209" s="128"/>
      <c r="OC1209" s="128"/>
      <c r="OD1209" s="128"/>
      <c r="OE1209" s="128"/>
      <c r="OF1209" s="128"/>
      <c r="OG1209" s="128"/>
      <c r="OH1209" s="128"/>
      <c r="OI1209" s="128"/>
      <c r="OJ1209" s="128"/>
      <c r="OK1209" s="128"/>
      <c r="OL1209" s="128"/>
      <c r="OM1209" s="128"/>
      <c r="ON1209" s="128"/>
      <c r="OO1209" s="128"/>
      <c r="OP1209" s="128"/>
      <c r="OQ1209" s="128"/>
      <c r="OR1209" s="128"/>
      <c r="OS1209" s="128"/>
      <c r="OT1209" s="128"/>
      <c r="OU1209" s="128"/>
      <c r="OV1209" s="128"/>
      <c r="OW1209" s="128"/>
      <c r="OX1209" s="128"/>
      <c r="OY1209" s="128"/>
      <c r="OZ1209" s="128"/>
      <c r="PA1209" s="128"/>
      <c r="PB1209" s="128"/>
      <c r="PC1209" s="128"/>
      <c r="PD1209" s="128"/>
      <c r="PE1209" s="128"/>
      <c r="PF1209" s="128"/>
      <c r="PG1209" s="128"/>
      <c r="PH1209" s="128"/>
      <c r="PI1209" s="128"/>
      <c r="PJ1209" s="128"/>
      <c r="PK1209" s="128"/>
      <c r="PL1209" s="128"/>
      <c r="PM1209" s="128"/>
      <c r="PN1209" s="128"/>
      <c r="PO1209" s="128"/>
      <c r="PP1209" s="128"/>
      <c r="PQ1209" s="128"/>
      <c r="PR1209" s="128"/>
      <c r="PS1209" s="128"/>
      <c r="PT1209" s="128"/>
      <c r="PU1209" s="128"/>
      <c r="PV1209" s="128"/>
      <c r="PW1209" s="128"/>
      <c r="PX1209" s="128"/>
      <c r="PY1209" s="128"/>
      <c r="PZ1209" s="128"/>
      <c r="QA1209" s="128"/>
      <c r="QB1209" s="128"/>
      <c r="QC1209" s="128"/>
      <c r="QD1209" s="128"/>
      <c r="QE1209" s="128"/>
      <c r="QF1209" s="128"/>
      <c r="QG1209" s="128"/>
      <c r="QH1209" s="128"/>
      <c r="QI1209" s="128"/>
      <c r="QJ1209" s="128"/>
      <c r="QK1209" s="128"/>
      <c r="QL1209" s="128"/>
      <c r="QM1209" s="128"/>
      <c r="QN1209" s="128"/>
      <c r="QO1209" s="128"/>
      <c r="QP1209" s="128"/>
      <c r="QQ1209" s="128"/>
      <c r="QR1209" s="128"/>
      <c r="QS1209" s="128"/>
      <c r="QT1209" s="128"/>
      <c r="QU1209" s="128"/>
      <c r="QV1209" s="128"/>
      <c r="QW1209" s="128"/>
      <c r="QX1209" s="128"/>
      <c r="QY1209" s="128"/>
      <c r="QZ1209" s="128"/>
      <c r="RA1209" s="128"/>
      <c r="RB1209" s="128"/>
      <c r="RC1209" s="128"/>
      <c r="RD1209" s="128"/>
      <c r="RE1209" s="128"/>
      <c r="RF1209" s="128"/>
      <c r="RG1209" s="128"/>
      <c r="RH1209" s="128"/>
      <c r="RI1209" s="128"/>
      <c r="RJ1209" s="128"/>
      <c r="RK1209" s="128"/>
      <c r="RL1209" s="128"/>
      <c r="RM1209" s="128"/>
      <c r="RN1209" s="128"/>
      <c r="RO1209" s="128"/>
      <c r="RP1209" s="128"/>
      <c r="RQ1209" s="128"/>
      <c r="RR1209" s="128"/>
      <c r="RS1209" s="128"/>
      <c r="RT1209" s="128"/>
      <c r="RU1209" s="128"/>
      <c r="RV1209" s="128"/>
      <c r="RW1209" s="128"/>
      <c r="RX1209" s="128"/>
      <c r="RY1209" s="128"/>
      <c r="RZ1209" s="128"/>
      <c r="SA1209" s="128"/>
      <c r="SB1209" s="128"/>
      <c r="SC1209" s="128"/>
      <c r="SD1209" s="128"/>
      <c r="SE1209" s="128"/>
      <c r="SF1209" s="128"/>
      <c r="SG1209" s="128"/>
      <c r="SH1209" s="128"/>
      <c r="SI1209" s="128"/>
      <c r="SJ1209" s="128"/>
      <c r="SK1209" s="128"/>
      <c r="SL1209" s="128"/>
      <c r="SM1209" s="128"/>
      <c r="SN1209" s="128"/>
      <c r="SO1209" s="128"/>
      <c r="SP1209" s="128"/>
      <c r="SQ1209" s="128"/>
      <c r="SR1209" s="128"/>
      <c r="SS1209" s="128"/>
      <c r="ST1209" s="128"/>
      <c r="SU1209" s="128"/>
      <c r="SV1209" s="128"/>
      <c r="SW1209" s="128"/>
      <c r="SX1209" s="128"/>
      <c r="SY1209" s="128"/>
      <c r="SZ1209" s="128"/>
      <c r="TA1209" s="128"/>
      <c r="TB1209" s="128"/>
      <c r="TC1209" s="128"/>
      <c r="TD1209" s="128"/>
      <c r="TE1209" s="128"/>
      <c r="TF1209" s="128"/>
      <c r="TG1209" s="128"/>
      <c r="TH1209" s="128"/>
      <c r="TI1209" s="128"/>
      <c r="TJ1209" s="128"/>
      <c r="TK1209" s="128"/>
      <c r="TL1209" s="128"/>
      <c r="TM1209" s="128"/>
      <c r="TN1209" s="128"/>
      <c r="TO1209" s="128"/>
      <c r="TP1209" s="128"/>
      <c r="TQ1209" s="128"/>
      <c r="TR1209" s="128"/>
      <c r="TS1209" s="128"/>
      <c r="TT1209" s="128"/>
      <c r="TU1209" s="128"/>
      <c r="TV1209" s="128"/>
      <c r="TW1209" s="128"/>
      <c r="TX1209" s="128"/>
      <c r="TY1209" s="128"/>
      <c r="TZ1209" s="128"/>
      <c r="UA1209" s="128"/>
      <c r="UB1209" s="128"/>
      <c r="UC1209" s="128"/>
      <c r="UD1209" s="128"/>
      <c r="UE1209" s="128"/>
      <c r="UF1209" s="128"/>
      <c r="UG1209" s="128"/>
      <c r="UH1209" s="128"/>
      <c r="UI1209" s="128"/>
      <c r="UJ1209" s="128"/>
      <c r="UK1209" s="128"/>
      <c r="UL1209" s="128"/>
      <c r="UM1209" s="128"/>
      <c r="UN1209" s="128"/>
      <c r="UO1209" s="128"/>
      <c r="UP1209" s="128"/>
      <c r="UQ1209" s="128"/>
      <c r="UR1209" s="128"/>
      <c r="US1209" s="128"/>
      <c r="UT1209" s="128"/>
      <c r="UU1209" s="128"/>
      <c r="UV1209" s="128"/>
      <c r="UW1209" s="128"/>
      <c r="UX1209" s="128"/>
      <c r="UY1209" s="128"/>
      <c r="UZ1209" s="128"/>
      <c r="VA1209" s="128"/>
      <c r="VB1209" s="128"/>
      <c r="VC1209" s="128"/>
      <c r="VD1209" s="128"/>
      <c r="VE1209" s="128"/>
      <c r="VF1209" s="128"/>
      <c r="VG1209" s="128"/>
      <c r="VH1209" s="128"/>
      <c r="VI1209" s="128"/>
      <c r="VJ1209" s="128"/>
      <c r="VK1209" s="128"/>
      <c r="VL1209" s="128"/>
      <c r="VM1209" s="128"/>
      <c r="VN1209" s="128"/>
      <c r="VO1209" s="128"/>
      <c r="VP1209" s="128"/>
      <c r="VQ1209" s="128"/>
      <c r="VR1209" s="128"/>
      <c r="VS1209" s="128"/>
      <c r="VT1209" s="128"/>
      <c r="VU1209" s="128"/>
      <c r="VV1209" s="128"/>
      <c r="VW1209" s="128"/>
      <c r="VX1209" s="128"/>
      <c r="VY1209" s="128"/>
      <c r="VZ1209" s="128"/>
      <c r="WA1209" s="128"/>
      <c r="WB1209" s="128"/>
      <c r="WC1209" s="128"/>
      <c r="WD1209" s="128"/>
      <c r="WE1209" s="128"/>
      <c r="WF1209" s="128"/>
      <c r="WG1209" s="128"/>
      <c r="WH1209" s="128"/>
      <c r="WI1209" s="128"/>
      <c r="WJ1209" s="128"/>
      <c r="WK1209" s="128"/>
      <c r="WL1209" s="128"/>
      <c r="WM1209" s="128"/>
      <c r="WN1209" s="128"/>
      <c r="WO1209" s="128"/>
      <c r="WP1209" s="128"/>
      <c r="WQ1209" s="128"/>
      <c r="WR1209" s="128"/>
      <c r="WS1209" s="128"/>
      <c r="WT1209" s="128"/>
      <c r="WU1209" s="128"/>
      <c r="WV1209" s="128"/>
      <c r="WW1209" s="128"/>
      <c r="WX1209" s="128"/>
      <c r="WY1209" s="128"/>
      <c r="WZ1209" s="128"/>
      <c r="XA1209" s="128"/>
      <c r="XB1209" s="128"/>
      <c r="XC1209" s="128"/>
      <c r="XD1209" s="128"/>
      <c r="XE1209" s="128"/>
      <c r="XF1209" s="128"/>
      <c r="XG1209" s="128"/>
      <c r="XH1209" s="128"/>
      <c r="XI1209" s="128"/>
      <c r="XJ1209" s="128"/>
      <c r="XK1209" s="128"/>
      <c r="XL1209" s="128"/>
      <c r="XM1209" s="128"/>
      <c r="XN1209" s="128"/>
      <c r="XO1209" s="128"/>
      <c r="XP1209" s="128"/>
      <c r="XQ1209" s="128"/>
      <c r="XR1209" s="128"/>
      <c r="XS1209" s="128"/>
      <c r="XT1209" s="128"/>
      <c r="XU1209" s="128"/>
      <c r="XV1209" s="128"/>
      <c r="XW1209" s="128"/>
      <c r="XX1209" s="128"/>
      <c r="XY1209" s="128"/>
      <c r="XZ1209" s="128"/>
      <c r="YA1209" s="128"/>
      <c r="YB1209" s="128"/>
      <c r="YC1209" s="128"/>
      <c r="YD1209" s="128"/>
      <c r="YE1209" s="128"/>
      <c r="YF1209" s="128"/>
      <c r="YG1209" s="128"/>
      <c r="YH1209" s="128"/>
      <c r="YI1209" s="128"/>
      <c r="YJ1209" s="128"/>
      <c r="YK1209" s="128"/>
      <c r="YL1209" s="128"/>
      <c r="YM1209" s="128"/>
      <c r="YN1209" s="128"/>
      <c r="YO1209" s="128"/>
      <c r="YP1209" s="128"/>
      <c r="YQ1209" s="128"/>
      <c r="YR1209" s="128"/>
      <c r="YS1209" s="128"/>
      <c r="YT1209" s="128"/>
      <c r="YU1209" s="128"/>
      <c r="YV1209" s="128"/>
      <c r="YW1209" s="128"/>
      <c r="YX1209" s="128"/>
      <c r="YY1209" s="128"/>
      <c r="YZ1209" s="128"/>
      <c r="ZA1209" s="128"/>
      <c r="ZB1209" s="128"/>
      <c r="ZC1209" s="128"/>
      <c r="ZD1209" s="128"/>
      <c r="ZE1209" s="128"/>
      <c r="ZF1209" s="128"/>
      <c r="ZG1209" s="128"/>
      <c r="ZH1209" s="128"/>
      <c r="ZI1209" s="128"/>
      <c r="ZJ1209" s="128"/>
      <c r="ZK1209" s="128"/>
      <c r="ZL1209" s="128"/>
      <c r="ZM1209" s="128"/>
      <c r="ZN1209" s="128"/>
      <c r="ZO1209" s="128"/>
      <c r="ZP1209" s="128"/>
      <c r="ZQ1209" s="128"/>
      <c r="ZR1209" s="128"/>
      <c r="ZS1209" s="128"/>
      <c r="ZT1209" s="128"/>
      <c r="ZU1209" s="128"/>
      <c r="ZV1209" s="128"/>
      <c r="ZW1209" s="128"/>
      <c r="ZX1209" s="128"/>
      <c r="ZY1209" s="128"/>
      <c r="ZZ1209" s="128"/>
      <c r="AAA1209" s="128"/>
      <c r="AAB1209" s="128"/>
      <c r="AAC1209" s="128"/>
      <c r="AAD1209" s="128"/>
      <c r="AAE1209" s="128"/>
      <c r="AAF1209" s="128"/>
      <c r="AAG1209" s="128"/>
      <c r="AAH1209" s="128"/>
      <c r="AAI1209" s="128"/>
      <c r="AAJ1209" s="128"/>
      <c r="AAK1209" s="128"/>
      <c r="AAL1209" s="128"/>
      <c r="AAM1209" s="128"/>
      <c r="AAN1209" s="128"/>
      <c r="AAO1209" s="128"/>
      <c r="AAP1209" s="128"/>
      <c r="AAQ1209" s="128"/>
      <c r="AAR1209" s="128"/>
      <c r="AAS1209" s="128"/>
      <c r="AAT1209" s="128"/>
      <c r="AAU1209" s="128"/>
      <c r="AAV1209" s="128"/>
      <c r="AAW1209" s="128"/>
      <c r="AAX1209" s="128"/>
      <c r="AAY1209" s="128"/>
      <c r="AAZ1209" s="128"/>
      <c r="ABA1209" s="128"/>
      <c r="ABB1209" s="128"/>
      <c r="ABC1209" s="128"/>
      <c r="ABD1209" s="128"/>
      <c r="ABE1209" s="128"/>
      <c r="ABF1209" s="128"/>
      <c r="ABG1209" s="128"/>
      <c r="ABH1209" s="128"/>
      <c r="ABI1209" s="128"/>
      <c r="ABJ1209" s="128"/>
      <c r="ABK1209" s="128"/>
      <c r="ABL1209" s="128"/>
      <c r="ABM1209" s="128"/>
      <c r="ABN1209" s="128"/>
      <c r="ABO1209" s="128"/>
      <c r="ABP1209" s="128"/>
      <c r="ABQ1209" s="128"/>
      <c r="ABR1209" s="128"/>
      <c r="ABS1209" s="128"/>
      <c r="ABT1209" s="128"/>
      <c r="ABU1209" s="128"/>
      <c r="ABV1209" s="128"/>
      <c r="ABW1209" s="128"/>
      <c r="ABX1209" s="128"/>
      <c r="ABY1209" s="128"/>
      <c r="ABZ1209" s="128"/>
      <c r="ACA1209" s="128"/>
      <c r="ACB1209" s="128"/>
      <c r="ACC1209" s="128"/>
      <c r="ACD1209" s="128"/>
      <c r="ACE1209" s="128"/>
      <c r="ACF1209" s="128"/>
      <c r="ACG1209" s="128"/>
      <c r="ACH1209" s="128"/>
      <c r="ACI1209" s="128"/>
      <c r="ACJ1209" s="128"/>
      <c r="ACK1209" s="128"/>
      <c r="ACL1209" s="128"/>
      <c r="ACM1209" s="128"/>
      <c r="ACN1209" s="128"/>
      <c r="ACO1209" s="128"/>
      <c r="ACP1209" s="128"/>
      <c r="ACQ1209" s="128"/>
      <c r="ACR1209" s="128"/>
      <c r="ACS1209" s="128"/>
      <c r="ACT1209" s="128"/>
      <c r="ACU1209" s="128"/>
      <c r="ACV1209" s="128"/>
      <c r="ACW1209" s="128"/>
      <c r="ACX1209" s="128"/>
      <c r="ACY1209" s="128"/>
      <c r="ACZ1209" s="128"/>
      <c r="ADA1209" s="128"/>
      <c r="ADB1209" s="128"/>
      <c r="ADC1209" s="128"/>
      <c r="ADD1209" s="128"/>
      <c r="ADE1209" s="128"/>
      <c r="ADF1209" s="128"/>
      <c r="ADG1209" s="128"/>
      <c r="ADH1209" s="128"/>
      <c r="ADI1209" s="128"/>
      <c r="ADJ1209" s="128"/>
      <c r="ADK1209" s="128"/>
      <c r="ADL1209" s="128"/>
      <c r="ADM1209" s="128"/>
      <c r="ADN1209" s="128"/>
      <c r="ADO1209" s="128"/>
      <c r="ADP1209" s="128"/>
      <c r="ADQ1209" s="128"/>
      <c r="ADR1209" s="128"/>
      <c r="ADS1209" s="128"/>
      <c r="ADT1209" s="128"/>
      <c r="ADU1209" s="128"/>
      <c r="ADV1209" s="128"/>
      <c r="ADW1209" s="128"/>
      <c r="ADX1209" s="128"/>
      <c r="ADY1209" s="128"/>
      <c r="ADZ1209" s="128"/>
      <c r="AEA1209" s="128"/>
      <c r="AEB1209" s="128"/>
      <c r="AEC1209" s="128"/>
      <c r="AED1209" s="128"/>
      <c r="AEE1209" s="128"/>
      <c r="AEF1209" s="128"/>
      <c r="AEG1209" s="128"/>
      <c r="AEH1209" s="128"/>
      <c r="AEI1209" s="128"/>
      <c r="AEJ1209" s="128"/>
      <c r="AEK1209" s="128"/>
      <c r="AEL1209" s="128"/>
      <c r="AEM1209" s="128"/>
      <c r="AEN1209" s="128"/>
      <c r="AEO1209" s="128"/>
      <c r="AEP1209" s="128"/>
      <c r="AEQ1209" s="128"/>
      <c r="AER1209" s="128"/>
      <c r="AES1209" s="128"/>
      <c r="AET1209" s="128"/>
      <c r="AEU1209" s="128"/>
      <c r="AEV1209" s="128"/>
      <c r="AEW1209" s="128"/>
      <c r="AEX1209" s="128"/>
      <c r="AEY1209" s="128"/>
      <c r="AEZ1209" s="128"/>
      <c r="AFA1209" s="128"/>
      <c r="AFB1209" s="128"/>
      <c r="AFC1209" s="128"/>
      <c r="AFD1209" s="128"/>
      <c r="AFE1209" s="128"/>
      <c r="AFF1209" s="128"/>
      <c r="AFG1209" s="128"/>
      <c r="AFH1209" s="128"/>
      <c r="AFI1209" s="128"/>
      <c r="AFJ1209" s="128"/>
      <c r="AFK1209" s="128"/>
      <c r="AFL1209" s="128"/>
      <c r="AFM1209" s="128"/>
      <c r="AFN1209" s="128"/>
      <c r="AFO1209" s="128"/>
      <c r="AFP1209" s="128"/>
      <c r="AFQ1209" s="128"/>
      <c r="AFR1209" s="128"/>
      <c r="AFS1209" s="128"/>
      <c r="AFT1209" s="128"/>
      <c r="AFU1209" s="128"/>
      <c r="AFV1209" s="128"/>
      <c r="AFW1209" s="128"/>
      <c r="AFX1209" s="128"/>
      <c r="AFY1209" s="128"/>
      <c r="AFZ1209" s="128"/>
      <c r="AGA1209" s="128"/>
      <c r="AGB1209" s="128"/>
      <c r="AGC1209" s="128"/>
      <c r="AGD1209" s="128"/>
      <c r="AGE1209" s="128"/>
      <c r="AGF1209" s="128"/>
      <c r="AGG1209" s="128"/>
      <c r="AGH1209" s="128"/>
      <c r="AGI1209" s="128"/>
      <c r="AGJ1209" s="128"/>
      <c r="AGK1209" s="128"/>
      <c r="AGL1209" s="128"/>
      <c r="AGM1209" s="128"/>
      <c r="AGN1209" s="128"/>
      <c r="AGO1209" s="128"/>
      <c r="AGP1209" s="128"/>
      <c r="AGQ1209" s="128"/>
      <c r="AGR1209" s="128"/>
      <c r="AGS1209" s="128"/>
      <c r="AGT1209" s="128"/>
      <c r="AGU1209" s="128"/>
      <c r="AGV1209" s="128"/>
      <c r="AGW1209" s="128"/>
      <c r="AGX1209" s="128"/>
      <c r="AGY1209" s="128"/>
      <c r="AGZ1209" s="128"/>
      <c r="AHA1209" s="128"/>
      <c r="AHB1209" s="128"/>
      <c r="AHC1209" s="128"/>
      <c r="AHD1209" s="128"/>
      <c r="AHE1209" s="128"/>
      <c r="AHF1209" s="128"/>
      <c r="AHG1209" s="128"/>
      <c r="AHH1209" s="128"/>
      <c r="AHI1209" s="128"/>
      <c r="AHJ1209" s="128"/>
      <c r="AHK1209" s="128"/>
      <c r="AHL1209" s="128"/>
      <c r="AHM1209" s="128"/>
      <c r="AHN1209" s="128"/>
      <c r="AHO1209" s="128"/>
      <c r="AHP1209" s="128"/>
      <c r="AHQ1209" s="128"/>
      <c r="AHR1209" s="128"/>
      <c r="AHS1209" s="128"/>
      <c r="AHT1209" s="128"/>
      <c r="AHU1209" s="128"/>
      <c r="AHV1209" s="128"/>
      <c r="AHW1209" s="128"/>
      <c r="AHX1209" s="128"/>
      <c r="AHY1209" s="128"/>
      <c r="AHZ1209" s="128"/>
      <c r="AIA1209" s="128"/>
      <c r="AIB1209" s="128"/>
      <c r="AIC1209" s="128"/>
      <c r="AID1209" s="128"/>
      <c r="AIE1209" s="128"/>
      <c r="AIF1209" s="128"/>
      <c r="AIG1209" s="128"/>
      <c r="AIH1209" s="128"/>
      <c r="AII1209" s="128"/>
      <c r="AIJ1209" s="128"/>
      <c r="AIK1209" s="128"/>
      <c r="AIL1209" s="128"/>
      <c r="AIM1209" s="128"/>
      <c r="AIN1209" s="128"/>
      <c r="AIO1209" s="128"/>
      <c r="AIP1209" s="128"/>
      <c r="AIQ1209" s="128"/>
      <c r="AIR1209" s="128"/>
      <c r="AIS1209" s="128"/>
      <c r="AIT1209" s="128"/>
      <c r="AIU1209" s="128"/>
      <c r="AIV1209" s="128"/>
      <c r="AIW1209" s="128"/>
      <c r="AIX1209" s="128"/>
      <c r="AIY1209" s="128"/>
      <c r="AIZ1209" s="128"/>
      <c r="AJA1209" s="128"/>
      <c r="AJB1209" s="128"/>
      <c r="AJC1209" s="128"/>
      <c r="AJD1209" s="128"/>
      <c r="AJE1209" s="128"/>
      <c r="AJF1209" s="128"/>
      <c r="AJG1209" s="128"/>
      <c r="AJH1209" s="128"/>
      <c r="AJI1209" s="128"/>
      <c r="AJJ1209" s="128"/>
      <c r="AJK1209" s="128"/>
      <c r="AJL1209" s="128"/>
      <c r="AJM1209" s="128"/>
      <c r="AJN1209" s="128"/>
      <c r="AJO1209" s="128"/>
      <c r="AJP1209" s="128"/>
      <c r="AJQ1209" s="128"/>
      <c r="AJR1209" s="128"/>
      <c r="AJS1209" s="128"/>
      <c r="AJT1209" s="128"/>
      <c r="AJU1209" s="128"/>
      <c r="AJV1209" s="128"/>
      <c r="AJW1209" s="128"/>
      <c r="AJX1209" s="128"/>
      <c r="AJY1209" s="128"/>
      <c r="AJZ1209" s="128"/>
      <c r="AKA1209" s="128"/>
      <c r="AKB1209" s="128"/>
      <c r="AKC1209" s="128"/>
      <c r="AKD1209" s="128"/>
      <c r="AKE1209" s="128"/>
      <c r="AKF1209" s="128"/>
      <c r="AKG1209" s="128"/>
      <c r="AKH1209" s="128"/>
      <c r="AKI1209" s="128"/>
      <c r="AKJ1209" s="128"/>
      <c r="AKK1209" s="128"/>
      <c r="AKL1209" s="128"/>
      <c r="AKM1209" s="128"/>
      <c r="AKN1209" s="128"/>
      <c r="AKO1209" s="128"/>
      <c r="AKP1209" s="128"/>
      <c r="AKQ1209" s="128"/>
      <c r="AKR1209" s="128"/>
      <c r="AKS1209" s="128"/>
      <c r="AKT1209" s="128"/>
      <c r="AKU1209" s="128"/>
      <c r="AKV1209" s="128"/>
      <c r="AKW1209" s="128"/>
      <c r="AKX1209" s="128"/>
      <c r="AKY1209" s="128"/>
      <c r="AKZ1209" s="128"/>
      <c r="ALA1209" s="128"/>
      <c r="ALB1209" s="128"/>
      <c r="ALC1209" s="128"/>
      <c r="ALD1209" s="128"/>
      <c r="ALE1209" s="128"/>
      <c r="ALF1209" s="128"/>
      <c r="ALG1209" s="128"/>
      <c r="ALH1209" s="128"/>
      <c r="ALI1209" s="128"/>
      <c r="ALJ1209" s="128"/>
      <c r="ALK1209" s="128"/>
      <c r="ALL1209" s="128"/>
      <c r="ALM1209" s="128"/>
      <c r="ALN1209" s="128"/>
      <c r="ALO1209" s="128"/>
      <c r="ALP1209" s="128"/>
      <c r="ALQ1209" s="128"/>
      <c r="ALR1209" s="128"/>
      <c r="ALS1209" s="128"/>
      <c r="ALT1209" s="128"/>
      <c r="ALU1209" s="128"/>
      <c r="ALV1209" s="128"/>
      <c r="ALW1209" s="128"/>
      <c r="ALX1209" s="128"/>
      <c r="ALY1209" s="128"/>
      <c r="ALZ1209" s="128"/>
      <c r="AMA1209" s="128"/>
      <c r="AMB1209" s="128"/>
      <c r="AMC1209" s="128"/>
      <c r="AMD1209" s="128"/>
      <c r="AME1209" s="128"/>
      <c r="AMF1209" s="128"/>
      <c r="AMG1209" s="128"/>
      <c r="AMH1209" s="128"/>
      <c r="AMI1209" s="128"/>
      <c r="AMJ1209" s="128"/>
      <c r="AMK1209" s="128"/>
    </row>
    <row r="1210" spans="1:1025" s="131" customFormat="1" x14ac:dyDescent="0.25">
      <c r="A1210" s="220"/>
      <c r="B1210" s="262"/>
      <c r="C1210" s="262"/>
      <c r="D1210" s="408" t="s">
        <v>437</v>
      </c>
      <c r="E1210" s="408"/>
      <c r="F1210" s="408"/>
      <c r="G1210" s="408"/>
      <c r="H1210" s="268"/>
      <c r="I1210" s="128"/>
      <c r="J1210" s="128"/>
      <c r="K1210" s="128"/>
      <c r="L1210" s="128"/>
      <c r="M1210" s="128"/>
      <c r="N1210" s="128"/>
      <c r="O1210" s="128"/>
      <c r="P1210" s="128"/>
      <c r="Q1210" s="128"/>
      <c r="R1210" s="128"/>
      <c r="S1210" s="128"/>
      <c r="T1210" s="128"/>
      <c r="U1210" s="128"/>
      <c r="V1210" s="128"/>
      <c r="W1210" s="128"/>
      <c r="X1210" s="128"/>
      <c r="Y1210" s="128"/>
      <c r="Z1210" s="128"/>
      <c r="AA1210" s="128"/>
      <c r="AB1210" s="128"/>
      <c r="AC1210" s="128"/>
      <c r="AD1210" s="128"/>
      <c r="AE1210" s="128"/>
      <c r="AF1210" s="128"/>
      <c r="AG1210" s="128"/>
      <c r="AH1210" s="128"/>
      <c r="AI1210" s="128"/>
      <c r="AJ1210" s="128"/>
      <c r="AK1210" s="128"/>
      <c r="AL1210" s="128"/>
      <c r="AM1210" s="128"/>
      <c r="AN1210" s="128"/>
      <c r="AO1210" s="128"/>
      <c r="AP1210" s="128"/>
      <c r="AQ1210" s="128"/>
      <c r="AR1210" s="128"/>
      <c r="AS1210" s="128"/>
      <c r="AT1210" s="128"/>
      <c r="AU1210" s="128"/>
      <c r="AV1210" s="128"/>
      <c r="AW1210" s="128"/>
      <c r="AX1210" s="128"/>
      <c r="AY1210" s="128"/>
      <c r="AZ1210" s="128"/>
      <c r="BA1210" s="128"/>
      <c r="BB1210" s="128"/>
      <c r="BC1210" s="128"/>
      <c r="BD1210" s="128"/>
      <c r="BE1210" s="128"/>
      <c r="BF1210" s="128"/>
      <c r="BG1210" s="128"/>
      <c r="BH1210" s="128"/>
      <c r="BI1210" s="128"/>
      <c r="BJ1210" s="128"/>
      <c r="BK1210" s="128"/>
      <c r="BL1210" s="128"/>
      <c r="BM1210" s="128"/>
      <c r="BN1210" s="128"/>
      <c r="BO1210" s="128"/>
      <c r="BP1210" s="128"/>
      <c r="BQ1210" s="128"/>
      <c r="BR1210" s="128"/>
      <c r="BS1210" s="128"/>
      <c r="BT1210" s="128"/>
      <c r="BU1210" s="128"/>
      <c r="BV1210" s="128"/>
      <c r="BW1210" s="128"/>
      <c r="BX1210" s="128"/>
      <c r="BY1210" s="128"/>
      <c r="BZ1210" s="128"/>
      <c r="CA1210" s="128"/>
      <c r="CB1210" s="128"/>
      <c r="CC1210" s="128"/>
      <c r="CD1210" s="128"/>
      <c r="CE1210" s="128"/>
      <c r="CF1210" s="128"/>
      <c r="CG1210" s="128"/>
      <c r="CH1210" s="128"/>
      <c r="CI1210" s="128"/>
      <c r="CJ1210" s="128"/>
      <c r="CK1210" s="128"/>
      <c r="CL1210" s="128"/>
      <c r="CM1210" s="128"/>
      <c r="CN1210" s="128"/>
      <c r="CO1210" s="128"/>
      <c r="CP1210" s="128"/>
      <c r="CQ1210" s="128"/>
      <c r="CR1210" s="128"/>
      <c r="CS1210" s="128"/>
      <c r="CT1210" s="128"/>
      <c r="CU1210" s="128"/>
      <c r="CV1210" s="128"/>
      <c r="CW1210" s="128"/>
      <c r="CX1210" s="128"/>
      <c r="CY1210" s="128"/>
      <c r="CZ1210" s="128"/>
      <c r="DA1210" s="128"/>
      <c r="DB1210" s="128"/>
      <c r="DC1210" s="128"/>
      <c r="DD1210" s="128"/>
      <c r="DE1210" s="128"/>
      <c r="DF1210" s="128"/>
      <c r="DG1210" s="128"/>
      <c r="DH1210" s="128"/>
      <c r="DI1210" s="128"/>
      <c r="DJ1210" s="128"/>
      <c r="DK1210" s="128"/>
      <c r="DL1210" s="128"/>
      <c r="DM1210" s="128"/>
      <c r="DN1210" s="128"/>
      <c r="DO1210" s="128"/>
      <c r="DP1210" s="128"/>
      <c r="DQ1210" s="128"/>
      <c r="DR1210" s="128"/>
      <c r="DS1210" s="128"/>
      <c r="DT1210" s="128"/>
      <c r="DU1210" s="128"/>
      <c r="DV1210" s="128"/>
      <c r="DW1210" s="128"/>
      <c r="DX1210" s="128"/>
      <c r="DY1210" s="128"/>
      <c r="DZ1210" s="128"/>
      <c r="EA1210" s="128"/>
      <c r="EB1210" s="128"/>
      <c r="EC1210" s="128"/>
      <c r="ED1210" s="128"/>
      <c r="EE1210" s="128"/>
      <c r="EF1210" s="128"/>
      <c r="EG1210" s="128"/>
      <c r="EH1210" s="128"/>
      <c r="EI1210" s="128"/>
      <c r="EJ1210" s="128"/>
      <c r="EK1210" s="128"/>
      <c r="EL1210" s="128"/>
      <c r="EM1210" s="128"/>
      <c r="EN1210" s="128"/>
      <c r="EO1210" s="128"/>
      <c r="EP1210" s="128"/>
      <c r="EQ1210" s="128"/>
      <c r="ER1210" s="128"/>
      <c r="ES1210" s="128"/>
      <c r="ET1210" s="128"/>
      <c r="EU1210" s="128"/>
      <c r="EV1210" s="128"/>
      <c r="EW1210" s="128"/>
      <c r="EX1210" s="128"/>
      <c r="EY1210" s="128"/>
      <c r="EZ1210" s="128"/>
      <c r="FA1210" s="128"/>
      <c r="FB1210" s="128"/>
      <c r="FC1210" s="128"/>
      <c r="FD1210" s="128"/>
      <c r="FE1210" s="128"/>
      <c r="FF1210" s="128"/>
      <c r="FG1210" s="128"/>
      <c r="FH1210" s="128"/>
      <c r="FI1210" s="128"/>
      <c r="FJ1210" s="128"/>
      <c r="FK1210" s="128"/>
      <c r="FL1210" s="128"/>
      <c r="FM1210" s="128"/>
      <c r="FN1210" s="128"/>
      <c r="FO1210" s="128"/>
      <c r="FP1210" s="128"/>
      <c r="FQ1210" s="128"/>
      <c r="FR1210" s="128"/>
      <c r="FS1210" s="128"/>
      <c r="FT1210" s="128"/>
      <c r="FU1210" s="128"/>
      <c r="FV1210" s="128"/>
      <c r="FW1210" s="128"/>
      <c r="FX1210" s="128"/>
      <c r="FY1210" s="128"/>
      <c r="FZ1210" s="128"/>
      <c r="GA1210" s="128"/>
      <c r="GB1210" s="128"/>
      <c r="GC1210" s="128"/>
      <c r="GD1210" s="128"/>
      <c r="GE1210" s="128"/>
      <c r="GF1210" s="128"/>
      <c r="GG1210" s="128"/>
      <c r="GH1210" s="128"/>
      <c r="GI1210" s="128"/>
      <c r="GJ1210" s="128"/>
      <c r="GK1210" s="128"/>
      <c r="GL1210" s="128"/>
      <c r="GM1210" s="128"/>
      <c r="GN1210" s="128"/>
      <c r="GO1210" s="128"/>
      <c r="GP1210" s="128"/>
      <c r="GQ1210" s="128"/>
      <c r="GR1210" s="128"/>
      <c r="GS1210" s="128"/>
      <c r="GT1210" s="128"/>
      <c r="GU1210" s="128"/>
      <c r="GV1210" s="128"/>
      <c r="GW1210" s="128"/>
      <c r="GX1210" s="128"/>
      <c r="GY1210" s="128"/>
      <c r="GZ1210" s="128"/>
      <c r="HA1210" s="128"/>
      <c r="HB1210" s="128"/>
      <c r="HC1210" s="128"/>
      <c r="HD1210" s="128"/>
      <c r="HE1210" s="128"/>
      <c r="HF1210" s="128"/>
      <c r="HG1210" s="128"/>
      <c r="HH1210" s="128"/>
      <c r="HI1210" s="128"/>
      <c r="HJ1210" s="128"/>
      <c r="HK1210" s="128"/>
      <c r="HL1210" s="128"/>
      <c r="HM1210" s="128"/>
      <c r="HN1210" s="128"/>
      <c r="HO1210" s="128"/>
      <c r="HP1210" s="128"/>
      <c r="HQ1210" s="128"/>
      <c r="HR1210" s="128"/>
      <c r="HS1210" s="128"/>
      <c r="HT1210" s="128"/>
      <c r="HU1210" s="128"/>
      <c r="HV1210" s="128"/>
      <c r="HW1210" s="128"/>
      <c r="HX1210" s="128"/>
      <c r="HY1210" s="128"/>
      <c r="HZ1210" s="128"/>
      <c r="IA1210" s="128"/>
      <c r="IB1210" s="128"/>
      <c r="IC1210" s="128"/>
      <c r="ID1210" s="128"/>
      <c r="IE1210" s="128"/>
      <c r="IF1210" s="128"/>
      <c r="IG1210" s="128"/>
      <c r="IH1210" s="128"/>
      <c r="II1210" s="128"/>
      <c r="IJ1210" s="128"/>
      <c r="IK1210" s="128"/>
      <c r="IL1210" s="128"/>
      <c r="IM1210" s="128"/>
      <c r="IN1210" s="128"/>
      <c r="IO1210" s="128"/>
      <c r="IP1210" s="128"/>
      <c r="IQ1210" s="128"/>
      <c r="IR1210" s="128"/>
      <c r="IS1210" s="128"/>
      <c r="IT1210" s="128"/>
      <c r="IU1210" s="128"/>
      <c r="IV1210" s="128"/>
      <c r="IW1210" s="128"/>
      <c r="IX1210" s="128"/>
      <c r="IY1210" s="128"/>
      <c r="IZ1210" s="128"/>
      <c r="JA1210" s="128"/>
      <c r="JB1210" s="128"/>
      <c r="JC1210" s="128"/>
      <c r="JD1210" s="128"/>
      <c r="JE1210" s="128"/>
      <c r="JF1210" s="128"/>
      <c r="JG1210" s="128"/>
      <c r="JH1210" s="128"/>
      <c r="JI1210" s="128"/>
      <c r="JJ1210" s="128"/>
      <c r="JK1210" s="128"/>
      <c r="JL1210" s="128"/>
      <c r="JM1210" s="128"/>
      <c r="JN1210" s="128"/>
      <c r="JO1210" s="128"/>
      <c r="JP1210" s="128"/>
      <c r="JQ1210" s="128"/>
      <c r="JR1210" s="128"/>
      <c r="JS1210" s="128"/>
      <c r="JT1210" s="128"/>
      <c r="JU1210" s="128"/>
      <c r="JV1210" s="128"/>
      <c r="JW1210" s="128"/>
      <c r="JX1210" s="128"/>
      <c r="JY1210" s="128"/>
      <c r="JZ1210" s="128"/>
      <c r="KA1210" s="128"/>
      <c r="KB1210" s="128"/>
      <c r="KC1210" s="128"/>
      <c r="KD1210" s="128"/>
      <c r="KE1210" s="128"/>
      <c r="KF1210" s="128"/>
      <c r="KG1210" s="128"/>
      <c r="KH1210" s="128"/>
      <c r="KI1210" s="128"/>
      <c r="KJ1210" s="128"/>
      <c r="KK1210" s="128"/>
      <c r="KL1210" s="128"/>
      <c r="KM1210" s="128"/>
      <c r="KN1210" s="128"/>
      <c r="KO1210" s="128"/>
      <c r="KP1210" s="128"/>
      <c r="KQ1210" s="128"/>
      <c r="KR1210" s="128"/>
      <c r="KS1210" s="128"/>
      <c r="KT1210" s="128"/>
      <c r="KU1210" s="128"/>
      <c r="KV1210" s="128"/>
      <c r="KW1210" s="128"/>
      <c r="KX1210" s="128"/>
      <c r="KY1210" s="128"/>
      <c r="KZ1210" s="128"/>
      <c r="LA1210" s="128"/>
      <c r="LB1210" s="128"/>
      <c r="LC1210" s="128"/>
      <c r="LD1210" s="128"/>
      <c r="LE1210" s="128"/>
      <c r="LF1210" s="128"/>
      <c r="LG1210" s="128"/>
      <c r="LH1210" s="128"/>
      <c r="LI1210" s="128"/>
      <c r="LJ1210" s="128"/>
      <c r="LK1210" s="128"/>
      <c r="LL1210" s="128"/>
      <c r="LM1210" s="128"/>
      <c r="LN1210" s="128"/>
      <c r="LO1210" s="128"/>
      <c r="LP1210" s="128"/>
      <c r="LQ1210" s="128"/>
      <c r="LR1210" s="128"/>
      <c r="LS1210" s="128"/>
      <c r="LT1210" s="128"/>
      <c r="LU1210" s="128"/>
      <c r="LV1210" s="128"/>
      <c r="LW1210" s="128"/>
      <c r="LX1210" s="128"/>
      <c r="LY1210" s="128"/>
      <c r="LZ1210" s="128"/>
      <c r="MA1210" s="128"/>
      <c r="MB1210" s="128"/>
      <c r="MC1210" s="128"/>
      <c r="MD1210" s="128"/>
      <c r="ME1210" s="128"/>
      <c r="MF1210" s="128"/>
      <c r="MG1210" s="128"/>
      <c r="MH1210" s="128"/>
      <c r="MI1210" s="128"/>
      <c r="MJ1210" s="128"/>
      <c r="MK1210" s="128"/>
      <c r="ML1210" s="128"/>
      <c r="MM1210" s="128"/>
      <c r="MN1210" s="128"/>
      <c r="MO1210" s="128"/>
      <c r="MP1210" s="128"/>
      <c r="MQ1210" s="128"/>
      <c r="MR1210" s="128"/>
      <c r="MS1210" s="128"/>
      <c r="MT1210" s="128"/>
      <c r="MU1210" s="128"/>
      <c r="MV1210" s="128"/>
      <c r="MW1210" s="128"/>
      <c r="MX1210" s="128"/>
      <c r="MY1210" s="128"/>
      <c r="MZ1210" s="128"/>
      <c r="NA1210" s="128"/>
      <c r="NB1210" s="128"/>
      <c r="NC1210" s="128"/>
      <c r="ND1210" s="128"/>
      <c r="NE1210" s="128"/>
      <c r="NF1210" s="128"/>
      <c r="NG1210" s="128"/>
      <c r="NH1210" s="128"/>
      <c r="NI1210" s="128"/>
      <c r="NJ1210" s="128"/>
      <c r="NK1210" s="128"/>
      <c r="NL1210" s="128"/>
      <c r="NM1210" s="128"/>
      <c r="NN1210" s="128"/>
      <c r="NO1210" s="128"/>
      <c r="NP1210" s="128"/>
      <c r="NQ1210" s="128"/>
      <c r="NR1210" s="128"/>
      <c r="NS1210" s="128"/>
      <c r="NT1210" s="128"/>
      <c r="NU1210" s="128"/>
      <c r="NV1210" s="128"/>
      <c r="NW1210" s="128"/>
      <c r="NX1210" s="128"/>
      <c r="NY1210" s="128"/>
      <c r="NZ1210" s="128"/>
      <c r="OA1210" s="128"/>
      <c r="OB1210" s="128"/>
      <c r="OC1210" s="128"/>
      <c r="OD1210" s="128"/>
      <c r="OE1210" s="128"/>
      <c r="OF1210" s="128"/>
      <c r="OG1210" s="128"/>
      <c r="OH1210" s="128"/>
      <c r="OI1210" s="128"/>
      <c r="OJ1210" s="128"/>
      <c r="OK1210" s="128"/>
      <c r="OL1210" s="128"/>
      <c r="OM1210" s="128"/>
      <c r="ON1210" s="128"/>
      <c r="OO1210" s="128"/>
      <c r="OP1210" s="128"/>
      <c r="OQ1210" s="128"/>
      <c r="OR1210" s="128"/>
      <c r="OS1210" s="128"/>
      <c r="OT1210" s="128"/>
      <c r="OU1210" s="128"/>
      <c r="OV1210" s="128"/>
      <c r="OW1210" s="128"/>
      <c r="OX1210" s="128"/>
      <c r="OY1210" s="128"/>
      <c r="OZ1210" s="128"/>
      <c r="PA1210" s="128"/>
      <c r="PB1210" s="128"/>
      <c r="PC1210" s="128"/>
      <c r="PD1210" s="128"/>
      <c r="PE1210" s="128"/>
      <c r="PF1210" s="128"/>
      <c r="PG1210" s="128"/>
      <c r="PH1210" s="128"/>
      <c r="PI1210" s="128"/>
      <c r="PJ1210" s="128"/>
      <c r="PK1210" s="128"/>
      <c r="PL1210" s="128"/>
      <c r="PM1210" s="128"/>
      <c r="PN1210" s="128"/>
      <c r="PO1210" s="128"/>
      <c r="PP1210" s="128"/>
      <c r="PQ1210" s="128"/>
      <c r="PR1210" s="128"/>
      <c r="PS1210" s="128"/>
      <c r="PT1210" s="128"/>
      <c r="PU1210" s="128"/>
      <c r="PV1210" s="128"/>
      <c r="PW1210" s="128"/>
      <c r="PX1210" s="128"/>
      <c r="PY1210" s="128"/>
      <c r="PZ1210" s="128"/>
      <c r="QA1210" s="128"/>
      <c r="QB1210" s="128"/>
      <c r="QC1210" s="128"/>
      <c r="QD1210" s="128"/>
      <c r="QE1210" s="128"/>
      <c r="QF1210" s="128"/>
      <c r="QG1210" s="128"/>
      <c r="QH1210" s="128"/>
      <c r="QI1210" s="128"/>
      <c r="QJ1210" s="128"/>
      <c r="QK1210" s="128"/>
      <c r="QL1210" s="128"/>
      <c r="QM1210" s="128"/>
      <c r="QN1210" s="128"/>
      <c r="QO1210" s="128"/>
      <c r="QP1210" s="128"/>
      <c r="QQ1210" s="128"/>
      <c r="QR1210" s="128"/>
      <c r="QS1210" s="128"/>
      <c r="QT1210" s="128"/>
      <c r="QU1210" s="128"/>
      <c r="QV1210" s="128"/>
      <c r="QW1210" s="128"/>
      <c r="QX1210" s="128"/>
      <c r="QY1210" s="128"/>
      <c r="QZ1210" s="128"/>
      <c r="RA1210" s="128"/>
      <c r="RB1210" s="128"/>
      <c r="RC1210" s="128"/>
      <c r="RD1210" s="128"/>
      <c r="RE1210" s="128"/>
      <c r="RF1210" s="128"/>
      <c r="RG1210" s="128"/>
      <c r="RH1210" s="128"/>
      <c r="RI1210" s="128"/>
      <c r="RJ1210" s="128"/>
      <c r="RK1210" s="128"/>
      <c r="RL1210" s="128"/>
      <c r="RM1210" s="128"/>
      <c r="RN1210" s="128"/>
      <c r="RO1210" s="128"/>
      <c r="RP1210" s="128"/>
      <c r="RQ1210" s="128"/>
      <c r="RR1210" s="128"/>
      <c r="RS1210" s="128"/>
      <c r="RT1210" s="128"/>
      <c r="RU1210" s="128"/>
      <c r="RV1210" s="128"/>
      <c r="RW1210" s="128"/>
      <c r="RX1210" s="128"/>
      <c r="RY1210" s="128"/>
      <c r="RZ1210" s="128"/>
      <c r="SA1210" s="128"/>
      <c r="SB1210" s="128"/>
      <c r="SC1210" s="128"/>
      <c r="SD1210" s="128"/>
      <c r="SE1210" s="128"/>
      <c r="SF1210" s="128"/>
      <c r="SG1210" s="128"/>
      <c r="SH1210" s="128"/>
      <c r="SI1210" s="128"/>
      <c r="SJ1210" s="128"/>
      <c r="SK1210" s="128"/>
      <c r="SL1210" s="128"/>
      <c r="SM1210" s="128"/>
      <c r="SN1210" s="128"/>
      <c r="SO1210" s="128"/>
      <c r="SP1210" s="128"/>
      <c r="SQ1210" s="128"/>
      <c r="SR1210" s="128"/>
      <c r="SS1210" s="128"/>
      <c r="ST1210" s="128"/>
      <c r="SU1210" s="128"/>
      <c r="SV1210" s="128"/>
      <c r="SW1210" s="128"/>
      <c r="SX1210" s="128"/>
      <c r="SY1210" s="128"/>
      <c r="SZ1210" s="128"/>
      <c r="TA1210" s="128"/>
      <c r="TB1210" s="128"/>
      <c r="TC1210" s="128"/>
      <c r="TD1210" s="128"/>
      <c r="TE1210" s="128"/>
      <c r="TF1210" s="128"/>
      <c r="TG1210" s="128"/>
      <c r="TH1210" s="128"/>
      <c r="TI1210" s="128"/>
      <c r="TJ1210" s="128"/>
      <c r="TK1210" s="128"/>
      <c r="TL1210" s="128"/>
      <c r="TM1210" s="128"/>
      <c r="TN1210" s="128"/>
      <c r="TO1210" s="128"/>
      <c r="TP1210" s="128"/>
      <c r="TQ1210" s="128"/>
      <c r="TR1210" s="128"/>
      <c r="TS1210" s="128"/>
      <c r="TT1210" s="128"/>
      <c r="TU1210" s="128"/>
      <c r="TV1210" s="128"/>
      <c r="TW1210" s="128"/>
      <c r="TX1210" s="128"/>
      <c r="TY1210" s="128"/>
      <c r="TZ1210" s="128"/>
      <c r="UA1210" s="128"/>
      <c r="UB1210" s="128"/>
      <c r="UC1210" s="128"/>
      <c r="UD1210" s="128"/>
      <c r="UE1210" s="128"/>
      <c r="UF1210" s="128"/>
      <c r="UG1210" s="128"/>
      <c r="UH1210" s="128"/>
      <c r="UI1210" s="128"/>
      <c r="UJ1210" s="128"/>
      <c r="UK1210" s="128"/>
      <c r="UL1210" s="128"/>
      <c r="UM1210" s="128"/>
      <c r="UN1210" s="128"/>
      <c r="UO1210" s="128"/>
      <c r="UP1210" s="128"/>
      <c r="UQ1210" s="128"/>
      <c r="UR1210" s="128"/>
      <c r="US1210" s="128"/>
      <c r="UT1210" s="128"/>
      <c r="UU1210" s="128"/>
      <c r="UV1210" s="128"/>
      <c r="UW1210" s="128"/>
      <c r="UX1210" s="128"/>
      <c r="UY1210" s="128"/>
      <c r="UZ1210" s="128"/>
      <c r="VA1210" s="128"/>
      <c r="VB1210" s="128"/>
      <c r="VC1210" s="128"/>
      <c r="VD1210" s="128"/>
      <c r="VE1210" s="128"/>
      <c r="VF1210" s="128"/>
      <c r="VG1210" s="128"/>
      <c r="VH1210" s="128"/>
      <c r="VI1210" s="128"/>
      <c r="VJ1210" s="128"/>
      <c r="VK1210" s="128"/>
      <c r="VL1210" s="128"/>
      <c r="VM1210" s="128"/>
      <c r="VN1210" s="128"/>
      <c r="VO1210" s="128"/>
      <c r="VP1210" s="128"/>
      <c r="VQ1210" s="128"/>
      <c r="VR1210" s="128"/>
      <c r="VS1210" s="128"/>
      <c r="VT1210" s="128"/>
      <c r="VU1210" s="128"/>
      <c r="VV1210" s="128"/>
      <c r="VW1210" s="128"/>
      <c r="VX1210" s="128"/>
      <c r="VY1210" s="128"/>
      <c r="VZ1210" s="128"/>
      <c r="WA1210" s="128"/>
      <c r="WB1210" s="128"/>
      <c r="WC1210" s="128"/>
      <c r="WD1210" s="128"/>
      <c r="WE1210" s="128"/>
      <c r="WF1210" s="128"/>
      <c r="WG1210" s="128"/>
      <c r="WH1210" s="128"/>
      <c r="WI1210" s="128"/>
      <c r="WJ1210" s="128"/>
      <c r="WK1210" s="128"/>
      <c r="WL1210" s="128"/>
      <c r="WM1210" s="128"/>
      <c r="WN1210" s="128"/>
      <c r="WO1210" s="128"/>
      <c r="WP1210" s="128"/>
      <c r="WQ1210" s="128"/>
      <c r="WR1210" s="128"/>
      <c r="WS1210" s="128"/>
      <c r="WT1210" s="128"/>
      <c r="WU1210" s="128"/>
      <c r="WV1210" s="128"/>
      <c r="WW1210" s="128"/>
      <c r="WX1210" s="128"/>
      <c r="WY1210" s="128"/>
      <c r="WZ1210" s="128"/>
      <c r="XA1210" s="128"/>
      <c r="XB1210" s="128"/>
      <c r="XC1210" s="128"/>
      <c r="XD1210" s="128"/>
      <c r="XE1210" s="128"/>
      <c r="XF1210" s="128"/>
      <c r="XG1210" s="128"/>
      <c r="XH1210" s="128"/>
      <c r="XI1210" s="128"/>
      <c r="XJ1210" s="128"/>
      <c r="XK1210" s="128"/>
      <c r="XL1210" s="128"/>
      <c r="XM1210" s="128"/>
      <c r="XN1210" s="128"/>
      <c r="XO1210" s="128"/>
      <c r="XP1210" s="128"/>
      <c r="XQ1210" s="128"/>
      <c r="XR1210" s="128"/>
      <c r="XS1210" s="128"/>
      <c r="XT1210" s="128"/>
      <c r="XU1210" s="128"/>
      <c r="XV1210" s="128"/>
      <c r="XW1210" s="128"/>
      <c r="XX1210" s="128"/>
      <c r="XY1210" s="128"/>
      <c r="XZ1210" s="128"/>
      <c r="YA1210" s="128"/>
      <c r="YB1210" s="128"/>
      <c r="YC1210" s="128"/>
      <c r="YD1210" s="128"/>
      <c r="YE1210" s="128"/>
      <c r="YF1210" s="128"/>
      <c r="YG1210" s="128"/>
      <c r="YH1210" s="128"/>
      <c r="YI1210" s="128"/>
      <c r="YJ1210" s="128"/>
      <c r="YK1210" s="128"/>
      <c r="YL1210" s="128"/>
      <c r="YM1210" s="128"/>
      <c r="YN1210" s="128"/>
      <c r="YO1210" s="128"/>
      <c r="YP1210" s="128"/>
      <c r="YQ1210" s="128"/>
      <c r="YR1210" s="128"/>
      <c r="YS1210" s="128"/>
      <c r="YT1210" s="128"/>
      <c r="YU1210" s="128"/>
      <c r="YV1210" s="128"/>
      <c r="YW1210" s="128"/>
      <c r="YX1210" s="128"/>
      <c r="YY1210" s="128"/>
      <c r="YZ1210" s="128"/>
      <c r="ZA1210" s="128"/>
      <c r="ZB1210" s="128"/>
      <c r="ZC1210" s="128"/>
      <c r="ZD1210" s="128"/>
      <c r="ZE1210" s="128"/>
      <c r="ZF1210" s="128"/>
      <c r="ZG1210" s="128"/>
      <c r="ZH1210" s="128"/>
      <c r="ZI1210" s="128"/>
      <c r="ZJ1210" s="128"/>
      <c r="ZK1210" s="128"/>
      <c r="ZL1210" s="128"/>
      <c r="ZM1210" s="128"/>
      <c r="ZN1210" s="128"/>
      <c r="ZO1210" s="128"/>
      <c r="ZP1210" s="128"/>
      <c r="ZQ1210" s="128"/>
      <c r="ZR1210" s="128"/>
      <c r="ZS1210" s="128"/>
      <c r="ZT1210" s="128"/>
      <c r="ZU1210" s="128"/>
      <c r="ZV1210" s="128"/>
      <c r="ZW1210" s="128"/>
      <c r="ZX1210" s="128"/>
      <c r="ZY1210" s="128"/>
      <c r="ZZ1210" s="128"/>
      <c r="AAA1210" s="128"/>
      <c r="AAB1210" s="128"/>
      <c r="AAC1210" s="128"/>
      <c r="AAD1210" s="128"/>
      <c r="AAE1210" s="128"/>
      <c r="AAF1210" s="128"/>
      <c r="AAG1210" s="128"/>
      <c r="AAH1210" s="128"/>
      <c r="AAI1210" s="128"/>
      <c r="AAJ1210" s="128"/>
      <c r="AAK1210" s="128"/>
      <c r="AAL1210" s="128"/>
      <c r="AAM1210" s="128"/>
      <c r="AAN1210" s="128"/>
      <c r="AAO1210" s="128"/>
      <c r="AAP1210" s="128"/>
      <c r="AAQ1210" s="128"/>
      <c r="AAR1210" s="128"/>
      <c r="AAS1210" s="128"/>
      <c r="AAT1210" s="128"/>
      <c r="AAU1210" s="128"/>
      <c r="AAV1210" s="128"/>
      <c r="AAW1210" s="128"/>
      <c r="AAX1210" s="128"/>
      <c r="AAY1210" s="128"/>
      <c r="AAZ1210" s="128"/>
      <c r="ABA1210" s="128"/>
      <c r="ABB1210" s="128"/>
      <c r="ABC1210" s="128"/>
      <c r="ABD1210" s="128"/>
      <c r="ABE1210" s="128"/>
      <c r="ABF1210" s="128"/>
      <c r="ABG1210" s="128"/>
      <c r="ABH1210" s="128"/>
      <c r="ABI1210" s="128"/>
      <c r="ABJ1210" s="128"/>
      <c r="ABK1210" s="128"/>
      <c r="ABL1210" s="128"/>
      <c r="ABM1210" s="128"/>
      <c r="ABN1210" s="128"/>
      <c r="ABO1210" s="128"/>
      <c r="ABP1210" s="128"/>
      <c r="ABQ1210" s="128"/>
      <c r="ABR1210" s="128"/>
      <c r="ABS1210" s="128"/>
      <c r="ABT1210" s="128"/>
      <c r="ABU1210" s="128"/>
      <c r="ABV1210" s="128"/>
      <c r="ABW1210" s="128"/>
      <c r="ABX1210" s="128"/>
      <c r="ABY1210" s="128"/>
      <c r="ABZ1210" s="128"/>
      <c r="ACA1210" s="128"/>
      <c r="ACB1210" s="128"/>
      <c r="ACC1210" s="128"/>
      <c r="ACD1210" s="128"/>
      <c r="ACE1210" s="128"/>
      <c r="ACF1210" s="128"/>
      <c r="ACG1210" s="128"/>
      <c r="ACH1210" s="128"/>
      <c r="ACI1210" s="128"/>
      <c r="ACJ1210" s="128"/>
      <c r="ACK1210" s="128"/>
      <c r="ACL1210" s="128"/>
      <c r="ACM1210" s="128"/>
      <c r="ACN1210" s="128"/>
      <c r="ACO1210" s="128"/>
      <c r="ACP1210" s="128"/>
      <c r="ACQ1210" s="128"/>
      <c r="ACR1210" s="128"/>
      <c r="ACS1210" s="128"/>
      <c r="ACT1210" s="128"/>
      <c r="ACU1210" s="128"/>
      <c r="ACV1210" s="128"/>
      <c r="ACW1210" s="128"/>
      <c r="ACX1210" s="128"/>
      <c r="ACY1210" s="128"/>
      <c r="ACZ1210" s="128"/>
      <c r="ADA1210" s="128"/>
      <c r="ADB1210" s="128"/>
      <c r="ADC1210" s="128"/>
      <c r="ADD1210" s="128"/>
      <c r="ADE1210" s="128"/>
      <c r="ADF1210" s="128"/>
      <c r="ADG1210" s="128"/>
      <c r="ADH1210" s="128"/>
      <c r="ADI1210" s="128"/>
      <c r="ADJ1210" s="128"/>
      <c r="ADK1210" s="128"/>
      <c r="ADL1210" s="128"/>
      <c r="ADM1210" s="128"/>
      <c r="ADN1210" s="128"/>
      <c r="ADO1210" s="128"/>
      <c r="ADP1210" s="128"/>
      <c r="ADQ1210" s="128"/>
      <c r="ADR1210" s="128"/>
      <c r="ADS1210" s="128"/>
      <c r="ADT1210" s="128"/>
      <c r="ADU1210" s="128"/>
      <c r="ADV1210" s="128"/>
      <c r="ADW1210" s="128"/>
      <c r="ADX1210" s="128"/>
      <c r="ADY1210" s="128"/>
      <c r="ADZ1210" s="128"/>
      <c r="AEA1210" s="128"/>
      <c r="AEB1210" s="128"/>
      <c r="AEC1210" s="128"/>
      <c r="AED1210" s="128"/>
      <c r="AEE1210" s="128"/>
      <c r="AEF1210" s="128"/>
      <c r="AEG1210" s="128"/>
      <c r="AEH1210" s="128"/>
      <c r="AEI1210" s="128"/>
      <c r="AEJ1210" s="128"/>
      <c r="AEK1210" s="128"/>
      <c r="AEL1210" s="128"/>
      <c r="AEM1210" s="128"/>
      <c r="AEN1210" s="128"/>
      <c r="AEO1210" s="128"/>
      <c r="AEP1210" s="128"/>
      <c r="AEQ1210" s="128"/>
      <c r="AER1210" s="128"/>
      <c r="AES1210" s="128"/>
      <c r="AET1210" s="128"/>
      <c r="AEU1210" s="128"/>
      <c r="AEV1210" s="128"/>
      <c r="AEW1210" s="128"/>
      <c r="AEX1210" s="128"/>
      <c r="AEY1210" s="128"/>
      <c r="AEZ1210" s="128"/>
      <c r="AFA1210" s="128"/>
      <c r="AFB1210" s="128"/>
      <c r="AFC1210" s="128"/>
      <c r="AFD1210" s="128"/>
      <c r="AFE1210" s="128"/>
      <c r="AFF1210" s="128"/>
      <c r="AFG1210" s="128"/>
      <c r="AFH1210" s="128"/>
      <c r="AFI1210" s="128"/>
      <c r="AFJ1210" s="128"/>
      <c r="AFK1210" s="128"/>
      <c r="AFL1210" s="128"/>
      <c r="AFM1210" s="128"/>
      <c r="AFN1210" s="128"/>
      <c r="AFO1210" s="128"/>
      <c r="AFP1210" s="128"/>
      <c r="AFQ1210" s="128"/>
      <c r="AFR1210" s="128"/>
      <c r="AFS1210" s="128"/>
      <c r="AFT1210" s="128"/>
      <c r="AFU1210" s="128"/>
      <c r="AFV1210" s="128"/>
      <c r="AFW1210" s="128"/>
      <c r="AFX1210" s="128"/>
      <c r="AFY1210" s="128"/>
      <c r="AFZ1210" s="128"/>
      <c r="AGA1210" s="128"/>
      <c r="AGB1210" s="128"/>
      <c r="AGC1210" s="128"/>
      <c r="AGD1210" s="128"/>
      <c r="AGE1210" s="128"/>
      <c r="AGF1210" s="128"/>
      <c r="AGG1210" s="128"/>
      <c r="AGH1210" s="128"/>
      <c r="AGI1210" s="128"/>
      <c r="AGJ1210" s="128"/>
      <c r="AGK1210" s="128"/>
      <c r="AGL1210" s="128"/>
      <c r="AGM1210" s="128"/>
      <c r="AGN1210" s="128"/>
      <c r="AGO1210" s="128"/>
      <c r="AGP1210" s="128"/>
      <c r="AGQ1210" s="128"/>
      <c r="AGR1210" s="128"/>
      <c r="AGS1210" s="128"/>
      <c r="AGT1210" s="128"/>
      <c r="AGU1210" s="128"/>
      <c r="AGV1210" s="128"/>
      <c r="AGW1210" s="128"/>
      <c r="AGX1210" s="128"/>
      <c r="AGY1210" s="128"/>
      <c r="AGZ1210" s="128"/>
      <c r="AHA1210" s="128"/>
      <c r="AHB1210" s="128"/>
      <c r="AHC1210" s="128"/>
      <c r="AHD1210" s="128"/>
      <c r="AHE1210" s="128"/>
      <c r="AHF1210" s="128"/>
      <c r="AHG1210" s="128"/>
      <c r="AHH1210" s="128"/>
      <c r="AHI1210" s="128"/>
      <c r="AHJ1210" s="128"/>
      <c r="AHK1210" s="128"/>
      <c r="AHL1210" s="128"/>
      <c r="AHM1210" s="128"/>
      <c r="AHN1210" s="128"/>
      <c r="AHO1210" s="128"/>
      <c r="AHP1210" s="128"/>
      <c r="AHQ1210" s="128"/>
      <c r="AHR1210" s="128"/>
      <c r="AHS1210" s="128"/>
      <c r="AHT1210" s="128"/>
      <c r="AHU1210" s="128"/>
      <c r="AHV1210" s="128"/>
      <c r="AHW1210" s="128"/>
      <c r="AHX1210" s="128"/>
      <c r="AHY1210" s="128"/>
      <c r="AHZ1210" s="128"/>
      <c r="AIA1210" s="128"/>
      <c r="AIB1210" s="128"/>
      <c r="AIC1210" s="128"/>
      <c r="AID1210" s="128"/>
      <c r="AIE1210" s="128"/>
      <c r="AIF1210" s="128"/>
      <c r="AIG1210" s="128"/>
      <c r="AIH1210" s="128"/>
      <c r="AII1210" s="128"/>
      <c r="AIJ1210" s="128"/>
      <c r="AIK1210" s="128"/>
      <c r="AIL1210" s="128"/>
      <c r="AIM1210" s="128"/>
      <c r="AIN1210" s="128"/>
      <c r="AIO1210" s="128"/>
      <c r="AIP1210" s="128"/>
      <c r="AIQ1210" s="128"/>
      <c r="AIR1210" s="128"/>
      <c r="AIS1210" s="128"/>
      <c r="AIT1210" s="128"/>
      <c r="AIU1210" s="128"/>
      <c r="AIV1210" s="128"/>
      <c r="AIW1210" s="128"/>
      <c r="AIX1210" s="128"/>
      <c r="AIY1210" s="128"/>
      <c r="AIZ1210" s="128"/>
      <c r="AJA1210" s="128"/>
      <c r="AJB1210" s="128"/>
      <c r="AJC1210" s="128"/>
      <c r="AJD1210" s="128"/>
      <c r="AJE1210" s="128"/>
      <c r="AJF1210" s="128"/>
      <c r="AJG1210" s="128"/>
      <c r="AJH1210" s="128"/>
      <c r="AJI1210" s="128"/>
      <c r="AJJ1210" s="128"/>
      <c r="AJK1210" s="128"/>
      <c r="AJL1210" s="128"/>
      <c r="AJM1210" s="128"/>
      <c r="AJN1210" s="128"/>
      <c r="AJO1210" s="128"/>
      <c r="AJP1210" s="128"/>
      <c r="AJQ1210" s="128"/>
      <c r="AJR1210" s="128"/>
      <c r="AJS1210" s="128"/>
      <c r="AJT1210" s="128"/>
      <c r="AJU1210" s="128"/>
      <c r="AJV1210" s="128"/>
      <c r="AJW1210" s="128"/>
      <c r="AJX1210" s="128"/>
      <c r="AJY1210" s="128"/>
      <c r="AJZ1210" s="128"/>
      <c r="AKA1210" s="128"/>
      <c r="AKB1210" s="128"/>
      <c r="AKC1210" s="128"/>
      <c r="AKD1210" s="128"/>
      <c r="AKE1210" s="128"/>
      <c r="AKF1210" s="128"/>
      <c r="AKG1210" s="128"/>
      <c r="AKH1210" s="128"/>
      <c r="AKI1210" s="128"/>
      <c r="AKJ1210" s="128"/>
      <c r="AKK1210" s="128"/>
      <c r="AKL1210" s="128"/>
      <c r="AKM1210" s="128"/>
      <c r="AKN1210" s="128"/>
      <c r="AKO1210" s="128"/>
      <c r="AKP1210" s="128"/>
      <c r="AKQ1210" s="128"/>
      <c r="AKR1210" s="128"/>
      <c r="AKS1210" s="128"/>
      <c r="AKT1210" s="128"/>
      <c r="AKU1210" s="128"/>
      <c r="AKV1210" s="128"/>
      <c r="AKW1210" s="128"/>
      <c r="AKX1210" s="128"/>
      <c r="AKY1210" s="128"/>
      <c r="AKZ1210" s="128"/>
      <c r="ALA1210" s="128"/>
      <c r="ALB1210" s="128"/>
      <c r="ALC1210" s="128"/>
      <c r="ALD1210" s="128"/>
      <c r="ALE1210" s="128"/>
      <c r="ALF1210" s="128"/>
      <c r="ALG1210" s="128"/>
      <c r="ALH1210" s="128"/>
      <c r="ALI1210" s="128"/>
      <c r="ALJ1210" s="128"/>
      <c r="ALK1210" s="128"/>
      <c r="ALL1210" s="128"/>
      <c r="ALM1210" s="128"/>
      <c r="ALN1210" s="128"/>
      <c r="ALO1210" s="128"/>
      <c r="ALP1210" s="128"/>
      <c r="ALQ1210" s="128"/>
      <c r="ALR1210" s="128"/>
      <c r="ALS1210" s="128"/>
      <c r="ALT1210" s="128"/>
      <c r="ALU1210" s="128"/>
      <c r="ALV1210" s="128"/>
      <c r="ALW1210" s="128"/>
      <c r="ALX1210" s="128"/>
      <c r="ALY1210" s="128"/>
      <c r="ALZ1210" s="128"/>
      <c r="AMA1210" s="128"/>
      <c r="AMB1210" s="128"/>
      <c r="AMC1210" s="128"/>
      <c r="AMD1210" s="128"/>
      <c r="AME1210" s="128"/>
      <c r="AMF1210" s="128"/>
      <c r="AMG1210" s="128"/>
      <c r="AMH1210" s="128"/>
      <c r="AMI1210" s="128"/>
      <c r="AMJ1210" s="128"/>
      <c r="AMK1210" s="128"/>
    </row>
    <row r="1211" spans="1:1025" s="131" customFormat="1" x14ac:dyDescent="0.25">
      <c r="A1211" s="220"/>
      <c r="B1211" s="262"/>
      <c r="C1211" s="262"/>
      <c r="D1211" s="264"/>
      <c r="E1211" s="264"/>
      <c r="F1211" s="264"/>
      <c r="G1211" s="264"/>
      <c r="H1211" s="268"/>
      <c r="I1211" s="128"/>
      <c r="J1211" s="128"/>
      <c r="K1211" s="128"/>
      <c r="L1211" s="128"/>
      <c r="M1211" s="128"/>
      <c r="N1211" s="128"/>
      <c r="O1211" s="128"/>
      <c r="P1211" s="128"/>
      <c r="Q1211" s="128"/>
      <c r="R1211" s="128"/>
      <c r="S1211" s="128"/>
      <c r="T1211" s="128"/>
      <c r="U1211" s="128"/>
      <c r="V1211" s="128"/>
      <c r="W1211" s="128"/>
      <c r="X1211" s="128"/>
      <c r="Y1211" s="128"/>
      <c r="Z1211" s="128"/>
      <c r="AA1211" s="128"/>
      <c r="AB1211" s="128"/>
      <c r="AC1211" s="128"/>
      <c r="AD1211" s="128"/>
      <c r="AE1211" s="128"/>
      <c r="AF1211" s="128"/>
      <c r="AG1211" s="128"/>
      <c r="AH1211" s="128"/>
      <c r="AI1211" s="128"/>
      <c r="AJ1211" s="128"/>
      <c r="AK1211" s="128"/>
      <c r="AL1211" s="128"/>
      <c r="AM1211" s="128"/>
      <c r="AN1211" s="128"/>
      <c r="AO1211" s="128"/>
      <c r="AP1211" s="128"/>
      <c r="AQ1211" s="128"/>
      <c r="AR1211" s="128"/>
      <c r="AS1211" s="128"/>
      <c r="AT1211" s="128"/>
      <c r="AU1211" s="128"/>
      <c r="AV1211" s="128"/>
      <c r="AW1211" s="128"/>
      <c r="AX1211" s="128"/>
      <c r="AY1211" s="128"/>
      <c r="AZ1211" s="128"/>
      <c r="BA1211" s="128"/>
      <c r="BB1211" s="128"/>
      <c r="BC1211" s="128"/>
      <c r="BD1211" s="128"/>
      <c r="BE1211" s="128"/>
      <c r="BF1211" s="128"/>
      <c r="BG1211" s="128"/>
      <c r="BH1211" s="128"/>
      <c r="BI1211" s="128"/>
      <c r="BJ1211" s="128"/>
      <c r="BK1211" s="128"/>
      <c r="BL1211" s="128"/>
      <c r="BM1211" s="128"/>
      <c r="BN1211" s="128"/>
      <c r="BO1211" s="128"/>
      <c r="BP1211" s="128"/>
      <c r="BQ1211" s="128"/>
      <c r="BR1211" s="128"/>
      <c r="BS1211" s="128"/>
      <c r="BT1211" s="128"/>
      <c r="BU1211" s="128"/>
      <c r="BV1211" s="128"/>
      <c r="BW1211" s="128"/>
      <c r="BX1211" s="128"/>
      <c r="BY1211" s="128"/>
      <c r="BZ1211" s="128"/>
      <c r="CA1211" s="128"/>
      <c r="CB1211" s="128"/>
      <c r="CC1211" s="128"/>
      <c r="CD1211" s="128"/>
      <c r="CE1211" s="128"/>
      <c r="CF1211" s="128"/>
      <c r="CG1211" s="128"/>
      <c r="CH1211" s="128"/>
      <c r="CI1211" s="128"/>
      <c r="CJ1211" s="128"/>
      <c r="CK1211" s="128"/>
      <c r="CL1211" s="128"/>
      <c r="CM1211" s="128"/>
      <c r="CN1211" s="128"/>
      <c r="CO1211" s="128"/>
      <c r="CP1211" s="128"/>
      <c r="CQ1211" s="128"/>
      <c r="CR1211" s="128"/>
      <c r="CS1211" s="128"/>
      <c r="CT1211" s="128"/>
      <c r="CU1211" s="128"/>
      <c r="CV1211" s="128"/>
      <c r="CW1211" s="128"/>
      <c r="CX1211" s="128"/>
      <c r="CY1211" s="128"/>
      <c r="CZ1211" s="128"/>
      <c r="DA1211" s="128"/>
      <c r="DB1211" s="128"/>
      <c r="DC1211" s="128"/>
      <c r="DD1211" s="128"/>
      <c r="DE1211" s="128"/>
      <c r="DF1211" s="128"/>
      <c r="DG1211" s="128"/>
      <c r="DH1211" s="128"/>
      <c r="DI1211" s="128"/>
      <c r="DJ1211" s="128"/>
      <c r="DK1211" s="128"/>
      <c r="DL1211" s="128"/>
      <c r="DM1211" s="128"/>
      <c r="DN1211" s="128"/>
      <c r="DO1211" s="128"/>
      <c r="DP1211" s="128"/>
      <c r="DQ1211" s="128"/>
      <c r="DR1211" s="128"/>
      <c r="DS1211" s="128"/>
      <c r="DT1211" s="128"/>
      <c r="DU1211" s="128"/>
      <c r="DV1211" s="128"/>
      <c r="DW1211" s="128"/>
      <c r="DX1211" s="128"/>
      <c r="DY1211" s="128"/>
      <c r="DZ1211" s="128"/>
      <c r="EA1211" s="128"/>
      <c r="EB1211" s="128"/>
      <c r="EC1211" s="128"/>
      <c r="ED1211" s="128"/>
      <c r="EE1211" s="128"/>
      <c r="EF1211" s="128"/>
      <c r="EG1211" s="128"/>
      <c r="EH1211" s="128"/>
      <c r="EI1211" s="128"/>
      <c r="EJ1211" s="128"/>
      <c r="EK1211" s="128"/>
      <c r="EL1211" s="128"/>
      <c r="EM1211" s="128"/>
      <c r="EN1211" s="128"/>
      <c r="EO1211" s="128"/>
      <c r="EP1211" s="128"/>
      <c r="EQ1211" s="128"/>
      <c r="ER1211" s="128"/>
      <c r="ES1211" s="128"/>
      <c r="ET1211" s="128"/>
      <c r="EU1211" s="128"/>
      <c r="EV1211" s="128"/>
      <c r="EW1211" s="128"/>
      <c r="EX1211" s="128"/>
      <c r="EY1211" s="128"/>
      <c r="EZ1211" s="128"/>
      <c r="FA1211" s="128"/>
      <c r="FB1211" s="128"/>
      <c r="FC1211" s="128"/>
      <c r="FD1211" s="128"/>
      <c r="FE1211" s="128"/>
      <c r="FF1211" s="128"/>
      <c r="FG1211" s="128"/>
      <c r="FH1211" s="128"/>
      <c r="FI1211" s="128"/>
      <c r="FJ1211" s="128"/>
      <c r="FK1211" s="128"/>
      <c r="FL1211" s="128"/>
      <c r="FM1211" s="128"/>
      <c r="FN1211" s="128"/>
      <c r="FO1211" s="128"/>
      <c r="FP1211" s="128"/>
      <c r="FQ1211" s="128"/>
      <c r="FR1211" s="128"/>
      <c r="FS1211" s="128"/>
      <c r="FT1211" s="128"/>
      <c r="FU1211" s="128"/>
      <c r="FV1211" s="128"/>
      <c r="FW1211" s="128"/>
      <c r="FX1211" s="128"/>
      <c r="FY1211" s="128"/>
      <c r="FZ1211" s="128"/>
      <c r="GA1211" s="128"/>
      <c r="GB1211" s="128"/>
      <c r="GC1211" s="128"/>
      <c r="GD1211" s="128"/>
      <c r="GE1211" s="128"/>
      <c r="GF1211" s="128"/>
      <c r="GG1211" s="128"/>
      <c r="GH1211" s="128"/>
      <c r="GI1211" s="128"/>
      <c r="GJ1211" s="128"/>
      <c r="GK1211" s="128"/>
      <c r="GL1211" s="128"/>
      <c r="GM1211" s="128"/>
      <c r="GN1211" s="128"/>
      <c r="GO1211" s="128"/>
      <c r="GP1211" s="128"/>
      <c r="GQ1211" s="128"/>
      <c r="GR1211" s="128"/>
      <c r="GS1211" s="128"/>
      <c r="GT1211" s="128"/>
      <c r="GU1211" s="128"/>
      <c r="GV1211" s="128"/>
      <c r="GW1211" s="128"/>
      <c r="GX1211" s="128"/>
      <c r="GY1211" s="128"/>
      <c r="GZ1211" s="128"/>
      <c r="HA1211" s="128"/>
      <c r="HB1211" s="128"/>
      <c r="HC1211" s="128"/>
      <c r="HD1211" s="128"/>
      <c r="HE1211" s="128"/>
      <c r="HF1211" s="128"/>
      <c r="HG1211" s="128"/>
      <c r="HH1211" s="128"/>
      <c r="HI1211" s="128"/>
      <c r="HJ1211" s="128"/>
      <c r="HK1211" s="128"/>
      <c r="HL1211" s="128"/>
      <c r="HM1211" s="128"/>
      <c r="HN1211" s="128"/>
      <c r="HO1211" s="128"/>
      <c r="HP1211" s="128"/>
      <c r="HQ1211" s="128"/>
      <c r="HR1211" s="128"/>
      <c r="HS1211" s="128"/>
      <c r="HT1211" s="128"/>
      <c r="HU1211" s="128"/>
      <c r="HV1211" s="128"/>
      <c r="HW1211" s="128"/>
      <c r="HX1211" s="128"/>
      <c r="HY1211" s="128"/>
      <c r="HZ1211" s="128"/>
      <c r="IA1211" s="128"/>
      <c r="IB1211" s="128"/>
      <c r="IC1211" s="128"/>
      <c r="ID1211" s="128"/>
      <c r="IE1211" s="128"/>
      <c r="IF1211" s="128"/>
      <c r="IG1211" s="128"/>
      <c r="IH1211" s="128"/>
      <c r="II1211" s="128"/>
      <c r="IJ1211" s="128"/>
      <c r="IK1211" s="128"/>
      <c r="IL1211" s="128"/>
      <c r="IM1211" s="128"/>
      <c r="IN1211" s="128"/>
      <c r="IO1211" s="128"/>
      <c r="IP1211" s="128"/>
      <c r="IQ1211" s="128"/>
      <c r="IR1211" s="128"/>
      <c r="IS1211" s="128"/>
      <c r="IT1211" s="128"/>
      <c r="IU1211" s="128"/>
      <c r="IV1211" s="128"/>
      <c r="IW1211" s="128"/>
      <c r="IX1211" s="128"/>
      <c r="IY1211" s="128"/>
      <c r="IZ1211" s="128"/>
      <c r="JA1211" s="128"/>
      <c r="JB1211" s="128"/>
      <c r="JC1211" s="128"/>
      <c r="JD1211" s="128"/>
      <c r="JE1211" s="128"/>
      <c r="JF1211" s="128"/>
      <c r="JG1211" s="128"/>
      <c r="JH1211" s="128"/>
      <c r="JI1211" s="128"/>
      <c r="JJ1211" s="128"/>
      <c r="JK1211" s="128"/>
      <c r="JL1211" s="128"/>
      <c r="JM1211" s="128"/>
      <c r="JN1211" s="128"/>
      <c r="JO1211" s="128"/>
      <c r="JP1211" s="128"/>
      <c r="JQ1211" s="128"/>
      <c r="JR1211" s="128"/>
      <c r="JS1211" s="128"/>
      <c r="JT1211" s="128"/>
      <c r="JU1211" s="128"/>
      <c r="JV1211" s="128"/>
      <c r="JW1211" s="128"/>
      <c r="JX1211" s="128"/>
      <c r="JY1211" s="128"/>
      <c r="JZ1211" s="128"/>
      <c r="KA1211" s="128"/>
      <c r="KB1211" s="128"/>
      <c r="KC1211" s="128"/>
      <c r="KD1211" s="128"/>
      <c r="KE1211" s="128"/>
      <c r="KF1211" s="128"/>
      <c r="KG1211" s="128"/>
      <c r="KH1211" s="128"/>
      <c r="KI1211" s="128"/>
      <c r="KJ1211" s="128"/>
      <c r="KK1211" s="128"/>
      <c r="KL1211" s="128"/>
      <c r="KM1211" s="128"/>
      <c r="KN1211" s="128"/>
      <c r="KO1211" s="128"/>
      <c r="KP1211" s="128"/>
      <c r="KQ1211" s="128"/>
      <c r="KR1211" s="128"/>
      <c r="KS1211" s="128"/>
      <c r="KT1211" s="128"/>
      <c r="KU1211" s="128"/>
      <c r="KV1211" s="128"/>
      <c r="KW1211" s="128"/>
      <c r="KX1211" s="128"/>
      <c r="KY1211" s="128"/>
      <c r="KZ1211" s="128"/>
      <c r="LA1211" s="128"/>
      <c r="LB1211" s="128"/>
      <c r="LC1211" s="128"/>
      <c r="LD1211" s="128"/>
      <c r="LE1211" s="128"/>
      <c r="LF1211" s="128"/>
      <c r="LG1211" s="128"/>
      <c r="LH1211" s="128"/>
      <c r="LI1211" s="128"/>
      <c r="LJ1211" s="128"/>
      <c r="LK1211" s="128"/>
      <c r="LL1211" s="128"/>
      <c r="LM1211" s="128"/>
      <c r="LN1211" s="128"/>
      <c r="LO1211" s="128"/>
      <c r="LP1211" s="128"/>
      <c r="LQ1211" s="128"/>
      <c r="LR1211" s="128"/>
      <c r="LS1211" s="128"/>
      <c r="LT1211" s="128"/>
      <c r="LU1211" s="128"/>
      <c r="LV1211" s="128"/>
      <c r="LW1211" s="128"/>
      <c r="LX1211" s="128"/>
      <c r="LY1211" s="128"/>
      <c r="LZ1211" s="128"/>
      <c r="MA1211" s="128"/>
      <c r="MB1211" s="128"/>
      <c r="MC1211" s="128"/>
      <c r="MD1211" s="128"/>
      <c r="ME1211" s="128"/>
      <c r="MF1211" s="128"/>
      <c r="MG1211" s="128"/>
      <c r="MH1211" s="128"/>
      <c r="MI1211" s="128"/>
      <c r="MJ1211" s="128"/>
      <c r="MK1211" s="128"/>
      <c r="ML1211" s="128"/>
      <c r="MM1211" s="128"/>
      <c r="MN1211" s="128"/>
      <c r="MO1211" s="128"/>
      <c r="MP1211" s="128"/>
      <c r="MQ1211" s="128"/>
      <c r="MR1211" s="128"/>
      <c r="MS1211" s="128"/>
      <c r="MT1211" s="128"/>
      <c r="MU1211" s="128"/>
      <c r="MV1211" s="128"/>
      <c r="MW1211" s="128"/>
      <c r="MX1211" s="128"/>
      <c r="MY1211" s="128"/>
      <c r="MZ1211" s="128"/>
      <c r="NA1211" s="128"/>
      <c r="NB1211" s="128"/>
      <c r="NC1211" s="128"/>
      <c r="ND1211" s="128"/>
      <c r="NE1211" s="128"/>
      <c r="NF1211" s="128"/>
      <c r="NG1211" s="128"/>
      <c r="NH1211" s="128"/>
      <c r="NI1211" s="128"/>
      <c r="NJ1211" s="128"/>
      <c r="NK1211" s="128"/>
      <c r="NL1211" s="128"/>
      <c r="NM1211" s="128"/>
      <c r="NN1211" s="128"/>
      <c r="NO1211" s="128"/>
      <c r="NP1211" s="128"/>
      <c r="NQ1211" s="128"/>
      <c r="NR1211" s="128"/>
      <c r="NS1211" s="128"/>
      <c r="NT1211" s="128"/>
      <c r="NU1211" s="128"/>
      <c r="NV1211" s="128"/>
      <c r="NW1211" s="128"/>
      <c r="NX1211" s="128"/>
      <c r="NY1211" s="128"/>
      <c r="NZ1211" s="128"/>
      <c r="OA1211" s="128"/>
      <c r="OB1211" s="128"/>
      <c r="OC1211" s="128"/>
      <c r="OD1211" s="128"/>
      <c r="OE1211" s="128"/>
      <c r="OF1211" s="128"/>
      <c r="OG1211" s="128"/>
      <c r="OH1211" s="128"/>
      <c r="OI1211" s="128"/>
      <c r="OJ1211" s="128"/>
      <c r="OK1211" s="128"/>
      <c r="OL1211" s="128"/>
      <c r="OM1211" s="128"/>
      <c r="ON1211" s="128"/>
      <c r="OO1211" s="128"/>
      <c r="OP1211" s="128"/>
      <c r="OQ1211" s="128"/>
      <c r="OR1211" s="128"/>
      <c r="OS1211" s="128"/>
      <c r="OT1211" s="128"/>
      <c r="OU1211" s="128"/>
      <c r="OV1211" s="128"/>
      <c r="OW1211" s="128"/>
      <c r="OX1211" s="128"/>
      <c r="OY1211" s="128"/>
      <c r="OZ1211" s="128"/>
      <c r="PA1211" s="128"/>
      <c r="PB1211" s="128"/>
      <c r="PC1211" s="128"/>
      <c r="PD1211" s="128"/>
      <c r="PE1211" s="128"/>
      <c r="PF1211" s="128"/>
      <c r="PG1211" s="128"/>
      <c r="PH1211" s="128"/>
      <c r="PI1211" s="128"/>
      <c r="PJ1211" s="128"/>
      <c r="PK1211" s="128"/>
      <c r="PL1211" s="128"/>
      <c r="PM1211" s="128"/>
      <c r="PN1211" s="128"/>
      <c r="PO1211" s="128"/>
      <c r="PP1211" s="128"/>
      <c r="PQ1211" s="128"/>
      <c r="PR1211" s="128"/>
      <c r="PS1211" s="128"/>
      <c r="PT1211" s="128"/>
      <c r="PU1211" s="128"/>
      <c r="PV1211" s="128"/>
      <c r="PW1211" s="128"/>
      <c r="PX1211" s="128"/>
      <c r="PY1211" s="128"/>
      <c r="PZ1211" s="128"/>
      <c r="QA1211" s="128"/>
      <c r="QB1211" s="128"/>
      <c r="QC1211" s="128"/>
      <c r="QD1211" s="128"/>
      <c r="QE1211" s="128"/>
      <c r="QF1211" s="128"/>
      <c r="QG1211" s="128"/>
      <c r="QH1211" s="128"/>
      <c r="QI1211" s="128"/>
      <c r="QJ1211" s="128"/>
      <c r="QK1211" s="128"/>
      <c r="QL1211" s="128"/>
      <c r="QM1211" s="128"/>
      <c r="QN1211" s="128"/>
      <c r="QO1211" s="128"/>
      <c r="QP1211" s="128"/>
      <c r="QQ1211" s="128"/>
      <c r="QR1211" s="128"/>
      <c r="QS1211" s="128"/>
      <c r="QT1211" s="128"/>
      <c r="QU1211" s="128"/>
      <c r="QV1211" s="128"/>
      <c r="QW1211" s="128"/>
      <c r="QX1211" s="128"/>
      <c r="QY1211" s="128"/>
      <c r="QZ1211" s="128"/>
      <c r="RA1211" s="128"/>
      <c r="RB1211" s="128"/>
      <c r="RC1211" s="128"/>
      <c r="RD1211" s="128"/>
      <c r="RE1211" s="128"/>
      <c r="RF1211" s="128"/>
      <c r="RG1211" s="128"/>
      <c r="RH1211" s="128"/>
      <c r="RI1211" s="128"/>
      <c r="RJ1211" s="128"/>
      <c r="RK1211" s="128"/>
      <c r="RL1211" s="128"/>
      <c r="RM1211" s="128"/>
      <c r="RN1211" s="128"/>
      <c r="RO1211" s="128"/>
      <c r="RP1211" s="128"/>
      <c r="RQ1211" s="128"/>
      <c r="RR1211" s="128"/>
      <c r="RS1211" s="128"/>
      <c r="RT1211" s="128"/>
      <c r="RU1211" s="128"/>
      <c r="RV1211" s="128"/>
      <c r="RW1211" s="128"/>
      <c r="RX1211" s="128"/>
      <c r="RY1211" s="128"/>
      <c r="RZ1211" s="128"/>
      <c r="SA1211" s="128"/>
      <c r="SB1211" s="128"/>
      <c r="SC1211" s="128"/>
      <c r="SD1211" s="128"/>
      <c r="SE1211" s="128"/>
      <c r="SF1211" s="128"/>
      <c r="SG1211" s="128"/>
      <c r="SH1211" s="128"/>
      <c r="SI1211" s="128"/>
      <c r="SJ1211" s="128"/>
      <c r="SK1211" s="128"/>
      <c r="SL1211" s="128"/>
      <c r="SM1211" s="128"/>
      <c r="SN1211" s="128"/>
      <c r="SO1211" s="128"/>
      <c r="SP1211" s="128"/>
      <c r="SQ1211" s="128"/>
      <c r="SR1211" s="128"/>
      <c r="SS1211" s="128"/>
      <c r="ST1211" s="128"/>
      <c r="SU1211" s="128"/>
      <c r="SV1211" s="128"/>
      <c r="SW1211" s="128"/>
      <c r="SX1211" s="128"/>
      <c r="SY1211" s="128"/>
      <c r="SZ1211" s="128"/>
      <c r="TA1211" s="128"/>
      <c r="TB1211" s="128"/>
      <c r="TC1211" s="128"/>
      <c r="TD1211" s="128"/>
      <c r="TE1211" s="128"/>
      <c r="TF1211" s="128"/>
      <c r="TG1211" s="128"/>
      <c r="TH1211" s="128"/>
      <c r="TI1211" s="128"/>
      <c r="TJ1211" s="128"/>
      <c r="TK1211" s="128"/>
      <c r="TL1211" s="128"/>
      <c r="TM1211" s="128"/>
      <c r="TN1211" s="128"/>
      <c r="TO1211" s="128"/>
      <c r="TP1211" s="128"/>
      <c r="TQ1211" s="128"/>
      <c r="TR1211" s="128"/>
      <c r="TS1211" s="128"/>
      <c r="TT1211" s="128"/>
      <c r="TU1211" s="128"/>
      <c r="TV1211" s="128"/>
      <c r="TW1211" s="128"/>
      <c r="TX1211" s="128"/>
      <c r="TY1211" s="128"/>
      <c r="TZ1211" s="128"/>
      <c r="UA1211" s="128"/>
      <c r="UB1211" s="128"/>
      <c r="UC1211" s="128"/>
      <c r="UD1211" s="128"/>
      <c r="UE1211" s="128"/>
      <c r="UF1211" s="128"/>
      <c r="UG1211" s="128"/>
      <c r="UH1211" s="128"/>
      <c r="UI1211" s="128"/>
      <c r="UJ1211" s="128"/>
      <c r="UK1211" s="128"/>
      <c r="UL1211" s="128"/>
      <c r="UM1211" s="128"/>
      <c r="UN1211" s="128"/>
      <c r="UO1211" s="128"/>
      <c r="UP1211" s="128"/>
      <c r="UQ1211" s="128"/>
      <c r="UR1211" s="128"/>
      <c r="US1211" s="128"/>
      <c r="UT1211" s="128"/>
      <c r="UU1211" s="128"/>
      <c r="UV1211" s="128"/>
      <c r="UW1211" s="128"/>
      <c r="UX1211" s="128"/>
      <c r="UY1211" s="128"/>
      <c r="UZ1211" s="128"/>
      <c r="VA1211" s="128"/>
      <c r="VB1211" s="128"/>
      <c r="VC1211" s="128"/>
      <c r="VD1211" s="128"/>
      <c r="VE1211" s="128"/>
      <c r="VF1211" s="128"/>
      <c r="VG1211" s="128"/>
      <c r="VH1211" s="128"/>
      <c r="VI1211" s="128"/>
      <c r="VJ1211" s="128"/>
      <c r="VK1211" s="128"/>
      <c r="VL1211" s="128"/>
      <c r="VM1211" s="128"/>
      <c r="VN1211" s="128"/>
      <c r="VO1211" s="128"/>
      <c r="VP1211" s="128"/>
      <c r="VQ1211" s="128"/>
      <c r="VR1211" s="128"/>
      <c r="VS1211" s="128"/>
      <c r="VT1211" s="128"/>
      <c r="VU1211" s="128"/>
      <c r="VV1211" s="128"/>
      <c r="VW1211" s="128"/>
      <c r="VX1211" s="128"/>
      <c r="VY1211" s="128"/>
      <c r="VZ1211" s="128"/>
      <c r="WA1211" s="128"/>
      <c r="WB1211" s="128"/>
      <c r="WC1211" s="128"/>
      <c r="WD1211" s="128"/>
      <c r="WE1211" s="128"/>
      <c r="WF1211" s="128"/>
      <c r="WG1211" s="128"/>
      <c r="WH1211" s="128"/>
      <c r="WI1211" s="128"/>
      <c r="WJ1211" s="128"/>
      <c r="WK1211" s="128"/>
      <c r="WL1211" s="128"/>
      <c r="WM1211" s="128"/>
      <c r="WN1211" s="128"/>
      <c r="WO1211" s="128"/>
      <c r="WP1211" s="128"/>
      <c r="WQ1211" s="128"/>
      <c r="WR1211" s="128"/>
      <c r="WS1211" s="128"/>
      <c r="WT1211" s="128"/>
      <c r="WU1211" s="128"/>
      <c r="WV1211" s="128"/>
      <c r="WW1211" s="128"/>
      <c r="WX1211" s="128"/>
      <c r="WY1211" s="128"/>
      <c r="WZ1211" s="128"/>
      <c r="XA1211" s="128"/>
      <c r="XB1211" s="128"/>
      <c r="XC1211" s="128"/>
      <c r="XD1211" s="128"/>
      <c r="XE1211" s="128"/>
      <c r="XF1211" s="128"/>
      <c r="XG1211" s="128"/>
      <c r="XH1211" s="128"/>
      <c r="XI1211" s="128"/>
      <c r="XJ1211" s="128"/>
      <c r="XK1211" s="128"/>
      <c r="XL1211" s="128"/>
      <c r="XM1211" s="128"/>
      <c r="XN1211" s="128"/>
      <c r="XO1211" s="128"/>
      <c r="XP1211" s="128"/>
      <c r="XQ1211" s="128"/>
      <c r="XR1211" s="128"/>
      <c r="XS1211" s="128"/>
      <c r="XT1211" s="128"/>
      <c r="XU1211" s="128"/>
      <c r="XV1211" s="128"/>
      <c r="XW1211" s="128"/>
      <c r="XX1211" s="128"/>
      <c r="XY1211" s="128"/>
      <c r="XZ1211" s="128"/>
      <c r="YA1211" s="128"/>
      <c r="YB1211" s="128"/>
      <c r="YC1211" s="128"/>
      <c r="YD1211" s="128"/>
      <c r="YE1211" s="128"/>
      <c r="YF1211" s="128"/>
      <c r="YG1211" s="128"/>
      <c r="YH1211" s="128"/>
      <c r="YI1211" s="128"/>
      <c r="YJ1211" s="128"/>
      <c r="YK1211" s="128"/>
      <c r="YL1211" s="128"/>
      <c r="YM1211" s="128"/>
      <c r="YN1211" s="128"/>
      <c r="YO1211" s="128"/>
      <c r="YP1211" s="128"/>
      <c r="YQ1211" s="128"/>
      <c r="YR1211" s="128"/>
      <c r="YS1211" s="128"/>
      <c r="YT1211" s="128"/>
      <c r="YU1211" s="128"/>
      <c r="YV1211" s="128"/>
      <c r="YW1211" s="128"/>
      <c r="YX1211" s="128"/>
      <c r="YY1211" s="128"/>
      <c r="YZ1211" s="128"/>
      <c r="ZA1211" s="128"/>
      <c r="ZB1211" s="128"/>
      <c r="ZC1211" s="128"/>
      <c r="ZD1211" s="128"/>
      <c r="ZE1211" s="128"/>
      <c r="ZF1211" s="128"/>
      <c r="ZG1211" s="128"/>
      <c r="ZH1211" s="128"/>
      <c r="ZI1211" s="128"/>
      <c r="ZJ1211" s="128"/>
      <c r="ZK1211" s="128"/>
      <c r="ZL1211" s="128"/>
      <c r="ZM1211" s="128"/>
      <c r="ZN1211" s="128"/>
      <c r="ZO1211" s="128"/>
      <c r="ZP1211" s="128"/>
      <c r="ZQ1211" s="128"/>
      <c r="ZR1211" s="128"/>
      <c r="ZS1211" s="128"/>
      <c r="ZT1211" s="128"/>
      <c r="ZU1211" s="128"/>
      <c r="ZV1211" s="128"/>
      <c r="ZW1211" s="128"/>
      <c r="ZX1211" s="128"/>
      <c r="ZY1211" s="128"/>
      <c r="ZZ1211" s="128"/>
      <c r="AAA1211" s="128"/>
      <c r="AAB1211" s="128"/>
      <c r="AAC1211" s="128"/>
      <c r="AAD1211" s="128"/>
      <c r="AAE1211" s="128"/>
      <c r="AAF1211" s="128"/>
      <c r="AAG1211" s="128"/>
      <c r="AAH1211" s="128"/>
      <c r="AAI1211" s="128"/>
      <c r="AAJ1211" s="128"/>
      <c r="AAK1211" s="128"/>
      <c r="AAL1211" s="128"/>
      <c r="AAM1211" s="128"/>
      <c r="AAN1211" s="128"/>
      <c r="AAO1211" s="128"/>
      <c r="AAP1211" s="128"/>
      <c r="AAQ1211" s="128"/>
      <c r="AAR1211" s="128"/>
      <c r="AAS1211" s="128"/>
      <c r="AAT1211" s="128"/>
      <c r="AAU1211" s="128"/>
      <c r="AAV1211" s="128"/>
      <c r="AAW1211" s="128"/>
      <c r="AAX1211" s="128"/>
      <c r="AAY1211" s="128"/>
      <c r="AAZ1211" s="128"/>
      <c r="ABA1211" s="128"/>
      <c r="ABB1211" s="128"/>
      <c r="ABC1211" s="128"/>
      <c r="ABD1211" s="128"/>
      <c r="ABE1211" s="128"/>
      <c r="ABF1211" s="128"/>
      <c r="ABG1211" s="128"/>
      <c r="ABH1211" s="128"/>
      <c r="ABI1211" s="128"/>
      <c r="ABJ1211" s="128"/>
      <c r="ABK1211" s="128"/>
      <c r="ABL1211" s="128"/>
      <c r="ABM1211" s="128"/>
      <c r="ABN1211" s="128"/>
      <c r="ABO1211" s="128"/>
      <c r="ABP1211" s="128"/>
      <c r="ABQ1211" s="128"/>
      <c r="ABR1211" s="128"/>
      <c r="ABS1211" s="128"/>
      <c r="ABT1211" s="128"/>
      <c r="ABU1211" s="128"/>
      <c r="ABV1211" s="128"/>
      <c r="ABW1211" s="128"/>
      <c r="ABX1211" s="128"/>
      <c r="ABY1211" s="128"/>
      <c r="ABZ1211" s="128"/>
      <c r="ACA1211" s="128"/>
      <c r="ACB1211" s="128"/>
      <c r="ACC1211" s="128"/>
      <c r="ACD1211" s="128"/>
      <c r="ACE1211" s="128"/>
      <c r="ACF1211" s="128"/>
      <c r="ACG1211" s="128"/>
      <c r="ACH1211" s="128"/>
      <c r="ACI1211" s="128"/>
      <c r="ACJ1211" s="128"/>
      <c r="ACK1211" s="128"/>
      <c r="ACL1211" s="128"/>
      <c r="ACM1211" s="128"/>
      <c r="ACN1211" s="128"/>
      <c r="ACO1211" s="128"/>
      <c r="ACP1211" s="128"/>
      <c r="ACQ1211" s="128"/>
      <c r="ACR1211" s="128"/>
      <c r="ACS1211" s="128"/>
      <c r="ACT1211" s="128"/>
      <c r="ACU1211" s="128"/>
      <c r="ACV1211" s="128"/>
      <c r="ACW1211" s="128"/>
      <c r="ACX1211" s="128"/>
      <c r="ACY1211" s="128"/>
      <c r="ACZ1211" s="128"/>
      <c r="ADA1211" s="128"/>
      <c r="ADB1211" s="128"/>
      <c r="ADC1211" s="128"/>
      <c r="ADD1211" s="128"/>
      <c r="ADE1211" s="128"/>
      <c r="ADF1211" s="128"/>
      <c r="ADG1211" s="128"/>
      <c r="ADH1211" s="128"/>
      <c r="ADI1211" s="128"/>
      <c r="ADJ1211" s="128"/>
      <c r="ADK1211" s="128"/>
      <c r="ADL1211" s="128"/>
      <c r="ADM1211" s="128"/>
      <c r="ADN1211" s="128"/>
      <c r="ADO1211" s="128"/>
      <c r="ADP1211" s="128"/>
      <c r="ADQ1211" s="128"/>
      <c r="ADR1211" s="128"/>
      <c r="ADS1211" s="128"/>
      <c r="ADT1211" s="128"/>
      <c r="ADU1211" s="128"/>
      <c r="ADV1211" s="128"/>
      <c r="ADW1211" s="128"/>
      <c r="ADX1211" s="128"/>
      <c r="ADY1211" s="128"/>
      <c r="ADZ1211" s="128"/>
      <c r="AEA1211" s="128"/>
      <c r="AEB1211" s="128"/>
      <c r="AEC1211" s="128"/>
      <c r="AED1211" s="128"/>
      <c r="AEE1211" s="128"/>
      <c r="AEF1211" s="128"/>
      <c r="AEG1211" s="128"/>
      <c r="AEH1211" s="128"/>
      <c r="AEI1211" s="128"/>
      <c r="AEJ1211" s="128"/>
      <c r="AEK1211" s="128"/>
      <c r="AEL1211" s="128"/>
      <c r="AEM1211" s="128"/>
      <c r="AEN1211" s="128"/>
      <c r="AEO1211" s="128"/>
      <c r="AEP1211" s="128"/>
      <c r="AEQ1211" s="128"/>
      <c r="AER1211" s="128"/>
      <c r="AES1211" s="128"/>
      <c r="AET1211" s="128"/>
      <c r="AEU1211" s="128"/>
      <c r="AEV1211" s="128"/>
      <c r="AEW1211" s="128"/>
      <c r="AEX1211" s="128"/>
      <c r="AEY1211" s="128"/>
      <c r="AEZ1211" s="128"/>
      <c r="AFA1211" s="128"/>
      <c r="AFB1211" s="128"/>
      <c r="AFC1211" s="128"/>
      <c r="AFD1211" s="128"/>
      <c r="AFE1211" s="128"/>
      <c r="AFF1211" s="128"/>
      <c r="AFG1211" s="128"/>
      <c r="AFH1211" s="128"/>
      <c r="AFI1211" s="128"/>
      <c r="AFJ1211" s="128"/>
      <c r="AFK1211" s="128"/>
      <c r="AFL1211" s="128"/>
      <c r="AFM1211" s="128"/>
      <c r="AFN1211" s="128"/>
      <c r="AFO1211" s="128"/>
      <c r="AFP1211" s="128"/>
      <c r="AFQ1211" s="128"/>
      <c r="AFR1211" s="128"/>
      <c r="AFS1211" s="128"/>
      <c r="AFT1211" s="128"/>
      <c r="AFU1211" s="128"/>
      <c r="AFV1211" s="128"/>
      <c r="AFW1211" s="128"/>
      <c r="AFX1211" s="128"/>
      <c r="AFY1211" s="128"/>
      <c r="AFZ1211" s="128"/>
      <c r="AGA1211" s="128"/>
      <c r="AGB1211" s="128"/>
      <c r="AGC1211" s="128"/>
      <c r="AGD1211" s="128"/>
      <c r="AGE1211" s="128"/>
      <c r="AGF1211" s="128"/>
      <c r="AGG1211" s="128"/>
      <c r="AGH1211" s="128"/>
      <c r="AGI1211" s="128"/>
      <c r="AGJ1211" s="128"/>
      <c r="AGK1211" s="128"/>
      <c r="AGL1211" s="128"/>
      <c r="AGM1211" s="128"/>
      <c r="AGN1211" s="128"/>
      <c r="AGO1211" s="128"/>
      <c r="AGP1211" s="128"/>
      <c r="AGQ1211" s="128"/>
      <c r="AGR1211" s="128"/>
      <c r="AGS1211" s="128"/>
      <c r="AGT1211" s="128"/>
      <c r="AGU1211" s="128"/>
      <c r="AGV1211" s="128"/>
      <c r="AGW1211" s="128"/>
      <c r="AGX1211" s="128"/>
      <c r="AGY1211" s="128"/>
      <c r="AGZ1211" s="128"/>
      <c r="AHA1211" s="128"/>
      <c r="AHB1211" s="128"/>
      <c r="AHC1211" s="128"/>
      <c r="AHD1211" s="128"/>
      <c r="AHE1211" s="128"/>
      <c r="AHF1211" s="128"/>
      <c r="AHG1211" s="128"/>
      <c r="AHH1211" s="128"/>
      <c r="AHI1211" s="128"/>
      <c r="AHJ1211" s="128"/>
      <c r="AHK1211" s="128"/>
      <c r="AHL1211" s="128"/>
      <c r="AHM1211" s="128"/>
      <c r="AHN1211" s="128"/>
      <c r="AHO1211" s="128"/>
      <c r="AHP1211" s="128"/>
      <c r="AHQ1211" s="128"/>
      <c r="AHR1211" s="128"/>
      <c r="AHS1211" s="128"/>
      <c r="AHT1211" s="128"/>
      <c r="AHU1211" s="128"/>
      <c r="AHV1211" s="128"/>
      <c r="AHW1211" s="128"/>
      <c r="AHX1211" s="128"/>
      <c r="AHY1211" s="128"/>
      <c r="AHZ1211" s="128"/>
      <c r="AIA1211" s="128"/>
      <c r="AIB1211" s="128"/>
      <c r="AIC1211" s="128"/>
      <c r="AID1211" s="128"/>
      <c r="AIE1211" s="128"/>
      <c r="AIF1211" s="128"/>
      <c r="AIG1211" s="128"/>
      <c r="AIH1211" s="128"/>
      <c r="AII1211" s="128"/>
      <c r="AIJ1211" s="128"/>
      <c r="AIK1211" s="128"/>
      <c r="AIL1211" s="128"/>
      <c r="AIM1211" s="128"/>
      <c r="AIN1211" s="128"/>
      <c r="AIO1211" s="128"/>
      <c r="AIP1211" s="128"/>
      <c r="AIQ1211" s="128"/>
      <c r="AIR1211" s="128"/>
      <c r="AIS1211" s="128"/>
      <c r="AIT1211" s="128"/>
      <c r="AIU1211" s="128"/>
      <c r="AIV1211" s="128"/>
      <c r="AIW1211" s="128"/>
      <c r="AIX1211" s="128"/>
      <c r="AIY1211" s="128"/>
      <c r="AIZ1211" s="128"/>
      <c r="AJA1211" s="128"/>
      <c r="AJB1211" s="128"/>
      <c r="AJC1211" s="128"/>
      <c r="AJD1211" s="128"/>
      <c r="AJE1211" s="128"/>
      <c r="AJF1211" s="128"/>
      <c r="AJG1211" s="128"/>
      <c r="AJH1211" s="128"/>
      <c r="AJI1211" s="128"/>
      <c r="AJJ1211" s="128"/>
      <c r="AJK1211" s="128"/>
      <c r="AJL1211" s="128"/>
      <c r="AJM1211" s="128"/>
      <c r="AJN1211" s="128"/>
      <c r="AJO1211" s="128"/>
      <c r="AJP1211" s="128"/>
      <c r="AJQ1211" s="128"/>
      <c r="AJR1211" s="128"/>
      <c r="AJS1211" s="128"/>
      <c r="AJT1211" s="128"/>
      <c r="AJU1211" s="128"/>
      <c r="AJV1211" s="128"/>
      <c r="AJW1211" s="128"/>
      <c r="AJX1211" s="128"/>
      <c r="AJY1211" s="128"/>
      <c r="AJZ1211" s="128"/>
      <c r="AKA1211" s="128"/>
      <c r="AKB1211" s="128"/>
      <c r="AKC1211" s="128"/>
      <c r="AKD1211" s="128"/>
      <c r="AKE1211" s="128"/>
      <c r="AKF1211" s="128"/>
      <c r="AKG1211" s="128"/>
      <c r="AKH1211" s="128"/>
      <c r="AKI1211" s="128"/>
      <c r="AKJ1211" s="128"/>
      <c r="AKK1211" s="128"/>
      <c r="AKL1211" s="128"/>
      <c r="AKM1211" s="128"/>
      <c r="AKN1211" s="128"/>
      <c r="AKO1211" s="128"/>
      <c r="AKP1211" s="128"/>
      <c r="AKQ1211" s="128"/>
      <c r="AKR1211" s="128"/>
      <c r="AKS1211" s="128"/>
      <c r="AKT1211" s="128"/>
      <c r="AKU1211" s="128"/>
      <c r="AKV1211" s="128"/>
      <c r="AKW1211" s="128"/>
      <c r="AKX1211" s="128"/>
      <c r="AKY1211" s="128"/>
      <c r="AKZ1211" s="128"/>
      <c r="ALA1211" s="128"/>
      <c r="ALB1211" s="128"/>
      <c r="ALC1211" s="128"/>
      <c r="ALD1211" s="128"/>
      <c r="ALE1211" s="128"/>
      <c r="ALF1211" s="128"/>
      <c r="ALG1211" s="128"/>
      <c r="ALH1211" s="128"/>
      <c r="ALI1211" s="128"/>
      <c r="ALJ1211" s="128"/>
      <c r="ALK1211" s="128"/>
      <c r="ALL1211" s="128"/>
      <c r="ALM1211" s="128"/>
      <c r="ALN1211" s="128"/>
      <c r="ALO1211" s="128"/>
      <c r="ALP1211" s="128"/>
      <c r="ALQ1211" s="128"/>
      <c r="ALR1211" s="128"/>
      <c r="ALS1211" s="128"/>
      <c r="ALT1211" s="128"/>
      <c r="ALU1211" s="128"/>
      <c r="ALV1211" s="128"/>
      <c r="ALW1211" s="128"/>
      <c r="ALX1211" s="128"/>
      <c r="ALY1211" s="128"/>
      <c r="ALZ1211" s="128"/>
      <c r="AMA1211" s="128"/>
      <c r="AMB1211" s="128"/>
      <c r="AMC1211" s="128"/>
      <c r="AMD1211" s="128"/>
      <c r="AME1211" s="128"/>
      <c r="AMF1211" s="128"/>
      <c r="AMG1211" s="128"/>
      <c r="AMH1211" s="128"/>
      <c r="AMI1211" s="128"/>
      <c r="AMJ1211" s="128"/>
      <c r="AMK1211" s="128"/>
    </row>
    <row r="1212" spans="1:1025" s="131" customFormat="1" ht="15.75" customHeight="1" x14ac:dyDescent="0.25">
      <c r="A1212" s="220"/>
      <c r="B1212" s="266"/>
      <c r="C1212" s="266"/>
      <c r="D1212" s="267"/>
      <c r="E1212" s="267"/>
      <c r="F1212" s="267"/>
      <c r="G1212" s="267"/>
      <c r="H1212" s="309"/>
      <c r="I1212" s="128"/>
      <c r="J1212" s="128"/>
      <c r="K1212" s="128"/>
      <c r="L1212" s="128"/>
      <c r="M1212" s="128"/>
      <c r="N1212" s="128"/>
      <c r="O1212" s="128"/>
      <c r="P1212" s="128"/>
      <c r="Q1212" s="128"/>
      <c r="R1212" s="128"/>
      <c r="S1212" s="128"/>
      <c r="T1212" s="128"/>
      <c r="U1212" s="128"/>
      <c r="V1212" s="128"/>
      <c r="W1212" s="128"/>
      <c r="X1212" s="128"/>
      <c r="Y1212" s="128"/>
      <c r="Z1212" s="128"/>
      <c r="AA1212" s="128"/>
      <c r="AB1212" s="128"/>
      <c r="AC1212" s="128"/>
      <c r="AD1212" s="128"/>
      <c r="AE1212" s="128"/>
      <c r="AF1212" s="128"/>
      <c r="AG1212" s="128"/>
      <c r="AH1212" s="128"/>
      <c r="AI1212" s="128"/>
      <c r="AJ1212" s="128"/>
      <c r="AK1212" s="128"/>
      <c r="AL1212" s="128"/>
      <c r="AM1212" s="128"/>
      <c r="AN1212" s="128"/>
      <c r="AO1212" s="128"/>
      <c r="AP1212" s="128"/>
      <c r="AQ1212" s="128"/>
      <c r="AR1212" s="128"/>
      <c r="AS1212" s="128"/>
      <c r="AT1212" s="128"/>
      <c r="AU1212" s="128"/>
      <c r="AV1212" s="128"/>
      <c r="AW1212" s="128"/>
      <c r="AX1212" s="128"/>
      <c r="AY1212" s="128"/>
      <c r="AZ1212" s="128"/>
      <c r="BA1212" s="128"/>
      <c r="BB1212" s="128"/>
      <c r="BC1212" s="128"/>
      <c r="BD1212" s="128"/>
      <c r="BE1212" s="128"/>
      <c r="BF1212" s="128"/>
      <c r="BG1212" s="128"/>
      <c r="BH1212" s="128"/>
      <c r="BI1212" s="128"/>
      <c r="BJ1212" s="128"/>
      <c r="BK1212" s="128"/>
      <c r="BL1212" s="128"/>
      <c r="BM1212" s="128"/>
      <c r="BN1212" s="128"/>
      <c r="BO1212" s="128"/>
      <c r="BP1212" s="128"/>
      <c r="BQ1212" s="128"/>
      <c r="BR1212" s="128"/>
      <c r="BS1212" s="128"/>
      <c r="BT1212" s="128"/>
      <c r="BU1212" s="128"/>
      <c r="BV1212" s="128"/>
      <c r="BW1212" s="128"/>
      <c r="BX1212" s="128"/>
      <c r="BY1212" s="128"/>
      <c r="BZ1212" s="128"/>
      <c r="CA1212" s="128"/>
      <c r="CB1212" s="128"/>
      <c r="CC1212" s="128"/>
      <c r="CD1212" s="128"/>
      <c r="CE1212" s="128"/>
      <c r="CF1212" s="128"/>
      <c r="CG1212" s="128"/>
      <c r="CH1212" s="128"/>
      <c r="CI1212" s="128"/>
      <c r="CJ1212" s="128"/>
      <c r="CK1212" s="128"/>
      <c r="CL1212" s="128"/>
      <c r="CM1212" s="128"/>
      <c r="CN1212" s="128"/>
      <c r="CO1212" s="128"/>
      <c r="CP1212" s="128"/>
      <c r="CQ1212" s="128"/>
      <c r="CR1212" s="128"/>
      <c r="CS1212" s="128"/>
      <c r="CT1212" s="128"/>
      <c r="CU1212" s="128"/>
      <c r="CV1212" s="128"/>
      <c r="CW1212" s="128"/>
      <c r="CX1212" s="128"/>
      <c r="CY1212" s="128"/>
      <c r="CZ1212" s="128"/>
      <c r="DA1212" s="128"/>
      <c r="DB1212" s="128"/>
      <c r="DC1212" s="128"/>
      <c r="DD1212" s="128"/>
      <c r="DE1212" s="128"/>
      <c r="DF1212" s="128"/>
      <c r="DG1212" s="128"/>
      <c r="DH1212" s="128"/>
      <c r="DI1212" s="128"/>
      <c r="DJ1212" s="128"/>
      <c r="DK1212" s="128"/>
      <c r="DL1212" s="128"/>
      <c r="DM1212" s="128"/>
      <c r="DN1212" s="128"/>
      <c r="DO1212" s="128"/>
      <c r="DP1212" s="128"/>
      <c r="DQ1212" s="128"/>
      <c r="DR1212" s="128"/>
      <c r="DS1212" s="128"/>
      <c r="DT1212" s="128"/>
      <c r="DU1212" s="128"/>
      <c r="DV1212" s="128"/>
      <c r="DW1212" s="128"/>
      <c r="DX1212" s="128"/>
      <c r="DY1212" s="128"/>
      <c r="DZ1212" s="128"/>
      <c r="EA1212" s="128"/>
      <c r="EB1212" s="128"/>
      <c r="EC1212" s="128"/>
      <c r="ED1212" s="128"/>
      <c r="EE1212" s="128"/>
      <c r="EF1212" s="128"/>
      <c r="EG1212" s="128"/>
      <c r="EH1212" s="128"/>
      <c r="EI1212" s="128"/>
      <c r="EJ1212" s="128"/>
      <c r="EK1212" s="128"/>
      <c r="EL1212" s="128"/>
      <c r="EM1212" s="128"/>
      <c r="EN1212" s="128"/>
      <c r="EO1212" s="128"/>
      <c r="EP1212" s="128"/>
      <c r="EQ1212" s="128"/>
      <c r="ER1212" s="128"/>
      <c r="ES1212" s="128"/>
      <c r="ET1212" s="128"/>
      <c r="EU1212" s="128"/>
      <c r="EV1212" s="128"/>
      <c r="EW1212" s="128"/>
      <c r="EX1212" s="128"/>
      <c r="EY1212" s="128"/>
      <c r="EZ1212" s="128"/>
      <c r="FA1212" s="128"/>
      <c r="FB1212" s="128"/>
      <c r="FC1212" s="128"/>
      <c r="FD1212" s="128"/>
      <c r="FE1212" s="128"/>
      <c r="FF1212" s="128"/>
      <c r="FG1212" s="128"/>
      <c r="FH1212" s="128"/>
      <c r="FI1212" s="128"/>
      <c r="FJ1212" s="128"/>
      <c r="FK1212" s="128"/>
      <c r="FL1212" s="128"/>
      <c r="FM1212" s="128"/>
      <c r="FN1212" s="128"/>
      <c r="FO1212" s="128"/>
      <c r="FP1212" s="128"/>
      <c r="FQ1212" s="128"/>
      <c r="FR1212" s="128"/>
      <c r="FS1212" s="128"/>
      <c r="FT1212" s="128"/>
      <c r="FU1212" s="128"/>
      <c r="FV1212" s="128"/>
      <c r="FW1212" s="128"/>
      <c r="FX1212" s="128"/>
      <c r="FY1212" s="128"/>
      <c r="FZ1212" s="128"/>
      <c r="GA1212" s="128"/>
      <c r="GB1212" s="128"/>
      <c r="GC1212" s="128"/>
      <c r="GD1212" s="128"/>
      <c r="GE1212" s="128"/>
      <c r="GF1212" s="128"/>
      <c r="GG1212" s="128"/>
      <c r="GH1212" s="128"/>
      <c r="GI1212" s="128"/>
      <c r="GJ1212" s="128"/>
      <c r="GK1212" s="128"/>
      <c r="GL1212" s="128"/>
      <c r="GM1212" s="128"/>
      <c r="GN1212" s="128"/>
      <c r="GO1212" s="128"/>
      <c r="GP1212" s="128"/>
      <c r="GQ1212" s="128"/>
      <c r="GR1212" s="128"/>
      <c r="GS1212" s="128"/>
      <c r="GT1212" s="128"/>
      <c r="GU1212" s="128"/>
      <c r="GV1212" s="128"/>
      <c r="GW1212" s="128"/>
      <c r="GX1212" s="128"/>
      <c r="GY1212" s="128"/>
      <c r="GZ1212" s="128"/>
      <c r="HA1212" s="128"/>
      <c r="HB1212" s="128"/>
      <c r="HC1212" s="128"/>
      <c r="HD1212" s="128"/>
      <c r="HE1212" s="128"/>
      <c r="HF1212" s="128"/>
      <c r="HG1212" s="128"/>
      <c r="HH1212" s="128"/>
      <c r="HI1212" s="128"/>
      <c r="HJ1212" s="128"/>
      <c r="HK1212" s="128"/>
      <c r="HL1212" s="128"/>
      <c r="HM1212" s="128"/>
      <c r="HN1212" s="128"/>
      <c r="HO1212" s="128"/>
      <c r="HP1212" s="128"/>
      <c r="HQ1212" s="128"/>
      <c r="HR1212" s="128"/>
      <c r="HS1212" s="128"/>
      <c r="HT1212" s="128"/>
      <c r="HU1212" s="128"/>
      <c r="HV1212" s="128"/>
      <c r="HW1212" s="128"/>
      <c r="HX1212" s="128"/>
      <c r="HY1212" s="128"/>
      <c r="HZ1212" s="128"/>
      <c r="IA1212" s="128"/>
      <c r="IB1212" s="128"/>
      <c r="IC1212" s="128"/>
      <c r="ID1212" s="128"/>
      <c r="IE1212" s="128"/>
      <c r="IF1212" s="128"/>
      <c r="IG1212" s="128"/>
      <c r="IH1212" s="128"/>
      <c r="II1212" s="128"/>
      <c r="IJ1212" s="128"/>
      <c r="IK1212" s="128"/>
      <c r="IL1212" s="128"/>
      <c r="IM1212" s="128"/>
      <c r="IN1212" s="128"/>
      <c r="IO1212" s="128"/>
      <c r="IP1212" s="128"/>
      <c r="IQ1212" s="128"/>
      <c r="IR1212" s="128"/>
      <c r="IS1212" s="128"/>
      <c r="IT1212" s="128"/>
      <c r="IU1212" s="128"/>
      <c r="IV1212" s="128"/>
      <c r="IW1212" s="128"/>
      <c r="IX1212" s="128"/>
      <c r="IY1212" s="128"/>
      <c r="IZ1212" s="128"/>
      <c r="JA1212" s="128"/>
      <c r="JB1212" s="128"/>
      <c r="JC1212" s="128"/>
      <c r="JD1212" s="128"/>
      <c r="JE1212" s="128"/>
      <c r="JF1212" s="128"/>
      <c r="JG1212" s="128"/>
      <c r="JH1212" s="128"/>
      <c r="JI1212" s="128"/>
      <c r="JJ1212" s="128"/>
      <c r="JK1212" s="128"/>
      <c r="JL1212" s="128"/>
      <c r="JM1212" s="128"/>
      <c r="JN1212" s="128"/>
      <c r="JO1212" s="128"/>
      <c r="JP1212" s="128"/>
      <c r="JQ1212" s="128"/>
      <c r="JR1212" s="128"/>
      <c r="JS1212" s="128"/>
      <c r="JT1212" s="128"/>
      <c r="JU1212" s="128"/>
      <c r="JV1212" s="128"/>
      <c r="JW1212" s="128"/>
      <c r="JX1212" s="128"/>
      <c r="JY1212" s="128"/>
      <c r="JZ1212" s="128"/>
      <c r="KA1212" s="128"/>
      <c r="KB1212" s="128"/>
      <c r="KC1212" s="128"/>
      <c r="KD1212" s="128"/>
      <c r="KE1212" s="128"/>
      <c r="KF1212" s="128"/>
      <c r="KG1212" s="128"/>
      <c r="KH1212" s="128"/>
      <c r="KI1212" s="128"/>
      <c r="KJ1212" s="128"/>
      <c r="KK1212" s="128"/>
      <c r="KL1212" s="128"/>
      <c r="KM1212" s="128"/>
      <c r="KN1212" s="128"/>
      <c r="KO1212" s="128"/>
      <c r="KP1212" s="128"/>
      <c r="KQ1212" s="128"/>
      <c r="KR1212" s="128"/>
      <c r="KS1212" s="128"/>
      <c r="KT1212" s="128"/>
      <c r="KU1212" s="128"/>
      <c r="KV1212" s="128"/>
      <c r="KW1212" s="128"/>
      <c r="KX1212" s="128"/>
      <c r="KY1212" s="128"/>
      <c r="KZ1212" s="128"/>
      <c r="LA1212" s="128"/>
      <c r="LB1212" s="128"/>
      <c r="LC1212" s="128"/>
      <c r="LD1212" s="128"/>
      <c r="LE1212" s="128"/>
      <c r="LF1212" s="128"/>
      <c r="LG1212" s="128"/>
      <c r="LH1212" s="128"/>
      <c r="LI1212" s="128"/>
      <c r="LJ1212" s="128"/>
      <c r="LK1212" s="128"/>
      <c r="LL1212" s="128"/>
      <c r="LM1212" s="128"/>
      <c r="LN1212" s="128"/>
      <c r="LO1212" s="128"/>
      <c r="LP1212" s="128"/>
      <c r="LQ1212" s="128"/>
      <c r="LR1212" s="128"/>
      <c r="LS1212" s="128"/>
      <c r="LT1212" s="128"/>
      <c r="LU1212" s="128"/>
      <c r="LV1212" s="128"/>
      <c r="LW1212" s="128"/>
      <c r="LX1212" s="128"/>
      <c r="LY1212" s="128"/>
      <c r="LZ1212" s="128"/>
      <c r="MA1212" s="128"/>
      <c r="MB1212" s="128"/>
      <c r="MC1212" s="128"/>
      <c r="MD1212" s="128"/>
      <c r="ME1212" s="128"/>
      <c r="MF1212" s="128"/>
      <c r="MG1212" s="128"/>
      <c r="MH1212" s="128"/>
      <c r="MI1212" s="128"/>
      <c r="MJ1212" s="128"/>
      <c r="MK1212" s="128"/>
      <c r="ML1212" s="128"/>
      <c r="MM1212" s="128"/>
      <c r="MN1212" s="128"/>
      <c r="MO1212" s="128"/>
      <c r="MP1212" s="128"/>
      <c r="MQ1212" s="128"/>
      <c r="MR1212" s="128"/>
      <c r="MS1212" s="128"/>
      <c r="MT1212" s="128"/>
      <c r="MU1212" s="128"/>
      <c r="MV1212" s="128"/>
      <c r="MW1212" s="128"/>
      <c r="MX1212" s="128"/>
      <c r="MY1212" s="128"/>
      <c r="MZ1212" s="128"/>
      <c r="NA1212" s="128"/>
      <c r="NB1212" s="128"/>
      <c r="NC1212" s="128"/>
      <c r="ND1212" s="128"/>
      <c r="NE1212" s="128"/>
      <c r="NF1212" s="128"/>
      <c r="NG1212" s="128"/>
      <c r="NH1212" s="128"/>
      <c r="NI1212" s="128"/>
      <c r="NJ1212" s="128"/>
      <c r="NK1212" s="128"/>
      <c r="NL1212" s="128"/>
      <c r="NM1212" s="128"/>
      <c r="NN1212" s="128"/>
      <c r="NO1212" s="128"/>
      <c r="NP1212" s="128"/>
      <c r="NQ1212" s="128"/>
      <c r="NR1212" s="128"/>
      <c r="NS1212" s="128"/>
      <c r="NT1212" s="128"/>
      <c r="NU1212" s="128"/>
      <c r="NV1212" s="128"/>
      <c r="NW1212" s="128"/>
      <c r="NX1212" s="128"/>
      <c r="NY1212" s="128"/>
      <c r="NZ1212" s="128"/>
      <c r="OA1212" s="128"/>
      <c r="OB1212" s="128"/>
      <c r="OC1212" s="128"/>
      <c r="OD1212" s="128"/>
      <c r="OE1212" s="128"/>
      <c r="OF1212" s="128"/>
      <c r="OG1212" s="128"/>
      <c r="OH1212" s="128"/>
      <c r="OI1212" s="128"/>
      <c r="OJ1212" s="128"/>
      <c r="OK1212" s="128"/>
      <c r="OL1212" s="128"/>
      <c r="OM1212" s="128"/>
      <c r="ON1212" s="128"/>
      <c r="OO1212" s="128"/>
      <c r="OP1212" s="128"/>
      <c r="OQ1212" s="128"/>
      <c r="OR1212" s="128"/>
      <c r="OS1212" s="128"/>
      <c r="OT1212" s="128"/>
      <c r="OU1212" s="128"/>
      <c r="OV1212" s="128"/>
      <c r="OW1212" s="128"/>
      <c r="OX1212" s="128"/>
      <c r="OY1212" s="128"/>
      <c r="OZ1212" s="128"/>
      <c r="PA1212" s="128"/>
      <c r="PB1212" s="128"/>
      <c r="PC1212" s="128"/>
      <c r="PD1212" s="128"/>
      <c r="PE1212" s="128"/>
      <c r="PF1212" s="128"/>
      <c r="PG1212" s="128"/>
      <c r="PH1212" s="128"/>
      <c r="PI1212" s="128"/>
      <c r="PJ1212" s="128"/>
      <c r="PK1212" s="128"/>
      <c r="PL1212" s="128"/>
      <c r="PM1212" s="128"/>
      <c r="PN1212" s="128"/>
      <c r="PO1212" s="128"/>
      <c r="PP1212" s="128"/>
      <c r="PQ1212" s="128"/>
      <c r="PR1212" s="128"/>
      <c r="PS1212" s="128"/>
      <c r="PT1212" s="128"/>
      <c r="PU1212" s="128"/>
      <c r="PV1212" s="128"/>
      <c r="PW1212" s="128"/>
      <c r="PX1212" s="128"/>
      <c r="PY1212" s="128"/>
      <c r="PZ1212" s="128"/>
      <c r="QA1212" s="128"/>
      <c r="QB1212" s="128"/>
      <c r="QC1212" s="128"/>
      <c r="QD1212" s="128"/>
      <c r="QE1212" s="128"/>
      <c r="QF1212" s="128"/>
      <c r="QG1212" s="128"/>
      <c r="QH1212" s="128"/>
      <c r="QI1212" s="128"/>
      <c r="QJ1212" s="128"/>
      <c r="QK1212" s="128"/>
      <c r="QL1212" s="128"/>
      <c r="QM1212" s="128"/>
      <c r="QN1212" s="128"/>
      <c r="QO1212" s="128"/>
      <c r="QP1212" s="128"/>
      <c r="QQ1212" s="128"/>
      <c r="QR1212" s="128"/>
      <c r="QS1212" s="128"/>
      <c r="QT1212" s="128"/>
      <c r="QU1212" s="128"/>
      <c r="QV1212" s="128"/>
      <c r="QW1212" s="128"/>
      <c r="QX1212" s="128"/>
      <c r="QY1212" s="128"/>
      <c r="QZ1212" s="128"/>
      <c r="RA1212" s="128"/>
      <c r="RB1212" s="128"/>
      <c r="RC1212" s="128"/>
      <c r="RD1212" s="128"/>
      <c r="RE1212" s="128"/>
      <c r="RF1212" s="128"/>
      <c r="RG1212" s="128"/>
      <c r="RH1212" s="128"/>
      <c r="RI1212" s="128"/>
      <c r="RJ1212" s="128"/>
      <c r="RK1212" s="128"/>
      <c r="RL1212" s="128"/>
      <c r="RM1212" s="128"/>
      <c r="RN1212" s="128"/>
      <c r="RO1212" s="128"/>
      <c r="RP1212" s="128"/>
      <c r="RQ1212" s="128"/>
      <c r="RR1212" s="128"/>
      <c r="RS1212" s="128"/>
      <c r="RT1212" s="128"/>
      <c r="RU1212" s="128"/>
      <c r="RV1212" s="128"/>
      <c r="RW1212" s="128"/>
      <c r="RX1212" s="128"/>
      <c r="RY1212" s="128"/>
      <c r="RZ1212" s="128"/>
      <c r="SA1212" s="128"/>
      <c r="SB1212" s="128"/>
      <c r="SC1212" s="128"/>
      <c r="SD1212" s="128"/>
      <c r="SE1212" s="128"/>
      <c r="SF1212" s="128"/>
      <c r="SG1212" s="128"/>
      <c r="SH1212" s="128"/>
      <c r="SI1212" s="128"/>
      <c r="SJ1212" s="128"/>
      <c r="SK1212" s="128"/>
      <c r="SL1212" s="128"/>
      <c r="SM1212" s="128"/>
      <c r="SN1212" s="128"/>
      <c r="SO1212" s="128"/>
      <c r="SP1212" s="128"/>
      <c r="SQ1212" s="128"/>
      <c r="SR1212" s="128"/>
      <c r="SS1212" s="128"/>
      <c r="ST1212" s="128"/>
      <c r="SU1212" s="128"/>
      <c r="SV1212" s="128"/>
      <c r="SW1212" s="128"/>
      <c r="SX1212" s="128"/>
      <c r="SY1212" s="128"/>
      <c r="SZ1212" s="128"/>
      <c r="TA1212" s="128"/>
      <c r="TB1212" s="128"/>
      <c r="TC1212" s="128"/>
      <c r="TD1212" s="128"/>
      <c r="TE1212" s="128"/>
      <c r="TF1212" s="128"/>
      <c r="TG1212" s="128"/>
      <c r="TH1212" s="128"/>
      <c r="TI1212" s="128"/>
      <c r="TJ1212" s="128"/>
      <c r="TK1212" s="128"/>
      <c r="TL1212" s="128"/>
      <c r="TM1212" s="128"/>
      <c r="TN1212" s="128"/>
      <c r="TO1212" s="128"/>
      <c r="TP1212" s="128"/>
      <c r="TQ1212" s="128"/>
      <c r="TR1212" s="128"/>
      <c r="TS1212" s="128"/>
      <c r="TT1212" s="128"/>
      <c r="TU1212" s="128"/>
      <c r="TV1212" s="128"/>
      <c r="TW1212" s="128"/>
      <c r="TX1212" s="128"/>
      <c r="TY1212" s="128"/>
      <c r="TZ1212" s="128"/>
      <c r="UA1212" s="128"/>
      <c r="UB1212" s="128"/>
      <c r="UC1212" s="128"/>
      <c r="UD1212" s="128"/>
      <c r="UE1212" s="128"/>
      <c r="UF1212" s="128"/>
      <c r="UG1212" s="128"/>
      <c r="UH1212" s="128"/>
      <c r="UI1212" s="128"/>
      <c r="UJ1212" s="128"/>
      <c r="UK1212" s="128"/>
      <c r="UL1212" s="128"/>
      <c r="UM1212" s="128"/>
      <c r="UN1212" s="128"/>
      <c r="UO1212" s="128"/>
      <c r="UP1212" s="128"/>
      <c r="UQ1212" s="128"/>
      <c r="UR1212" s="128"/>
      <c r="US1212" s="128"/>
      <c r="UT1212" s="128"/>
      <c r="UU1212" s="128"/>
      <c r="UV1212" s="128"/>
      <c r="UW1212" s="128"/>
      <c r="UX1212" s="128"/>
      <c r="UY1212" s="128"/>
      <c r="UZ1212" s="128"/>
      <c r="VA1212" s="128"/>
      <c r="VB1212" s="128"/>
      <c r="VC1212" s="128"/>
      <c r="VD1212" s="128"/>
      <c r="VE1212" s="128"/>
      <c r="VF1212" s="128"/>
      <c r="VG1212" s="128"/>
      <c r="VH1212" s="128"/>
      <c r="VI1212" s="128"/>
      <c r="VJ1212" s="128"/>
      <c r="VK1212" s="128"/>
      <c r="VL1212" s="128"/>
      <c r="VM1212" s="128"/>
      <c r="VN1212" s="128"/>
      <c r="VO1212" s="128"/>
      <c r="VP1212" s="128"/>
      <c r="VQ1212" s="128"/>
      <c r="VR1212" s="128"/>
      <c r="VS1212" s="128"/>
      <c r="VT1212" s="128"/>
      <c r="VU1212" s="128"/>
      <c r="VV1212" s="128"/>
      <c r="VW1212" s="128"/>
      <c r="VX1212" s="128"/>
      <c r="VY1212" s="128"/>
      <c r="VZ1212" s="128"/>
      <c r="WA1212" s="128"/>
      <c r="WB1212" s="128"/>
      <c r="WC1212" s="128"/>
      <c r="WD1212" s="128"/>
      <c r="WE1212" s="128"/>
      <c r="WF1212" s="128"/>
      <c r="WG1212" s="128"/>
      <c r="WH1212" s="128"/>
      <c r="WI1212" s="128"/>
      <c r="WJ1212" s="128"/>
      <c r="WK1212" s="128"/>
      <c r="WL1212" s="128"/>
      <c r="WM1212" s="128"/>
      <c r="WN1212" s="128"/>
      <c r="WO1212" s="128"/>
      <c r="WP1212" s="128"/>
      <c r="WQ1212" s="128"/>
      <c r="WR1212" s="128"/>
      <c r="WS1212" s="128"/>
      <c r="WT1212" s="128"/>
      <c r="WU1212" s="128"/>
      <c r="WV1212" s="128"/>
      <c r="WW1212" s="128"/>
      <c r="WX1212" s="128"/>
      <c r="WY1212" s="128"/>
      <c r="WZ1212" s="128"/>
      <c r="XA1212" s="128"/>
      <c r="XB1212" s="128"/>
      <c r="XC1212" s="128"/>
      <c r="XD1212" s="128"/>
      <c r="XE1212" s="128"/>
      <c r="XF1212" s="128"/>
      <c r="XG1212" s="128"/>
      <c r="XH1212" s="128"/>
      <c r="XI1212" s="128"/>
      <c r="XJ1212" s="128"/>
      <c r="XK1212" s="128"/>
      <c r="XL1212" s="128"/>
      <c r="XM1212" s="128"/>
      <c r="XN1212" s="128"/>
      <c r="XO1212" s="128"/>
      <c r="XP1212" s="128"/>
      <c r="XQ1212" s="128"/>
      <c r="XR1212" s="128"/>
      <c r="XS1212" s="128"/>
      <c r="XT1212" s="128"/>
      <c r="XU1212" s="128"/>
      <c r="XV1212" s="128"/>
      <c r="XW1212" s="128"/>
      <c r="XX1212" s="128"/>
      <c r="XY1212" s="128"/>
      <c r="XZ1212" s="128"/>
      <c r="YA1212" s="128"/>
      <c r="YB1212" s="128"/>
      <c r="YC1212" s="128"/>
      <c r="YD1212" s="128"/>
      <c r="YE1212" s="128"/>
      <c r="YF1212" s="128"/>
      <c r="YG1212" s="128"/>
      <c r="YH1212" s="128"/>
      <c r="YI1212" s="128"/>
      <c r="YJ1212" s="128"/>
      <c r="YK1212" s="128"/>
      <c r="YL1212" s="128"/>
      <c r="YM1212" s="128"/>
      <c r="YN1212" s="128"/>
      <c r="YO1212" s="128"/>
      <c r="YP1212" s="128"/>
      <c r="YQ1212" s="128"/>
      <c r="YR1212" s="128"/>
      <c r="YS1212" s="128"/>
      <c r="YT1212" s="128"/>
      <c r="YU1212" s="128"/>
      <c r="YV1212" s="128"/>
      <c r="YW1212" s="128"/>
      <c r="YX1212" s="128"/>
      <c r="YY1212" s="128"/>
      <c r="YZ1212" s="128"/>
      <c r="ZA1212" s="128"/>
      <c r="ZB1212" s="128"/>
      <c r="ZC1212" s="128"/>
      <c r="ZD1212" s="128"/>
      <c r="ZE1212" s="128"/>
      <c r="ZF1212" s="128"/>
      <c r="ZG1212" s="128"/>
      <c r="ZH1212" s="128"/>
      <c r="ZI1212" s="128"/>
      <c r="ZJ1212" s="128"/>
      <c r="ZK1212" s="128"/>
      <c r="ZL1212" s="128"/>
      <c r="ZM1212" s="128"/>
      <c r="ZN1212" s="128"/>
      <c r="ZO1212" s="128"/>
      <c r="ZP1212" s="128"/>
      <c r="ZQ1212" s="128"/>
      <c r="ZR1212" s="128"/>
      <c r="ZS1212" s="128"/>
      <c r="ZT1212" s="128"/>
      <c r="ZU1212" s="128"/>
      <c r="ZV1212" s="128"/>
      <c r="ZW1212" s="128"/>
      <c r="ZX1212" s="128"/>
      <c r="ZY1212" s="128"/>
      <c r="ZZ1212" s="128"/>
      <c r="AAA1212" s="128"/>
      <c r="AAB1212" s="128"/>
      <c r="AAC1212" s="128"/>
      <c r="AAD1212" s="128"/>
      <c r="AAE1212" s="128"/>
      <c r="AAF1212" s="128"/>
      <c r="AAG1212" s="128"/>
      <c r="AAH1212" s="128"/>
      <c r="AAI1212" s="128"/>
      <c r="AAJ1212" s="128"/>
      <c r="AAK1212" s="128"/>
      <c r="AAL1212" s="128"/>
      <c r="AAM1212" s="128"/>
      <c r="AAN1212" s="128"/>
      <c r="AAO1212" s="128"/>
      <c r="AAP1212" s="128"/>
      <c r="AAQ1212" s="128"/>
      <c r="AAR1212" s="128"/>
      <c r="AAS1212" s="128"/>
      <c r="AAT1212" s="128"/>
      <c r="AAU1212" s="128"/>
      <c r="AAV1212" s="128"/>
      <c r="AAW1212" s="128"/>
      <c r="AAX1212" s="128"/>
      <c r="AAY1212" s="128"/>
      <c r="AAZ1212" s="128"/>
      <c r="ABA1212" s="128"/>
      <c r="ABB1212" s="128"/>
      <c r="ABC1212" s="128"/>
      <c r="ABD1212" s="128"/>
      <c r="ABE1212" s="128"/>
      <c r="ABF1212" s="128"/>
      <c r="ABG1212" s="128"/>
      <c r="ABH1212" s="128"/>
      <c r="ABI1212" s="128"/>
      <c r="ABJ1212" s="128"/>
      <c r="ABK1212" s="128"/>
      <c r="ABL1212" s="128"/>
      <c r="ABM1212" s="128"/>
      <c r="ABN1212" s="128"/>
      <c r="ABO1212" s="128"/>
      <c r="ABP1212" s="128"/>
      <c r="ABQ1212" s="128"/>
      <c r="ABR1212" s="128"/>
      <c r="ABS1212" s="128"/>
      <c r="ABT1212" s="128"/>
      <c r="ABU1212" s="128"/>
      <c r="ABV1212" s="128"/>
      <c r="ABW1212" s="128"/>
      <c r="ABX1212" s="128"/>
      <c r="ABY1212" s="128"/>
      <c r="ABZ1212" s="128"/>
      <c r="ACA1212" s="128"/>
      <c r="ACB1212" s="128"/>
      <c r="ACC1212" s="128"/>
      <c r="ACD1212" s="128"/>
      <c r="ACE1212" s="128"/>
      <c r="ACF1212" s="128"/>
      <c r="ACG1212" s="128"/>
      <c r="ACH1212" s="128"/>
      <c r="ACI1212" s="128"/>
      <c r="ACJ1212" s="128"/>
      <c r="ACK1212" s="128"/>
      <c r="ACL1212" s="128"/>
      <c r="ACM1212" s="128"/>
      <c r="ACN1212" s="128"/>
      <c r="ACO1212" s="128"/>
      <c r="ACP1212" s="128"/>
      <c r="ACQ1212" s="128"/>
      <c r="ACR1212" s="128"/>
      <c r="ACS1212" s="128"/>
      <c r="ACT1212" s="128"/>
      <c r="ACU1212" s="128"/>
      <c r="ACV1212" s="128"/>
      <c r="ACW1212" s="128"/>
      <c r="ACX1212" s="128"/>
      <c r="ACY1212" s="128"/>
      <c r="ACZ1212" s="128"/>
      <c r="ADA1212" s="128"/>
      <c r="ADB1212" s="128"/>
      <c r="ADC1212" s="128"/>
      <c r="ADD1212" s="128"/>
      <c r="ADE1212" s="128"/>
      <c r="ADF1212" s="128"/>
      <c r="ADG1212" s="128"/>
      <c r="ADH1212" s="128"/>
      <c r="ADI1212" s="128"/>
      <c r="ADJ1212" s="128"/>
      <c r="ADK1212" s="128"/>
      <c r="ADL1212" s="128"/>
      <c r="ADM1212" s="128"/>
      <c r="ADN1212" s="128"/>
      <c r="ADO1212" s="128"/>
      <c r="ADP1212" s="128"/>
      <c r="ADQ1212" s="128"/>
      <c r="ADR1212" s="128"/>
      <c r="ADS1212" s="128"/>
      <c r="ADT1212" s="128"/>
      <c r="ADU1212" s="128"/>
      <c r="ADV1212" s="128"/>
      <c r="ADW1212" s="128"/>
      <c r="ADX1212" s="128"/>
      <c r="ADY1212" s="128"/>
      <c r="ADZ1212" s="128"/>
      <c r="AEA1212" s="128"/>
      <c r="AEB1212" s="128"/>
      <c r="AEC1212" s="128"/>
      <c r="AED1212" s="128"/>
      <c r="AEE1212" s="128"/>
      <c r="AEF1212" s="128"/>
      <c r="AEG1212" s="128"/>
      <c r="AEH1212" s="128"/>
      <c r="AEI1212" s="128"/>
      <c r="AEJ1212" s="128"/>
      <c r="AEK1212" s="128"/>
      <c r="AEL1212" s="128"/>
      <c r="AEM1212" s="128"/>
      <c r="AEN1212" s="128"/>
      <c r="AEO1212" s="128"/>
      <c r="AEP1212" s="128"/>
      <c r="AEQ1212" s="128"/>
      <c r="AER1212" s="128"/>
      <c r="AES1212" s="128"/>
      <c r="AET1212" s="128"/>
      <c r="AEU1212" s="128"/>
      <c r="AEV1212" s="128"/>
      <c r="AEW1212" s="128"/>
      <c r="AEX1212" s="128"/>
      <c r="AEY1212" s="128"/>
      <c r="AEZ1212" s="128"/>
      <c r="AFA1212" s="128"/>
      <c r="AFB1212" s="128"/>
      <c r="AFC1212" s="128"/>
      <c r="AFD1212" s="128"/>
      <c r="AFE1212" s="128"/>
      <c r="AFF1212" s="128"/>
      <c r="AFG1212" s="128"/>
      <c r="AFH1212" s="128"/>
      <c r="AFI1212" s="128"/>
      <c r="AFJ1212" s="128"/>
      <c r="AFK1212" s="128"/>
      <c r="AFL1212" s="128"/>
      <c r="AFM1212" s="128"/>
      <c r="AFN1212" s="128"/>
      <c r="AFO1212" s="128"/>
      <c r="AFP1212" s="128"/>
      <c r="AFQ1212" s="128"/>
      <c r="AFR1212" s="128"/>
      <c r="AFS1212" s="128"/>
      <c r="AFT1212" s="128"/>
      <c r="AFU1212" s="128"/>
      <c r="AFV1212" s="128"/>
      <c r="AFW1212" s="128"/>
      <c r="AFX1212" s="128"/>
      <c r="AFY1212" s="128"/>
      <c r="AFZ1212" s="128"/>
      <c r="AGA1212" s="128"/>
      <c r="AGB1212" s="128"/>
      <c r="AGC1212" s="128"/>
      <c r="AGD1212" s="128"/>
      <c r="AGE1212" s="128"/>
      <c r="AGF1212" s="128"/>
      <c r="AGG1212" s="128"/>
      <c r="AGH1212" s="128"/>
      <c r="AGI1212" s="128"/>
      <c r="AGJ1212" s="128"/>
      <c r="AGK1212" s="128"/>
      <c r="AGL1212" s="128"/>
      <c r="AGM1212" s="128"/>
      <c r="AGN1212" s="128"/>
      <c r="AGO1212" s="128"/>
      <c r="AGP1212" s="128"/>
      <c r="AGQ1212" s="128"/>
      <c r="AGR1212" s="128"/>
      <c r="AGS1212" s="128"/>
      <c r="AGT1212" s="128"/>
      <c r="AGU1212" s="128"/>
      <c r="AGV1212" s="128"/>
      <c r="AGW1212" s="128"/>
      <c r="AGX1212" s="128"/>
      <c r="AGY1212" s="128"/>
      <c r="AGZ1212" s="128"/>
      <c r="AHA1212" s="128"/>
      <c r="AHB1212" s="128"/>
      <c r="AHC1212" s="128"/>
      <c r="AHD1212" s="128"/>
      <c r="AHE1212" s="128"/>
      <c r="AHF1212" s="128"/>
      <c r="AHG1212" s="128"/>
      <c r="AHH1212" s="128"/>
      <c r="AHI1212" s="128"/>
      <c r="AHJ1212" s="128"/>
      <c r="AHK1212" s="128"/>
      <c r="AHL1212" s="128"/>
      <c r="AHM1212" s="128"/>
      <c r="AHN1212" s="128"/>
      <c r="AHO1212" s="128"/>
      <c r="AHP1212" s="128"/>
      <c r="AHQ1212" s="128"/>
      <c r="AHR1212" s="128"/>
      <c r="AHS1212" s="128"/>
      <c r="AHT1212" s="128"/>
      <c r="AHU1212" s="128"/>
      <c r="AHV1212" s="128"/>
      <c r="AHW1212" s="128"/>
      <c r="AHX1212" s="128"/>
      <c r="AHY1212" s="128"/>
      <c r="AHZ1212" s="128"/>
      <c r="AIA1212" s="128"/>
      <c r="AIB1212" s="128"/>
      <c r="AIC1212" s="128"/>
      <c r="AID1212" s="128"/>
      <c r="AIE1212" s="128"/>
      <c r="AIF1212" s="128"/>
      <c r="AIG1212" s="128"/>
      <c r="AIH1212" s="128"/>
      <c r="AII1212" s="128"/>
      <c r="AIJ1212" s="128"/>
      <c r="AIK1212" s="128"/>
      <c r="AIL1212" s="128"/>
      <c r="AIM1212" s="128"/>
      <c r="AIN1212" s="128"/>
      <c r="AIO1212" s="128"/>
      <c r="AIP1212" s="128"/>
      <c r="AIQ1212" s="128"/>
      <c r="AIR1212" s="128"/>
      <c r="AIS1212" s="128"/>
      <c r="AIT1212" s="128"/>
      <c r="AIU1212" s="128"/>
      <c r="AIV1212" s="128"/>
      <c r="AIW1212" s="128"/>
      <c r="AIX1212" s="128"/>
      <c r="AIY1212" s="128"/>
      <c r="AIZ1212" s="128"/>
      <c r="AJA1212" s="128"/>
      <c r="AJB1212" s="128"/>
      <c r="AJC1212" s="128"/>
      <c r="AJD1212" s="128"/>
      <c r="AJE1212" s="128"/>
      <c r="AJF1212" s="128"/>
      <c r="AJG1212" s="128"/>
      <c r="AJH1212" s="128"/>
      <c r="AJI1212" s="128"/>
      <c r="AJJ1212" s="128"/>
      <c r="AJK1212" s="128"/>
      <c r="AJL1212" s="128"/>
      <c r="AJM1212" s="128"/>
      <c r="AJN1212" s="128"/>
      <c r="AJO1212" s="128"/>
      <c r="AJP1212" s="128"/>
      <c r="AJQ1212" s="128"/>
      <c r="AJR1212" s="128"/>
      <c r="AJS1212" s="128"/>
      <c r="AJT1212" s="128"/>
      <c r="AJU1212" s="128"/>
      <c r="AJV1212" s="128"/>
      <c r="AJW1212" s="128"/>
      <c r="AJX1212" s="128"/>
      <c r="AJY1212" s="128"/>
      <c r="AJZ1212" s="128"/>
      <c r="AKA1212" s="128"/>
      <c r="AKB1212" s="128"/>
      <c r="AKC1212" s="128"/>
      <c r="AKD1212" s="128"/>
      <c r="AKE1212" s="128"/>
      <c r="AKF1212" s="128"/>
      <c r="AKG1212" s="128"/>
      <c r="AKH1212" s="128"/>
      <c r="AKI1212" s="128"/>
      <c r="AKJ1212" s="128"/>
      <c r="AKK1212" s="128"/>
      <c r="AKL1212" s="128"/>
      <c r="AKM1212" s="128"/>
      <c r="AKN1212" s="128"/>
      <c r="AKO1212" s="128"/>
      <c r="AKP1212" s="128"/>
      <c r="AKQ1212" s="128"/>
      <c r="AKR1212" s="128"/>
      <c r="AKS1212" s="128"/>
      <c r="AKT1212" s="128"/>
      <c r="AKU1212" s="128"/>
      <c r="AKV1212" s="128"/>
      <c r="AKW1212" s="128"/>
      <c r="AKX1212" s="128"/>
      <c r="AKY1212" s="128"/>
      <c r="AKZ1212" s="128"/>
      <c r="ALA1212" s="128"/>
      <c r="ALB1212" s="128"/>
      <c r="ALC1212" s="128"/>
      <c r="ALD1212" s="128"/>
      <c r="ALE1212" s="128"/>
      <c r="ALF1212" s="128"/>
      <c r="ALG1212" s="128"/>
      <c r="ALH1212" s="128"/>
      <c r="ALI1212" s="128"/>
      <c r="ALJ1212" s="128"/>
      <c r="ALK1212" s="128"/>
      <c r="ALL1212" s="128"/>
      <c r="ALM1212" s="128"/>
      <c r="ALN1212" s="128"/>
      <c r="ALO1212" s="128"/>
      <c r="ALP1212" s="128"/>
      <c r="ALQ1212" s="128"/>
      <c r="ALR1212" s="128"/>
      <c r="ALS1212" s="128"/>
      <c r="ALT1212" s="128"/>
      <c r="ALU1212" s="128"/>
      <c r="ALV1212" s="128"/>
      <c r="ALW1212" s="128"/>
      <c r="ALX1212" s="128"/>
      <c r="ALY1212" s="128"/>
      <c r="ALZ1212" s="128"/>
      <c r="AMA1212" s="128"/>
      <c r="AMB1212" s="128"/>
      <c r="AMC1212" s="128"/>
      <c r="AMD1212" s="128"/>
      <c r="AME1212" s="128"/>
      <c r="AMF1212" s="128"/>
      <c r="AMG1212" s="128"/>
      <c r="AMH1212" s="128"/>
      <c r="AMI1212" s="128"/>
      <c r="AMJ1212" s="128"/>
      <c r="AMK1212" s="128"/>
    </row>
    <row r="1213" spans="1:1025" s="131" customFormat="1" ht="15.75" customHeight="1" thickBot="1" x14ac:dyDescent="0.3">
      <c r="A1213" s="237"/>
      <c r="B1213" s="372" t="s">
        <v>176</v>
      </c>
      <c r="C1213" s="372"/>
      <c r="D1213" s="372"/>
      <c r="E1213" s="272"/>
      <c r="F1213" s="273"/>
      <c r="G1213" s="274"/>
      <c r="H1213" s="274"/>
      <c r="I1213" s="128"/>
      <c r="J1213" s="128"/>
      <c r="K1213" s="128"/>
      <c r="L1213" s="128"/>
      <c r="M1213" s="128"/>
      <c r="N1213" s="128"/>
      <c r="O1213" s="128"/>
      <c r="P1213" s="128"/>
      <c r="Q1213" s="128"/>
      <c r="R1213" s="128"/>
      <c r="S1213" s="128"/>
      <c r="T1213" s="128"/>
      <c r="U1213" s="128"/>
      <c r="V1213" s="128"/>
      <c r="W1213" s="128"/>
      <c r="X1213" s="128"/>
      <c r="Y1213" s="128"/>
      <c r="Z1213" s="128"/>
      <c r="AA1213" s="128"/>
      <c r="AB1213" s="128"/>
      <c r="AC1213" s="128"/>
      <c r="AD1213" s="128"/>
      <c r="AE1213" s="128"/>
      <c r="AF1213" s="128"/>
      <c r="AG1213" s="128"/>
      <c r="AH1213" s="128"/>
      <c r="AI1213" s="128"/>
      <c r="AJ1213" s="128"/>
      <c r="AK1213" s="128"/>
      <c r="AL1213" s="128"/>
      <c r="AM1213" s="128"/>
      <c r="AN1213" s="128"/>
      <c r="AO1213" s="128"/>
      <c r="AP1213" s="128"/>
      <c r="AQ1213" s="128"/>
      <c r="AR1213" s="128"/>
      <c r="AS1213" s="128"/>
      <c r="AT1213" s="128"/>
      <c r="AU1213" s="128"/>
      <c r="AV1213" s="128"/>
      <c r="AW1213" s="128"/>
      <c r="AX1213" s="128"/>
      <c r="AY1213" s="128"/>
      <c r="AZ1213" s="128"/>
      <c r="BA1213" s="128"/>
      <c r="BB1213" s="128"/>
      <c r="BC1213" s="128"/>
      <c r="BD1213" s="128"/>
      <c r="BE1213" s="128"/>
      <c r="BF1213" s="128"/>
      <c r="BG1213" s="128"/>
      <c r="BH1213" s="128"/>
      <c r="BI1213" s="128"/>
      <c r="BJ1213" s="128"/>
      <c r="BK1213" s="128"/>
      <c r="BL1213" s="128"/>
      <c r="BM1213" s="128"/>
      <c r="BN1213" s="128"/>
      <c r="BO1213" s="128"/>
      <c r="BP1213" s="128"/>
      <c r="BQ1213" s="128"/>
      <c r="BR1213" s="128"/>
      <c r="BS1213" s="128"/>
      <c r="BT1213" s="128"/>
      <c r="BU1213" s="128"/>
      <c r="BV1213" s="128"/>
      <c r="BW1213" s="128"/>
      <c r="BX1213" s="128"/>
      <c r="BY1213" s="128"/>
      <c r="BZ1213" s="128"/>
      <c r="CA1213" s="128"/>
      <c r="CB1213" s="128"/>
      <c r="CC1213" s="128"/>
      <c r="CD1213" s="128"/>
      <c r="CE1213" s="128"/>
      <c r="CF1213" s="128"/>
      <c r="CG1213" s="128"/>
      <c r="CH1213" s="128"/>
      <c r="CI1213" s="128"/>
      <c r="CJ1213" s="128"/>
      <c r="CK1213" s="128"/>
      <c r="CL1213" s="128"/>
      <c r="CM1213" s="128"/>
      <c r="CN1213" s="128"/>
      <c r="CO1213" s="128"/>
      <c r="CP1213" s="128"/>
      <c r="CQ1213" s="128"/>
      <c r="CR1213" s="128"/>
      <c r="CS1213" s="128"/>
      <c r="CT1213" s="128"/>
      <c r="CU1213" s="128"/>
      <c r="CV1213" s="128"/>
      <c r="CW1213" s="128"/>
      <c r="CX1213" s="128"/>
      <c r="CY1213" s="128"/>
      <c r="CZ1213" s="128"/>
      <c r="DA1213" s="128"/>
      <c r="DB1213" s="128"/>
      <c r="DC1213" s="128"/>
      <c r="DD1213" s="128"/>
      <c r="DE1213" s="128"/>
      <c r="DF1213" s="128"/>
      <c r="DG1213" s="128"/>
      <c r="DH1213" s="128"/>
      <c r="DI1213" s="128"/>
      <c r="DJ1213" s="128"/>
      <c r="DK1213" s="128"/>
      <c r="DL1213" s="128"/>
      <c r="DM1213" s="128"/>
      <c r="DN1213" s="128"/>
      <c r="DO1213" s="128"/>
      <c r="DP1213" s="128"/>
      <c r="DQ1213" s="128"/>
      <c r="DR1213" s="128"/>
      <c r="DS1213" s="128"/>
      <c r="DT1213" s="128"/>
      <c r="DU1213" s="128"/>
      <c r="DV1213" s="128"/>
      <c r="DW1213" s="128"/>
      <c r="DX1213" s="128"/>
      <c r="DY1213" s="128"/>
      <c r="DZ1213" s="128"/>
      <c r="EA1213" s="128"/>
      <c r="EB1213" s="128"/>
      <c r="EC1213" s="128"/>
      <c r="ED1213" s="128"/>
      <c r="EE1213" s="128"/>
      <c r="EF1213" s="128"/>
      <c r="EG1213" s="128"/>
      <c r="EH1213" s="128"/>
      <c r="EI1213" s="128"/>
      <c r="EJ1213" s="128"/>
      <c r="EK1213" s="128"/>
      <c r="EL1213" s="128"/>
      <c r="EM1213" s="128"/>
      <c r="EN1213" s="128"/>
      <c r="EO1213" s="128"/>
      <c r="EP1213" s="128"/>
      <c r="EQ1213" s="128"/>
      <c r="ER1213" s="128"/>
      <c r="ES1213" s="128"/>
      <c r="ET1213" s="128"/>
      <c r="EU1213" s="128"/>
      <c r="EV1213" s="128"/>
      <c r="EW1213" s="128"/>
      <c r="EX1213" s="128"/>
      <c r="EY1213" s="128"/>
      <c r="EZ1213" s="128"/>
      <c r="FA1213" s="128"/>
      <c r="FB1213" s="128"/>
      <c r="FC1213" s="128"/>
      <c r="FD1213" s="128"/>
      <c r="FE1213" s="128"/>
      <c r="FF1213" s="128"/>
      <c r="FG1213" s="128"/>
      <c r="FH1213" s="128"/>
      <c r="FI1213" s="128"/>
      <c r="FJ1213" s="128"/>
      <c r="FK1213" s="128"/>
      <c r="FL1213" s="128"/>
      <c r="FM1213" s="128"/>
      <c r="FN1213" s="128"/>
      <c r="FO1213" s="128"/>
      <c r="FP1213" s="128"/>
      <c r="FQ1213" s="128"/>
      <c r="FR1213" s="128"/>
      <c r="FS1213" s="128"/>
      <c r="FT1213" s="128"/>
      <c r="FU1213" s="128"/>
      <c r="FV1213" s="128"/>
      <c r="FW1213" s="128"/>
      <c r="FX1213" s="128"/>
      <c r="FY1213" s="128"/>
      <c r="FZ1213" s="128"/>
      <c r="GA1213" s="128"/>
      <c r="GB1213" s="128"/>
      <c r="GC1213" s="128"/>
      <c r="GD1213" s="128"/>
      <c r="GE1213" s="128"/>
      <c r="GF1213" s="128"/>
      <c r="GG1213" s="128"/>
      <c r="GH1213" s="128"/>
      <c r="GI1213" s="128"/>
      <c r="GJ1213" s="128"/>
      <c r="GK1213" s="128"/>
      <c r="GL1213" s="128"/>
      <c r="GM1213" s="128"/>
      <c r="GN1213" s="128"/>
      <c r="GO1213" s="128"/>
      <c r="GP1213" s="128"/>
      <c r="GQ1213" s="128"/>
      <c r="GR1213" s="128"/>
      <c r="GS1213" s="128"/>
      <c r="GT1213" s="128"/>
      <c r="GU1213" s="128"/>
      <c r="GV1213" s="128"/>
      <c r="GW1213" s="128"/>
      <c r="GX1213" s="128"/>
      <c r="GY1213" s="128"/>
      <c r="GZ1213" s="128"/>
      <c r="HA1213" s="128"/>
      <c r="HB1213" s="128"/>
      <c r="HC1213" s="128"/>
      <c r="HD1213" s="128"/>
      <c r="HE1213" s="128"/>
      <c r="HF1213" s="128"/>
      <c r="HG1213" s="128"/>
      <c r="HH1213" s="128"/>
      <c r="HI1213" s="128"/>
      <c r="HJ1213" s="128"/>
      <c r="HK1213" s="128"/>
      <c r="HL1213" s="128"/>
      <c r="HM1213" s="128"/>
      <c r="HN1213" s="128"/>
      <c r="HO1213" s="128"/>
      <c r="HP1213" s="128"/>
      <c r="HQ1213" s="128"/>
      <c r="HR1213" s="128"/>
      <c r="HS1213" s="128"/>
      <c r="HT1213" s="128"/>
      <c r="HU1213" s="128"/>
      <c r="HV1213" s="128"/>
      <c r="HW1213" s="128"/>
      <c r="HX1213" s="128"/>
      <c r="HY1213" s="128"/>
      <c r="HZ1213" s="128"/>
      <c r="IA1213" s="128"/>
      <c r="IB1213" s="128"/>
      <c r="IC1213" s="128"/>
      <c r="ID1213" s="128"/>
      <c r="IE1213" s="128"/>
      <c r="IF1213" s="128"/>
      <c r="IG1213" s="128"/>
      <c r="IH1213" s="128"/>
      <c r="II1213" s="128"/>
      <c r="IJ1213" s="128"/>
      <c r="IK1213" s="128"/>
      <c r="IL1213" s="128"/>
      <c r="IM1213" s="128"/>
      <c r="IN1213" s="128"/>
      <c r="IO1213" s="128"/>
      <c r="IP1213" s="128"/>
      <c r="IQ1213" s="128"/>
      <c r="IR1213" s="128"/>
      <c r="IS1213" s="128"/>
      <c r="IT1213" s="128"/>
      <c r="IU1213" s="128"/>
      <c r="IV1213" s="128"/>
      <c r="IW1213" s="128"/>
      <c r="IX1213" s="128"/>
      <c r="IY1213" s="128"/>
      <c r="IZ1213" s="128"/>
      <c r="JA1213" s="128"/>
      <c r="JB1213" s="128"/>
      <c r="JC1213" s="128"/>
      <c r="JD1213" s="128"/>
      <c r="JE1213" s="128"/>
      <c r="JF1213" s="128"/>
      <c r="JG1213" s="128"/>
      <c r="JH1213" s="128"/>
      <c r="JI1213" s="128"/>
      <c r="JJ1213" s="128"/>
      <c r="JK1213" s="128"/>
      <c r="JL1213" s="128"/>
      <c r="JM1213" s="128"/>
      <c r="JN1213" s="128"/>
      <c r="JO1213" s="128"/>
      <c r="JP1213" s="128"/>
      <c r="JQ1213" s="128"/>
      <c r="JR1213" s="128"/>
      <c r="JS1213" s="128"/>
      <c r="JT1213" s="128"/>
      <c r="JU1213" s="128"/>
      <c r="JV1213" s="128"/>
      <c r="JW1213" s="128"/>
      <c r="JX1213" s="128"/>
      <c r="JY1213" s="128"/>
      <c r="JZ1213" s="128"/>
      <c r="KA1213" s="128"/>
      <c r="KB1213" s="128"/>
      <c r="KC1213" s="128"/>
      <c r="KD1213" s="128"/>
      <c r="KE1213" s="128"/>
      <c r="KF1213" s="128"/>
      <c r="KG1213" s="128"/>
      <c r="KH1213" s="128"/>
      <c r="KI1213" s="128"/>
      <c r="KJ1213" s="128"/>
      <c r="KK1213" s="128"/>
      <c r="KL1213" s="128"/>
      <c r="KM1213" s="128"/>
      <c r="KN1213" s="128"/>
      <c r="KO1213" s="128"/>
      <c r="KP1213" s="128"/>
      <c r="KQ1213" s="128"/>
      <c r="KR1213" s="128"/>
      <c r="KS1213" s="128"/>
      <c r="KT1213" s="128"/>
      <c r="KU1213" s="128"/>
      <c r="KV1213" s="128"/>
      <c r="KW1213" s="128"/>
      <c r="KX1213" s="128"/>
      <c r="KY1213" s="128"/>
      <c r="KZ1213" s="128"/>
      <c r="LA1213" s="128"/>
      <c r="LB1213" s="128"/>
      <c r="LC1213" s="128"/>
      <c r="LD1213" s="128"/>
      <c r="LE1213" s="128"/>
      <c r="LF1213" s="128"/>
      <c r="LG1213" s="128"/>
      <c r="LH1213" s="128"/>
      <c r="LI1213" s="128"/>
      <c r="LJ1213" s="128"/>
      <c r="LK1213" s="128"/>
      <c r="LL1213" s="128"/>
      <c r="LM1213" s="128"/>
      <c r="LN1213" s="128"/>
      <c r="LO1213" s="128"/>
      <c r="LP1213" s="128"/>
      <c r="LQ1213" s="128"/>
      <c r="LR1213" s="128"/>
      <c r="LS1213" s="128"/>
      <c r="LT1213" s="128"/>
      <c r="LU1213" s="128"/>
      <c r="LV1213" s="128"/>
      <c r="LW1213" s="128"/>
      <c r="LX1213" s="128"/>
      <c r="LY1213" s="128"/>
      <c r="LZ1213" s="128"/>
      <c r="MA1213" s="128"/>
      <c r="MB1213" s="128"/>
      <c r="MC1213" s="128"/>
      <c r="MD1213" s="128"/>
      <c r="ME1213" s="128"/>
      <c r="MF1213" s="128"/>
      <c r="MG1213" s="128"/>
      <c r="MH1213" s="128"/>
      <c r="MI1213" s="128"/>
      <c r="MJ1213" s="128"/>
      <c r="MK1213" s="128"/>
      <c r="ML1213" s="128"/>
      <c r="MM1213" s="128"/>
      <c r="MN1213" s="128"/>
      <c r="MO1213" s="128"/>
      <c r="MP1213" s="128"/>
      <c r="MQ1213" s="128"/>
      <c r="MR1213" s="128"/>
      <c r="MS1213" s="128"/>
      <c r="MT1213" s="128"/>
      <c r="MU1213" s="128"/>
      <c r="MV1213" s="128"/>
      <c r="MW1213" s="128"/>
      <c r="MX1213" s="128"/>
      <c r="MY1213" s="128"/>
      <c r="MZ1213" s="128"/>
      <c r="NA1213" s="128"/>
      <c r="NB1213" s="128"/>
      <c r="NC1213" s="128"/>
      <c r="ND1213" s="128"/>
      <c r="NE1213" s="128"/>
      <c r="NF1213" s="128"/>
      <c r="NG1213" s="128"/>
      <c r="NH1213" s="128"/>
      <c r="NI1213" s="128"/>
      <c r="NJ1213" s="128"/>
      <c r="NK1213" s="128"/>
      <c r="NL1213" s="128"/>
      <c r="NM1213" s="128"/>
      <c r="NN1213" s="128"/>
      <c r="NO1213" s="128"/>
      <c r="NP1213" s="128"/>
      <c r="NQ1213" s="128"/>
      <c r="NR1213" s="128"/>
      <c r="NS1213" s="128"/>
      <c r="NT1213" s="128"/>
      <c r="NU1213" s="128"/>
      <c r="NV1213" s="128"/>
      <c r="NW1213" s="128"/>
      <c r="NX1213" s="128"/>
      <c r="NY1213" s="128"/>
      <c r="NZ1213" s="128"/>
      <c r="OA1213" s="128"/>
      <c r="OB1213" s="128"/>
      <c r="OC1213" s="128"/>
      <c r="OD1213" s="128"/>
      <c r="OE1213" s="128"/>
      <c r="OF1213" s="128"/>
      <c r="OG1213" s="128"/>
      <c r="OH1213" s="128"/>
      <c r="OI1213" s="128"/>
      <c r="OJ1213" s="128"/>
      <c r="OK1213" s="128"/>
      <c r="OL1213" s="128"/>
      <c r="OM1213" s="128"/>
      <c r="ON1213" s="128"/>
      <c r="OO1213" s="128"/>
      <c r="OP1213" s="128"/>
      <c r="OQ1213" s="128"/>
      <c r="OR1213" s="128"/>
      <c r="OS1213" s="128"/>
      <c r="OT1213" s="128"/>
      <c r="OU1213" s="128"/>
      <c r="OV1213" s="128"/>
      <c r="OW1213" s="128"/>
      <c r="OX1213" s="128"/>
      <c r="OY1213" s="128"/>
      <c r="OZ1213" s="128"/>
      <c r="PA1213" s="128"/>
      <c r="PB1213" s="128"/>
      <c r="PC1213" s="128"/>
      <c r="PD1213" s="128"/>
      <c r="PE1213" s="128"/>
      <c r="PF1213" s="128"/>
      <c r="PG1213" s="128"/>
      <c r="PH1213" s="128"/>
      <c r="PI1213" s="128"/>
      <c r="PJ1213" s="128"/>
      <c r="PK1213" s="128"/>
      <c r="PL1213" s="128"/>
      <c r="PM1213" s="128"/>
      <c r="PN1213" s="128"/>
      <c r="PO1213" s="128"/>
      <c r="PP1213" s="128"/>
      <c r="PQ1213" s="128"/>
      <c r="PR1213" s="128"/>
      <c r="PS1213" s="128"/>
      <c r="PT1213" s="128"/>
      <c r="PU1213" s="128"/>
      <c r="PV1213" s="128"/>
      <c r="PW1213" s="128"/>
      <c r="PX1213" s="128"/>
      <c r="PY1213" s="128"/>
      <c r="PZ1213" s="128"/>
      <c r="QA1213" s="128"/>
      <c r="QB1213" s="128"/>
      <c r="QC1213" s="128"/>
      <c r="QD1213" s="128"/>
      <c r="QE1213" s="128"/>
      <c r="QF1213" s="128"/>
      <c r="QG1213" s="128"/>
      <c r="QH1213" s="128"/>
      <c r="QI1213" s="128"/>
      <c r="QJ1213" s="128"/>
      <c r="QK1213" s="128"/>
      <c r="QL1213" s="128"/>
      <c r="QM1213" s="128"/>
      <c r="QN1213" s="128"/>
      <c r="QO1213" s="128"/>
      <c r="QP1213" s="128"/>
      <c r="QQ1213" s="128"/>
      <c r="QR1213" s="128"/>
      <c r="QS1213" s="128"/>
      <c r="QT1213" s="128"/>
      <c r="QU1213" s="128"/>
      <c r="QV1213" s="128"/>
      <c r="QW1213" s="128"/>
      <c r="QX1213" s="128"/>
      <c r="QY1213" s="128"/>
      <c r="QZ1213" s="128"/>
      <c r="RA1213" s="128"/>
      <c r="RB1213" s="128"/>
      <c r="RC1213" s="128"/>
      <c r="RD1213" s="128"/>
      <c r="RE1213" s="128"/>
      <c r="RF1213" s="128"/>
      <c r="RG1213" s="128"/>
      <c r="RH1213" s="128"/>
      <c r="RI1213" s="128"/>
      <c r="RJ1213" s="128"/>
      <c r="RK1213" s="128"/>
      <c r="RL1213" s="128"/>
      <c r="RM1213" s="128"/>
      <c r="RN1213" s="128"/>
      <c r="RO1213" s="128"/>
      <c r="RP1213" s="128"/>
      <c r="RQ1213" s="128"/>
      <c r="RR1213" s="128"/>
      <c r="RS1213" s="128"/>
      <c r="RT1213" s="128"/>
      <c r="RU1213" s="128"/>
      <c r="RV1213" s="128"/>
      <c r="RW1213" s="128"/>
      <c r="RX1213" s="128"/>
      <c r="RY1213" s="128"/>
      <c r="RZ1213" s="128"/>
      <c r="SA1213" s="128"/>
      <c r="SB1213" s="128"/>
      <c r="SC1213" s="128"/>
      <c r="SD1213" s="128"/>
      <c r="SE1213" s="128"/>
      <c r="SF1213" s="128"/>
      <c r="SG1213" s="128"/>
      <c r="SH1213" s="128"/>
      <c r="SI1213" s="128"/>
      <c r="SJ1213" s="128"/>
      <c r="SK1213" s="128"/>
      <c r="SL1213" s="128"/>
      <c r="SM1213" s="128"/>
      <c r="SN1213" s="128"/>
      <c r="SO1213" s="128"/>
      <c r="SP1213" s="128"/>
      <c r="SQ1213" s="128"/>
      <c r="SR1213" s="128"/>
      <c r="SS1213" s="128"/>
      <c r="ST1213" s="128"/>
      <c r="SU1213" s="128"/>
      <c r="SV1213" s="128"/>
      <c r="SW1213" s="128"/>
      <c r="SX1213" s="128"/>
      <c r="SY1213" s="128"/>
      <c r="SZ1213" s="128"/>
      <c r="TA1213" s="128"/>
      <c r="TB1213" s="128"/>
      <c r="TC1213" s="128"/>
      <c r="TD1213" s="128"/>
      <c r="TE1213" s="128"/>
      <c r="TF1213" s="128"/>
      <c r="TG1213" s="128"/>
      <c r="TH1213" s="128"/>
      <c r="TI1213" s="128"/>
      <c r="TJ1213" s="128"/>
      <c r="TK1213" s="128"/>
      <c r="TL1213" s="128"/>
      <c r="TM1213" s="128"/>
      <c r="TN1213" s="128"/>
      <c r="TO1213" s="128"/>
      <c r="TP1213" s="128"/>
      <c r="TQ1213" s="128"/>
      <c r="TR1213" s="128"/>
      <c r="TS1213" s="128"/>
      <c r="TT1213" s="128"/>
      <c r="TU1213" s="128"/>
      <c r="TV1213" s="128"/>
      <c r="TW1213" s="128"/>
      <c r="TX1213" s="128"/>
      <c r="TY1213" s="128"/>
      <c r="TZ1213" s="128"/>
      <c r="UA1213" s="128"/>
      <c r="UB1213" s="128"/>
      <c r="UC1213" s="128"/>
      <c r="UD1213" s="128"/>
      <c r="UE1213" s="128"/>
      <c r="UF1213" s="128"/>
      <c r="UG1213" s="128"/>
      <c r="UH1213" s="128"/>
      <c r="UI1213" s="128"/>
      <c r="UJ1213" s="128"/>
      <c r="UK1213" s="128"/>
      <c r="UL1213" s="128"/>
      <c r="UM1213" s="128"/>
      <c r="UN1213" s="128"/>
      <c r="UO1213" s="128"/>
      <c r="UP1213" s="128"/>
      <c r="UQ1213" s="128"/>
      <c r="UR1213" s="128"/>
      <c r="US1213" s="128"/>
      <c r="UT1213" s="128"/>
      <c r="UU1213" s="128"/>
      <c r="UV1213" s="128"/>
      <c r="UW1213" s="128"/>
      <c r="UX1213" s="128"/>
      <c r="UY1213" s="128"/>
      <c r="UZ1213" s="128"/>
      <c r="VA1213" s="128"/>
      <c r="VB1213" s="128"/>
      <c r="VC1213" s="128"/>
      <c r="VD1213" s="128"/>
      <c r="VE1213" s="128"/>
      <c r="VF1213" s="128"/>
      <c r="VG1213" s="128"/>
      <c r="VH1213" s="128"/>
      <c r="VI1213" s="128"/>
      <c r="VJ1213" s="128"/>
      <c r="VK1213" s="128"/>
      <c r="VL1213" s="128"/>
      <c r="VM1213" s="128"/>
      <c r="VN1213" s="128"/>
      <c r="VO1213" s="128"/>
      <c r="VP1213" s="128"/>
      <c r="VQ1213" s="128"/>
      <c r="VR1213" s="128"/>
      <c r="VS1213" s="128"/>
      <c r="VT1213" s="128"/>
      <c r="VU1213" s="128"/>
      <c r="VV1213" s="128"/>
      <c r="VW1213" s="128"/>
      <c r="VX1213" s="128"/>
      <c r="VY1213" s="128"/>
      <c r="VZ1213" s="128"/>
      <c r="WA1213" s="128"/>
      <c r="WB1213" s="128"/>
      <c r="WC1213" s="128"/>
      <c r="WD1213" s="128"/>
      <c r="WE1213" s="128"/>
      <c r="WF1213" s="128"/>
      <c r="WG1213" s="128"/>
      <c r="WH1213" s="128"/>
      <c r="WI1213" s="128"/>
      <c r="WJ1213" s="128"/>
      <c r="WK1213" s="128"/>
      <c r="WL1213" s="128"/>
      <c r="WM1213" s="128"/>
      <c r="WN1213" s="128"/>
      <c r="WO1213" s="128"/>
      <c r="WP1213" s="128"/>
      <c r="WQ1213" s="128"/>
      <c r="WR1213" s="128"/>
      <c r="WS1213" s="128"/>
      <c r="WT1213" s="128"/>
      <c r="WU1213" s="128"/>
      <c r="WV1213" s="128"/>
      <c r="WW1213" s="128"/>
      <c r="WX1213" s="128"/>
      <c r="WY1213" s="128"/>
      <c r="WZ1213" s="128"/>
      <c r="XA1213" s="128"/>
      <c r="XB1213" s="128"/>
      <c r="XC1213" s="128"/>
      <c r="XD1213" s="128"/>
      <c r="XE1213" s="128"/>
      <c r="XF1213" s="128"/>
      <c r="XG1213" s="128"/>
      <c r="XH1213" s="128"/>
      <c r="XI1213" s="128"/>
      <c r="XJ1213" s="128"/>
      <c r="XK1213" s="128"/>
      <c r="XL1213" s="128"/>
      <c r="XM1213" s="128"/>
      <c r="XN1213" s="128"/>
      <c r="XO1213" s="128"/>
      <c r="XP1213" s="128"/>
      <c r="XQ1213" s="128"/>
      <c r="XR1213" s="128"/>
      <c r="XS1213" s="128"/>
      <c r="XT1213" s="128"/>
      <c r="XU1213" s="128"/>
      <c r="XV1213" s="128"/>
      <c r="XW1213" s="128"/>
      <c r="XX1213" s="128"/>
      <c r="XY1213" s="128"/>
      <c r="XZ1213" s="128"/>
      <c r="YA1213" s="128"/>
      <c r="YB1213" s="128"/>
      <c r="YC1213" s="128"/>
      <c r="YD1213" s="128"/>
      <c r="YE1213" s="128"/>
      <c r="YF1213" s="128"/>
      <c r="YG1213" s="128"/>
      <c r="YH1213" s="128"/>
      <c r="YI1213" s="128"/>
      <c r="YJ1213" s="128"/>
      <c r="YK1213" s="128"/>
      <c r="YL1213" s="128"/>
      <c r="YM1213" s="128"/>
      <c r="YN1213" s="128"/>
      <c r="YO1213" s="128"/>
      <c r="YP1213" s="128"/>
      <c r="YQ1213" s="128"/>
      <c r="YR1213" s="128"/>
      <c r="YS1213" s="128"/>
      <c r="YT1213" s="128"/>
      <c r="YU1213" s="128"/>
      <c r="YV1213" s="128"/>
      <c r="YW1213" s="128"/>
      <c r="YX1213" s="128"/>
      <c r="YY1213" s="128"/>
      <c r="YZ1213" s="128"/>
      <c r="ZA1213" s="128"/>
      <c r="ZB1213" s="128"/>
      <c r="ZC1213" s="128"/>
      <c r="ZD1213" s="128"/>
      <c r="ZE1213" s="128"/>
      <c r="ZF1213" s="128"/>
      <c r="ZG1213" s="128"/>
      <c r="ZH1213" s="128"/>
      <c r="ZI1213" s="128"/>
      <c r="ZJ1213" s="128"/>
      <c r="ZK1213" s="128"/>
      <c r="ZL1213" s="128"/>
      <c r="ZM1213" s="128"/>
      <c r="ZN1213" s="128"/>
      <c r="ZO1213" s="128"/>
      <c r="ZP1213" s="128"/>
      <c r="ZQ1213" s="128"/>
      <c r="ZR1213" s="128"/>
      <c r="ZS1213" s="128"/>
      <c r="ZT1213" s="128"/>
      <c r="ZU1213" s="128"/>
      <c r="ZV1213" s="128"/>
      <c r="ZW1213" s="128"/>
      <c r="ZX1213" s="128"/>
      <c r="ZY1213" s="128"/>
      <c r="ZZ1213" s="128"/>
      <c r="AAA1213" s="128"/>
      <c r="AAB1213" s="128"/>
      <c r="AAC1213" s="128"/>
      <c r="AAD1213" s="128"/>
      <c r="AAE1213" s="128"/>
      <c r="AAF1213" s="128"/>
      <c r="AAG1213" s="128"/>
      <c r="AAH1213" s="128"/>
      <c r="AAI1213" s="128"/>
      <c r="AAJ1213" s="128"/>
      <c r="AAK1213" s="128"/>
      <c r="AAL1213" s="128"/>
      <c r="AAM1213" s="128"/>
      <c r="AAN1213" s="128"/>
      <c r="AAO1213" s="128"/>
      <c r="AAP1213" s="128"/>
      <c r="AAQ1213" s="128"/>
      <c r="AAR1213" s="128"/>
      <c r="AAS1213" s="128"/>
      <c r="AAT1213" s="128"/>
      <c r="AAU1213" s="128"/>
      <c r="AAV1213" s="128"/>
      <c r="AAW1213" s="128"/>
      <c r="AAX1213" s="128"/>
      <c r="AAY1213" s="128"/>
      <c r="AAZ1213" s="128"/>
      <c r="ABA1213" s="128"/>
      <c r="ABB1213" s="128"/>
      <c r="ABC1213" s="128"/>
      <c r="ABD1213" s="128"/>
      <c r="ABE1213" s="128"/>
      <c r="ABF1213" s="128"/>
      <c r="ABG1213" s="128"/>
      <c r="ABH1213" s="128"/>
      <c r="ABI1213" s="128"/>
      <c r="ABJ1213" s="128"/>
      <c r="ABK1213" s="128"/>
      <c r="ABL1213" s="128"/>
      <c r="ABM1213" s="128"/>
      <c r="ABN1213" s="128"/>
      <c r="ABO1213" s="128"/>
      <c r="ABP1213" s="128"/>
      <c r="ABQ1213" s="128"/>
      <c r="ABR1213" s="128"/>
      <c r="ABS1213" s="128"/>
      <c r="ABT1213" s="128"/>
      <c r="ABU1213" s="128"/>
      <c r="ABV1213" s="128"/>
      <c r="ABW1213" s="128"/>
      <c r="ABX1213" s="128"/>
      <c r="ABY1213" s="128"/>
      <c r="ABZ1213" s="128"/>
      <c r="ACA1213" s="128"/>
      <c r="ACB1213" s="128"/>
      <c r="ACC1213" s="128"/>
      <c r="ACD1213" s="128"/>
      <c r="ACE1213" s="128"/>
      <c r="ACF1213" s="128"/>
      <c r="ACG1213" s="128"/>
      <c r="ACH1213" s="128"/>
      <c r="ACI1213" s="128"/>
      <c r="ACJ1213" s="128"/>
      <c r="ACK1213" s="128"/>
      <c r="ACL1213" s="128"/>
      <c r="ACM1213" s="128"/>
      <c r="ACN1213" s="128"/>
      <c r="ACO1213" s="128"/>
      <c r="ACP1213" s="128"/>
      <c r="ACQ1213" s="128"/>
      <c r="ACR1213" s="128"/>
      <c r="ACS1213" s="128"/>
      <c r="ACT1213" s="128"/>
      <c r="ACU1213" s="128"/>
      <c r="ACV1213" s="128"/>
      <c r="ACW1213" s="128"/>
      <c r="ACX1213" s="128"/>
      <c r="ACY1213" s="128"/>
      <c r="ACZ1213" s="128"/>
      <c r="ADA1213" s="128"/>
      <c r="ADB1213" s="128"/>
      <c r="ADC1213" s="128"/>
      <c r="ADD1213" s="128"/>
      <c r="ADE1213" s="128"/>
      <c r="ADF1213" s="128"/>
      <c r="ADG1213" s="128"/>
      <c r="ADH1213" s="128"/>
      <c r="ADI1213" s="128"/>
      <c r="ADJ1213" s="128"/>
      <c r="ADK1213" s="128"/>
      <c r="ADL1213" s="128"/>
      <c r="ADM1213" s="128"/>
      <c r="ADN1213" s="128"/>
      <c r="ADO1213" s="128"/>
      <c r="ADP1213" s="128"/>
      <c r="ADQ1213" s="128"/>
      <c r="ADR1213" s="128"/>
      <c r="ADS1213" s="128"/>
      <c r="ADT1213" s="128"/>
      <c r="ADU1213" s="128"/>
      <c r="ADV1213" s="128"/>
      <c r="ADW1213" s="128"/>
      <c r="ADX1213" s="128"/>
      <c r="ADY1213" s="128"/>
      <c r="ADZ1213" s="128"/>
      <c r="AEA1213" s="128"/>
      <c r="AEB1213" s="128"/>
      <c r="AEC1213" s="128"/>
      <c r="AED1213" s="128"/>
      <c r="AEE1213" s="128"/>
      <c r="AEF1213" s="128"/>
      <c r="AEG1213" s="128"/>
      <c r="AEH1213" s="128"/>
      <c r="AEI1213" s="128"/>
      <c r="AEJ1213" s="128"/>
      <c r="AEK1213" s="128"/>
      <c r="AEL1213" s="128"/>
      <c r="AEM1213" s="128"/>
      <c r="AEN1213" s="128"/>
      <c r="AEO1213" s="128"/>
      <c r="AEP1213" s="128"/>
      <c r="AEQ1213" s="128"/>
      <c r="AER1213" s="128"/>
      <c r="AES1213" s="128"/>
      <c r="AET1213" s="128"/>
      <c r="AEU1213" s="128"/>
      <c r="AEV1213" s="128"/>
      <c r="AEW1213" s="128"/>
      <c r="AEX1213" s="128"/>
      <c r="AEY1213" s="128"/>
      <c r="AEZ1213" s="128"/>
      <c r="AFA1213" s="128"/>
      <c r="AFB1213" s="128"/>
      <c r="AFC1213" s="128"/>
      <c r="AFD1213" s="128"/>
      <c r="AFE1213" s="128"/>
      <c r="AFF1213" s="128"/>
      <c r="AFG1213" s="128"/>
      <c r="AFH1213" s="128"/>
      <c r="AFI1213" s="128"/>
      <c r="AFJ1213" s="128"/>
      <c r="AFK1213" s="128"/>
      <c r="AFL1213" s="128"/>
      <c r="AFM1213" s="128"/>
      <c r="AFN1213" s="128"/>
      <c r="AFO1213" s="128"/>
      <c r="AFP1213" s="128"/>
      <c r="AFQ1213" s="128"/>
      <c r="AFR1213" s="128"/>
      <c r="AFS1213" s="128"/>
      <c r="AFT1213" s="128"/>
      <c r="AFU1213" s="128"/>
      <c r="AFV1213" s="128"/>
      <c r="AFW1213" s="128"/>
      <c r="AFX1213" s="128"/>
      <c r="AFY1213" s="128"/>
      <c r="AFZ1213" s="128"/>
      <c r="AGA1213" s="128"/>
      <c r="AGB1213" s="128"/>
      <c r="AGC1213" s="128"/>
      <c r="AGD1213" s="128"/>
      <c r="AGE1213" s="128"/>
      <c r="AGF1213" s="128"/>
      <c r="AGG1213" s="128"/>
      <c r="AGH1213" s="128"/>
      <c r="AGI1213" s="128"/>
      <c r="AGJ1213" s="128"/>
      <c r="AGK1213" s="128"/>
      <c r="AGL1213" s="128"/>
      <c r="AGM1213" s="128"/>
      <c r="AGN1213" s="128"/>
      <c r="AGO1213" s="128"/>
      <c r="AGP1213" s="128"/>
      <c r="AGQ1213" s="128"/>
      <c r="AGR1213" s="128"/>
      <c r="AGS1213" s="128"/>
      <c r="AGT1213" s="128"/>
      <c r="AGU1213" s="128"/>
      <c r="AGV1213" s="128"/>
      <c r="AGW1213" s="128"/>
      <c r="AGX1213" s="128"/>
      <c r="AGY1213" s="128"/>
      <c r="AGZ1213" s="128"/>
      <c r="AHA1213" s="128"/>
      <c r="AHB1213" s="128"/>
      <c r="AHC1213" s="128"/>
      <c r="AHD1213" s="128"/>
      <c r="AHE1213" s="128"/>
      <c r="AHF1213" s="128"/>
      <c r="AHG1213" s="128"/>
      <c r="AHH1213" s="128"/>
      <c r="AHI1213" s="128"/>
      <c r="AHJ1213" s="128"/>
      <c r="AHK1213" s="128"/>
      <c r="AHL1213" s="128"/>
      <c r="AHM1213" s="128"/>
      <c r="AHN1213" s="128"/>
      <c r="AHO1213" s="128"/>
      <c r="AHP1213" s="128"/>
      <c r="AHQ1213" s="128"/>
      <c r="AHR1213" s="128"/>
      <c r="AHS1213" s="128"/>
      <c r="AHT1213" s="128"/>
      <c r="AHU1213" s="128"/>
      <c r="AHV1213" s="128"/>
      <c r="AHW1213" s="128"/>
      <c r="AHX1213" s="128"/>
      <c r="AHY1213" s="128"/>
      <c r="AHZ1213" s="128"/>
      <c r="AIA1213" s="128"/>
      <c r="AIB1213" s="128"/>
      <c r="AIC1213" s="128"/>
      <c r="AID1213" s="128"/>
      <c r="AIE1213" s="128"/>
      <c r="AIF1213" s="128"/>
      <c r="AIG1213" s="128"/>
      <c r="AIH1213" s="128"/>
      <c r="AII1213" s="128"/>
      <c r="AIJ1213" s="128"/>
      <c r="AIK1213" s="128"/>
      <c r="AIL1213" s="128"/>
      <c r="AIM1213" s="128"/>
      <c r="AIN1213" s="128"/>
      <c r="AIO1213" s="128"/>
      <c r="AIP1213" s="128"/>
      <c r="AIQ1213" s="128"/>
      <c r="AIR1213" s="128"/>
      <c r="AIS1213" s="128"/>
      <c r="AIT1213" s="128"/>
      <c r="AIU1213" s="128"/>
      <c r="AIV1213" s="128"/>
      <c r="AIW1213" s="128"/>
      <c r="AIX1213" s="128"/>
      <c r="AIY1213" s="128"/>
      <c r="AIZ1213" s="128"/>
      <c r="AJA1213" s="128"/>
      <c r="AJB1213" s="128"/>
      <c r="AJC1213" s="128"/>
      <c r="AJD1213" s="128"/>
      <c r="AJE1213" s="128"/>
      <c r="AJF1213" s="128"/>
      <c r="AJG1213" s="128"/>
      <c r="AJH1213" s="128"/>
      <c r="AJI1213" s="128"/>
      <c r="AJJ1213" s="128"/>
      <c r="AJK1213" s="128"/>
      <c r="AJL1213" s="128"/>
      <c r="AJM1213" s="128"/>
      <c r="AJN1213" s="128"/>
      <c r="AJO1213" s="128"/>
      <c r="AJP1213" s="128"/>
      <c r="AJQ1213" s="128"/>
      <c r="AJR1213" s="128"/>
      <c r="AJS1213" s="128"/>
      <c r="AJT1213" s="128"/>
      <c r="AJU1213" s="128"/>
      <c r="AJV1213" s="128"/>
      <c r="AJW1213" s="128"/>
      <c r="AJX1213" s="128"/>
      <c r="AJY1213" s="128"/>
      <c r="AJZ1213" s="128"/>
      <c r="AKA1213" s="128"/>
      <c r="AKB1213" s="128"/>
      <c r="AKC1213" s="128"/>
      <c r="AKD1213" s="128"/>
      <c r="AKE1213" s="128"/>
      <c r="AKF1213" s="128"/>
      <c r="AKG1213" s="128"/>
      <c r="AKH1213" s="128"/>
      <c r="AKI1213" s="128"/>
      <c r="AKJ1213" s="128"/>
      <c r="AKK1213" s="128"/>
      <c r="AKL1213" s="128"/>
      <c r="AKM1213" s="128"/>
      <c r="AKN1213" s="128"/>
      <c r="AKO1213" s="128"/>
      <c r="AKP1213" s="128"/>
      <c r="AKQ1213" s="128"/>
      <c r="AKR1213" s="128"/>
      <c r="AKS1213" s="128"/>
      <c r="AKT1213" s="128"/>
      <c r="AKU1213" s="128"/>
      <c r="AKV1213" s="128"/>
      <c r="AKW1213" s="128"/>
      <c r="AKX1213" s="128"/>
      <c r="AKY1213" s="128"/>
      <c r="AKZ1213" s="128"/>
      <c r="ALA1213" s="128"/>
      <c r="ALB1213" s="128"/>
      <c r="ALC1213" s="128"/>
      <c r="ALD1213" s="128"/>
      <c r="ALE1213" s="128"/>
      <c r="ALF1213" s="128"/>
      <c r="ALG1213" s="128"/>
      <c r="ALH1213" s="128"/>
      <c r="ALI1213" s="128"/>
      <c r="ALJ1213" s="128"/>
      <c r="ALK1213" s="128"/>
      <c r="ALL1213" s="128"/>
      <c r="ALM1213" s="128"/>
      <c r="ALN1213" s="128"/>
      <c r="ALO1213" s="128"/>
      <c r="ALP1213" s="128"/>
      <c r="ALQ1213" s="128"/>
      <c r="ALR1213" s="128"/>
      <c r="ALS1213" s="128"/>
      <c r="ALT1213" s="128"/>
      <c r="ALU1213" s="128"/>
      <c r="ALV1213" s="128"/>
      <c r="ALW1213" s="128"/>
      <c r="ALX1213" s="128"/>
      <c r="ALY1213" s="128"/>
      <c r="ALZ1213" s="128"/>
      <c r="AMA1213" s="128"/>
      <c r="AMB1213" s="128"/>
      <c r="AMC1213" s="128"/>
      <c r="AMD1213" s="128"/>
      <c r="AME1213" s="128"/>
      <c r="AMF1213" s="128"/>
      <c r="AMG1213" s="128"/>
      <c r="AMH1213" s="128"/>
      <c r="AMI1213" s="128"/>
      <c r="AMJ1213" s="128"/>
      <c r="AMK1213" s="128"/>
    </row>
    <row r="1214" spans="1:1025" s="131" customFormat="1" ht="8.25" customHeight="1" x14ac:dyDescent="0.25">
      <c r="A1214" s="237"/>
      <c r="B1214" s="289"/>
      <c r="C1214" s="289"/>
      <c r="D1214" s="289"/>
      <c r="E1214" s="291"/>
      <c r="F1214" s="292"/>
      <c r="G1214" s="293"/>
      <c r="H1214" s="293"/>
      <c r="I1214" s="128"/>
      <c r="J1214" s="128"/>
      <c r="K1214" s="128"/>
      <c r="L1214" s="128"/>
      <c r="M1214" s="128"/>
      <c r="N1214" s="128"/>
      <c r="O1214" s="128"/>
      <c r="P1214" s="128"/>
      <c r="Q1214" s="128"/>
      <c r="R1214" s="128"/>
      <c r="S1214" s="128"/>
      <c r="T1214" s="128"/>
      <c r="U1214" s="128"/>
      <c r="V1214" s="128"/>
      <c r="W1214" s="128"/>
      <c r="X1214" s="128"/>
      <c r="Y1214" s="128"/>
      <c r="Z1214" s="128"/>
      <c r="AA1214" s="128"/>
      <c r="AB1214" s="128"/>
      <c r="AC1214" s="128"/>
      <c r="AD1214" s="128"/>
      <c r="AE1214" s="128"/>
      <c r="AF1214" s="128"/>
      <c r="AG1214" s="128"/>
      <c r="AH1214" s="128"/>
      <c r="AI1214" s="128"/>
      <c r="AJ1214" s="128"/>
      <c r="AK1214" s="128"/>
      <c r="AL1214" s="128"/>
      <c r="AM1214" s="128"/>
      <c r="AN1214" s="128"/>
      <c r="AO1214" s="128"/>
      <c r="AP1214" s="128"/>
      <c r="AQ1214" s="128"/>
      <c r="AR1214" s="128"/>
      <c r="AS1214" s="128"/>
      <c r="AT1214" s="128"/>
      <c r="AU1214" s="128"/>
      <c r="AV1214" s="128"/>
      <c r="AW1214" s="128"/>
      <c r="AX1214" s="128"/>
      <c r="AY1214" s="128"/>
      <c r="AZ1214" s="128"/>
      <c r="BA1214" s="128"/>
      <c r="BB1214" s="128"/>
      <c r="BC1214" s="128"/>
      <c r="BD1214" s="128"/>
      <c r="BE1214" s="128"/>
      <c r="BF1214" s="128"/>
      <c r="BG1214" s="128"/>
      <c r="BH1214" s="128"/>
      <c r="BI1214" s="128"/>
      <c r="BJ1214" s="128"/>
      <c r="BK1214" s="128"/>
      <c r="BL1214" s="128"/>
      <c r="BM1214" s="128"/>
      <c r="BN1214" s="128"/>
      <c r="BO1214" s="128"/>
      <c r="BP1214" s="128"/>
      <c r="BQ1214" s="128"/>
      <c r="BR1214" s="128"/>
      <c r="BS1214" s="128"/>
      <c r="BT1214" s="128"/>
      <c r="BU1214" s="128"/>
      <c r="BV1214" s="128"/>
      <c r="BW1214" s="128"/>
      <c r="BX1214" s="128"/>
      <c r="BY1214" s="128"/>
      <c r="BZ1214" s="128"/>
      <c r="CA1214" s="128"/>
      <c r="CB1214" s="128"/>
      <c r="CC1214" s="128"/>
      <c r="CD1214" s="128"/>
      <c r="CE1214" s="128"/>
      <c r="CF1214" s="128"/>
      <c r="CG1214" s="128"/>
      <c r="CH1214" s="128"/>
      <c r="CI1214" s="128"/>
      <c r="CJ1214" s="128"/>
      <c r="CK1214" s="128"/>
      <c r="CL1214" s="128"/>
      <c r="CM1214" s="128"/>
      <c r="CN1214" s="128"/>
      <c r="CO1214" s="128"/>
      <c r="CP1214" s="128"/>
      <c r="CQ1214" s="128"/>
      <c r="CR1214" s="128"/>
      <c r="CS1214" s="128"/>
      <c r="CT1214" s="128"/>
      <c r="CU1214" s="128"/>
      <c r="CV1214" s="128"/>
      <c r="CW1214" s="128"/>
      <c r="CX1214" s="128"/>
      <c r="CY1214" s="128"/>
      <c r="CZ1214" s="128"/>
      <c r="DA1214" s="128"/>
      <c r="DB1214" s="128"/>
      <c r="DC1214" s="128"/>
      <c r="DD1214" s="128"/>
      <c r="DE1214" s="128"/>
      <c r="DF1214" s="128"/>
      <c r="DG1214" s="128"/>
      <c r="DH1214" s="128"/>
      <c r="DI1214" s="128"/>
      <c r="DJ1214" s="128"/>
      <c r="DK1214" s="128"/>
      <c r="DL1214" s="128"/>
      <c r="DM1214" s="128"/>
      <c r="DN1214" s="128"/>
      <c r="DO1214" s="128"/>
      <c r="DP1214" s="128"/>
      <c r="DQ1214" s="128"/>
      <c r="DR1214" s="128"/>
      <c r="DS1214" s="128"/>
      <c r="DT1214" s="128"/>
      <c r="DU1214" s="128"/>
      <c r="DV1214" s="128"/>
      <c r="DW1214" s="128"/>
      <c r="DX1214" s="128"/>
      <c r="DY1214" s="128"/>
      <c r="DZ1214" s="128"/>
      <c r="EA1214" s="128"/>
      <c r="EB1214" s="128"/>
      <c r="EC1214" s="128"/>
      <c r="ED1214" s="128"/>
      <c r="EE1214" s="128"/>
      <c r="EF1214" s="128"/>
      <c r="EG1214" s="128"/>
      <c r="EH1214" s="128"/>
      <c r="EI1214" s="128"/>
      <c r="EJ1214" s="128"/>
      <c r="EK1214" s="128"/>
      <c r="EL1214" s="128"/>
      <c r="EM1214" s="128"/>
      <c r="EN1214" s="128"/>
      <c r="EO1214" s="128"/>
      <c r="EP1214" s="128"/>
      <c r="EQ1214" s="128"/>
      <c r="ER1214" s="128"/>
      <c r="ES1214" s="128"/>
      <c r="ET1214" s="128"/>
      <c r="EU1214" s="128"/>
      <c r="EV1214" s="128"/>
      <c r="EW1214" s="128"/>
      <c r="EX1214" s="128"/>
      <c r="EY1214" s="128"/>
      <c r="EZ1214" s="128"/>
      <c r="FA1214" s="128"/>
      <c r="FB1214" s="128"/>
      <c r="FC1214" s="128"/>
      <c r="FD1214" s="128"/>
      <c r="FE1214" s="128"/>
      <c r="FF1214" s="128"/>
      <c r="FG1214" s="128"/>
      <c r="FH1214" s="128"/>
      <c r="FI1214" s="128"/>
      <c r="FJ1214" s="128"/>
      <c r="FK1214" s="128"/>
      <c r="FL1214" s="128"/>
      <c r="FM1214" s="128"/>
      <c r="FN1214" s="128"/>
      <c r="FO1214" s="128"/>
      <c r="FP1214" s="128"/>
      <c r="FQ1214" s="128"/>
      <c r="FR1214" s="128"/>
      <c r="FS1214" s="128"/>
      <c r="FT1214" s="128"/>
      <c r="FU1214" s="128"/>
      <c r="FV1214" s="128"/>
      <c r="FW1214" s="128"/>
      <c r="FX1214" s="128"/>
      <c r="FY1214" s="128"/>
      <c r="FZ1214" s="128"/>
      <c r="GA1214" s="128"/>
      <c r="GB1214" s="128"/>
      <c r="GC1214" s="128"/>
      <c r="GD1214" s="128"/>
      <c r="GE1214" s="128"/>
      <c r="GF1214" s="128"/>
      <c r="GG1214" s="128"/>
      <c r="GH1214" s="128"/>
      <c r="GI1214" s="128"/>
      <c r="GJ1214" s="128"/>
      <c r="GK1214" s="128"/>
      <c r="GL1214" s="128"/>
      <c r="GM1214" s="128"/>
      <c r="GN1214" s="128"/>
      <c r="GO1214" s="128"/>
      <c r="GP1214" s="128"/>
      <c r="GQ1214" s="128"/>
      <c r="GR1214" s="128"/>
      <c r="GS1214" s="128"/>
      <c r="GT1214" s="128"/>
      <c r="GU1214" s="128"/>
      <c r="GV1214" s="128"/>
      <c r="GW1214" s="128"/>
      <c r="GX1214" s="128"/>
      <c r="GY1214" s="128"/>
      <c r="GZ1214" s="128"/>
      <c r="HA1214" s="128"/>
      <c r="HB1214" s="128"/>
      <c r="HC1214" s="128"/>
      <c r="HD1214" s="128"/>
      <c r="HE1214" s="128"/>
      <c r="HF1214" s="128"/>
      <c r="HG1214" s="128"/>
      <c r="HH1214" s="128"/>
      <c r="HI1214" s="128"/>
      <c r="HJ1214" s="128"/>
      <c r="HK1214" s="128"/>
      <c r="HL1214" s="128"/>
      <c r="HM1214" s="128"/>
      <c r="HN1214" s="128"/>
      <c r="HO1214" s="128"/>
      <c r="HP1214" s="128"/>
      <c r="HQ1214" s="128"/>
      <c r="HR1214" s="128"/>
      <c r="HS1214" s="128"/>
      <c r="HT1214" s="128"/>
      <c r="HU1214" s="128"/>
      <c r="HV1214" s="128"/>
      <c r="HW1214" s="128"/>
      <c r="HX1214" s="128"/>
      <c r="HY1214" s="128"/>
      <c r="HZ1214" s="128"/>
      <c r="IA1214" s="128"/>
      <c r="IB1214" s="128"/>
      <c r="IC1214" s="128"/>
      <c r="ID1214" s="128"/>
      <c r="IE1214" s="128"/>
      <c r="IF1214" s="128"/>
      <c r="IG1214" s="128"/>
      <c r="IH1214" s="128"/>
      <c r="II1214" s="128"/>
      <c r="IJ1214" s="128"/>
      <c r="IK1214" s="128"/>
      <c r="IL1214" s="128"/>
      <c r="IM1214" s="128"/>
      <c r="IN1214" s="128"/>
      <c r="IO1214" s="128"/>
      <c r="IP1214" s="128"/>
      <c r="IQ1214" s="128"/>
      <c r="IR1214" s="128"/>
      <c r="IS1214" s="128"/>
      <c r="IT1214" s="128"/>
      <c r="IU1214" s="128"/>
      <c r="IV1214" s="128"/>
      <c r="IW1214" s="128"/>
      <c r="IX1214" s="128"/>
      <c r="IY1214" s="128"/>
      <c r="IZ1214" s="128"/>
      <c r="JA1214" s="128"/>
      <c r="JB1214" s="128"/>
      <c r="JC1214" s="128"/>
      <c r="JD1214" s="128"/>
      <c r="JE1214" s="128"/>
      <c r="JF1214" s="128"/>
      <c r="JG1214" s="128"/>
      <c r="JH1214" s="128"/>
      <c r="JI1214" s="128"/>
      <c r="JJ1214" s="128"/>
      <c r="JK1214" s="128"/>
      <c r="JL1214" s="128"/>
      <c r="JM1214" s="128"/>
      <c r="JN1214" s="128"/>
      <c r="JO1214" s="128"/>
      <c r="JP1214" s="128"/>
      <c r="JQ1214" s="128"/>
      <c r="JR1214" s="128"/>
      <c r="JS1214" s="128"/>
      <c r="JT1214" s="128"/>
      <c r="JU1214" s="128"/>
      <c r="JV1214" s="128"/>
      <c r="JW1214" s="128"/>
      <c r="JX1214" s="128"/>
      <c r="JY1214" s="128"/>
      <c r="JZ1214" s="128"/>
      <c r="KA1214" s="128"/>
      <c r="KB1214" s="128"/>
      <c r="KC1214" s="128"/>
      <c r="KD1214" s="128"/>
      <c r="KE1214" s="128"/>
      <c r="KF1214" s="128"/>
      <c r="KG1214" s="128"/>
      <c r="KH1214" s="128"/>
      <c r="KI1214" s="128"/>
      <c r="KJ1214" s="128"/>
      <c r="KK1214" s="128"/>
      <c r="KL1214" s="128"/>
      <c r="KM1214" s="128"/>
      <c r="KN1214" s="128"/>
      <c r="KO1214" s="128"/>
      <c r="KP1214" s="128"/>
      <c r="KQ1214" s="128"/>
      <c r="KR1214" s="128"/>
      <c r="KS1214" s="128"/>
      <c r="KT1214" s="128"/>
      <c r="KU1214" s="128"/>
      <c r="KV1214" s="128"/>
      <c r="KW1214" s="128"/>
      <c r="KX1214" s="128"/>
      <c r="KY1214" s="128"/>
      <c r="KZ1214" s="128"/>
      <c r="LA1214" s="128"/>
      <c r="LB1214" s="128"/>
      <c r="LC1214" s="128"/>
      <c r="LD1214" s="128"/>
      <c r="LE1214" s="128"/>
      <c r="LF1214" s="128"/>
      <c r="LG1214" s="128"/>
      <c r="LH1214" s="128"/>
      <c r="LI1214" s="128"/>
      <c r="LJ1214" s="128"/>
      <c r="LK1214" s="128"/>
      <c r="LL1214" s="128"/>
      <c r="LM1214" s="128"/>
      <c r="LN1214" s="128"/>
      <c r="LO1214" s="128"/>
      <c r="LP1214" s="128"/>
      <c r="LQ1214" s="128"/>
      <c r="LR1214" s="128"/>
      <c r="LS1214" s="128"/>
      <c r="LT1214" s="128"/>
      <c r="LU1214" s="128"/>
      <c r="LV1214" s="128"/>
      <c r="LW1214" s="128"/>
      <c r="LX1214" s="128"/>
      <c r="LY1214" s="128"/>
      <c r="LZ1214" s="128"/>
      <c r="MA1214" s="128"/>
      <c r="MB1214" s="128"/>
      <c r="MC1214" s="128"/>
      <c r="MD1214" s="128"/>
      <c r="ME1214" s="128"/>
      <c r="MF1214" s="128"/>
      <c r="MG1214" s="128"/>
      <c r="MH1214" s="128"/>
      <c r="MI1214" s="128"/>
      <c r="MJ1214" s="128"/>
      <c r="MK1214" s="128"/>
      <c r="ML1214" s="128"/>
      <c r="MM1214" s="128"/>
      <c r="MN1214" s="128"/>
      <c r="MO1214" s="128"/>
      <c r="MP1214" s="128"/>
      <c r="MQ1214" s="128"/>
      <c r="MR1214" s="128"/>
      <c r="MS1214" s="128"/>
      <c r="MT1214" s="128"/>
      <c r="MU1214" s="128"/>
      <c r="MV1214" s="128"/>
      <c r="MW1214" s="128"/>
      <c r="MX1214" s="128"/>
      <c r="MY1214" s="128"/>
      <c r="MZ1214" s="128"/>
      <c r="NA1214" s="128"/>
      <c r="NB1214" s="128"/>
      <c r="NC1214" s="128"/>
      <c r="ND1214" s="128"/>
      <c r="NE1214" s="128"/>
      <c r="NF1214" s="128"/>
      <c r="NG1214" s="128"/>
      <c r="NH1214" s="128"/>
      <c r="NI1214" s="128"/>
      <c r="NJ1214" s="128"/>
      <c r="NK1214" s="128"/>
      <c r="NL1214" s="128"/>
      <c r="NM1214" s="128"/>
      <c r="NN1214" s="128"/>
      <c r="NO1214" s="128"/>
      <c r="NP1214" s="128"/>
      <c r="NQ1214" s="128"/>
      <c r="NR1214" s="128"/>
      <c r="NS1214" s="128"/>
      <c r="NT1214" s="128"/>
      <c r="NU1214" s="128"/>
      <c r="NV1214" s="128"/>
      <c r="NW1214" s="128"/>
      <c r="NX1214" s="128"/>
      <c r="NY1214" s="128"/>
      <c r="NZ1214" s="128"/>
      <c r="OA1214" s="128"/>
      <c r="OB1214" s="128"/>
      <c r="OC1214" s="128"/>
      <c r="OD1214" s="128"/>
      <c r="OE1214" s="128"/>
      <c r="OF1214" s="128"/>
      <c r="OG1214" s="128"/>
      <c r="OH1214" s="128"/>
      <c r="OI1214" s="128"/>
      <c r="OJ1214" s="128"/>
      <c r="OK1214" s="128"/>
      <c r="OL1214" s="128"/>
      <c r="OM1214" s="128"/>
      <c r="ON1214" s="128"/>
      <c r="OO1214" s="128"/>
      <c r="OP1214" s="128"/>
      <c r="OQ1214" s="128"/>
      <c r="OR1214" s="128"/>
      <c r="OS1214" s="128"/>
      <c r="OT1214" s="128"/>
      <c r="OU1214" s="128"/>
      <c r="OV1214" s="128"/>
      <c r="OW1214" s="128"/>
      <c r="OX1214" s="128"/>
      <c r="OY1214" s="128"/>
      <c r="OZ1214" s="128"/>
      <c r="PA1214" s="128"/>
      <c r="PB1214" s="128"/>
      <c r="PC1214" s="128"/>
      <c r="PD1214" s="128"/>
      <c r="PE1214" s="128"/>
      <c r="PF1214" s="128"/>
      <c r="PG1214" s="128"/>
      <c r="PH1214" s="128"/>
      <c r="PI1214" s="128"/>
      <c r="PJ1214" s="128"/>
      <c r="PK1214" s="128"/>
      <c r="PL1214" s="128"/>
      <c r="PM1214" s="128"/>
      <c r="PN1214" s="128"/>
      <c r="PO1214" s="128"/>
      <c r="PP1214" s="128"/>
      <c r="PQ1214" s="128"/>
      <c r="PR1214" s="128"/>
      <c r="PS1214" s="128"/>
      <c r="PT1214" s="128"/>
      <c r="PU1214" s="128"/>
      <c r="PV1214" s="128"/>
      <c r="PW1214" s="128"/>
      <c r="PX1214" s="128"/>
      <c r="PY1214" s="128"/>
      <c r="PZ1214" s="128"/>
      <c r="QA1214" s="128"/>
      <c r="QB1214" s="128"/>
      <c r="QC1214" s="128"/>
      <c r="QD1214" s="128"/>
      <c r="QE1214" s="128"/>
      <c r="QF1214" s="128"/>
      <c r="QG1214" s="128"/>
      <c r="QH1214" s="128"/>
      <c r="QI1214" s="128"/>
      <c r="QJ1214" s="128"/>
      <c r="QK1214" s="128"/>
      <c r="QL1214" s="128"/>
      <c r="QM1214" s="128"/>
      <c r="QN1214" s="128"/>
      <c r="QO1214" s="128"/>
      <c r="QP1214" s="128"/>
      <c r="QQ1214" s="128"/>
      <c r="QR1214" s="128"/>
      <c r="QS1214" s="128"/>
      <c r="QT1214" s="128"/>
      <c r="QU1214" s="128"/>
      <c r="QV1214" s="128"/>
      <c r="QW1214" s="128"/>
      <c r="QX1214" s="128"/>
      <c r="QY1214" s="128"/>
      <c r="QZ1214" s="128"/>
      <c r="RA1214" s="128"/>
      <c r="RB1214" s="128"/>
      <c r="RC1214" s="128"/>
      <c r="RD1214" s="128"/>
      <c r="RE1214" s="128"/>
      <c r="RF1214" s="128"/>
      <c r="RG1214" s="128"/>
      <c r="RH1214" s="128"/>
      <c r="RI1214" s="128"/>
      <c r="RJ1214" s="128"/>
      <c r="RK1214" s="128"/>
      <c r="RL1214" s="128"/>
      <c r="RM1214" s="128"/>
      <c r="RN1214" s="128"/>
      <c r="RO1214" s="128"/>
      <c r="RP1214" s="128"/>
      <c r="RQ1214" s="128"/>
      <c r="RR1214" s="128"/>
      <c r="RS1214" s="128"/>
      <c r="RT1214" s="128"/>
      <c r="RU1214" s="128"/>
      <c r="RV1214" s="128"/>
      <c r="RW1214" s="128"/>
      <c r="RX1214" s="128"/>
      <c r="RY1214" s="128"/>
      <c r="RZ1214" s="128"/>
      <c r="SA1214" s="128"/>
      <c r="SB1214" s="128"/>
      <c r="SC1214" s="128"/>
      <c r="SD1214" s="128"/>
      <c r="SE1214" s="128"/>
      <c r="SF1214" s="128"/>
      <c r="SG1214" s="128"/>
      <c r="SH1214" s="128"/>
      <c r="SI1214" s="128"/>
      <c r="SJ1214" s="128"/>
      <c r="SK1214" s="128"/>
      <c r="SL1214" s="128"/>
      <c r="SM1214" s="128"/>
      <c r="SN1214" s="128"/>
      <c r="SO1214" s="128"/>
      <c r="SP1214" s="128"/>
      <c r="SQ1214" s="128"/>
      <c r="SR1214" s="128"/>
      <c r="SS1214" s="128"/>
      <c r="ST1214" s="128"/>
      <c r="SU1214" s="128"/>
      <c r="SV1214" s="128"/>
      <c r="SW1214" s="128"/>
      <c r="SX1214" s="128"/>
      <c r="SY1214" s="128"/>
      <c r="SZ1214" s="128"/>
      <c r="TA1214" s="128"/>
      <c r="TB1214" s="128"/>
      <c r="TC1214" s="128"/>
      <c r="TD1214" s="128"/>
      <c r="TE1214" s="128"/>
      <c r="TF1214" s="128"/>
      <c r="TG1214" s="128"/>
      <c r="TH1214" s="128"/>
      <c r="TI1214" s="128"/>
      <c r="TJ1214" s="128"/>
      <c r="TK1214" s="128"/>
      <c r="TL1214" s="128"/>
      <c r="TM1214" s="128"/>
      <c r="TN1214" s="128"/>
      <c r="TO1214" s="128"/>
      <c r="TP1214" s="128"/>
      <c r="TQ1214" s="128"/>
      <c r="TR1214" s="128"/>
      <c r="TS1214" s="128"/>
      <c r="TT1214" s="128"/>
      <c r="TU1214" s="128"/>
      <c r="TV1214" s="128"/>
      <c r="TW1214" s="128"/>
      <c r="TX1214" s="128"/>
      <c r="TY1214" s="128"/>
      <c r="TZ1214" s="128"/>
      <c r="UA1214" s="128"/>
      <c r="UB1214" s="128"/>
      <c r="UC1214" s="128"/>
      <c r="UD1214" s="128"/>
      <c r="UE1214" s="128"/>
      <c r="UF1214" s="128"/>
      <c r="UG1214" s="128"/>
      <c r="UH1214" s="128"/>
      <c r="UI1214" s="128"/>
      <c r="UJ1214" s="128"/>
      <c r="UK1214" s="128"/>
      <c r="UL1214" s="128"/>
      <c r="UM1214" s="128"/>
      <c r="UN1214" s="128"/>
      <c r="UO1214" s="128"/>
      <c r="UP1214" s="128"/>
      <c r="UQ1214" s="128"/>
      <c r="UR1214" s="128"/>
      <c r="US1214" s="128"/>
      <c r="UT1214" s="128"/>
      <c r="UU1214" s="128"/>
      <c r="UV1214" s="128"/>
      <c r="UW1214" s="128"/>
      <c r="UX1214" s="128"/>
      <c r="UY1214" s="128"/>
      <c r="UZ1214" s="128"/>
      <c r="VA1214" s="128"/>
      <c r="VB1214" s="128"/>
      <c r="VC1214" s="128"/>
      <c r="VD1214" s="128"/>
      <c r="VE1214" s="128"/>
      <c r="VF1214" s="128"/>
      <c r="VG1214" s="128"/>
      <c r="VH1214" s="128"/>
      <c r="VI1214" s="128"/>
      <c r="VJ1214" s="128"/>
      <c r="VK1214" s="128"/>
      <c r="VL1214" s="128"/>
      <c r="VM1214" s="128"/>
      <c r="VN1214" s="128"/>
      <c r="VO1214" s="128"/>
      <c r="VP1214" s="128"/>
      <c r="VQ1214" s="128"/>
      <c r="VR1214" s="128"/>
      <c r="VS1214" s="128"/>
      <c r="VT1214" s="128"/>
      <c r="VU1214" s="128"/>
      <c r="VV1214" s="128"/>
      <c r="VW1214" s="128"/>
      <c r="VX1214" s="128"/>
      <c r="VY1214" s="128"/>
      <c r="VZ1214" s="128"/>
      <c r="WA1214" s="128"/>
      <c r="WB1214" s="128"/>
      <c r="WC1214" s="128"/>
      <c r="WD1214" s="128"/>
      <c r="WE1214" s="128"/>
      <c r="WF1214" s="128"/>
      <c r="WG1214" s="128"/>
      <c r="WH1214" s="128"/>
      <c r="WI1214" s="128"/>
      <c r="WJ1214" s="128"/>
      <c r="WK1214" s="128"/>
      <c r="WL1214" s="128"/>
      <c r="WM1214" s="128"/>
      <c r="WN1214" s="128"/>
      <c r="WO1214" s="128"/>
      <c r="WP1214" s="128"/>
      <c r="WQ1214" s="128"/>
      <c r="WR1214" s="128"/>
      <c r="WS1214" s="128"/>
      <c r="WT1214" s="128"/>
      <c r="WU1214" s="128"/>
      <c r="WV1214" s="128"/>
      <c r="WW1214" s="128"/>
      <c r="WX1214" s="128"/>
      <c r="WY1214" s="128"/>
      <c r="WZ1214" s="128"/>
      <c r="XA1214" s="128"/>
      <c r="XB1214" s="128"/>
      <c r="XC1214" s="128"/>
      <c r="XD1214" s="128"/>
      <c r="XE1214" s="128"/>
      <c r="XF1214" s="128"/>
      <c r="XG1214" s="128"/>
      <c r="XH1214" s="128"/>
      <c r="XI1214" s="128"/>
      <c r="XJ1214" s="128"/>
      <c r="XK1214" s="128"/>
      <c r="XL1214" s="128"/>
      <c r="XM1214" s="128"/>
      <c r="XN1214" s="128"/>
      <c r="XO1214" s="128"/>
      <c r="XP1214" s="128"/>
      <c r="XQ1214" s="128"/>
      <c r="XR1214" s="128"/>
      <c r="XS1214" s="128"/>
      <c r="XT1214" s="128"/>
      <c r="XU1214" s="128"/>
      <c r="XV1214" s="128"/>
      <c r="XW1214" s="128"/>
      <c r="XX1214" s="128"/>
      <c r="XY1214" s="128"/>
      <c r="XZ1214" s="128"/>
      <c r="YA1214" s="128"/>
      <c r="YB1214" s="128"/>
      <c r="YC1214" s="128"/>
      <c r="YD1214" s="128"/>
      <c r="YE1214" s="128"/>
      <c r="YF1214" s="128"/>
      <c r="YG1214" s="128"/>
      <c r="YH1214" s="128"/>
      <c r="YI1214" s="128"/>
      <c r="YJ1214" s="128"/>
      <c r="YK1214" s="128"/>
      <c r="YL1214" s="128"/>
      <c r="YM1214" s="128"/>
      <c r="YN1214" s="128"/>
      <c r="YO1214" s="128"/>
      <c r="YP1214" s="128"/>
      <c r="YQ1214" s="128"/>
      <c r="YR1214" s="128"/>
      <c r="YS1214" s="128"/>
      <c r="YT1214" s="128"/>
      <c r="YU1214" s="128"/>
      <c r="YV1214" s="128"/>
      <c r="YW1214" s="128"/>
      <c r="YX1214" s="128"/>
      <c r="YY1214" s="128"/>
      <c r="YZ1214" s="128"/>
      <c r="ZA1214" s="128"/>
      <c r="ZB1214" s="128"/>
      <c r="ZC1214" s="128"/>
      <c r="ZD1214" s="128"/>
      <c r="ZE1214" s="128"/>
      <c r="ZF1214" s="128"/>
      <c r="ZG1214" s="128"/>
      <c r="ZH1214" s="128"/>
      <c r="ZI1214" s="128"/>
      <c r="ZJ1214" s="128"/>
      <c r="ZK1214" s="128"/>
      <c r="ZL1214" s="128"/>
      <c r="ZM1214" s="128"/>
      <c r="ZN1214" s="128"/>
      <c r="ZO1214" s="128"/>
      <c r="ZP1214" s="128"/>
      <c r="ZQ1214" s="128"/>
      <c r="ZR1214" s="128"/>
      <c r="ZS1214" s="128"/>
      <c r="ZT1214" s="128"/>
      <c r="ZU1214" s="128"/>
      <c r="ZV1214" s="128"/>
      <c r="ZW1214" s="128"/>
      <c r="ZX1214" s="128"/>
      <c r="ZY1214" s="128"/>
      <c r="ZZ1214" s="128"/>
      <c r="AAA1214" s="128"/>
      <c r="AAB1214" s="128"/>
      <c r="AAC1214" s="128"/>
      <c r="AAD1214" s="128"/>
      <c r="AAE1214" s="128"/>
      <c r="AAF1214" s="128"/>
      <c r="AAG1214" s="128"/>
      <c r="AAH1214" s="128"/>
      <c r="AAI1214" s="128"/>
      <c r="AAJ1214" s="128"/>
      <c r="AAK1214" s="128"/>
      <c r="AAL1214" s="128"/>
      <c r="AAM1214" s="128"/>
      <c r="AAN1214" s="128"/>
      <c r="AAO1214" s="128"/>
      <c r="AAP1214" s="128"/>
      <c r="AAQ1214" s="128"/>
      <c r="AAR1214" s="128"/>
      <c r="AAS1214" s="128"/>
      <c r="AAT1214" s="128"/>
      <c r="AAU1214" s="128"/>
      <c r="AAV1214" s="128"/>
      <c r="AAW1214" s="128"/>
      <c r="AAX1214" s="128"/>
      <c r="AAY1214" s="128"/>
      <c r="AAZ1214" s="128"/>
      <c r="ABA1214" s="128"/>
      <c r="ABB1214" s="128"/>
      <c r="ABC1214" s="128"/>
      <c r="ABD1214" s="128"/>
      <c r="ABE1214" s="128"/>
      <c r="ABF1214" s="128"/>
      <c r="ABG1214" s="128"/>
      <c r="ABH1214" s="128"/>
      <c r="ABI1214" s="128"/>
      <c r="ABJ1214" s="128"/>
      <c r="ABK1214" s="128"/>
      <c r="ABL1214" s="128"/>
      <c r="ABM1214" s="128"/>
      <c r="ABN1214" s="128"/>
      <c r="ABO1214" s="128"/>
      <c r="ABP1214" s="128"/>
      <c r="ABQ1214" s="128"/>
      <c r="ABR1214" s="128"/>
      <c r="ABS1214" s="128"/>
      <c r="ABT1214" s="128"/>
      <c r="ABU1214" s="128"/>
      <c r="ABV1214" s="128"/>
      <c r="ABW1214" s="128"/>
      <c r="ABX1214" s="128"/>
      <c r="ABY1214" s="128"/>
      <c r="ABZ1214" s="128"/>
      <c r="ACA1214" s="128"/>
      <c r="ACB1214" s="128"/>
      <c r="ACC1214" s="128"/>
      <c r="ACD1214" s="128"/>
      <c r="ACE1214" s="128"/>
      <c r="ACF1214" s="128"/>
      <c r="ACG1214" s="128"/>
      <c r="ACH1214" s="128"/>
      <c r="ACI1214" s="128"/>
      <c r="ACJ1214" s="128"/>
      <c r="ACK1214" s="128"/>
      <c r="ACL1214" s="128"/>
      <c r="ACM1214" s="128"/>
      <c r="ACN1214" s="128"/>
      <c r="ACO1214" s="128"/>
      <c r="ACP1214" s="128"/>
      <c r="ACQ1214" s="128"/>
      <c r="ACR1214" s="128"/>
      <c r="ACS1214" s="128"/>
      <c r="ACT1214" s="128"/>
      <c r="ACU1214" s="128"/>
      <c r="ACV1214" s="128"/>
      <c r="ACW1214" s="128"/>
      <c r="ACX1214" s="128"/>
      <c r="ACY1214" s="128"/>
      <c r="ACZ1214" s="128"/>
      <c r="ADA1214" s="128"/>
      <c r="ADB1214" s="128"/>
      <c r="ADC1214" s="128"/>
      <c r="ADD1214" s="128"/>
      <c r="ADE1214" s="128"/>
      <c r="ADF1214" s="128"/>
      <c r="ADG1214" s="128"/>
      <c r="ADH1214" s="128"/>
      <c r="ADI1214" s="128"/>
      <c r="ADJ1214" s="128"/>
      <c r="ADK1214" s="128"/>
      <c r="ADL1214" s="128"/>
      <c r="ADM1214" s="128"/>
      <c r="ADN1214" s="128"/>
      <c r="ADO1214" s="128"/>
      <c r="ADP1214" s="128"/>
      <c r="ADQ1214" s="128"/>
      <c r="ADR1214" s="128"/>
      <c r="ADS1214" s="128"/>
      <c r="ADT1214" s="128"/>
      <c r="ADU1214" s="128"/>
      <c r="ADV1214" s="128"/>
      <c r="ADW1214" s="128"/>
      <c r="ADX1214" s="128"/>
      <c r="ADY1214" s="128"/>
      <c r="ADZ1214" s="128"/>
      <c r="AEA1214" s="128"/>
      <c r="AEB1214" s="128"/>
      <c r="AEC1214" s="128"/>
      <c r="AED1214" s="128"/>
      <c r="AEE1214" s="128"/>
      <c r="AEF1214" s="128"/>
      <c r="AEG1214" s="128"/>
      <c r="AEH1214" s="128"/>
      <c r="AEI1214" s="128"/>
      <c r="AEJ1214" s="128"/>
      <c r="AEK1214" s="128"/>
      <c r="AEL1214" s="128"/>
      <c r="AEM1214" s="128"/>
      <c r="AEN1214" s="128"/>
      <c r="AEO1214" s="128"/>
      <c r="AEP1214" s="128"/>
      <c r="AEQ1214" s="128"/>
      <c r="AER1214" s="128"/>
      <c r="AES1214" s="128"/>
      <c r="AET1214" s="128"/>
      <c r="AEU1214" s="128"/>
      <c r="AEV1214" s="128"/>
      <c r="AEW1214" s="128"/>
      <c r="AEX1214" s="128"/>
      <c r="AEY1214" s="128"/>
      <c r="AEZ1214" s="128"/>
      <c r="AFA1214" s="128"/>
      <c r="AFB1214" s="128"/>
      <c r="AFC1214" s="128"/>
      <c r="AFD1214" s="128"/>
      <c r="AFE1214" s="128"/>
      <c r="AFF1214" s="128"/>
      <c r="AFG1214" s="128"/>
      <c r="AFH1214" s="128"/>
      <c r="AFI1214" s="128"/>
      <c r="AFJ1214" s="128"/>
      <c r="AFK1214" s="128"/>
      <c r="AFL1214" s="128"/>
      <c r="AFM1214" s="128"/>
      <c r="AFN1214" s="128"/>
      <c r="AFO1214" s="128"/>
      <c r="AFP1214" s="128"/>
      <c r="AFQ1214" s="128"/>
      <c r="AFR1214" s="128"/>
      <c r="AFS1214" s="128"/>
      <c r="AFT1214" s="128"/>
      <c r="AFU1214" s="128"/>
      <c r="AFV1214" s="128"/>
      <c r="AFW1214" s="128"/>
      <c r="AFX1214" s="128"/>
      <c r="AFY1214" s="128"/>
      <c r="AFZ1214" s="128"/>
      <c r="AGA1214" s="128"/>
      <c r="AGB1214" s="128"/>
      <c r="AGC1214" s="128"/>
      <c r="AGD1214" s="128"/>
      <c r="AGE1214" s="128"/>
      <c r="AGF1214" s="128"/>
      <c r="AGG1214" s="128"/>
      <c r="AGH1214" s="128"/>
      <c r="AGI1214" s="128"/>
      <c r="AGJ1214" s="128"/>
      <c r="AGK1214" s="128"/>
      <c r="AGL1214" s="128"/>
      <c r="AGM1214" s="128"/>
      <c r="AGN1214" s="128"/>
      <c r="AGO1214" s="128"/>
      <c r="AGP1214" s="128"/>
      <c r="AGQ1214" s="128"/>
      <c r="AGR1214" s="128"/>
      <c r="AGS1214" s="128"/>
      <c r="AGT1214" s="128"/>
      <c r="AGU1214" s="128"/>
      <c r="AGV1214" s="128"/>
      <c r="AGW1214" s="128"/>
      <c r="AGX1214" s="128"/>
      <c r="AGY1214" s="128"/>
      <c r="AGZ1214" s="128"/>
      <c r="AHA1214" s="128"/>
      <c r="AHB1214" s="128"/>
      <c r="AHC1214" s="128"/>
      <c r="AHD1214" s="128"/>
      <c r="AHE1214" s="128"/>
      <c r="AHF1214" s="128"/>
      <c r="AHG1214" s="128"/>
      <c r="AHH1214" s="128"/>
      <c r="AHI1214" s="128"/>
      <c r="AHJ1214" s="128"/>
      <c r="AHK1214" s="128"/>
      <c r="AHL1214" s="128"/>
      <c r="AHM1214" s="128"/>
      <c r="AHN1214" s="128"/>
      <c r="AHO1214" s="128"/>
      <c r="AHP1214" s="128"/>
      <c r="AHQ1214" s="128"/>
      <c r="AHR1214" s="128"/>
      <c r="AHS1214" s="128"/>
      <c r="AHT1214" s="128"/>
      <c r="AHU1214" s="128"/>
      <c r="AHV1214" s="128"/>
      <c r="AHW1214" s="128"/>
      <c r="AHX1214" s="128"/>
      <c r="AHY1214" s="128"/>
      <c r="AHZ1214" s="128"/>
      <c r="AIA1214" s="128"/>
      <c r="AIB1214" s="128"/>
      <c r="AIC1214" s="128"/>
      <c r="AID1214" s="128"/>
      <c r="AIE1214" s="128"/>
      <c r="AIF1214" s="128"/>
      <c r="AIG1214" s="128"/>
      <c r="AIH1214" s="128"/>
      <c r="AII1214" s="128"/>
      <c r="AIJ1214" s="128"/>
      <c r="AIK1214" s="128"/>
      <c r="AIL1214" s="128"/>
      <c r="AIM1214" s="128"/>
      <c r="AIN1214" s="128"/>
      <c r="AIO1214" s="128"/>
      <c r="AIP1214" s="128"/>
      <c r="AIQ1214" s="128"/>
      <c r="AIR1214" s="128"/>
      <c r="AIS1214" s="128"/>
      <c r="AIT1214" s="128"/>
      <c r="AIU1214" s="128"/>
      <c r="AIV1214" s="128"/>
      <c r="AIW1214" s="128"/>
      <c r="AIX1214" s="128"/>
      <c r="AIY1214" s="128"/>
      <c r="AIZ1214" s="128"/>
      <c r="AJA1214" s="128"/>
      <c r="AJB1214" s="128"/>
      <c r="AJC1214" s="128"/>
      <c r="AJD1214" s="128"/>
      <c r="AJE1214" s="128"/>
      <c r="AJF1214" s="128"/>
      <c r="AJG1214" s="128"/>
      <c r="AJH1214" s="128"/>
      <c r="AJI1214" s="128"/>
      <c r="AJJ1214" s="128"/>
      <c r="AJK1214" s="128"/>
      <c r="AJL1214" s="128"/>
      <c r="AJM1214" s="128"/>
      <c r="AJN1214" s="128"/>
      <c r="AJO1214" s="128"/>
      <c r="AJP1214" s="128"/>
      <c r="AJQ1214" s="128"/>
      <c r="AJR1214" s="128"/>
      <c r="AJS1214" s="128"/>
      <c r="AJT1214" s="128"/>
      <c r="AJU1214" s="128"/>
      <c r="AJV1214" s="128"/>
      <c r="AJW1214" s="128"/>
      <c r="AJX1214" s="128"/>
      <c r="AJY1214" s="128"/>
      <c r="AJZ1214" s="128"/>
      <c r="AKA1214" s="128"/>
      <c r="AKB1214" s="128"/>
      <c r="AKC1214" s="128"/>
      <c r="AKD1214" s="128"/>
      <c r="AKE1214" s="128"/>
      <c r="AKF1214" s="128"/>
      <c r="AKG1214" s="128"/>
      <c r="AKH1214" s="128"/>
      <c r="AKI1214" s="128"/>
      <c r="AKJ1214" s="128"/>
      <c r="AKK1214" s="128"/>
      <c r="AKL1214" s="128"/>
      <c r="AKM1214" s="128"/>
      <c r="AKN1214" s="128"/>
      <c r="AKO1214" s="128"/>
      <c r="AKP1214" s="128"/>
      <c r="AKQ1214" s="128"/>
      <c r="AKR1214" s="128"/>
      <c r="AKS1214" s="128"/>
      <c r="AKT1214" s="128"/>
      <c r="AKU1214" s="128"/>
      <c r="AKV1214" s="128"/>
      <c r="AKW1214" s="128"/>
      <c r="AKX1214" s="128"/>
      <c r="AKY1214" s="128"/>
      <c r="AKZ1214" s="128"/>
      <c r="ALA1214" s="128"/>
      <c r="ALB1214" s="128"/>
      <c r="ALC1214" s="128"/>
      <c r="ALD1214" s="128"/>
      <c r="ALE1214" s="128"/>
      <c r="ALF1214" s="128"/>
      <c r="ALG1214" s="128"/>
      <c r="ALH1214" s="128"/>
      <c r="ALI1214" s="128"/>
      <c r="ALJ1214" s="128"/>
      <c r="ALK1214" s="128"/>
      <c r="ALL1214" s="128"/>
      <c r="ALM1214" s="128"/>
      <c r="ALN1214" s="128"/>
      <c r="ALO1214" s="128"/>
      <c r="ALP1214" s="128"/>
      <c r="ALQ1214" s="128"/>
      <c r="ALR1214" s="128"/>
      <c r="ALS1214" s="128"/>
      <c r="ALT1214" s="128"/>
      <c r="ALU1214" s="128"/>
      <c r="ALV1214" s="128"/>
      <c r="ALW1214" s="128"/>
      <c r="ALX1214" s="128"/>
      <c r="ALY1214" s="128"/>
      <c r="ALZ1214" s="128"/>
      <c r="AMA1214" s="128"/>
      <c r="AMB1214" s="128"/>
      <c r="AMC1214" s="128"/>
      <c r="AMD1214" s="128"/>
      <c r="AME1214" s="128"/>
      <c r="AMF1214" s="128"/>
      <c r="AMG1214" s="128"/>
      <c r="AMH1214" s="128"/>
      <c r="AMI1214" s="128"/>
      <c r="AMJ1214" s="128"/>
      <c r="AMK1214" s="128"/>
    </row>
    <row r="1215" spans="1:1025" s="131" customFormat="1" ht="17.25" customHeight="1" x14ac:dyDescent="0.25">
      <c r="A1215" s="220" t="s">
        <v>475</v>
      </c>
      <c r="B1215" s="355" t="s">
        <v>351</v>
      </c>
      <c r="C1215" s="355"/>
      <c r="D1215" s="355"/>
      <c r="E1215" s="154" t="s">
        <v>10</v>
      </c>
      <c r="F1215" s="155"/>
      <c r="G1215" s="203">
        <v>33.4</v>
      </c>
      <c r="H1215" s="156">
        <f>G1215*F1215</f>
        <v>0</v>
      </c>
      <c r="I1215" s="128"/>
      <c r="J1215" s="354"/>
      <c r="K1215" s="354"/>
      <c r="L1215" s="354"/>
      <c r="M1215" s="194"/>
      <c r="N1215" s="196"/>
      <c r="O1215" s="197"/>
      <c r="P1215" s="197"/>
      <c r="Q1215" s="128"/>
      <c r="R1215" s="128"/>
      <c r="S1215" s="128"/>
      <c r="T1215" s="128"/>
      <c r="U1215" s="128"/>
      <c r="V1215" s="128"/>
      <c r="W1215" s="128"/>
      <c r="X1215" s="128"/>
      <c r="Y1215" s="128"/>
      <c r="Z1215" s="128"/>
      <c r="AA1215" s="128"/>
      <c r="AB1215" s="128"/>
      <c r="AC1215" s="128"/>
      <c r="AD1215" s="128"/>
      <c r="AE1215" s="128"/>
      <c r="AF1215" s="128"/>
      <c r="AG1215" s="128"/>
      <c r="AH1215" s="128"/>
      <c r="AI1215" s="128"/>
      <c r="AJ1215" s="128"/>
      <c r="AK1215" s="128"/>
      <c r="AL1215" s="128"/>
      <c r="AM1215" s="128"/>
      <c r="AN1215" s="128"/>
      <c r="AO1215" s="128"/>
      <c r="AP1215" s="128"/>
      <c r="AQ1215" s="128"/>
      <c r="AR1215" s="128"/>
      <c r="AS1215" s="128"/>
      <c r="AT1215" s="128"/>
      <c r="AU1215" s="128"/>
      <c r="AV1215" s="128"/>
      <c r="AW1215" s="128"/>
      <c r="AX1215" s="128"/>
      <c r="AY1215" s="128"/>
      <c r="AZ1215" s="128"/>
      <c r="BA1215" s="128"/>
      <c r="BB1215" s="128"/>
      <c r="BC1215" s="128"/>
      <c r="BD1215" s="128"/>
      <c r="BE1215" s="128"/>
      <c r="BF1215" s="128"/>
      <c r="BG1215" s="128"/>
      <c r="BH1215" s="128"/>
      <c r="BI1215" s="128"/>
      <c r="BJ1215" s="128"/>
      <c r="BK1215" s="128"/>
      <c r="BL1215" s="128"/>
      <c r="BM1215" s="128"/>
      <c r="BN1215" s="128"/>
      <c r="BO1215" s="128"/>
      <c r="BP1215" s="128"/>
      <c r="BQ1215" s="128"/>
      <c r="BR1215" s="128"/>
      <c r="BS1215" s="128"/>
      <c r="BT1215" s="128"/>
      <c r="BU1215" s="128"/>
      <c r="BV1215" s="128"/>
      <c r="BW1215" s="128"/>
      <c r="BX1215" s="128"/>
      <c r="BY1215" s="128"/>
      <c r="BZ1215" s="128"/>
      <c r="CA1215" s="128"/>
      <c r="CB1215" s="128"/>
      <c r="CC1215" s="128"/>
      <c r="CD1215" s="128"/>
      <c r="CE1215" s="128"/>
      <c r="CF1215" s="128"/>
      <c r="CG1215" s="128"/>
      <c r="CH1215" s="128"/>
      <c r="CI1215" s="128"/>
      <c r="CJ1215" s="128"/>
      <c r="CK1215" s="128"/>
      <c r="CL1215" s="128"/>
      <c r="CM1215" s="128"/>
      <c r="CN1215" s="128"/>
      <c r="CO1215" s="128"/>
      <c r="CP1215" s="128"/>
      <c r="CQ1215" s="128"/>
      <c r="CR1215" s="128"/>
      <c r="CS1215" s="128"/>
      <c r="CT1215" s="128"/>
      <c r="CU1215" s="128"/>
      <c r="CV1215" s="128"/>
      <c r="CW1215" s="128"/>
      <c r="CX1215" s="128"/>
      <c r="CY1215" s="128"/>
      <c r="CZ1215" s="128"/>
      <c r="DA1215" s="128"/>
      <c r="DB1215" s="128"/>
      <c r="DC1215" s="128"/>
      <c r="DD1215" s="128"/>
      <c r="DE1215" s="128"/>
      <c r="DF1215" s="128"/>
      <c r="DG1215" s="128"/>
      <c r="DH1215" s="128"/>
      <c r="DI1215" s="128"/>
      <c r="DJ1215" s="128"/>
      <c r="DK1215" s="128"/>
      <c r="DL1215" s="128"/>
      <c r="DM1215" s="128"/>
      <c r="DN1215" s="128"/>
      <c r="DO1215" s="128"/>
      <c r="DP1215" s="128"/>
      <c r="DQ1215" s="128"/>
      <c r="DR1215" s="128"/>
      <c r="DS1215" s="128"/>
      <c r="DT1215" s="128"/>
      <c r="DU1215" s="128"/>
      <c r="DV1215" s="128"/>
      <c r="DW1215" s="128"/>
      <c r="DX1215" s="128"/>
      <c r="DY1215" s="128"/>
      <c r="DZ1215" s="128"/>
      <c r="EA1215" s="128"/>
      <c r="EB1215" s="128"/>
      <c r="EC1215" s="128"/>
      <c r="ED1215" s="128"/>
      <c r="EE1215" s="128"/>
      <c r="EF1215" s="128"/>
      <c r="EG1215" s="128"/>
      <c r="EH1215" s="128"/>
      <c r="EI1215" s="128"/>
      <c r="EJ1215" s="128"/>
      <c r="EK1215" s="128"/>
      <c r="EL1215" s="128"/>
      <c r="EM1215" s="128"/>
      <c r="EN1215" s="128"/>
      <c r="EO1215" s="128"/>
      <c r="EP1215" s="128"/>
      <c r="EQ1215" s="128"/>
      <c r="ER1215" s="128"/>
      <c r="ES1215" s="128"/>
      <c r="ET1215" s="128"/>
      <c r="EU1215" s="128"/>
      <c r="EV1215" s="128"/>
      <c r="EW1215" s="128"/>
      <c r="EX1215" s="128"/>
      <c r="EY1215" s="128"/>
      <c r="EZ1215" s="128"/>
      <c r="FA1215" s="128"/>
      <c r="FB1215" s="128"/>
      <c r="FC1215" s="128"/>
      <c r="FD1215" s="128"/>
      <c r="FE1215" s="128"/>
      <c r="FF1215" s="128"/>
      <c r="FG1215" s="128"/>
      <c r="FH1215" s="128"/>
      <c r="FI1215" s="128"/>
      <c r="FJ1215" s="128"/>
      <c r="FK1215" s="128"/>
      <c r="FL1215" s="128"/>
      <c r="FM1215" s="128"/>
      <c r="FN1215" s="128"/>
      <c r="FO1215" s="128"/>
      <c r="FP1215" s="128"/>
      <c r="FQ1215" s="128"/>
      <c r="FR1215" s="128"/>
      <c r="FS1215" s="128"/>
      <c r="FT1215" s="128"/>
      <c r="FU1215" s="128"/>
      <c r="FV1215" s="128"/>
      <c r="FW1215" s="128"/>
      <c r="FX1215" s="128"/>
      <c r="FY1215" s="128"/>
      <c r="FZ1215" s="128"/>
      <c r="GA1215" s="128"/>
      <c r="GB1215" s="128"/>
      <c r="GC1215" s="128"/>
      <c r="GD1215" s="128"/>
      <c r="GE1215" s="128"/>
      <c r="GF1215" s="128"/>
      <c r="GG1215" s="128"/>
      <c r="GH1215" s="128"/>
      <c r="GI1215" s="128"/>
      <c r="GJ1215" s="128"/>
      <c r="GK1215" s="128"/>
      <c r="GL1215" s="128"/>
      <c r="GM1215" s="128"/>
      <c r="GN1215" s="128"/>
      <c r="GO1215" s="128"/>
      <c r="GP1215" s="128"/>
      <c r="GQ1215" s="128"/>
      <c r="GR1215" s="128"/>
      <c r="GS1215" s="128"/>
      <c r="GT1215" s="128"/>
      <c r="GU1215" s="128"/>
      <c r="GV1215" s="128"/>
      <c r="GW1215" s="128"/>
      <c r="GX1215" s="128"/>
      <c r="GY1215" s="128"/>
      <c r="GZ1215" s="128"/>
      <c r="HA1215" s="128"/>
      <c r="HB1215" s="128"/>
      <c r="HC1215" s="128"/>
      <c r="HD1215" s="128"/>
      <c r="HE1215" s="128"/>
      <c r="HF1215" s="128"/>
      <c r="HG1215" s="128"/>
      <c r="HH1215" s="128"/>
      <c r="HI1215" s="128"/>
      <c r="HJ1215" s="128"/>
      <c r="HK1215" s="128"/>
      <c r="HL1215" s="128"/>
      <c r="HM1215" s="128"/>
      <c r="HN1215" s="128"/>
      <c r="HO1215" s="128"/>
      <c r="HP1215" s="128"/>
      <c r="HQ1215" s="128"/>
      <c r="HR1215" s="128"/>
      <c r="HS1215" s="128"/>
      <c r="HT1215" s="128"/>
      <c r="HU1215" s="128"/>
      <c r="HV1215" s="128"/>
      <c r="HW1215" s="128"/>
      <c r="HX1215" s="128"/>
      <c r="HY1215" s="128"/>
      <c r="HZ1215" s="128"/>
      <c r="IA1215" s="128"/>
      <c r="IB1215" s="128"/>
      <c r="IC1215" s="128"/>
      <c r="ID1215" s="128"/>
      <c r="IE1215" s="128"/>
      <c r="IF1215" s="128"/>
      <c r="IG1215" s="128"/>
      <c r="IH1215" s="128"/>
      <c r="II1215" s="128"/>
      <c r="IJ1215" s="128"/>
      <c r="IK1215" s="128"/>
      <c r="IL1215" s="128"/>
      <c r="IM1215" s="128"/>
      <c r="IN1215" s="128"/>
      <c r="IO1215" s="128"/>
      <c r="IP1215" s="128"/>
      <c r="IQ1215" s="128"/>
      <c r="IR1215" s="128"/>
      <c r="IS1215" s="128"/>
      <c r="IT1215" s="128"/>
      <c r="IU1215" s="128"/>
      <c r="IV1215" s="128"/>
      <c r="IW1215" s="128"/>
      <c r="IX1215" s="128"/>
      <c r="IY1215" s="128"/>
      <c r="IZ1215" s="128"/>
      <c r="JA1215" s="128"/>
      <c r="JB1215" s="128"/>
      <c r="JC1215" s="128"/>
      <c r="JD1215" s="128"/>
      <c r="JE1215" s="128"/>
      <c r="JF1215" s="128"/>
      <c r="JG1215" s="128"/>
      <c r="JH1215" s="128"/>
      <c r="JI1215" s="128"/>
      <c r="JJ1215" s="128"/>
      <c r="JK1215" s="128"/>
      <c r="JL1215" s="128"/>
      <c r="JM1215" s="128"/>
      <c r="JN1215" s="128"/>
      <c r="JO1215" s="128"/>
      <c r="JP1215" s="128"/>
      <c r="JQ1215" s="128"/>
      <c r="JR1215" s="128"/>
      <c r="JS1215" s="128"/>
      <c r="JT1215" s="128"/>
      <c r="JU1215" s="128"/>
      <c r="JV1215" s="128"/>
      <c r="JW1215" s="128"/>
      <c r="JX1215" s="128"/>
      <c r="JY1215" s="128"/>
      <c r="JZ1215" s="128"/>
      <c r="KA1215" s="128"/>
      <c r="KB1215" s="128"/>
      <c r="KC1215" s="128"/>
      <c r="KD1215" s="128"/>
      <c r="KE1215" s="128"/>
      <c r="KF1215" s="128"/>
      <c r="KG1215" s="128"/>
      <c r="KH1215" s="128"/>
      <c r="KI1215" s="128"/>
      <c r="KJ1215" s="128"/>
      <c r="KK1215" s="128"/>
      <c r="KL1215" s="128"/>
      <c r="KM1215" s="128"/>
      <c r="KN1215" s="128"/>
      <c r="KO1215" s="128"/>
      <c r="KP1215" s="128"/>
      <c r="KQ1215" s="128"/>
      <c r="KR1215" s="128"/>
      <c r="KS1215" s="128"/>
      <c r="KT1215" s="128"/>
      <c r="KU1215" s="128"/>
      <c r="KV1215" s="128"/>
      <c r="KW1215" s="128"/>
      <c r="KX1215" s="128"/>
      <c r="KY1215" s="128"/>
      <c r="KZ1215" s="128"/>
      <c r="LA1215" s="128"/>
      <c r="LB1215" s="128"/>
      <c r="LC1215" s="128"/>
      <c r="LD1215" s="128"/>
      <c r="LE1215" s="128"/>
      <c r="LF1215" s="128"/>
      <c r="LG1215" s="128"/>
      <c r="LH1215" s="128"/>
      <c r="LI1215" s="128"/>
      <c r="LJ1215" s="128"/>
      <c r="LK1215" s="128"/>
      <c r="LL1215" s="128"/>
      <c r="LM1215" s="128"/>
      <c r="LN1215" s="128"/>
      <c r="LO1215" s="128"/>
      <c r="LP1215" s="128"/>
      <c r="LQ1215" s="128"/>
      <c r="LR1215" s="128"/>
      <c r="LS1215" s="128"/>
      <c r="LT1215" s="128"/>
      <c r="LU1215" s="128"/>
      <c r="LV1215" s="128"/>
      <c r="LW1215" s="128"/>
      <c r="LX1215" s="128"/>
      <c r="LY1215" s="128"/>
      <c r="LZ1215" s="128"/>
      <c r="MA1215" s="128"/>
      <c r="MB1215" s="128"/>
      <c r="MC1215" s="128"/>
      <c r="MD1215" s="128"/>
      <c r="ME1215" s="128"/>
      <c r="MF1215" s="128"/>
      <c r="MG1215" s="128"/>
      <c r="MH1215" s="128"/>
      <c r="MI1215" s="128"/>
      <c r="MJ1215" s="128"/>
      <c r="MK1215" s="128"/>
      <c r="ML1215" s="128"/>
      <c r="MM1215" s="128"/>
      <c r="MN1215" s="128"/>
      <c r="MO1215" s="128"/>
      <c r="MP1215" s="128"/>
      <c r="MQ1215" s="128"/>
      <c r="MR1215" s="128"/>
      <c r="MS1215" s="128"/>
      <c r="MT1215" s="128"/>
      <c r="MU1215" s="128"/>
      <c r="MV1215" s="128"/>
      <c r="MW1215" s="128"/>
      <c r="MX1215" s="128"/>
      <c r="MY1215" s="128"/>
      <c r="MZ1215" s="128"/>
      <c r="NA1215" s="128"/>
      <c r="NB1215" s="128"/>
      <c r="NC1215" s="128"/>
      <c r="ND1215" s="128"/>
      <c r="NE1215" s="128"/>
      <c r="NF1215" s="128"/>
      <c r="NG1215" s="128"/>
      <c r="NH1215" s="128"/>
      <c r="NI1215" s="128"/>
      <c r="NJ1215" s="128"/>
      <c r="NK1215" s="128"/>
      <c r="NL1215" s="128"/>
      <c r="NM1215" s="128"/>
      <c r="NN1215" s="128"/>
      <c r="NO1215" s="128"/>
      <c r="NP1215" s="128"/>
      <c r="NQ1215" s="128"/>
      <c r="NR1215" s="128"/>
      <c r="NS1215" s="128"/>
      <c r="NT1215" s="128"/>
      <c r="NU1215" s="128"/>
      <c r="NV1215" s="128"/>
      <c r="NW1215" s="128"/>
      <c r="NX1215" s="128"/>
      <c r="NY1215" s="128"/>
      <c r="NZ1215" s="128"/>
      <c r="OA1215" s="128"/>
      <c r="OB1215" s="128"/>
      <c r="OC1215" s="128"/>
      <c r="OD1215" s="128"/>
      <c r="OE1215" s="128"/>
      <c r="OF1215" s="128"/>
      <c r="OG1215" s="128"/>
      <c r="OH1215" s="128"/>
      <c r="OI1215" s="128"/>
      <c r="OJ1215" s="128"/>
      <c r="OK1215" s="128"/>
      <c r="OL1215" s="128"/>
      <c r="OM1215" s="128"/>
      <c r="ON1215" s="128"/>
      <c r="OO1215" s="128"/>
      <c r="OP1215" s="128"/>
      <c r="OQ1215" s="128"/>
      <c r="OR1215" s="128"/>
      <c r="OS1215" s="128"/>
      <c r="OT1215" s="128"/>
      <c r="OU1215" s="128"/>
      <c r="OV1215" s="128"/>
      <c r="OW1215" s="128"/>
      <c r="OX1215" s="128"/>
      <c r="OY1215" s="128"/>
      <c r="OZ1215" s="128"/>
      <c r="PA1215" s="128"/>
      <c r="PB1215" s="128"/>
      <c r="PC1215" s="128"/>
      <c r="PD1215" s="128"/>
      <c r="PE1215" s="128"/>
      <c r="PF1215" s="128"/>
      <c r="PG1215" s="128"/>
      <c r="PH1215" s="128"/>
      <c r="PI1215" s="128"/>
      <c r="PJ1215" s="128"/>
      <c r="PK1215" s="128"/>
      <c r="PL1215" s="128"/>
      <c r="PM1215" s="128"/>
      <c r="PN1215" s="128"/>
      <c r="PO1215" s="128"/>
      <c r="PP1215" s="128"/>
      <c r="PQ1215" s="128"/>
      <c r="PR1215" s="128"/>
      <c r="PS1215" s="128"/>
      <c r="PT1215" s="128"/>
      <c r="PU1215" s="128"/>
      <c r="PV1215" s="128"/>
      <c r="PW1215" s="128"/>
      <c r="PX1215" s="128"/>
      <c r="PY1215" s="128"/>
      <c r="PZ1215" s="128"/>
      <c r="QA1215" s="128"/>
      <c r="QB1215" s="128"/>
      <c r="QC1215" s="128"/>
      <c r="QD1215" s="128"/>
      <c r="QE1215" s="128"/>
      <c r="QF1215" s="128"/>
      <c r="QG1215" s="128"/>
      <c r="QH1215" s="128"/>
      <c r="QI1215" s="128"/>
      <c r="QJ1215" s="128"/>
      <c r="QK1215" s="128"/>
      <c r="QL1215" s="128"/>
      <c r="QM1215" s="128"/>
      <c r="QN1215" s="128"/>
      <c r="QO1215" s="128"/>
      <c r="QP1215" s="128"/>
      <c r="QQ1215" s="128"/>
      <c r="QR1215" s="128"/>
      <c r="QS1215" s="128"/>
      <c r="QT1215" s="128"/>
      <c r="QU1215" s="128"/>
      <c r="QV1215" s="128"/>
      <c r="QW1215" s="128"/>
      <c r="QX1215" s="128"/>
      <c r="QY1215" s="128"/>
      <c r="QZ1215" s="128"/>
      <c r="RA1215" s="128"/>
      <c r="RB1215" s="128"/>
      <c r="RC1215" s="128"/>
      <c r="RD1215" s="128"/>
      <c r="RE1215" s="128"/>
      <c r="RF1215" s="128"/>
      <c r="RG1215" s="128"/>
      <c r="RH1215" s="128"/>
      <c r="RI1215" s="128"/>
      <c r="RJ1215" s="128"/>
      <c r="RK1215" s="128"/>
      <c r="RL1215" s="128"/>
      <c r="RM1215" s="128"/>
      <c r="RN1215" s="128"/>
      <c r="RO1215" s="128"/>
      <c r="RP1215" s="128"/>
      <c r="RQ1215" s="128"/>
      <c r="RR1215" s="128"/>
      <c r="RS1215" s="128"/>
      <c r="RT1215" s="128"/>
      <c r="RU1215" s="128"/>
      <c r="RV1215" s="128"/>
      <c r="RW1215" s="128"/>
      <c r="RX1215" s="128"/>
      <c r="RY1215" s="128"/>
      <c r="RZ1215" s="128"/>
      <c r="SA1215" s="128"/>
      <c r="SB1215" s="128"/>
      <c r="SC1215" s="128"/>
      <c r="SD1215" s="128"/>
      <c r="SE1215" s="128"/>
      <c r="SF1215" s="128"/>
      <c r="SG1215" s="128"/>
      <c r="SH1215" s="128"/>
      <c r="SI1215" s="128"/>
      <c r="SJ1215" s="128"/>
      <c r="SK1215" s="128"/>
      <c r="SL1215" s="128"/>
      <c r="SM1215" s="128"/>
      <c r="SN1215" s="128"/>
      <c r="SO1215" s="128"/>
      <c r="SP1215" s="128"/>
      <c r="SQ1215" s="128"/>
      <c r="SR1215" s="128"/>
      <c r="SS1215" s="128"/>
      <c r="ST1215" s="128"/>
      <c r="SU1215" s="128"/>
      <c r="SV1215" s="128"/>
      <c r="SW1215" s="128"/>
      <c r="SX1215" s="128"/>
      <c r="SY1215" s="128"/>
      <c r="SZ1215" s="128"/>
      <c r="TA1215" s="128"/>
      <c r="TB1215" s="128"/>
      <c r="TC1215" s="128"/>
      <c r="TD1215" s="128"/>
      <c r="TE1215" s="128"/>
      <c r="TF1215" s="128"/>
      <c r="TG1215" s="128"/>
      <c r="TH1215" s="128"/>
      <c r="TI1215" s="128"/>
      <c r="TJ1215" s="128"/>
      <c r="TK1215" s="128"/>
      <c r="TL1215" s="128"/>
      <c r="TM1215" s="128"/>
      <c r="TN1215" s="128"/>
      <c r="TO1215" s="128"/>
      <c r="TP1215" s="128"/>
      <c r="TQ1215" s="128"/>
      <c r="TR1215" s="128"/>
      <c r="TS1215" s="128"/>
      <c r="TT1215" s="128"/>
      <c r="TU1215" s="128"/>
      <c r="TV1215" s="128"/>
      <c r="TW1215" s="128"/>
      <c r="TX1215" s="128"/>
      <c r="TY1215" s="128"/>
      <c r="TZ1215" s="128"/>
      <c r="UA1215" s="128"/>
      <c r="UB1215" s="128"/>
      <c r="UC1215" s="128"/>
      <c r="UD1215" s="128"/>
      <c r="UE1215" s="128"/>
      <c r="UF1215" s="128"/>
      <c r="UG1215" s="128"/>
      <c r="UH1215" s="128"/>
      <c r="UI1215" s="128"/>
      <c r="UJ1215" s="128"/>
      <c r="UK1215" s="128"/>
      <c r="UL1215" s="128"/>
      <c r="UM1215" s="128"/>
      <c r="UN1215" s="128"/>
      <c r="UO1215" s="128"/>
      <c r="UP1215" s="128"/>
      <c r="UQ1215" s="128"/>
      <c r="UR1215" s="128"/>
      <c r="US1215" s="128"/>
      <c r="UT1215" s="128"/>
      <c r="UU1215" s="128"/>
      <c r="UV1215" s="128"/>
      <c r="UW1215" s="128"/>
      <c r="UX1215" s="128"/>
      <c r="UY1215" s="128"/>
      <c r="UZ1215" s="128"/>
      <c r="VA1215" s="128"/>
      <c r="VB1215" s="128"/>
      <c r="VC1215" s="128"/>
      <c r="VD1215" s="128"/>
      <c r="VE1215" s="128"/>
      <c r="VF1215" s="128"/>
      <c r="VG1215" s="128"/>
      <c r="VH1215" s="128"/>
      <c r="VI1215" s="128"/>
      <c r="VJ1215" s="128"/>
      <c r="VK1215" s="128"/>
      <c r="VL1215" s="128"/>
      <c r="VM1215" s="128"/>
      <c r="VN1215" s="128"/>
      <c r="VO1215" s="128"/>
      <c r="VP1215" s="128"/>
      <c r="VQ1215" s="128"/>
      <c r="VR1215" s="128"/>
      <c r="VS1215" s="128"/>
      <c r="VT1215" s="128"/>
      <c r="VU1215" s="128"/>
      <c r="VV1215" s="128"/>
      <c r="VW1215" s="128"/>
      <c r="VX1215" s="128"/>
      <c r="VY1215" s="128"/>
      <c r="VZ1215" s="128"/>
      <c r="WA1215" s="128"/>
      <c r="WB1215" s="128"/>
      <c r="WC1215" s="128"/>
      <c r="WD1215" s="128"/>
      <c r="WE1215" s="128"/>
      <c r="WF1215" s="128"/>
      <c r="WG1215" s="128"/>
      <c r="WH1215" s="128"/>
      <c r="WI1215" s="128"/>
      <c r="WJ1215" s="128"/>
      <c r="WK1215" s="128"/>
      <c r="WL1215" s="128"/>
      <c r="WM1215" s="128"/>
      <c r="WN1215" s="128"/>
      <c r="WO1215" s="128"/>
      <c r="WP1215" s="128"/>
      <c r="WQ1215" s="128"/>
      <c r="WR1215" s="128"/>
      <c r="WS1215" s="128"/>
      <c r="WT1215" s="128"/>
      <c r="WU1215" s="128"/>
      <c r="WV1215" s="128"/>
      <c r="WW1215" s="128"/>
      <c r="WX1215" s="128"/>
      <c r="WY1215" s="128"/>
      <c r="WZ1215" s="128"/>
      <c r="XA1215" s="128"/>
      <c r="XB1215" s="128"/>
      <c r="XC1215" s="128"/>
      <c r="XD1215" s="128"/>
      <c r="XE1215" s="128"/>
      <c r="XF1215" s="128"/>
      <c r="XG1215" s="128"/>
      <c r="XH1215" s="128"/>
      <c r="XI1215" s="128"/>
      <c r="XJ1215" s="128"/>
      <c r="XK1215" s="128"/>
      <c r="XL1215" s="128"/>
      <c r="XM1215" s="128"/>
      <c r="XN1215" s="128"/>
      <c r="XO1215" s="128"/>
      <c r="XP1215" s="128"/>
      <c r="XQ1215" s="128"/>
      <c r="XR1215" s="128"/>
      <c r="XS1215" s="128"/>
      <c r="XT1215" s="128"/>
      <c r="XU1215" s="128"/>
      <c r="XV1215" s="128"/>
      <c r="XW1215" s="128"/>
      <c r="XX1215" s="128"/>
      <c r="XY1215" s="128"/>
      <c r="XZ1215" s="128"/>
      <c r="YA1215" s="128"/>
      <c r="YB1215" s="128"/>
      <c r="YC1215" s="128"/>
      <c r="YD1215" s="128"/>
      <c r="YE1215" s="128"/>
      <c r="YF1215" s="128"/>
      <c r="YG1215" s="128"/>
      <c r="YH1215" s="128"/>
      <c r="YI1215" s="128"/>
      <c r="YJ1215" s="128"/>
      <c r="YK1215" s="128"/>
      <c r="YL1215" s="128"/>
      <c r="YM1215" s="128"/>
      <c r="YN1215" s="128"/>
      <c r="YO1215" s="128"/>
      <c r="YP1215" s="128"/>
      <c r="YQ1215" s="128"/>
      <c r="YR1215" s="128"/>
      <c r="YS1215" s="128"/>
      <c r="YT1215" s="128"/>
      <c r="YU1215" s="128"/>
      <c r="YV1215" s="128"/>
      <c r="YW1215" s="128"/>
      <c r="YX1215" s="128"/>
      <c r="YY1215" s="128"/>
      <c r="YZ1215" s="128"/>
      <c r="ZA1215" s="128"/>
      <c r="ZB1215" s="128"/>
      <c r="ZC1215" s="128"/>
      <c r="ZD1215" s="128"/>
      <c r="ZE1215" s="128"/>
      <c r="ZF1215" s="128"/>
      <c r="ZG1215" s="128"/>
      <c r="ZH1215" s="128"/>
      <c r="ZI1215" s="128"/>
      <c r="ZJ1215" s="128"/>
      <c r="ZK1215" s="128"/>
      <c r="ZL1215" s="128"/>
      <c r="ZM1215" s="128"/>
      <c r="ZN1215" s="128"/>
      <c r="ZO1215" s="128"/>
      <c r="ZP1215" s="128"/>
      <c r="ZQ1215" s="128"/>
      <c r="ZR1215" s="128"/>
      <c r="ZS1215" s="128"/>
      <c r="ZT1215" s="128"/>
      <c r="ZU1215" s="128"/>
      <c r="ZV1215" s="128"/>
      <c r="ZW1215" s="128"/>
      <c r="ZX1215" s="128"/>
      <c r="ZY1215" s="128"/>
      <c r="ZZ1215" s="128"/>
      <c r="AAA1215" s="128"/>
      <c r="AAB1215" s="128"/>
      <c r="AAC1215" s="128"/>
      <c r="AAD1215" s="128"/>
      <c r="AAE1215" s="128"/>
      <c r="AAF1215" s="128"/>
      <c r="AAG1215" s="128"/>
      <c r="AAH1215" s="128"/>
      <c r="AAI1215" s="128"/>
      <c r="AAJ1215" s="128"/>
      <c r="AAK1215" s="128"/>
      <c r="AAL1215" s="128"/>
      <c r="AAM1215" s="128"/>
      <c r="AAN1215" s="128"/>
      <c r="AAO1215" s="128"/>
      <c r="AAP1215" s="128"/>
      <c r="AAQ1215" s="128"/>
      <c r="AAR1215" s="128"/>
      <c r="AAS1215" s="128"/>
      <c r="AAT1215" s="128"/>
      <c r="AAU1215" s="128"/>
      <c r="AAV1215" s="128"/>
      <c r="AAW1215" s="128"/>
      <c r="AAX1215" s="128"/>
      <c r="AAY1215" s="128"/>
      <c r="AAZ1215" s="128"/>
      <c r="ABA1215" s="128"/>
      <c r="ABB1215" s="128"/>
      <c r="ABC1215" s="128"/>
      <c r="ABD1215" s="128"/>
      <c r="ABE1215" s="128"/>
      <c r="ABF1215" s="128"/>
      <c r="ABG1215" s="128"/>
      <c r="ABH1215" s="128"/>
      <c r="ABI1215" s="128"/>
      <c r="ABJ1215" s="128"/>
      <c r="ABK1215" s="128"/>
      <c r="ABL1215" s="128"/>
      <c r="ABM1215" s="128"/>
      <c r="ABN1215" s="128"/>
      <c r="ABO1215" s="128"/>
      <c r="ABP1215" s="128"/>
      <c r="ABQ1215" s="128"/>
      <c r="ABR1215" s="128"/>
      <c r="ABS1215" s="128"/>
      <c r="ABT1215" s="128"/>
      <c r="ABU1215" s="128"/>
      <c r="ABV1215" s="128"/>
      <c r="ABW1215" s="128"/>
      <c r="ABX1215" s="128"/>
      <c r="ABY1215" s="128"/>
      <c r="ABZ1215" s="128"/>
      <c r="ACA1215" s="128"/>
      <c r="ACB1215" s="128"/>
      <c r="ACC1215" s="128"/>
      <c r="ACD1215" s="128"/>
      <c r="ACE1215" s="128"/>
      <c r="ACF1215" s="128"/>
      <c r="ACG1215" s="128"/>
      <c r="ACH1215" s="128"/>
      <c r="ACI1215" s="128"/>
      <c r="ACJ1215" s="128"/>
      <c r="ACK1215" s="128"/>
      <c r="ACL1215" s="128"/>
      <c r="ACM1215" s="128"/>
      <c r="ACN1215" s="128"/>
      <c r="ACO1215" s="128"/>
      <c r="ACP1215" s="128"/>
      <c r="ACQ1215" s="128"/>
      <c r="ACR1215" s="128"/>
      <c r="ACS1215" s="128"/>
      <c r="ACT1215" s="128"/>
      <c r="ACU1215" s="128"/>
      <c r="ACV1215" s="128"/>
      <c r="ACW1215" s="128"/>
      <c r="ACX1215" s="128"/>
      <c r="ACY1215" s="128"/>
      <c r="ACZ1215" s="128"/>
      <c r="ADA1215" s="128"/>
      <c r="ADB1215" s="128"/>
      <c r="ADC1215" s="128"/>
      <c r="ADD1215" s="128"/>
      <c r="ADE1215" s="128"/>
      <c r="ADF1215" s="128"/>
      <c r="ADG1215" s="128"/>
      <c r="ADH1215" s="128"/>
      <c r="ADI1215" s="128"/>
      <c r="ADJ1215" s="128"/>
      <c r="ADK1215" s="128"/>
      <c r="ADL1215" s="128"/>
      <c r="ADM1215" s="128"/>
      <c r="ADN1215" s="128"/>
      <c r="ADO1215" s="128"/>
      <c r="ADP1215" s="128"/>
      <c r="ADQ1215" s="128"/>
      <c r="ADR1215" s="128"/>
      <c r="ADS1215" s="128"/>
      <c r="ADT1215" s="128"/>
      <c r="ADU1215" s="128"/>
      <c r="ADV1215" s="128"/>
      <c r="ADW1215" s="128"/>
      <c r="ADX1215" s="128"/>
      <c r="ADY1215" s="128"/>
      <c r="ADZ1215" s="128"/>
      <c r="AEA1215" s="128"/>
      <c r="AEB1215" s="128"/>
      <c r="AEC1215" s="128"/>
      <c r="AED1215" s="128"/>
      <c r="AEE1215" s="128"/>
      <c r="AEF1215" s="128"/>
      <c r="AEG1215" s="128"/>
      <c r="AEH1215" s="128"/>
      <c r="AEI1215" s="128"/>
      <c r="AEJ1215" s="128"/>
      <c r="AEK1215" s="128"/>
      <c r="AEL1215" s="128"/>
      <c r="AEM1215" s="128"/>
      <c r="AEN1215" s="128"/>
      <c r="AEO1215" s="128"/>
      <c r="AEP1215" s="128"/>
      <c r="AEQ1215" s="128"/>
      <c r="AER1215" s="128"/>
      <c r="AES1215" s="128"/>
      <c r="AET1215" s="128"/>
      <c r="AEU1215" s="128"/>
      <c r="AEV1215" s="128"/>
      <c r="AEW1215" s="128"/>
      <c r="AEX1215" s="128"/>
      <c r="AEY1215" s="128"/>
      <c r="AEZ1215" s="128"/>
      <c r="AFA1215" s="128"/>
      <c r="AFB1215" s="128"/>
      <c r="AFC1215" s="128"/>
      <c r="AFD1215" s="128"/>
      <c r="AFE1215" s="128"/>
      <c r="AFF1215" s="128"/>
      <c r="AFG1215" s="128"/>
      <c r="AFH1215" s="128"/>
      <c r="AFI1215" s="128"/>
      <c r="AFJ1215" s="128"/>
      <c r="AFK1215" s="128"/>
      <c r="AFL1215" s="128"/>
      <c r="AFM1215" s="128"/>
      <c r="AFN1215" s="128"/>
      <c r="AFO1215" s="128"/>
      <c r="AFP1215" s="128"/>
      <c r="AFQ1215" s="128"/>
      <c r="AFR1215" s="128"/>
      <c r="AFS1215" s="128"/>
      <c r="AFT1215" s="128"/>
      <c r="AFU1215" s="128"/>
      <c r="AFV1215" s="128"/>
      <c r="AFW1215" s="128"/>
      <c r="AFX1215" s="128"/>
      <c r="AFY1215" s="128"/>
      <c r="AFZ1215" s="128"/>
      <c r="AGA1215" s="128"/>
      <c r="AGB1215" s="128"/>
      <c r="AGC1215" s="128"/>
      <c r="AGD1215" s="128"/>
      <c r="AGE1215" s="128"/>
      <c r="AGF1215" s="128"/>
      <c r="AGG1215" s="128"/>
      <c r="AGH1215" s="128"/>
      <c r="AGI1215" s="128"/>
      <c r="AGJ1215" s="128"/>
      <c r="AGK1215" s="128"/>
      <c r="AGL1215" s="128"/>
      <c r="AGM1215" s="128"/>
      <c r="AGN1215" s="128"/>
      <c r="AGO1215" s="128"/>
      <c r="AGP1215" s="128"/>
      <c r="AGQ1215" s="128"/>
      <c r="AGR1215" s="128"/>
      <c r="AGS1215" s="128"/>
      <c r="AGT1215" s="128"/>
      <c r="AGU1215" s="128"/>
      <c r="AGV1215" s="128"/>
      <c r="AGW1215" s="128"/>
      <c r="AGX1215" s="128"/>
      <c r="AGY1215" s="128"/>
      <c r="AGZ1215" s="128"/>
      <c r="AHA1215" s="128"/>
      <c r="AHB1215" s="128"/>
      <c r="AHC1215" s="128"/>
      <c r="AHD1215" s="128"/>
      <c r="AHE1215" s="128"/>
      <c r="AHF1215" s="128"/>
      <c r="AHG1215" s="128"/>
      <c r="AHH1215" s="128"/>
      <c r="AHI1215" s="128"/>
      <c r="AHJ1215" s="128"/>
      <c r="AHK1215" s="128"/>
      <c r="AHL1215" s="128"/>
      <c r="AHM1215" s="128"/>
      <c r="AHN1215" s="128"/>
      <c r="AHO1215" s="128"/>
      <c r="AHP1215" s="128"/>
      <c r="AHQ1215" s="128"/>
      <c r="AHR1215" s="128"/>
      <c r="AHS1215" s="128"/>
      <c r="AHT1215" s="128"/>
      <c r="AHU1215" s="128"/>
      <c r="AHV1215" s="128"/>
      <c r="AHW1215" s="128"/>
      <c r="AHX1215" s="128"/>
      <c r="AHY1215" s="128"/>
      <c r="AHZ1215" s="128"/>
      <c r="AIA1215" s="128"/>
      <c r="AIB1215" s="128"/>
      <c r="AIC1215" s="128"/>
      <c r="AID1215" s="128"/>
      <c r="AIE1215" s="128"/>
      <c r="AIF1215" s="128"/>
      <c r="AIG1215" s="128"/>
      <c r="AIH1215" s="128"/>
      <c r="AII1215" s="128"/>
      <c r="AIJ1215" s="128"/>
      <c r="AIK1215" s="128"/>
      <c r="AIL1215" s="128"/>
      <c r="AIM1215" s="128"/>
      <c r="AIN1215" s="128"/>
      <c r="AIO1215" s="128"/>
      <c r="AIP1215" s="128"/>
      <c r="AIQ1215" s="128"/>
      <c r="AIR1215" s="128"/>
      <c r="AIS1215" s="128"/>
      <c r="AIT1215" s="128"/>
      <c r="AIU1215" s="128"/>
      <c r="AIV1215" s="128"/>
      <c r="AIW1215" s="128"/>
      <c r="AIX1215" s="128"/>
      <c r="AIY1215" s="128"/>
      <c r="AIZ1215" s="128"/>
      <c r="AJA1215" s="128"/>
      <c r="AJB1215" s="128"/>
      <c r="AJC1215" s="128"/>
      <c r="AJD1215" s="128"/>
      <c r="AJE1215" s="128"/>
      <c r="AJF1215" s="128"/>
      <c r="AJG1215" s="128"/>
      <c r="AJH1215" s="128"/>
      <c r="AJI1215" s="128"/>
      <c r="AJJ1215" s="128"/>
      <c r="AJK1215" s="128"/>
      <c r="AJL1215" s="128"/>
      <c r="AJM1215" s="128"/>
      <c r="AJN1215" s="128"/>
      <c r="AJO1215" s="128"/>
      <c r="AJP1215" s="128"/>
      <c r="AJQ1215" s="128"/>
      <c r="AJR1215" s="128"/>
      <c r="AJS1215" s="128"/>
      <c r="AJT1215" s="128"/>
      <c r="AJU1215" s="128"/>
      <c r="AJV1215" s="128"/>
      <c r="AJW1215" s="128"/>
      <c r="AJX1215" s="128"/>
      <c r="AJY1215" s="128"/>
      <c r="AJZ1215" s="128"/>
      <c r="AKA1215" s="128"/>
      <c r="AKB1215" s="128"/>
      <c r="AKC1215" s="128"/>
      <c r="AKD1215" s="128"/>
      <c r="AKE1215" s="128"/>
      <c r="AKF1215" s="128"/>
      <c r="AKG1215" s="128"/>
      <c r="AKH1215" s="128"/>
      <c r="AKI1215" s="128"/>
      <c r="AKJ1215" s="128"/>
      <c r="AKK1215" s="128"/>
      <c r="AKL1215" s="128"/>
      <c r="AKM1215" s="128"/>
      <c r="AKN1215" s="128"/>
      <c r="AKO1215" s="128"/>
      <c r="AKP1215" s="128"/>
      <c r="AKQ1215" s="128"/>
      <c r="AKR1215" s="128"/>
      <c r="AKS1215" s="128"/>
      <c r="AKT1215" s="128"/>
      <c r="AKU1215" s="128"/>
      <c r="AKV1215" s="128"/>
      <c r="AKW1215" s="128"/>
      <c r="AKX1215" s="128"/>
      <c r="AKY1215" s="128"/>
      <c r="AKZ1215" s="128"/>
      <c r="ALA1215" s="128"/>
      <c r="ALB1215" s="128"/>
      <c r="ALC1215" s="128"/>
      <c r="ALD1215" s="128"/>
      <c r="ALE1215" s="128"/>
      <c r="ALF1215" s="128"/>
      <c r="ALG1215" s="128"/>
      <c r="ALH1215" s="128"/>
      <c r="ALI1215" s="128"/>
      <c r="ALJ1215" s="128"/>
      <c r="ALK1215" s="128"/>
      <c r="ALL1215" s="128"/>
      <c r="ALM1215" s="128"/>
      <c r="ALN1215" s="128"/>
      <c r="ALO1215" s="128"/>
      <c r="ALP1215" s="128"/>
      <c r="ALQ1215" s="128"/>
      <c r="ALR1215" s="128"/>
      <c r="ALS1215" s="128"/>
      <c r="ALT1215" s="128"/>
      <c r="ALU1215" s="128"/>
      <c r="ALV1215" s="128"/>
      <c r="ALW1215" s="128"/>
      <c r="ALX1215" s="128"/>
      <c r="ALY1215" s="128"/>
      <c r="ALZ1215" s="128"/>
      <c r="AMA1215" s="128"/>
      <c r="AMB1215" s="128"/>
      <c r="AMC1215" s="128"/>
      <c r="AMD1215" s="128"/>
      <c r="AME1215" s="128"/>
      <c r="AMF1215" s="128"/>
      <c r="AMG1215" s="128"/>
      <c r="AMH1215" s="128"/>
      <c r="AMI1215" s="128"/>
      <c r="AMJ1215" s="128"/>
      <c r="AMK1215" s="128"/>
    </row>
    <row r="1216" spans="1:1025" s="131" customFormat="1" ht="17.25" customHeight="1" x14ac:dyDescent="0.25">
      <c r="A1216" s="220" t="s">
        <v>475</v>
      </c>
      <c r="B1216" s="355" t="s">
        <v>344</v>
      </c>
      <c r="C1216" s="355"/>
      <c r="D1216" s="355"/>
      <c r="E1216" s="154" t="s">
        <v>10</v>
      </c>
      <c r="F1216" s="155">
        <v>0</v>
      </c>
      <c r="G1216" s="203">
        <v>31.4</v>
      </c>
      <c r="H1216" s="156">
        <f>G1216*F1216</f>
        <v>0</v>
      </c>
      <c r="I1216" s="128" t="s">
        <v>318</v>
      </c>
      <c r="J1216" s="354"/>
      <c r="K1216" s="354"/>
      <c r="L1216" s="354"/>
      <c r="M1216" s="194"/>
      <c r="N1216" s="196"/>
      <c r="O1216" s="197"/>
      <c r="P1216" s="197"/>
      <c r="Q1216" s="128"/>
      <c r="R1216" s="128"/>
      <c r="S1216" s="128"/>
      <c r="T1216" s="128"/>
      <c r="U1216" s="128"/>
      <c r="V1216" s="128"/>
      <c r="W1216" s="128"/>
      <c r="X1216" s="128"/>
      <c r="Y1216" s="128"/>
      <c r="Z1216" s="128"/>
      <c r="AA1216" s="128"/>
      <c r="AB1216" s="128"/>
      <c r="AC1216" s="128"/>
      <c r="AD1216" s="128"/>
      <c r="AE1216" s="128"/>
      <c r="AF1216" s="128"/>
      <c r="AG1216" s="128"/>
      <c r="AH1216" s="128"/>
      <c r="AI1216" s="128"/>
      <c r="AJ1216" s="128"/>
      <c r="AK1216" s="128"/>
      <c r="AL1216" s="128"/>
      <c r="AM1216" s="128"/>
      <c r="AN1216" s="128"/>
      <c r="AO1216" s="128"/>
      <c r="AP1216" s="128"/>
      <c r="AQ1216" s="128"/>
      <c r="AR1216" s="128"/>
      <c r="AS1216" s="128"/>
      <c r="AT1216" s="128"/>
      <c r="AU1216" s="128"/>
      <c r="AV1216" s="128"/>
      <c r="AW1216" s="128"/>
      <c r="AX1216" s="128"/>
      <c r="AY1216" s="128"/>
      <c r="AZ1216" s="128"/>
      <c r="BA1216" s="128"/>
      <c r="BB1216" s="128"/>
      <c r="BC1216" s="128"/>
      <c r="BD1216" s="128"/>
      <c r="BE1216" s="128"/>
      <c r="BF1216" s="128"/>
      <c r="BG1216" s="128"/>
      <c r="BH1216" s="128"/>
      <c r="BI1216" s="128"/>
      <c r="BJ1216" s="128"/>
      <c r="BK1216" s="128"/>
      <c r="BL1216" s="128"/>
      <c r="BM1216" s="128"/>
      <c r="BN1216" s="128"/>
      <c r="BO1216" s="128"/>
      <c r="BP1216" s="128"/>
      <c r="BQ1216" s="128"/>
      <c r="BR1216" s="128"/>
      <c r="BS1216" s="128"/>
      <c r="BT1216" s="128"/>
      <c r="BU1216" s="128"/>
      <c r="BV1216" s="128"/>
      <c r="BW1216" s="128"/>
      <c r="BX1216" s="128"/>
      <c r="BY1216" s="128"/>
      <c r="BZ1216" s="128"/>
      <c r="CA1216" s="128"/>
      <c r="CB1216" s="128"/>
      <c r="CC1216" s="128"/>
      <c r="CD1216" s="128"/>
      <c r="CE1216" s="128"/>
      <c r="CF1216" s="128"/>
      <c r="CG1216" s="128"/>
      <c r="CH1216" s="128"/>
      <c r="CI1216" s="128"/>
      <c r="CJ1216" s="128"/>
      <c r="CK1216" s="128"/>
      <c r="CL1216" s="128"/>
      <c r="CM1216" s="128"/>
      <c r="CN1216" s="128"/>
      <c r="CO1216" s="128"/>
      <c r="CP1216" s="128"/>
      <c r="CQ1216" s="128"/>
      <c r="CR1216" s="128"/>
      <c r="CS1216" s="128"/>
      <c r="CT1216" s="128"/>
      <c r="CU1216" s="128"/>
      <c r="CV1216" s="128"/>
      <c r="CW1216" s="128"/>
      <c r="CX1216" s="128"/>
      <c r="CY1216" s="128"/>
      <c r="CZ1216" s="128"/>
      <c r="DA1216" s="128"/>
      <c r="DB1216" s="128"/>
      <c r="DC1216" s="128"/>
      <c r="DD1216" s="128"/>
      <c r="DE1216" s="128"/>
      <c r="DF1216" s="128"/>
      <c r="DG1216" s="128"/>
      <c r="DH1216" s="128"/>
      <c r="DI1216" s="128"/>
      <c r="DJ1216" s="128"/>
      <c r="DK1216" s="128"/>
      <c r="DL1216" s="128"/>
      <c r="DM1216" s="128"/>
      <c r="DN1216" s="128"/>
      <c r="DO1216" s="128"/>
      <c r="DP1216" s="128"/>
      <c r="DQ1216" s="128"/>
      <c r="DR1216" s="128"/>
      <c r="DS1216" s="128"/>
      <c r="DT1216" s="128"/>
      <c r="DU1216" s="128"/>
      <c r="DV1216" s="128"/>
      <c r="DW1216" s="128"/>
      <c r="DX1216" s="128"/>
      <c r="DY1216" s="128"/>
      <c r="DZ1216" s="128"/>
      <c r="EA1216" s="128"/>
      <c r="EB1216" s="128"/>
      <c r="EC1216" s="128"/>
      <c r="ED1216" s="128"/>
      <c r="EE1216" s="128"/>
      <c r="EF1216" s="128"/>
      <c r="EG1216" s="128"/>
      <c r="EH1216" s="128"/>
      <c r="EI1216" s="128"/>
      <c r="EJ1216" s="128"/>
      <c r="EK1216" s="128"/>
      <c r="EL1216" s="128"/>
      <c r="EM1216" s="128"/>
      <c r="EN1216" s="128"/>
      <c r="EO1216" s="128"/>
      <c r="EP1216" s="128"/>
      <c r="EQ1216" s="128"/>
      <c r="ER1216" s="128"/>
      <c r="ES1216" s="128"/>
      <c r="ET1216" s="128"/>
      <c r="EU1216" s="128"/>
      <c r="EV1216" s="128"/>
      <c r="EW1216" s="128"/>
      <c r="EX1216" s="128"/>
      <c r="EY1216" s="128"/>
      <c r="EZ1216" s="128"/>
      <c r="FA1216" s="128"/>
      <c r="FB1216" s="128"/>
      <c r="FC1216" s="128"/>
      <c r="FD1216" s="128"/>
      <c r="FE1216" s="128"/>
      <c r="FF1216" s="128"/>
      <c r="FG1216" s="128"/>
      <c r="FH1216" s="128"/>
      <c r="FI1216" s="128"/>
      <c r="FJ1216" s="128"/>
      <c r="FK1216" s="128"/>
      <c r="FL1216" s="128"/>
      <c r="FM1216" s="128"/>
      <c r="FN1216" s="128"/>
      <c r="FO1216" s="128"/>
      <c r="FP1216" s="128"/>
      <c r="FQ1216" s="128"/>
      <c r="FR1216" s="128"/>
      <c r="FS1216" s="128"/>
      <c r="FT1216" s="128"/>
      <c r="FU1216" s="128"/>
      <c r="FV1216" s="128"/>
      <c r="FW1216" s="128"/>
      <c r="FX1216" s="128"/>
      <c r="FY1216" s="128"/>
      <c r="FZ1216" s="128"/>
      <c r="GA1216" s="128"/>
      <c r="GB1216" s="128"/>
      <c r="GC1216" s="128"/>
      <c r="GD1216" s="128"/>
      <c r="GE1216" s="128"/>
      <c r="GF1216" s="128"/>
      <c r="GG1216" s="128"/>
      <c r="GH1216" s="128"/>
      <c r="GI1216" s="128"/>
      <c r="GJ1216" s="128"/>
      <c r="GK1216" s="128"/>
      <c r="GL1216" s="128"/>
      <c r="GM1216" s="128"/>
      <c r="GN1216" s="128"/>
      <c r="GO1216" s="128"/>
      <c r="GP1216" s="128"/>
      <c r="GQ1216" s="128"/>
      <c r="GR1216" s="128"/>
      <c r="GS1216" s="128"/>
      <c r="GT1216" s="128"/>
      <c r="GU1216" s="128"/>
      <c r="GV1216" s="128"/>
      <c r="GW1216" s="128"/>
      <c r="GX1216" s="128"/>
      <c r="GY1216" s="128"/>
      <c r="GZ1216" s="128"/>
      <c r="HA1216" s="128"/>
      <c r="HB1216" s="128"/>
      <c r="HC1216" s="128"/>
      <c r="HD1216" s="128"/>
      <c r="HE1216" s="128"/>
      <c r="HF1216" s="128"/>
      <c r="HG1216" s="128"/>
      <c r="HH1216" s="128"/>
      <c r="HI1216" s="128"/>
      <c r="HJ1216" s="128"/>
      <c r="HK1216" s="128"/>
      <c r="HL1216" s="128"/>
      <c r="HM1216" s="128"/>
      <c r="HN1216" s="128"/>
      <c r="HO1216" s="128"/>
      <c r="HP1216" s="128"/>
      <c r="HQ1216" s="128"/>
      <c r="HR1216" s="128"/>
      <c r="HS1216" s="128"/>
      <c r="HT1216" s="128"/>
      <c r="HU1216" s="128"/>
      <c r="HV1216" s="128"/>
      <c r="HW1216" s="128"/>
      <c r="HX1216" s="128"/>
      <c r="HY1216" s="128"/>
      <c r="HZ1216" s="128"/>
      <c r="IA1216" s="128"/>
      <c r="IB1216" s="128"/>
      <c r="IC1216" s="128"/>
      <c r="ID1216" s="128"/>
      <c r="IE1216" s="128"/>
      <c r="IF1216" s="128"/>
      <c r="IG1216" s="128"/>
      <c r="IH1216" s="128"/>
      <c r="II1216" s="128"/>
      <c r="IJ1216" s="128"/>
      <c r="IK1216" s="128"/>
      <c r="IL1216" s="128"/>
      <c r="IM1216" s="128"/>
      <c r="IN1216" s="128"/>
      <c r="IO1216" s="128"/>
      <c r="IP1216" s="128"/>
      <c r="IQ1216" s="128"/>
      <c r="IR1216" s="128"/>
      <c r="IS1216" s="128"/>
      <c r="IT1216" s="128"/>
      <c r="IU1216" s="128"/>
      <c r="IV1216" s="128"/>
      <c r="IW1216" s="128"/>
      <c r="IX1216" s="128"/>
      <c r="IY1216" s="128"/>
      <c r="IZ1216" s="128"/>
      <c r="JA1216" s="128"/>
      <c r="JB1216" s="128"/>
      <c r="JC1216" s="128"/>
      <c r="JD1216" s="128"/>
      <c r="JE1216" s="128"/>
      <c r="JF1216" s="128"/>
      <c r="JG1216" s="128"/>
      <c r="JH1216" s="128"/>
      <c r="JI1216" s="128"/>
      <c r="JJ1216" s="128"/>
      <c r="JK1216" s="128"/>
      <c r="JL1216" s="128"/>
      <c r="JM1216" s="128"/>
      <c r="JN1216" s="128"/>
      <c r="JO1216" s="128"/>
      <c r="JP1216" s="128"/>
      <c r="JQ1216" s="128"/>
      <c r="JR1216" s="128"/>
      <c r="JS1216" s="128"/>
      <c r="JT1216" s="128"/>
      <c r="JU1216" s="128"/>
      <c r="JV1216" s="128"/>
      <c r="JW1216" s="128"/>
      <c r="JX1216" s="128"/>
      <c r="JY1216" s="128"/>
      <c r="JZ1216" s="128"/>
      <c r="KA1216" s="128"/>
      <c r="KB1216" s="128"/>
      <c r="KC1216" s="128"/>
      <c r="KD1216" s="128"/>
      <c r="KE1216" s="128"/>
      <c r="KF1216" s="128"/>
      <c r="KG1216" s="128"/>
      <c r="KH1216" s="128"/>
      <c r="KI1216" s="128"/>
      <c r="KJ1216" s="128"/>
      <c r="KK1216" s="128"/>
      <c r="KL1216" s="128"/>
      <c r="KM1216" s="128"/>
      <c r="KN1216" s="128"/>
      <c r="KO1216" s="128"/>
      <c r="KP1216" s="128"/>
      <c r="KQ1216" s="128"/>
      <c r="KR1216" s="128"/>
      <c r="KS1216" s="128"/>
      <c r="KT1216" s="128"/>
      <c r="KU1216" s="128"/>
      <c r="KV1216" s="128"/>
      <c r="KW1216" s="128"/>
      <c r="KX1216" s="128"/>
      <c r="KY1216" s="128"/>
      <c r="KZ1216" s="128"/>
      <c r="LA1216" s="128"/>
      <c r="LB1216" s="128"/>
      <c r="LC1216" s="128"/>
      <c r="LD1216" s="128"/>
      <c r="LE1216" s="128"/>
      <c r="LF1216" s="128"/>
      <c r="LG1216" s="128"/>
      <c r="LH1216" s="128"/>
      <c r="LI1216" s="128"/>
      <c r="LJ1216" s="128"/>
      <c r="LK1216" s="128"/>
      <c r="LL1216" s="128"/>
      <c r="LM1216" s="128"/>
      <c r="LN1216" s="128"/>
      <c r="LO1216" s="128"/>
      <c r="LP1216" s="128"/>
      <c r="LQ1216" s="128"/>
      <c r="LR1216" s="128"/>
      <c r="LS1216" s="128"/>
      <c r="LT1216" s="128"/>
      <c r="LU1216" s="128"/>
      <c r="LV1216" s="128"/>
      <c r="LW1216" s="128"/>
      <c r="LX1216" s="128"/>
      <c r="LY1216" s="128"/>
      <c r="LZ1216" s="128"/>
      <c r="MA1216" s="128"/>
      <c r="MB1216" s="128"/>
      <c r="MC1216" s="128"/>
      <c r="MD1216" s="128"/>
      <c r="ME1216" s="128"/>
      <c r="MF1216" s="128"/>
      <c r="MG1216" s="128"/>
      <c r="MH1216" s="128"/>
      <c r="MI1216" s="128"/>
      <c r="MJ1216" s="128"/>
      <c r="MK1216" s="128"/>
      <c r="ML1216" s="128"/>
      <c r="MM1216" s="128"/>
      <c r="MN1216" s="128"/>
      <c r="MO1216" s="128"/>
      <c r="MP1216" s="128"/>
      <c r="MQ1216" s="128"/>
      <c r="MR1216" s="128"/>
      <c r="MS1216" s="128"/>
      <c r="MT1216" s="128"/>
      <c r="MU1216" s="128"/>
      <c r="MV1216" s="128"/>
      <c r="MW1216" s="128"/>
      <c r="MX1216" s="128"/>
      <c r="MY1216" s="128"/>
      <c r="MZ1216" s="128"/>
      <c r="NA1216" s="128"/>
      <c r="NB1216" s="128"/>
      <c r="NC1216" s="128"/>
      <c r="ND1216" s="128"/>
      <c r="NE1216" s="128"/>
      <c r="NF1216" s="128"/>
      <c r="NG1216" s="128"/>
      <c r="NH1216" s="128"/>
      <c r="NI1216" s="128"/>
      <c r="NJ1216" s="128"/>
      <c r="NK1216" s="128"/>
      <c r="NL1216" s="128"/>
      <c r="NM1216" s="128"/>
      <c r="NN1216" s="128"/>
      <c r="NO1216" s="128"/>
      <c r="NP1216" s="128"/>
      <c r="NQ1216" s="128"/>
      <c r="NR1216" s="128"/>
      <c r="NS1216" s="128"/>
      <c r="NT1216" s="128"/>
      <c r="NU1216" s="128"/>
      <c r="NV1216" s="128"/>
      <c r="NW1216" s="128"/>
      <c r="NX1216" s="128"/>
      <c r="NY1216" s="128"/>
      <c r="NZ1216" s="128"/>
      <c r="OA1216" s="128"/>
      <c r="OB1216" s="128"/>
      <c r="OC1216" s="128"/>
      <c r="OD1216" s="128"/>
      <c r="OE1216" s="128"/>
      <c r="OF1216" s="128"/>
      <c r="OG1216" s="128"/>
      <c r="OH1216" s="128"/>
      <c r="OI1216" s="128"/>
      <c r="OJ1216" s="128"/>
      <c r="OK1216" s="128"/>
      <c r="OL1216" s="128"/>
      <c r="OM1216" s="128"/>
      <c r="ON1216" s="128"/>
      <c r="OO1216" s="128"/>
      <c r="OP1216" s="128"/>
      <c r="OQ1216" s="128"/>
      <c r="OR1216" s="128"/>
      <c r="OS1216" s="128"/>
      <c r="OT1216" s="128"/>
      <c r="OU1216" s="128"/>
      <c r="OV1216" s="128"/>
      <c r="OW1216" s="128"/>
      <c r="OX1216" s="128"/>
      <c r="OY1216" s="128"/>
      <c r="OZ1216" s="128"/>
      <c r="PA1216" s="128"/>
      <c r="PB1216" s="128"/>
      <c r="PC1216" s="128"/>
      <c r="PD1216" s="128"/>
      <c r="PE1216" s="128"/>
      <c r="PF1216" s="128"/>
      <c r="PG1216" s="128"/>
      <c r="PH1216" s="128"/>
      <c r="PI1216" s="128"/>
      <c r="PJ1216" s="128"/>
      <c r="PK1216" s="128"/>
      <c r="PL1216" s="128"/>
      <c r="PM1216" s="128"/>
      <c r="PN1216" s="128"/>
      <c r="PO1216" s="128"/>
      <c r="PP1216" s="128"/>
      <c r="PQ1216" s="128"/>
      <c r="PR1216" s="128"/>
      <c r="PS1216" s="128"/>
      <c r="PT1216" s="128"/>
      <c r="PU1216" s="128"/>
      <c r="PV1216" s="128"/>
      <c r="PW1216" s="128"/>
      <c r="PX1216" s="128"/>
      <c r="PY1216" s="128"/>
      <c r="PZ1216" s="128"/>
      <c r="QA1216" s="128"/>
      <c r="QB1216" s="128"/>
      <c r="QC1216" s="128"/>
      <c r="QD1216" s="128"/>
      <c r="QE1216" s="128"/>
      <c r="QF1216" s="128"/>
      <c r="QG1216" s="128"/>
      <c r="QH1216" s="128"/>
      <c r="QI1216" s="128"/>
      <c r="QJ1216" s="128"/>
      <c r="QK1216" s="128"/>
      <c r="QL1216" s="128"/>
      <c r="QM1216" s="128"/>
      <c r="QN1216" s="128"/>
      <c r="QO1216" s="128"/>
      <c r="QP1216" s="128"/>
      <c r="QQ1216" s="128"/>
      <c r="QR1216" s="128"/>
      <c r="QS1216" s="128"/>
      <c r="QT1216" s="128"/>
      <c r="QU1216" s="128"/>
      <c r="QV1216" s="128"/>
      <c r="QW1216" s="128"/>
      <c r="QX1216" s="128"/>
      <c r="QY1216" s="128"/>
      <c r="QZ1216" s="128"/>
      <c r="RA1216" s="128"/>
      <c r="RB1216" s="128"/>
      <c r="RC1216" s="128"/>
      <c r="RD1216" s="128"/>
      <c r="RE1216" s="128"/>
      <c r="RF1216" s="128"/>
      <c r="RG1216" s="128"/>
      <c r="RH1216" s="128"/>
      <c r="RI1216" s="128"/>
      <c r="RJ1216" s="128"/>
      <c r="RK1216" s="128"/>
      <c r="RL1216" s="128"/>
      <c r="RM1216" s="128"/>
      <c r="RN1216" s="128"/>
      <c r="RO1216" s="128"/>
      <c r="RP1216" s="128"/>
      <c r="RQ1216" s="128"/>
      <c r="RR1216" s="128"/>
      <c r="RS1216" s="128"/>
      <c r="RT1216" s="128"/>
      <c r="RU1216" s="128"/>
      <c r="RV1216" s="128"/>
      <c r="RW1216" s="128"/>
      <c r="RX1216" s="128"/>
      <c r="RY1216" s="128"/>
      <c r="RZ1216" s="128"/>
      <c r="SA1216" s="128"/>
      <c r="SB1216" s="128"/>
      <c r="SC1216" s="128"/>
      <c r="SD1216" s="128"/>
      <c r="SE1216" s="128"/>
      <c r="SF1216" s="128"/>
      <c r="SG1216" s="128"/>
      <c r="SH1216" s="128"/>
      <c r="SI1216" s="128"/>
      <c r="SJ1216" s="128"/>
      <c r="SK1216" s="128"/>
      <c r="SL1216" s="128"/>
      <c r="SM1216" s="128"/>
      <c r="SN1216" s="128"/>
      <c r="SO1216" s="128"/>
      <c r="SP1216" s="128"/>
      <c r="SQ1216" s="128"/>
      <c r="SR1216" s="128"/>
      <c r="SS1216" s="128"/>
      <c r="ST1216" s="128"/>
      <c r="SU1216" s="128"/>
      <c r="SV1216" s="128"/>
      <c r="SW1216" s="128"/>
      <c r="SX1216" s="128"/>
      <c r="SY1216" s="128"/>
      <c r="SZ1216" s="128"/>
      <c r="TA1216" s="128"/>
      <c r="TB1216" s="128"/>
      <c r="TC1216" s="128"/>
      <c r="TD1216" s="128"/>
      <c r="TE1216" s="128"/>
      <c r="TF1216" s="128"/>
      <c r="TG1216" s="128"/>
      <c r="TH1216" s="128"/>
      <c r="TI1216" s="128"/>
      <c r="TJ1216" s="128"/>
      <c r="TK1216" s="128"/>
      <c r="TL1216" s="128"/>
      <c r="TM1216" s="128"/>
      <c r="TN1216" s="128"/>
      <c r="TO1216" s="128"/>
      <c r="TP1216" s="128"/>
      <c r="TQ1216" s="128"/>
      <c r="TR1216" s="128"/>
      <c r="TS1216" s="128"/>
      <c r="TT1216" s="128"/>
      <c r="TU1216" s="128"/>
      <c r="TV1216" s="128"/>
      <c r="TW1216" s="128"/>
      <c r="TX1216" s="128"/>
      <c r="TY1216" s="128"/>
      <c r="TZ1216" s="128"/>
      <c r="UA1216" s="128"/>
      <c r="UB1216" s="128"/>
      <c r="UC1216" s="128"/>
      <c r="UD1216" s="128"/>
      <c r="UE1216" s="128"/>
      <c r="UF1216" s="128"/>
      <c r="UG1216" s="128"/>
      <c r="UH1216" s="128"/>
      <c r="UI1216" s="128"/>
      <c r="UJ1216" s="128"/>
      <c r="UK1216" s="128"/>
      <c r="UL1216" s="128"/>
      <c r="UM1216" s="128"/>
      <c r="UN1216" s="128"/>
      <c r="UO1216" s="128"/>
      <c r="UP1216" s="128"/>
      <c r="UQ1216" s="128"/>
      <c r="UR1216" s="128"/>
      <c r="US1216" s="128"/>
      <c r="UT1216" s="128"/>
      <c r="UU1216" s="128"/>
      <c r="UV1216" s="128"/>
      <c r="UW1216" s="128"/>
      <c r="UX1216" s="128"/>
      <c r="UY1216" s="128"/>
      <c r="UZ1216" s="128"/>
      <c r="VA1216" s="128"/>
      <c r="VB1216" s="128"/>
      <c r="VC1216" s="128"/>
      <c r="VD1216" s="128"/>
      <c r="VE1216" s="128"/>
      <c r="VF1216" s="128"/>
      <c r="VG1216" s="128"/>
      <c r="VH1216" s="128"/>
      <c r="VI1216" s="128"/>
      <c r="VJ1216" s="128"/>
      <c r="VK1216" s="128"/>
      <c r="VL1216" s="128"/>
      <c r="VM1216" s="128"/>
      <c r="VN1216" s="128"/>
      <c r="VO1216" s="128"/>
      <c r="VP1216" s="128"/>
      <c r="VQ1216" s="128"/>
      <c r="VR1216" s="128"/>
      <c r="VS1216" s="128"/>
      <c r="VT1216" s="128"/>
      <c r="VU1216" s="128"/>
      <c r="VV1216" s="128"/>
      <c r="VW1216" s="128"/>
      <c r="VX1216" s="128"/>
      <c r="VY1216" s="128"/>
      <c r="VZ1216" s="128"/>
      <c r="WA1216" s="128"/>
      <c r="WB1216" s="128"/>
      <c r="WC1216" s="128"/>
      <c r="WD1216" s="128"/>
      <c r="WE1216" s="128"/>
      <c r="WF1216" s="128"/>
      <c r="WG1216" s="128"/>
      <c r="WH1216" s="128"/>
      <c r="WI1216" s="128"/>
      <c r="WJ1216" s="128"/>
      <c r="WK1216" s="128"/>
      <c r="WL1216" s="128"/>
      <c r="WM1216" s="128"/>
      <c r="WN1216" s="128"/>
      <c r="WO1216" s="128"/>
      <c r="WP1216" s="128"/>
      <c r="WQ1216" s="128"/>
      <c r="WR1216" s="128"/>
      <c r="WS1216" s="128"/>
      <c r="WT1216" s="128"/>
      <c r="WU1216" s="128"/>
      <c r="WV1216" s="128"/>
      <c r="WW1216" s="128"/>
      <c r="WX1216" s="128"/>
      <c r="WY1216" s="128"/>
      <c r="WZ1216" s="128"/>
      <c r="XA1216" s="128"/>
      <c r="XB1216" s="128"/>
      <c r="XC1216" s="128"/>
      <c r="XD1216" s="128"/>
      <c r="XE1216" s="128"/>
      <c r="XF1216" s="128"/>
      <c r="XG1216" s="128"/>
      <c r="XH1216" s="128"/>
      <c r="XI1216" s="128"/>
      <c r="XJ1216" s="128"/>
      <c r="XK1216" s="128"/>
      <c r="XL1216" s="128"/>
      <c r="XM1216" s="128"/>
      <c r="XN1216" s="128"/>
      <c r="XO1216" s="128"/>
      <c r="XP1216" s="128"/>
      <c r="XQ1216" s="128"/>
      <c r="XR1216" s="128"/>
      <c r="XS1216" s="128"/>
      <c r="XT1216" s="128"/>
      <c r="XU1216" s="128"/>
      <c r="XV1216" s="128"/>
      <c r="XW1216" s="128"/>
      <c r="XX1216" s="128"/>
      <c r="XY1216" s="128"/>
      <c r="XZ1216" s="128"/>
      <c r="YA1216" s="128"/>
      <c r="YB1216" s="128"/>
      <c r="YC1216" s="128"/>
      <c r="YD1216" s="128"/>
      <c r="YE1216" s="128"/>
      <c r="YF1216" s="128"/>
      <c r="YG1216" s="128"/>
      <c r="YH1216" s="128"/>
      <c r="YI1216" s="128"/>
      <c r="YJ1216" s="128"/>
      <c r="YK1216" s="128"/>
      <c r="YL1216" s="128"/>
      <c r="YM1216" s="128"/>
      <c r="YN1216" s="128"/>
      <c r="YO1216" s="128"/>
      <c r="YP1216" s="128"/>
      <c r="YQ1216" s="128"/>
      <c r="YR1216" s="128"/>
      <c r="YS1216" s="128"/>
      <c r="YT1216" s="128"/>
      <c r="YU1216" s="128"/>
      <c r="YV1216" s="128"/>
      <c r="YW1216" s="128"/>
      <c r="YX1216" s="128"/>
      <c r="YY1216" s="128"/>
      <c r="YZ1216" s="128"/>
      <c r="ZA1216" s="128"/>
      <c r="ZB1216" s="128"/>
      <c r="ZC1216" s="128"/>
      <c r="ZD1216" s="128"/>
      <c r="ZE1216" s="128"/>
      <c r="ZF1216" s="128"/>
      <c r="ZG1216" s="128"/>
      <c r="ZH1216" s="128"/>
      <c r="ZI1216" s="128"/>
      <c r="ZJ1216" s="128"/>
      <c r="ZK1216" s="128"/>
      <c r="ZL1216" s="128"/>
      <c r="ZM1216" s="128"/>
      <c r="ZN1216" s="128"/>
      <c r="ZO1216" s="128"/>
      <c r="ZP1216" s="128"/>
      <c r="ZQ1216" s="128"/>
      <c r="ZR1216" s="128"/>
      <c r="ZS1216" s="128"/>
      <c r="ZT1216" s="128"/>
      <c r="ZU1216" s="128"/>
      <c r="ZV1216" s="128"/>
      <c r="ZW1216" s="128"/>
      <c r="ZX1216" s="128"/>
      <c r="ZY1216" s="128"/>
      <c r="ZZ1216" s="128"/>
      <c r="AAA1216" s="128"/>
      <c r="AAB1216" s="128"/>
      <c r="AAC1216" s="128"/>
      <c r="AAD1216" s="128"/>
      <c r="AAE1216" s="128"/>
      <c r="AAF1216" s="128"/>
      <c r="AAG1216" s="128"/>
      <c r="AAH1216" s="128"/>
      <c r="AAI1216" s="128"/>
      <c r="AAJ1216" s="128"/>
      <c r="AAK1216" s="128"/>
      <c r="AAL1216" s="128"/>
      <c r="AAM1216" s="128"/>
      <c r="AAN1216" s="128"/>
      <c r="AAO1216" s="128"/>
      <c r="AAP1216" s="128"/>
      <c r="AAQ1216" s="128"/>
      <c r="AAR1216" s="128"/>
      <c r="AAS1216" s="128"/>
      <c r="AAT1216" s="128"/>
      <c r="AAU1216" s="128"/>
      <c r="AAV1216" s="128"/>
      <c r="AAW1216" s="128"/>
      <c r="AAX1216" s="128"/>
      <c r="AAY1216" s="128"/>
      <c r="AAZ1216" s="128"/>
      <c r="ABA1216" s="128"/>
      <c r="ABB1216" s="128"/>
      <c r="ABC1216" s="128"/>
      <c r="ABD1216" s="128"/>
      <c r="ABE1216" s="128"/>
      <c r="ABF1216" s="128"/>
      <c r="ABG1216" s="128"/>
      <c r="ABH1216" s="128"/>
      <c r="ABI1216" s="128"/>
      <c r="ABJ1216" s="128"/>
      <c r="ABK1216" s="128"/>
      <c r="ABL1216" s="128"/>
      <c r="ABM1216" s="128"/>
      <c r="ABN1216" s="128"/>
      <c r="ABO1216" s="128"/>
      <c r="ABP1216" s="128"/>
      <c r="ABQ1216" s="128"/>
      <c r="ABR1216" s="128"/>
      <c r="ABS1216" s="128"/>
      <c r="ABT1216" s="128"/>
      <c r="ABU1216" s="128"/>
      <c r="ABV1216" s="128"/>
      <c r="ABW1216" s="128"/>
      <c r="ABX1216" s="128"/>
      <c r="ABY1216" s="128"/>
      <c r="ABZ1216" s="128"/>
      <c r="ACA1216" s="128"/>
      <c r="ACB1216" s="128"/>
      <c r="ACC1216" s="128"/>
      <c r="ACD1216" s="128"/>
      <c r="ACE1216" s="128"/>
      <c r="ACF1216" s="128"/>
      <c r="ACG1216" s="128"/>
      <c r="ACH1216" s="128"/>
      <c r="ACI1216" s="128"/>
      <c r="ACJ1216" s="128"/>
      <c r="ACK1216" s="128"/>
      <c r="ACL1216" s="128"/>
      <c r="ACM1216" s="128"/>
      <c r="ACN1216" s="128"/>
      <c r="ACO1216" s="128"/>
      <c r="ACP1216" s="128"/>
      <c r="ACQ1216" s="128"/>
      <c r="ACR1216" s="128"/>
      <c r="ACS1216" s="128"/>
      <c r="ACT1216" s="128"/>
      <c r="ACU1216" s="128"/>
      <c r="ACV1216" s="128"/>
      <c r="ACW1216" s="128"/>
      <c r="ACX1216" s="128"/>
      <c r="ACY1216" s="128"/>
      <c r="ACZ1216" s="128"/>
      <c r="ADA1216" s="128"/>
      <c r="ADB1216" s="128"/>
      <c r="ADC1216" s="128"/>
      <c r="ADD1216" s="128"/>
      <c r="ADE1216" s="128"/>
      <c r="ADF1216" s="128"/>
      <c r="ADG1216" s="128"/>
      <c r="ADH1216" s="128"/>
      <c r="ADI1216" s="128"/>
      <c r="ADJ1216" s="128"/>
      <c r="ADK1216" s="128"/>
      <c r="ADL1216" s="128"/>
      <c r="ADM1216" s="128"/>
      <c r="ADN1216" s="128"/>
      <c r="ADO1216" s="128"/>
      <c r="ADP1216" s="128"/>
      <c r="ADQ1216" s="128"/>
      <c r="ADR1216" s="128"/>
      <c r="ADS1216" s="128"/>
      <c r="ADT1216" s="128"/>
      <c r="ADU1216" s="128"/>
      <c r="ADV1216" s="128"/>
      <c r="ADW1216" s="128"/>
      <c r="ADX1216" s="128"/>
      <c r="ADY1216" s="128"/>
      <c r="ADZ1216" s="128"/>
      <c r="AEA1216" s="128"/>
      <c r="AEB1216" s="128"/>
      <c r="AEC1216" s="128"/>
      <c r="AED1216" s="128"/>
      <c r="AEE1216" s="128"/>
      <c r="AEF1216" s="128"/>
      <c r="AEG1216" s="128"/>
      <c r="AEH1216" s="128"/>
      <c r="AEI1216" s="128"/>
      <c r="AEJ1216" s="128"/>
      <c r="AEK1216" s="128"/>
      <c r="AEL1216" s="128"/>
      <c r="AEM1216" s="128"/>
      <c r="AEN1216" s="128"/>
      <c r="AEO1216" s="128"/>
      <c r="AEP1216" s="128"/>
      <c r="AEQ1216" s="128"/>
      <c r="AER1216" s="128"/>
      <c r="AES1216" s="128"/>
      <c r="AET1216" s="128"/>
      <c r="AEU1216" s="128"/>
      <c r="AEV1216" s="128"/>
      <c r="AEW1216" s="128"/>
      <c r="AEX1216" s="128"/>
      <c r="AEY1216" s="128"/>
      <c r="AEZ1216" s="128"/>
      <c r="AFA1216" s="128"/>
      <c r="AFB1216" s="128"/>
      <c r="AFC1216" s="128"/>
      <c r="AFD1216" s="128"/>
      <c r="AFE1216" s="128"/>
      <c r="AFF1216" s="128"/>
      <c r="AFG1216" s="128"/>
      <c r="AFH1216" s="128"/>
      <c r="AFI1216" s="128"/>
      <c r="AFJ1216" s="128"/>
      <c r="AFK1216" s="128"/>
      <c r="AFL1216" s="128"/>
      <c r="AFM1216" s="128"/>
      <c r="AFN1216" s="128"/>
      <c r="AFO1216" s="128"/>
      <c r="AFP1216" s="128"/>
      <c r="AFQ1216" s="128"/>
      <c r="AFR1216" s="128"/>
      <c r="AFS1216" s="128"/>
      <c r="AFT1216" s="128"/>
      <c r="AFU1216" s="128"/>
      <c r="AFV1216" s="128"/>
      <c r="AFW1216" s="128"/>
      <c r="AFX1216" s="128"/>
      <c r="AFY1216" s="128"/>
      <c r="AFZ1216" s="128"/>
      <c r="AGA1216" s="128"/>
      <c r="AGB1216" s="128"/>
      <c r="AGC1216" s="128"/>
      <c r="AGD1216" s="128"/>
      <c r="AGE1216" s="128"/>
      <c r="AGF1216" s="128"/>
      <c r="AGG1216" s="128"/>
      <c r="AGH1216" s="128"/>
      <c r="AGI1216" s="128"/>
      <c r="AGJ1216" s="128"/>
      <c r="AGK1216" s="128"/>
      <c r="AGL1216" s="128"/>
      <c r="AGM1216" s="128"/>
      <c r="AGN1216" s="128"/>
      <c r="AGO1216" s="128"/>
      <c r="AGP1216" s="128"/>
      <c r="AGQ1216" s="128"/>
      <c r="AGR1216" s="128"/>
      <c r="AGS1216" s="128"/>
      <c r="AGT1216" s="128"/>
      <c r="AGU1216" s="128"/>
      <c r="AGV1216" s="128"/>
      <c r="AGW1216" s="128"/>
      <c r="AGX1216" s="128"/>
      <c r="AGY1216" s="128"/>
      <c r="AGZ1216" s="128"/>
      <c r="AHA1216" s="128"/>
      <c r="AHB1216" s="128"/>
      <c r="AHC1216" s="128"/>
      <c r="AHD1216" s="128"/>
      <c r="AHE1216" s="128"/>
      <c r="AHF1216" s="128"/>
      <c r="AHG1216" s="128"/>
      <c r="AHH1216" s="128"/>
      <c r="AHI1216" s="128"/>
      <c r="AHJ1216" s="128"/>
      <c r="AHK1216" s="128"/>
      <c r="AHL1216" s="128"/>
      <c r="AHM1216" s="128"/>
      <c r="AHN1216" s="128"/>
      <c r="AHO1216" s="128"/>
      <c r="AHP1216" s="128"/>
      <c r="AHQ1216" s="128"/>
      <c r="AHR1216" s="128"/>
      <c r="AHS1216" s="128"/>
      <c r="AHT1216" s="128"/>
      <c r="AHU1216" s="128"/>
      <c r="AHV1216" s="128"/>
      <c r="AHW1216" s="128"/>
      <c r="AHX1216" s="128"/>
      <c r="AHY1216" s="128"/>
      <c r="AHZ1216" s="128"/>
      <c r="AIA1216" s="128"/>
      <c r="AIB1216" s="128"/>
      <c r="AIC1216" s="128"/>
      <c r="AID1216" s="128"/>
      <c r="AIE1216" s="128"/>
      <c r="AIF1216" s="128"/>
      <c r="AIG1216" s="128"/>
      <c r="AIH1216" s="128"/>
      <c r="AII1216" s="128"/>
      <c r="AIJ1216" s="128"/>
      <c r="AIK1216" s="128"/>
      <c r="AIL1216" s="128"/>
      <c r="AIM1216" s="128"/>
      <c r="AIN1216" s="128"/>
      <c r="AIO1216" s="128"/>
      <c r="AIP1216" s="128"/>
      <c r="AIQ1216" s="128"/>
      <c r="AIR1216" s="128"/>
      <c r="AIS1216" s="128"/>
      <c r="AIT1216" s="128"/>
      <c r="AIU1216" s="128"/>
      <c r="AIV1216" s="128"/>
      <c r="AIW1216" s="128"/>
      <c r="AIX1216" s="128"/>
      <c r="AIY1216" s="128"/>
      <c r="AIZ1216" s="128"/>
      <c r="AJA1216" s="128"/>
      <c r="AJB1216" s="128"/>
      <c r="AJC1216" s="128"/>
      <c r="AJD1216" s="128"/>
      <c r="AJE1216" s="128"/>
      <c r="AJF1216" s="128"/>
      <c r="AJG1216" s="128"/>
      <c r="AJH1216" s="128"/>
      <c r="AJI1216" s="128"/>
      <c r="AJJ1216" s="128"/>
      <c r="AJK1216" s="128"/>
      <c r="AJL1216" s="128"/>
      <c r="AJM1216" s="128"/>
      <c r="AJN1216" s="128"/>
      <c r="AJO1216" s="128"/>
      <c r="AJP1216" s="128"/>
      <c r="AJQ1216" s="128"/>
      <c r="AJR1216" s="128"/>
      <c r="AJS1216" s="128"/>
      <c r="AJT1216" s="128"/>
      <c r="AJU1216" s="128"/>
      <c r="AJV1216" s="128"/>
      <c r="AJW1216" s="128"/>
      <c r="AJX1216" s="128"/>
      <c r="AJY1216" s="128"/>
      <c r="AJZ1216" s="128"/>
      <c r="AKA1216" s="128"/>
      <c r="AKB1216" s="128"/>
      <c r="AKC1216" s="128"/>
      <c r="AKD1216" s="128"/>
      <c r="AKE1216" s="128"/>
      <c r="AKF1216" s="128"/>
      <c r="AKG1216" s="128"/>
      <c r="AKH1216" s="128"/>
      <c r="AKI1216" s="128"/>
      <c r="AKJ1216" s="128"/>
      <c r="AKK1216" s="128"/>
      <c r="AKL1216" s="128"/>
      <c r="AKM1216" s="128"/>
      <c r="AKN1216" s="128"/>
      <c r="AKO1216" s="128"/>
      <c r="AKP1216" s="128"/>
      <c r="AKQ1216" s="128"/>
      <c r="AKR1216" s="128"/>
      <c r="AKS1216" s="128"/>
      <c r="AKT1216" s="128"/>
      <c r="AKU1216" s="128"/>
      <c r="AKV1216" s="128"/>
      <c r="AKW1216" s="128"/>
      <c r="AKX1216" s="128"/>
      <c r="AKY1216" s="128"/>
      <c r="AKZ1216" s="128"/>
      <c r="ALA1216" s="128"/>
      <c r="ALB1216" s="128"/>
      <c r="ALC1216" s="128"/>
      <c r="ALD1216" s="128"/>
      <c r="ALE1216" s="128"/>
      <c r="ALF1216" s="128"/>
      <c r="ALG1216" s="128"/>
      <c r="ALH1216" s="128"/>
      <c r="ALI1216" s="128"/>
      <c r="ALJ1216" s="128"/>
      <c r="ALK1216" s="128"/>
      <c r="ALL1216" s="128"/>
      <c r="ALM1216" s="128"/>
      <c r="ALN1216" s="128"/>
      <c r="ALO1216" s="128"/>
      <c r="ALP1216" s="128"/>
      <c r="ALQ1216" s="128"/>
      <c r="ALR1216" s="128"/>
      <c r="ALS1216" s="128"/>
      <c r="ALT1216" s="128"/>
      <c r="ALU1216" s="128"/>
      <c r="ALV1216" s="128"/>
      <c r="ALW1216" s="128"/>
      <c r="ALX1216" s="128"/>
      <c r="ALY1216" s="128"/>
      <c r="ALZ1216" s="128"/>
      <c r="AMA1216" s="128"/>
      <c r="AMB1216" s="128"/>
      <c r="AMC1216" s="128"/>
      <c r="AMD1216" s="128"/>
      <c r="AME1216" s="128"/>
      <c r="AMF1216" s="128"/>
      <c r="AMG1216" s="128"/>
      <c r="AMH1216" s="128"/>
      <c r="AMI1216" s="128"/>
      <c r="AMJ1216" s="128"/>
      <c r="AMK1216" s="128"/>
    </row>
    <row r="1217" spans="1:1025" s="131" customFormat="1" ht="17.25" customHeight="1" x14ac:dyDescent="0.25">
      <c r="A1217" s="220" t="s">
        <v>475</v>
      </c>
      <c r="B1217" s="355" t="s">
        <v>386</v>
      </c>
      <c r="C1217" s="355"/>
      <c r="D1217" s="355"/>
      <c r="E1217" s="154" t="s">
        <v>10</v>
      </c>
      <c r="F1217" s="155">
        <v>0</v>
      </c>
      <c r="G1217" s="203">
        <v>39.6</v>
      </c>
      <c r="H1217" s="156">
        <f>G1217*F1217</f>
        <v>0</v>
      </c>
      <c r="I1217" s="128" t="s">
        <v>318</v>
      </c>
      <c r="J1217" s="354"/>
      <c r="K1217" s="354"/>
      <c r="L1217" s="354"/>
      <c r="M1217" s="194"/>
      <c r="N1217" s="196"/>
      <c r="O1217" s="197"/>
      <c r="P1217" s="197"/>
      <c r="Q1217" s="128"/>
      <c r="R1217" s="128"/>
      <c r="S1217" s="128"/>
      <c r="T1217" s="128"/>
      <c r="U1217" s="128"/>
      <c r="V1217" s="128"/>
      <c r="W1217" s="128"/>
      <c r="X1217" s="128"/>
      <c r="Y1217" s="128"/>
      <c r="Z1217" s="128"/>
      <c r="AA1217" s="128"/>
      <c r="AB1217" s="128"/>
      <c r="AC1217" s="128"/>
      <c r="AD1217" s="128"/>
      <c r="AE1217" s="128"/>
      <c r="AF1217" s="128"/>
      <c r="AG1217" s="128"/>
      <c r="AH1217" s="128"/>
      <c r="AI1217" s="128"/>
      <c r="AJ1217" s="128"/>
      <c r="AK1217" s="128"/>
      <c r="AL1217" s="128"/>
      <c r="AM1217" s="128"/>
      <c r="AN1217" s="128"/>
      <c r="AO1217" s="128"/>
      <c r="AP1217" s="128"/>
      <c r="AQ1217" s="128"/>
      <c r="AR1217" s="128"/>
      <c r="AS1217" s="128"/>
      <c r="AT1217" s="128"/>
      <c r="AU1217" s="128"/>
      <c r="AV1217" s="128"/>
      <c r="AW1217" s="128"/>
      <c r="AX1217" s="128"/>
      <c r="AY1217" s="128"/>
      <c r="AZ1217" s="128"/>
      <c r="BA1217" s="128"/>
      <c r="BB1217" s="128"/>
      <c r="BC1217" s="128"/>
      <c r="BD1217" s="128"/>
      <c r="BE1217" s="128"/>
      <c r="BF1217" s="128"/>
      <c r="BG1217" s="128"/>
      <c r="BH1217" s="128"/>
      <c r="BI1217" s="128"/>
      <c r="BJ1217" s="128"/>
      <c r="BK1217" s="128"/>
      <c r="BL1217" s="128"/>
      <c r="BM1217" s="128"/>
      <c r="BN1217" s="128"/>
      <c r="BO1217" s="128"/>
      <c r="BP1217" s="128"/>
      <c r="BQ1217" s="128"/>
      <c r="BR1217" s="128"/>
      <c r="BS1217" s="128"/>
      <c r="BT1217" s="128"/>
      <c r="BU1217" s="128"/>
      <c r="BV1217" s="128"/>
      <c r="BW1217" s="128"/>
      <c r="BX1217" s="128"/>
      <c r="BY1217" s="128"/>
      <c r="BZ1217" s="128"/>
      <c r="CA1217" s="128"/>
      <c r="CB1217" s="128"/>
      <c r="CC1217" s="128"/>
      <c r="CD1217" s="128"/>
      <c r="CE1217" s="128"/>
      <c r="CF1217" s="128"/>
      <c r="CG1217" s="128"/>
      <c r="CH1217" s="128"/>
      <c r="CI1217" s="128"/>
      <c r="CJ1217" s="128"/>
      <c r="CK1217" s="128"/>
      <c r="CL1217" s="128"/>
      <c r="CM1217" s="128"/>
      <c r="CN1217" s="128"/>
      <c r="CO1217" s="128"/>
      <c r="CP1217" s="128"/>
      <c r="CQ1217" s="128"/>
      <c r="CR1217" s="128"/>
      <c r="CS1217" s="128"/>
      <c r="CT1217" s="128"/>
      <c r="CU1217" s="128"/>
      <c r="CV1217" s="128"/>
      <c r="CW1217" s="128"/>
      <c r="CX1217" s="128"/>
      <c r="CY1217" s="128"/>
      <c r="CZ1217" s="128"/>
      <c r="DA1217" s="128"/>
      <c r="DB1217" s="128"/>
      <c r="DC1217" s="128"/>
      <c r="DD1217" s="128"/>
      <c r="DE1217" s="128"/>
      <c r="DF1217" s="128"/>
      <c r="DG1217" s="128"/>
      <c r="DH1217" s="128"/>
      <c r="DI1217" s="128"/>
      <c r="DJ1217" s="128"/>
      <c r="DK1217" s="128"/>
      <c r="DL1217" s="128"/>
      <c r="DM1217" s="128"/>
      <c r="DN1217" s="128"/>
      <c r="DO1217" s="128"/>
      <c r="DP1217" s="128"/>
      <c r="DQ1217" s="128"/>
      <c r="DR1217" s="128"/>
      <c r="DS1217" s="128"/>
      <c r="DT1217" s="128"/>
      <c r="DU1217" s="128"/>
      <c r="DV1217" s="128"/>
      <c r="DW1217" s="128"/>
      <c r="DX1217" s="128"/>
      <c r="DY1217" s="128"/>
      <c r="DZ1217" s="128"/>
      <c r="EA1217" s="128"/>
      <c r="EB1217" s="128"/>
      <c r="EC1217" s="128"/>
      <c r="ED1217" s="128"/>
      <c r="EE1217" s="128"/>
      <c r="EF1217" s="128"/>
      <c r="EG1217" s="128"/>
      <c r="EH1217" s="128"/>
      <c r="EI1217" s="128"/>
      <c r="EJ1217" s="128"/>
      <c r="EK1217" s="128"/>
      <c r="EL1217" s="128"/>
      <c r="EM1217" s="128"/>
      <c r="EN1217" s="128"/>
      <c r="EO1217" s="128"/>
      <c r="EP1217" s="128"/>
      <c r="EQ1217" s="128"/>
      <c r="ER1217" s="128"/>
      <c r="ES1217" s="128"/>
      <c r="ET1217" s="128"/>
      <c r="EU1217" s="128"/>
      <c r="EV1217" s="128"/>
      <c r="EW1217" s="128"/>
      <c r="EX1217" s="128"/>
      <c r="EY1217" s="128"/>
      <c r="EZ1217" s="128"/>
      <c r="FA1217" s="128"/>
      <c r="FB1217" s="128"/>
      <c r="FC1217" s="128"/>
      <c r="FD1217" s="128"/>
      <c r="FE1217" s="128"/>
      <c r="FF1217" s="128"/>
      <c r="FG1217" s="128"/>
      <c r="FH1217" s="128"/>
      <c r="FI1217" s="128"/>
      <c r="FJ1217" s="128"/>
      <c r="FK1217" s="128"/>
      <c r="FL1217" s="128"/>
      <c r="FM1217" s="128"/>
      <c r="FN1217" s="128"/>
      <c r="FO1217" s="128"/>
      <c r="FP1217" s="128"/>
      <c r="FQ1217" s="128"/>
      <c r="FR1217" s="128"/>
      <c r="FS1217" s="128"/>
      <c r="FT1217" s="128"/>
      <c r="FU1217" s="128"/>
      <c r="FV1217" s="128"/>
      <c r="FW1217" s="128"/>
      <c r="FX1217" s="128"/>
      <c r="FY1217" s="128"/>
      <c r="FZ1217" s="128"/>
      <c r="GA1217" s="128"/>
      <c r="GB1217" s="128"/>
      <c r="GC1217" s="128"/>
      <c r="GD1217" s="128"/>
      <c r="GE1217" s="128"/>
      <c r="GF1217" s="128"/>
      <c r="GG1217" s="128"/>
      <c r="GH1217" s="128"/>
      <c r="GI1217" s="128"/>
      <c r="GJ1217" s="128"/>
      <c r="GK1217" s="128"/>
      <c r="GL1217" s="128"/>
      <c r="GM1217" s="128"/>
      <c r="GN1217" s="128"/>
      <c r="GO1217" s="128"/>
      <c r="GP1217" s="128"/>
      <c r="GQ1217" s="128"/>
      <c r="GR1217" s="128"/>
      <c r="GS1217" s="128"/>
      <c r="GT1217" s="128"/>
      <c r="GU1217" s="128"/>
      <c r="GV1217" s="128"/>
      <c r="GW1217" s="128"/>
      <c r="GX1217" s="128"/>
      <c r="GY1217" s="128"/>
      <c r="GZ1217" s="128"/>
      <c r="HA1217" s="128"/>
      <c r="HB1217" s="128"/>
      <c r="HC1217" s="128"/>
      <c r="HD1217" s="128"/>
      <c r="HE1217" s="128"/>
      <c r="HF1217" s="128"/>
      <c r="HG1217" s="128"/>
      <c r="HH1217" s="128"/>
      <c r="HI1217" s="128"/>
      <c r="HJ1217" s="128"/>
      <c r="HK1217" s="128"/>
      <c r="HL1217" s="128"/>
      <c r="HM1217" s="128"/>
      <c r="HN1217" s="128"/>
      <c r="HO1217" s="128"/>
      <c r="HP1217" s="128"/>
      <c r="HQ1217" s="128"/>
      <c r="HR1217" s="128"/>
      <c r="HS1217" s="128"/>
      <c r="HT1217" s="128"/>
      <c r="HU1217" s="128"/>
      <c r="HV1217" s="128"/>
      <c r="HW1217" s="128"/>
      <c r="HX1217" s="128"/>
      <c r="HY1217" s="128"/>
      <c r="HZ1217" s="128"/>
      <c r="IA1217" s="128"/>
      <c r="IB1217" s="128"/>
      <c r="IC1217" s="128"/>
      <c r="ID1217" s="128"/>
      <c r="IE1217" s="128"/>
      <c r="IF1217" s="128"/>
      <c r="IG1217" s="128"/>
      <c r="IH1217" s="128"/>
      <c r="II1217" s="128"/>
      <c r="IJ1217" s="128"/>
      <c r="IK1217" s="128"/>
      <c r="IL1217" s="128"/>
      <c r="IM1217" s="128"/>
      <c r="IN1217" s="128"/>
      <c r="IO1217" s="128"/>
      <c r="IP1217" s="128"/>
      <c r="IQ1217" s="128"/>
      <c r="IR1217" s="128"/>
      <c r="IS1217" s="128"/>
      <c r="IT1217" s="128"/>
      <c r="IU1217" s="128"/>
      <c r="IV1217" s="128"/>
      <c r="IW1217" s="128"/>
      <c r="IX1217" s="128"/>
      <c r="IY1217" s="128"/>
      <c r="IZ1217" s="128"/>
      <c r="JA1217" s="128"/>
      <c r="JB1217" s="128"/>
      <c r="JC1217" s="128"/>
      <c r="JD1217" s="128"/>
      <c r="JE1217" s="128"/>
      <c r="JF1217" s="128"/>
      <c r="JG1217" s="128"/>
      <c r="JH1217" s="128"/>
      <c r="JI1217" s="128"/>
      <c r="JJ1217" s="128"/>
      <c r="JK1217" s="128"/>
      <c r="JL1217" s="128"/>
      <c r="JM1217" s="128"/>
      <c r="JN1217" s="128"/>
      <c r="JO1217" s="128"/>
      <c r="JP1217" s="128"/>
      <c r="JQ1217" s="128"/>
      <c r="JR1217" s="128"/>
      <c r="JS1217" s="128"/>
      <c r="JT1217" s="128"/>
      <c r="JU1217" s="128"/>
      <c r="JV1217" s="128"/>
      <c r="JW1217" s="128"/>
      <c r="JX1217" s="128"/>
      <c r="JY1217" s="128"/>
      <c r="JZ1217" s="128"/>
      <c r="KA1217" s="128"/>
      <c r="KB1217" s="128"/>
      <c r="KC1217" s="128"/>
      <c r="KD1217" s="128"/>
      <c r="KE1217" s="128"/>
      <c r="KF1217" s="128"/>
      <c r="KG1217" s="128"/>
      <c r="KH1217" s="128"/>
      <c r="KI1217" s="128"/>
      <c r="KJ1217" s="128"/>
      <c r="KK1217" s="128"/>
      <c r="KL1217" s="128"/>
      <c r="KM1217" s="128"/>
      <c r="KN1217" s="128"/>
      <c r="KO1217" s="128"/>
      <c r="KP1217" s="128"/>
      <c r="KQ1217" s="128"/>
      <c r="KR1217" s="128"/>
      <c r="KS1217" s="128"/>
      <c r="KT1217" s="128"/>
      <c r="KU1217" s="128"/>
      <c r="KV1217" s="128"/>
      <c r="KW1217" s="128"/>
      <c r="KX1217" s="128"/>
      <c r="KY1217" s="128"/>
      <c r="KZ1217" s="128"/>
      <c r="LA1217" s="128"/>
      <c r="LB1217" s="128"/>
      <c r="LC1217" s="128"/>
      <c r="LD1217" s="128"/>
      <c r="LE1217" s="128"/>
      <c r="LF1217" s="128"/>
      <c r="LG1217" s="128"/>
      <c r="LH1217" s="128"/>
      <c r="LI1217" s="128"/>
      <c r="LJ1217" s="128"/>
      <c r="LK1217" s="128"/>
      <c r="LL1217" s="128"/>
      <c r="LM1217" s="128"/>
      <c r="LN1217" s="128"/>
      <c r="LO1217" s="128"/>
      <c r="LP1217" s="128"/>
      <c r="LQ1217" s="128"/>
      <c r="LR1217" s="128"/>
      <c r="LS1217" s="128"/>
      <c r="LT1217" s="128"/>
      <c r="LU1217" s="128"/>
      <c r="LV1217" s="128"/>
      <c r="LW1217" s="128"/>
      <c r="LX1217" s="128"/>
      <c r="LY1217" s="128"/>
      <c r="LZ1217" s="128"/>
      <c r="MA1217" s="128"/>
      <c r="MB1217" s="128"/>
      <c r="MC1217" s="128"/>
      <c r="MD1217" s="128"/>
      <c r="ME1217" s="128"/>
      <c r="MF1217" s="128"/>
      <c r="MG1217" s="128"/>
      <c r="MH1217" s="128"/>
      <c r="MI1217" s="128"/>
      <c r="MJ1217" s="128"/>
      <c r="MK1217" s="128"/>
      <c r="ML1217" s="128"/>
      <c r="MM1217" s="128"/>
      <c r="MN1217" s="128"/>
      <c r="MO1217" s="128"/>
      <c r="MP1217" s="128"/>
      <c r="MQ1217" s="128"/>
      <c r="MR1217" s="128"/>
      <c r="MS1217" s="128"/>
      <c r="MT1217" s="128"/>
      <c r="MU1217" s="128"/>
      <c r="MV1217" s="128"/>
      <c r="MW1217" s="128"/>
      <c r="MX1217" s="128"/>
      <c r="MY1217" s="128"/>
      <c r="MZ1217" s="128"/>
      <c r="NA1217" s="128"/>
      <c r="NB1217" s="128"/>
      <c r="NC1217" s="128"/>
      <c r="ND1217" s="128"/>
      <c r="NE1217" s="128"/>
      <c r="NF1217" s="128"/>
      <c r="NG1217" s="128"/>
      <c r="NH1217" s="128"/>
      <c r="NI1217" s="128"/>
      <c r="NJ1217" s="128"/>
      <c r="NK1217" s="128"/>
      <c r="NL1217" s="128"/>
      <c r="NM1217" s="128"/>
      <c r="NN1217" s="128"/>
      <c r="NO1217" s="128"/>
      <c r="NP1217" s="128"/>
      <c r="NQ1217" s="128"/>
      <c r="NR1217" s="128"/>
      <c r="NS1217" s="128"/>
      <c r="NT1217" s="128"/>
      <c r="NU1217" s="128"/>
      <c r="NV1217" s="128"/>
      <c r="NW1217" s="128"/>
      <c r="NX1217" s="128"/>
      <c r="NY1217" s="128"/>
      <c r="NZ1217" s="128"/>
      <c r="OA1217" s="128"/>
      <c r="OB1217" s="128"/>
      <c r="OC1217" s="128"/>
      <c r="OD1217" s="128"/>
      <c r="OE1217" s="128"/>
      <c r="OF1217" s="128"/>
      <c r="OG1217" s="128"/>
      <c r="OH1217" s="128"/>
      <c r="OI1217" s="128"/>
      <c r="OJ1217" s="128"/>
      <c r="OK1217" s="128"/>
      <c r="OL1217" s="128"/>
      <c r="OM1217" s="128"/>
      <c r="ON1217" s="128"/>
      <c r="OO1217" s="128"/>
      <c r="OP1217" s="128"/>
      <c r="OQ1217" s="128"/>
      <c r="OR1217" s="128"/>
      <c r="OS1217" s="128"/>
      <c r="OT1217" s="128"/>
      <c r="OU1217" s="128"/>
      <c r="OV1217" s="128"/>
      <c r="OW1217" s="128"/>
      <c r="OX1217" s="128"/>
      <c r="OY1217" s="128"/>
      <c r="OZ1217" s="128"/>
      <c r="PA1217" s="128"/>
      <c r="PB1217" s="128"/>
      <c r="PC1217" s="128"/>
      <c r="PD1217" s="128"/>
      <c r="PE1217" s="128"/>
      <c r="PF1217" s="128"/>
      <c r="PG1217" s="128"/>
      <c r="PH1217" s="128"/>
      <c r="PI1217" s="128"/>
      <c r="PJ1217" s="128"/>
      <c r="PK1217" s="128"/>
      <c r="PL1217" s="128"/>
      <c r="PM1217" s="128"/>
      <c r="PN1217" s="128"/>
      <c r="PO1217" s="128"/>
      <c r="PP1217" s="128"/>
      <c r="PQ1217" s="128"/>
      <c r="PR1217" s="128"/>
      <c r="PS1217" s="128"/>
      <c r="PT1217" s="128"/>
      <c r="PU1217" s="128"/>
      <c r="PV1217" s="128"/>
      <c r="PW1217" s="128"/>
      <c r="PX1217" s="128"/>
      <c r="PY1217" s="128"/>
      <c r="PZ1217" s="128"/>
      <c r="QA1217" s="128"/>
      <c r="QB1217" s="128"/>
      <c r="QC1217" s="128"/>
      <c r="QD1217" s="128"/>
      <c r="QE1217" s="128"/>
      <c r="QF1217" s="128"/>
      <c r="QG1217" s="128"/>
      <c r="QH1217" s="128"/>
      <c r="QI1217" s="128"/>
      <c r="QJ1217" s="128"/>
      <c r="QK1217" s="128"/>
      <c r="QL1217" s="128"/>
      <c r="QM1217" s="128"/>
      <c r="QN1217" s="128"/>
      <c r="QO1217" s="128"/>
      <c r="QP1217" s="128"/>
      <c r="QQ1217" s="128"/>
      <c r="QR1217" s="128"/>
      <c r="QS1217" s="128"/>
      <c r="QT1217" s="128"/>
      <c r="QU1217" s="128"/>
      <c r="QV1217" s="128"/>
      <c r="QW1217" s="128"/>
      <c r="QX1217" s="128"/>
      <c r="QY1217" s="128"/>
      <c r="QZ1217" s="128"/>
      <c r="RA1217" s="128"/>
      <c r="RB1217" s="128"/>
      <c r="RC1217" s="128"/>
      <c r="RD1217" s="128"/>
      <c r="RE1217" s="128"/>
      <c r="RF1217" s="128"/>
      <c r="RG1217" s="128"/>
      <c r="RH1217" s="128"/>
      <c r="RI1217" s="128"/>
      <c r="RJ1217" s="128"/>
      <c r="RK1217" s="128"/>
      <c r="RL1217" s="128"/>
      <c r="RM1217" s="128"/>
      <c r="RN1217" s="128"/>
      <c r="RO1217" s="128"/>
      <c r="RP1217" s="128"/>
      <c r="RQ1217" s="128"/>
      <c r="RR1217" s="128"/>
      <c r="RS1217" s="128"/>
      <c r="RT1217" s="128"/>
      <c r="RU1217" s="128"/>
      <c r="RV1217" s="128"/>
      <c r="RW1217" s="128"/>
      <c r="RX1217" s="128"/>
      <c r="RY1217" s="128"/>
      <c r="RZ1217" s="128"/>
      <c r="SA1217" s="128"/>
      <c r="SB1217" s="128"/>
      <c r="SC1217" s="128"/>
      <c r="SD1217" s="128"/>
      <c r="SE1217" s="128"/>
      <c r="SF1217" s="128"/>
      <c r="SG1217" s="128"/>
      <c r="SH1217" s="128"/>
      <c r="SI1217" s="128"/>
      <c r="SJ1217" s="128"/>
      <c r="SK1217" s="128"/>
      <c r="SL1217" s="128"/>
      <c r="SM1217" s="128"/>
      <c r="SN1217" s="128"/>
      <c r="SO1217" s="128"/>
      <c r="SP1217" s="128"/>
      <c r="SQ1217" s="128"/>
      <c r="SR1217" s="128"/>
      <c r="SS1217" s="128"/>
      <c r="ST1217" s="128"/>
      <c r="SU1217" s="128"/>
      <c r="SV1217" s="128"/>
      <c r="SW1217" s="128"/>
      <c r="SX1217" s="128"/>
      <c r="SY1217" s="128"/>
      <c r="SZ1217" s="128"/>
      <c r="TA1217" s="128"/>
      <c r="TB1217" s="128"/>
      <c r="TC1217" s="128"/>
      <c r="TD1217" s="128"/>
      <c r="TE1217" s="128"/>
      <c r="TF1217" s="128"/>
      <c r="TG1217" s="128"/>
      <c r="TH1217" s="128"/>
      <c r="TI1217" s="128"/>
      <c r="TJ1217" s="128"/>
      <c r="TK1217" s="128"/>
      <c r="TL1217" s="128"/>
      <c r="TM1217" s="128"/>
      <c r="TN1217" s="128"/>
      <c r="TO1217" s="128"/>
      <c r="TP1217" s="128"/>
      <c r="TQ1217" s="128"/>
      <c r="TR1217" s="128"/>
      <c r="TS1217" s="128"/>
      <c r="TT1217" s="128"/>
      <c r="TU1217" s="128"/>
      <c r="TV1217" s="128"/>
      <c r="TW1217" s="128"/>
      <c r="TX1217" s="128"/>
      <c r="TY1217" s="128"/>
      <c r="TZ1217" s="128"/>
      <c r="UA1217" s="128"/>
      <c r="UB1217" s="128"/>
      <c r="UC1217" s="128"/>
      <c r="UD1217" s="128"/>
      <c r="UE1217" s="128"/>
      <c r="UF1217" s="128"/>
      <c r="UG1217" s="128"/>
      <c r="UH1217" s="128"/>
      <c r="UI1217" s="128"/>
      <c r="UJ1217" s="128"/>
      <c r="UK1217" s="128"/>
      <c r="UL1217" s="128"/>
      <c r="UM1217" s="128"/>
      <c r="UN1217" s="128"/>
      <c r="UO1217" s="128"/>
      <c r="UP1217" s="128"/>
      <c r="UQ1217" s="128"/>
      <c r="UR1217" s="128"/>
      <c r="US1217" s="128"/>
      <c r="UT1217" s="128"/>
      <c r="UU1217" s="128"/>
      <c r="UV1217" s="128"/>
      <c r="UW1217" s="128"/>
      <c r="UX1217" s="128"/>
      <c r="UY1217" s="128"/>
      <c r="UZ1217" s="128"/>
      <c r="VA1217" s="128"/>
      <c r="VB1217" s="128"/>
      <c r="VC1217" s="128"/>
      <c r="VD1217" s="128"/>
      <c r="VE1217" s="128"/>
      <c r="VF1217" s="128"/>
      <c r="VG1217" s="128"/>
      <c r="VH1217" s="128"/>
      <c r="VI1217" s="128"/>
      <c r="VJ1217" s="128"/>
      <c r="VK1217" s="128"/>
      <c r="VL1217" s="128"/>
      <c r="VM1217" s="128"/>
      <c r="VN1217" s="128"/>
      <c r="VO1217" s="128"/>
      <c r="VP1217" s="128"/>
      <c r="VQ1217" s="128"/>
      <c r="VR1217" s="128"/>
      <c r="VS1217" s="128"/>
      <c r="VT1217" s="128"/>
      <c r="VU1217" s="128"/>
      <c r="VV1217" s="128"/>
      <c r="VW1217" s="128"/>
      <c r="VX1217" s="128"/>
      <c r="VY1217" s="128"/>
      <c r="VZ1217" s="128"/>
      <c r="WA1217" s="128"/>
      <c r="WB1217" s="128"/>
      <c r="WC1217" s="128"/>
      <c r="WD1217" s="128"/>
      <c r="WE1217" s="128"/>
      <c r="WF1217" s="128"/>
      <c r="WG1217" s="128"/>
      <c r="WH1217" s="128"/>
      <c r="WI1217" s="128"/>
      <c r="WJ1217" s="128"/>
      <c r="WK1217" s="128"/>
      <c r="WL1217" s="128"/>
      <c r="WM1217" s="128"/>
      <c r="WN1217" s="128"/>
      <c r="WO1217" s="128"/>
      <c r="WP1217" s="128"/>
      <c r="WQ1217" s="128"/>
      <c r="WR1217" s="128"/>
      <c r="WS1217" s="128"/>
      <c r="WT1217" s="128"/>
      <c r="WU1217" s="128"/>
      <c r="WV1217" s="128"/>
      <c r="WW1217" s="128"/>
      <c r="WX1217" s="128"/>
      <c r="WY1217" s="128"/>
      <c r="WZ1217" s="128"/>
      <c r="XA1217" s="128"/>
      <c r="XB1217" s="128"/>
      <c r="XC1217" s="128"/>
      <c r="XD1217" s="128"/>
      <c r="XE1217" s="128"/>
      <c r="XF1217" s="128"/>
      <c r="XG1217" s="128"/>
      <c r="XH1217" s="128"/>
      <c r="XI1217" s="128"/>
      <c r="XJ1217" s="128"/>
      <c r="XK1217" s="128"/>
      <c r="XL1217" s="128"/>
      <c r="XM1217" s="128"/>
      <c r="XN1217" s="128"/>
      <c r="XO1217" s="128"/>
      <c r="XP1217" s="128"/>
      <c r="XQ1217" s="128"/>
      <c r="XR1217" s="128"/>
      <c r="XS1217" s="128"/>
      <c r="XT1217" s="128"/>
      <c r="XU1217" s="128"/>
      <c r="XV1217" s="128"/>
      <c r="XW1217" s="128"/>
      <c r="XX1217" s="128"/>
      <c r="XY1217" s="128"/>
      <c r="XZ1217" s="128"/>
      <c r="YA1217" s="128"/>
      <c r="YB1217" s="128"/>
      <c r="YC1217" s="128"/>
      <c r="YD1217" s="128"/>
      <c r="YE1217" s="128"/>
      <c r="YF1217" s="128"/>
      <c r="YG1217" s="128"/>
      <c r="YH1217" s="128"/>
      <c r="YI1217" s="128"/>
      <c r="YJ1217" s="128"/>
      <c r="YK1217" s="128"/>
      <c r="YL1217" s="128"/>
      <c r="YM1217" s="128"/>
      <c r="YN1217" s="128"/>
      <c r="YO1217" s="128"/>
      <c r="YP1217" s="128"/>
      <c r="YQ1217" s="128"/>
      <c r="YR1217" s="128"/>
      <c r="YS1217" s="128"/>
      <c r="YT1217" s="128"/>
      <c r="YU1217" s="128"/>
      <c r="YV1217" s="128"/>
      <c r="YW1217" s="128"/>
      <c r="YX1217" s="128"/>
      <c r="YY1217" s="128"/>
      <c r="YZ1217" s="128"/>
      <c r="ZA1217" s="128"/>
      <c r="ZB1217" s="128"/>
      <c r="ZC1217" s="128"/>
      <c r="ZD1217" s="128"/>
      <c r="ZE1217" s="128"/>
      <c r="ZF1217" s="128"/>
      <c r="ZG1217" s="128"/>
      <c r="ZH1217" s="128"/>
      <c r="ZI1217" s="128"/>
      <c r="ZJ1217" s="128"/>
      <c r="ZK1217" s="128"/>
      <c r="ZL1217" s="128"/>
      <c r="ZM1217" s="128"/>
      <c r="ZN1217" s="128"/>
      <c r="ZO1217" s="128"/>
      <c r="ZP1217" s="128"/>
      <c r="ZQ1217" s="128"/>
      <c r="ZR1217" s="128"/>
      <c r="ZS1217" s="128"/>
      <c r="ZT1217" s="128"/>
      <c r="ZU1217" s="128"/>
      <c r="ZV1217" s="128"/>
      <c r="ZW1217" s="128"/>
      <c r="ZX1217" s="128"/>
      <c r="ZY1217" s="128"/>
      <c r="ZZ1217" s="128"/>
      <c r="AAA1217" s="128"/>
      <c r="AAB1217" s="128"/>
      <c r="AAC1217" s="128"/>
      <c r="AAD1217" s="128"/>
      <c r="AAE1217" s="128"/>
      <c r="AAF1217" s="128"/>
      <c r="AAG1217" s="128"/>
      <c r="AAH1217" s="128"/>
      <c r="AAI1217" s="128"/>
      <c r="AAJ1217" s="128"/>
      <c r="AAK1217" s="128"/>
      <c r="AAL1217" s="128"/>
      <c r="AAM1217" s="128"/>
      <c r="AAN1217" s="128"/>
      <c r="AAO1217" s="128"/>
      <c r="AAP1217" s="128"/>
      <c r="AAQ1217" s="128"/>
      <c r="AAR1217" s="128"/>
      <c r="AAS1217" s="128"/>
      <c r="AAT1217" s="128"/>
      <c r="AAU1217" s="128"/>
      <c r="AAV1217" s="128"/>
      <c r="AAW1217" s="128"/>
      <c r="AAX1217" s="128"/>
      <c r="AAY1217" s="128"/>
      <c r="AAZ1217" s="128"/>
      <c r="ABA1217" s="128"/>
      <c r="ABB1217" s="128"/>
      <c r="ABC1217" s="128"/>
      <c r="ABD1217" s="128"/>
      <c r="ABE1217" s="128"/>
      <c r="ABF1217" s="128"/>
      <c r="ABG1217" s="128"/>
      <c r="ABH1217" s="128"/>
      <c r="ABI1217" s="128"/>
      <c r="ABJ1217" s="128"/>
      <c r="ABK1217" s="128"/>
      <c r="ABL1217" s="128"/>
      <c r="ABM1217" s="128"/>
      <c r="ABN1217" s="128"/>
      <c r="ABO1217" s="128"/>
      <c r="ABP1217" s="128"/>
      <c r="ABQ1217" s="128"/>
      <c r="ABR1217" s="128"/>
      <c r="ABS1217" s="128"/>
      <c r="ABT1217" s="128"/>
      <c r="ABU1217" s="128"/>
      <c r="ABV1217" s="128"/>
      <c r="ABW1217" s="128"/>
      <c r="ABX1217" s="128"/>
      <c r="ABY1217" s="128"/>
      <c r="ABZ1217" s="128"/>
      <c r="ACA1217" s="128"/>
      <c r="ACB1217" s="128"/>
      <c r="ACC1217" s="128"/>
      <c r="ACD1217" s="128"/>
      <c r="ACE1217" s="128"/>
      <c r="ACF1217" s="128"/>
      <c r="ACG1217" s="128"/>
      <c r="ACH1217" s="128"/>
      <c r="ACI1217" s="128"/>
      <c r="ACJ1217" s="128"/>
      <c r="ACK1217" s="128"/>
      <c r="ACL1217" s="128"/>
      <c r="ACM1217" s="128"/>
      <c r="ACN1217" s="128"/>
      <c r="ACO1217" s="128"/>
      <c r="ACP1217" s="128"/>
      <c r="ACQ1217" s="128"/>
      <c r="ACR1217" s="128"/>
      <c r="ACS1217" s="128"/>
      <c r="ACT1217" s="128"/>
      <c r="ACU1217" s="128"/>
      <c r="ACV1217" s="128"/>
      <c r="ACW1217" s="128"/>
      <c r="ACX1217" s="128"/>
      <c r="ACY1217" s="128"/>
      <c r="ACZ1217" s="128"/>
      <c r="ADA1217" s="128"/>
      <c r="ADB1217" s="128"/>
      <c r="ADC1217" s="128"/>
      <c r="ADD1217" s="128"/>
      <c r="ADE1217" s="128"/>
      <c r="ADF1217" s="128"/>
      <c r="ADG1217" s="128"/>
      <c r="ADH1217" s="128"/>
      <c r="ADI1217" s="128"/>
      <c r="ADJ1217" s="128"/>
      <c r="ADK1217" s="128"/>
      <c r="ADL1217" s="128"/>
      <c r="ADM1217" s="128"/>
      <c r="ADN1217" s="128"/>
      <c r="ADO1217" s="128"/>
      <c r="ADP1217" s="128"/>
      <c r="ADQ1217" s="128"/>
      <c r="ADR1217" s="128"/>
      <c r="ADS1217" s="128"/>
      <c r="ADT1217" s="128"/>
      <c r="ADU1217" s="128"/>
      <c r="ADV1217" s="128"/>
      <c r="ADW1217" s="128"/>
      <c r="ADX1217" s="128"/>
      <c r="ADY1217" s="128"/>
      <c r="ADZ1217" s="128"/>
      <c r="AEA1217" s="128"/>
      <c r="AEB1217" s="128"/>
      <c r="AEC1217" s="128"/>
      <c r="AED1217" s="128"/>
      <c r="AEE1217" s="128"/>
      <c r="AEF1217" s="128"/>
      <c r="AEG1217" s="128"/>
      <c r="AEH1217" s="128"/>
      <c r="AEI1217" s="128"/>
      <c r="AEJ1217" s="128"/>
      <c r="AEK1217" s="128"/>
      <c r="AEL1217" s="128"/>
      <c r="AEM1217" s="128"/>
      <c r="AEN1217" s="128"/>
      <c r="AEO1217" s="128"/>
      <c r="AEP1217" s="128"/>
      <c r="AEQ1217" s="128"/>
      <c r="AER1217" s="128"/>
      <c r="AES1217" s="128"/>
      <c r="AET1217" s="128"/>
      <c r="AEU1217" s="128"/>
      <c r="AEV1217" s="128"/>
      <c r="AEW1217" s="128"/>
      <c r="AEX1217" s="128"/>
      <c r="AEY1217" s="128"/>
      <c r="AEZ1217" s="128"/>
      <c r="AFA1217" s="128"/>
      <c r="AFB1217" s="128"/>
      <c r="AFC1217" s="128"/>
      <c r="AFD1217" s="128"/>
      <c r="AFE1217" s="128"/>
      <c r="AFF1217" s="128"/>
      <c r="AFG1217" s="128"/>
      <c r="AFH1217" s="128"/>
      <c r="AFI1217" s="128"/>
      <c r="AFJ1217" s="128"/>
      <c r="AFK1217" s="128"/>
      <c r="AFL1217" s="128"/>
      <c r="AFM1217" s="128"/>
      <c r="AFN1217" s="128"/>
      <c r="AFO1217" s="128"/>
      <c r="AFP1217" s="128"/>
      <c r="AFQ1217" s="128"/>
      <c r="AFR1217" s="128"/>
      <c r="AFS1217" s="128"/>
      <c r="AFT1217" s="128"/>
      <c r="AFU1217" s="128"/>
      <c r="AFV1217" s="128"/>
      <c r="AFW1217" s="128"/>
      <c r="AFX1217" s="128"/>
      <c r="AFY1217" s="128"/>
      <c r="AFZ1217" s="128"/>
      <c r="AGA1217" s="128"/>
      <c r="AGB1217" s="128"/>
      <c r="AGC1217" s="128"/>
      <c r="AGD1217" s="128"/>
      <c r="AGE1217" s="128"/>
      <c r="AGF1217" s="128"/>
      <c r="AGG1217" s="128"/>
      <c r="AGH1217" s="128"/>
      <c r="AGI1217" s="128"/>
      <c r="AGJ1217" s="128"/>
      <c r="AGK1217" s="128"/>
      <c r="AGL1217" s="128"/>
      <c r="AGM1217" s="128"/>
      <c r="AGN1217" s="128"/>
      <c r="AGO1217" s="128"/>
      <c r="AGP1217" s="128"/>
      <c r="AGQ1217" s="128"/>
      <c r="AGR1217" s="128"/>
      <c r="AGS1217" s="128"/>
      <c r="AGT1217" s="128"/>
      <c r="AGU1217" s="128"/>
      <c r="AGV1217" s="128"/>
      <c r="AGW1217" s="128"/>
      <c r="AGX1217" s="128"/>
      <c r="AGY1217" s="128"/>
      <c r="AGZ1217" s="128"/>
      <c r="AHA1217" s="128"/>
      <c r="AHB1217" s="128"/>
      <c r="AHC1217" s="128"/>
      <c r="AHD1217" s="128"/>
      <c r="AHE1217" s="128"/>
      <c r="AHF1217" s="128"/>
      <c r="AHG1217" s="128"/>
      <c r="AHH1217" s="128"/>
      <c r="AHI1217" s="128"/>
      <c r="AHJ1217" s="128"/>
      <c r="AHK1217" s="128"/>
      <c r="AHL1217" s="128"/>
      <c r="AHM1217" s="128"/>
      <c r="AHN1217" s="128"/>
      <c r="AHO1217" s="128"/>
      <c r="AHP1217" s="128"/>
      <c r="AHQ1217" s="128"/>
      <c r="AHR1217" s="128"/>
      <c r="AHS1217" s="128"/>
      <c r="AHT1217" s="128"/>
      <c r="AHU1217" s="128"/>
      <c r="AHV1217" s="128"/>
      <c r="AHW1217" s="128"/>
      <c r="AHX1217" s="128"/>
      <c r="AHY1217" s="128"/>
      <c r="AHZ1217" s="128"/>
      <c r="AIA1217" s="128"/>
      <c r="AIB1217" s="128"/>
      <c r="AIC1217" s="128"/>
      <c r="AID1217" s="128"/>
      <c r="AIE1217" s="128"/>
      <c r="AIF1217" s="128"/>
      <c r="AIG1217" s="128"/>
      <c r="AIH1217" s="128"/>
      <c r="AII1217" s="128"/>
      <c r="AIJ1217" s="128"/>
      <c r="AIK1217" s="128"/>
      <c r="AIL1217" s="128"/>
      <c r="AIM1217" s="128"/>
      <c r="AIN1217" s="128"/>
      <c r="AIO1217" s="128"/>
      <c r="AIP1217" s="128"/>
      <c r="AIQ1217" s="128"/>
      <c r="AIR1217" s="128"/>
      <c r="AIS1217" s="128"/>
      <c r="AIT1217" s="128"/>
      <c r="AIU1217" s="128"/>
      <c r="AIV1217" s="128"/>
      <c r="AIW1217" s="128"/>
      <c r="AIX1217" s="128"/>
      <c r="AIY1217" s="128"/>
      <c r="AIZ1217" s="128"/>
      <c r="AJA1217" s="128"/>
      <c r="AJB1217" s="128"/>
      <c r="AJC1217" s="128"/>
      <c r="AJD1217" s="128"/>
      <c r="AJE1217" s="128"/>
      <c r="AJF1217" s="128"/>
      <c r="AJG1217" s="128"/>
      <c r="AJH1217" s="128"/>
      <c r="AJI1217" s="128"/>
      <c r="AJJ1217" s="128"/>
      <c r="AJK1217" s="128"/>
      <c r="AJL1217" s="128"/>
      <c r="AJM1217" s="128"/>
      <c r="AJN1217" s="128"/>
      <c r="AJO1217" s="128"/>
      <c r="AJP1217" s="128"/>
      <c r="AJQ1217" s="128"/>
      <c r="AJR1217" s="128"/>
      <c r="AJS1217" s="128"/>
      <c r="AJT1217" s="128"/>
      <c r="AJU1217" s="128"/>
      <c r="AJV1217" s="128"/>
      <c r="AJW1217" s="128"/>
      <c r="AJX1217" s="128"/>
      <c r="AJY1217" s="128"/>
      <c r="AJZ1217" s="128"/>
      <c r="AKA1217" s="128"/>
      <c r="AKB1217" s="128"/>
      <c r="AKC1217" s="128"/>
      <c r="AKD1217" s="128"/>
      <c r="AKE1217" s="128"/>
      <c r="AKF1217" s="128"/>
      <c r="AKG1217" s="128"/>
      <c r="AKH1217" s="128"/>
      <c r="AKI1217" s="128"/>
      <c r="AKJ1217" s="128"/>
      <c r="AKK1217" s="128"/>
      <c r="AKL1217" s="128"/>
      <c r="AKM1217" s="128"/>
      <c r="AKN1217" s="128"/>
      <c r="AKO1217" s="128"/>
      <c r="AKP1217" s="128"/>
      <c r="AKQ1217" s="128"/>
      <c r="AKR1217" s="128"/>
      <c r="AKS1217" s="128"/>
      <c r="AKT1217" s="128"/>
      <c r="AKU1217" s="128"/>
      <c r="AKV1217" s="128"/>
      <c r="AKW1217" s="128"/>
      <c r="AKX1217" s="128"/>
      <c r="AKY1217" s="128"/>
      <c r="AKZ1217" s="128"/>
      <c r="ALA1217" s="128"/>
      <c r="ALB1217" s="128"/>
      <c r="ALC1217" s="128"/>
      <c r="ALD1217" s="128"/>
      <c r="ALE1217" s="128"/>
      <c r="ALF1217" s="128"/>
      <c r="ALG1217" s="128"/>
      <c r="ALH1217" s="128"/>
      <c r="ALI1217" s="128"/>
      <c r="ALJ1217" s="128"/>
      <c r="ALK1217" s="128"/>
      <c r="ALL1217" s="128"/>
      <c r="ALM1217" s="128"/>
      <c r="ALN1217" s="128"/>
      <c r="ALO1217" s="128"/>
      <c r="ALP1217" s="128"/>
      <c r="ALQ1217" s="128"/>
      <c r="ALR1217" s="128"/>
      <c r="ALS1217" s="128"/>
      <c r="ALT1217" s="128"/>
      <c r="ALU1217" s="128"/>
      <c r="ALV1217" s="128"/>
      <c r="ALW1217" s="128"/>
      <c r="ALX1217" s="128"/>
      <c r="ALY1217" s="128"/>
      <c r="ALZ1217" s="128"/>
      <c r="AMA1217" s="128"/>
      <c r="AMB1217" s="128"/>
      <c r="AMC1217" s="128"/>
      <c r="AMD1217" s="128"/>
      <c r="AME1217" s="128"/>
      <c r="AMF1217" s="128"/>
      <c r="AMG1217" s="128"/>
      <c r="AMH1217" s="128"/>
      <c r="AMI1217" s="128"/>
      <c r="AMJ1217" s="128"/>
      <c r="AMK1217" s="128"/>
    </row>
    <row r="1218" spans="1:1025" s="131" customFormat="1" ht="14.25" customHeight="1" x14ac:dyDescent="0.25">
      <c r="A1218" s="220"/>
      <c r="B1218" s="345" t="s">
        <v>409</v>
      </c>
      <c r="C1218" s="345"/>
      <c r="D1218" s="345"/>
      <c r="E1218" s="154" t="s">
        <v>11</v>
      </c>
      <c r="F1218" s="155"/>
      <c r="G1218" s="203">
        <v>8.3000000000000007</v>
      </c>
      <c r="H1218" s="156">
        <f>G1218*F1218</f>
        <v>0</v>
      </c>
      <c r="I1218" s="128"/>
      <c r="J1218" s="354"/>
      <c r="K1218" s="354"/>
      <c r="L1218" s="354"/>
      <c r="M1218" s="194"/>
      <c r="N1218" s="196"/>
      <c r="O1218" s="197"/>
      <c r="P1218" s="197"/>
      <c r="Q1218" s="128"/>
      <c r="R1218" s="128"/>
      <c r="S1218" s="128"/>
      <c r="T1218" s="128"/>
      <c r="U1218" s="128"/>
      <c r="V1218" s="128"/>
      <c r="W1218" s="128"/>
      <c r="X1218" s="128"/>
      <c r="Y1218" s="128"/>
      <c r="Z1218" s="128"/>
      <c r="AA1218" s="128"/>
      <c r="AB1218" s="128"/>
      <c r="AC1218" s="128"/>
      <c r="AD1218" s="128"/>
      <c r="AE1218" s="128"/>
      <c r="AF1218" s="128"/>
      <c r="AG1218" s="128"/>
      <c r="AH1218" s="128"/>
      <c r="AI1218" s="128"/>
      <c r="AJ1218" s="128"/>
      <c r="AK1218" s="128"/>
      <c r="AL1218" s="128"/>
      <c r="AM1218" s="128"/>
      <c r="AN1218" s="128"/>
      <c r="AO1218" s="128"/>
      <c r="AP1218" s="128"/>
      <c r="AQ1218" s="128"/>
      <c r="AR1218" s="128"/>
      <c r="AS1218" s="128"/>
      <c r="AT1218" s="128"/>
      <c r="AU1218" s="128"/>
      <c r="AV1218" s="128"/>
      <c r="AW1218" s="128"/>
      <c r="AX1218" s="128"/>
      <c r="AY1218" s="128"/>
      <c r="AZ1218" s="128"/>
      <c r="BA1218" s="128"/>
      <c r="BB1218" s="128"/>
      <c r="BC1218" s="128"/>
      <c r="BD1218" s="128"/>
      <c r="BE1218" s="128"/>
      <c r="BF1218" s="128"/>
      <c r="BG1218" s="128"/>
      <c r="BH1218" s="128"/>
      <c r="BI1218" s="128"/>
      <c r="BJ1218" s="128"/>
      <c r="BK1218" s="128"/>
      <c r="BL1218" s="128"/>
      <c r="BM1218" s="128"/>
      <c r="BN1218" s="128"/>
      <c r="BO1218" s="128"/>
      <c r="BP1218" s="128"/>
      <c r="BQ1218" s="128"/>
      <c r="BR1218" s="128"/>
      <c r="BS1218" s="128"/>
      <c r="BT1218" s="128"/>
      <c r="BU1218" s="128"/>
      <c r="BV1218" s="128"/>
      <c r="BW1218" s="128"/>
      <c r="BX1218" s="128"/>
      <c r="BY1218" s="128"/>
      <c r="BZ1218" s="128"/>
      <c r="CA1218" s="128"/>
      <c r="CB1218" s="128"/>
      <c r="CC1218" s="128"/>
      <c r="CD1218" s="128"/>
      <c r="CE1218" s="128"/>
      <c r="CF1218" s="128"/>
      <c r="CG1218" s="128"/>
      <c r="CH1218" s="128"/>
      <c r="CI1218" s="128"/>
      <c r="CJ1218" s="128"/>
      <c r="CK1218" s="128"/>
      <c r="CL1218" s="128"/>
      <c r="CM1218" s="128"/>
      <c r="CN1218" s="128"/>
      <c r="CO1218" s="128"/>
      <c r="CP1218" s="128"/>
      <c r="CQ1218" s="128"/>
      <c r="CR1218" s="128"/>
      <c r="CS1218" s="128"/>
      <c r="CT1218" s="128"/>
      <c r="CU1218" s="128"/>
      <c r="CV1218" s="128"/>
      <c r="CW1218" s="128"/>
      <c r="CX1218" s="128"/>
      <c r="CY1218" s="128"/>
      <c r="CZ1218" s="128"/>
      <c r="DA1218" s="128"/>
      <c r="DB1218" s="128"/>
      <c r="DC1218" s="128"/>
      <c r="DD1218" s="128"/>
      <c r="DE1218" s="128"/>
      <c r="DF1218" s="128"/>
      <c r="DG1218" s="128"/>
      <c r="DH1218" s="128"/>
      <c r="DI1218" s="128"/>
      <c r="DJ1218" s="128"/>
      <c r="DK1218" s="128"/>
      <c r="DL1218" s="128"/>
      <c r="DM1218" s="128"/>
      <c r="DN1218" s="128"/>
      <c r="DO1218" s="128"/>
      <c r="DP1218" s="128"/>
      <c r="DQ1218" s="128"/>
      <c r="DR1218" s="128"/>
      <c r="DS1218" s="128"/>
      <c r="DT1218" s="128"/>
      <c r="DU1218" s="128"/>
      <c r="DV1218" s="128"/>
      <c r="DW1218" s="128"/>
      <c r="DX1218" s="128"/>
      <c r="DY1218" s="128"/>
      <c r="DZ1218" s="128"/>
      <c r="EA1218" s="128"/>
      <c r="EB1218" s="128"/>
      <c r="EC1218" s="128"/>
      <c r="ED1218" s="128"/>
      <c r="EE1218" s="128"/>
      <c r="EF1218" s="128"/>
      <c r="EG1218" s="128"/>
      <c r="EH1218" s="128"/>
      <c r="EI1218" s="128"/>
      <c r="EJ1218" s="128"/>
      <c r="EK1218" s="128"/>
      <c r="EL1218" s="128"/>
      <c r="EM1218" s="128"/>
      <c r="EN1218" s="128"/>
      <c r="EO1218" s="128"/>
      <c r="EP1218" s="128"/>
      <c r="EQ1218" s="128"/>
      <c r="ER1218" s="128"/>
      <c r="ES1218" s="128"/>
      <c r="ET1218" s="128"/>
      <c r="EU1218" s="128"/>
      <c r="EV1218" s="128"/>
      <c r="EW1218" s="128"/>
      <c r="EX1218" s="128"/>
      <c r="EY1218" s="128"/>
      <c r="EZ1218" s="128"/>
      <c r="FA1218" s="128"/>
      <c r="FB1218" s="128"/>
      <c r="FC1218" s="128"/>
      <c r="FD1218" s="128"/>
      <c r="FE1218" s="128"/>
      <c r="FF1218" s="128"/>
      <c r="FG1218" s="128"/>
      <c r="FH1218" s="128"/>
      <c r="FI1218" s="128"/>
      <c r="FJ1218" s="128"/>
      <c r="FK1218" s="128"/>
      <c r="FL1218" s="128"/>
      <c r="FM1218" s="128"/>
      <c r="FN1218" s="128"/>
      <c r="FO1218" s="128"/>
      <c r="FP1218" s="128"/>
      <c r="FQ1218" s="128"/>
      <c r="FR1218" s="128"/>
      <c r="FS1218" s="128"/>
      <c r="FT1218" s="128"/>
      <c r="FU1218" s="128"/>
      <c r="FV1218" s="128"/>
      <c r="FW1218" s="128"/>
      <c r="FX1218" s="128"/>
      <c r="FY1218" s="128"/>
      <c r="FZ1218" s="128"/>
      <c r="GA1218" s="128"/>
      <c r="GB1218" s="128"/>
      <c r="GC1218" s="128"/>
      <c r="GD1218" s="128"/>
      <c r="GE1218" s="128"/>
      <c r="GF1218" s="128"/>
      <c r="GG1218" s="128"/>
      <c r="GH1218" s="128"/>
      <c r="GI1218" s="128"/>
      <c r="GJ1218" s="128"/>
      <c r="GK1218" s="128"/>
      <c r="GL1218" s="128"/>
      <c r="GM1218" s="128"/>
      <c r="GN1218" s="128"/>
      <c r="GO1218" s="128"/>
      <c r="GP1218" s="128"/>
      <c r="GQ1218" s="128"/>
      <c r="GR1218" s="128"/>
      <c r="GS1218" s="128"/>
      <c r="GT1218" s="128"/>
      <c r="GU1218" s="128"/>
      <c r="GV1218" s="128"/>
      <c r="GW1218" s="128"/>
      <c r="GX1218" s="128"/>
      <c r="GY1218" s="128"/>
      <c r="GZ1218" s="128"/>
      <c r="HA1218" s="128"/>
      <c r="HB1218" s="128"/>
      <c r="HC1218" s="128"/>
      <c r="HD1218" s="128"/>
      <c r="HE1218" s="128"/>
      <c r="HF1218" s="128"/>
      <c r="HG1218" s="128"/>
      <c r="HH1218" s="128"/>
      <c r="HI1218" s="128"/>
      <c r="HJ1218" s="128"/>
      <c r="HK1218" s="128"/>
      <c r="HL1218" s="128"/>
      <c r="HM1218" s="128"/>
      <c r="HN1218" s="128"/>
      <c r="HO1218" s="128"/>
      <c r="HP1218" s="128"/>
      <c r="HQ1218" s="128"/>
      <c r="HR1218" s="128"/>
      <c r="HS1218" s="128"/>
      <c r="HT1218" s="128"/>
      <c r="HU1218" s="128"/>
      <c r="HV1218" s="128"/>
      <c r="HW1218" s="128"/>
      <c r="HX1218" s="128"/>
      <c r="HY1218" s="128"/>
      <c r="HZ1218" s="128"/>
      <c r="IA1218" s="128"/>
      <c r="IB1218" s="128"/>
      <c r="IC1218" s="128"/>
      <c r="ID1218" s="128"/>
      <c r="IE1218" s="128"/>
      <c r="IF1218" s="128"/>
      <c r="IG1218" s="128"/>
      <c r="IH1218" s="128"/>
      <c r="II1218" s="128"/>
      <c r="IJ1218" s="128"/>
      <c r="IK1218" s="128"/>
      <c r="IL1218" s="128"/>
      <c r="IM1218" s="128"/>
      <c r="IN1218" s="128"/>
      <c r="IO1218" s="128"/>
      <c r="IP1218" s="128"/>
      <c r="IQ1218" s="128"/>
      <c r="IR1218" s="128"/>
      <c r="IS1218" s="128"/>
      <c r="IT1218" s="128"/>
      <c r="IU1218" s="128"/>
      <c r="IV1218" s="128"/>
      <c r="IW1218" s="128"/>
      <c r="IX1218" s="128"/>
      <c r="IY1218" s="128"/>
      <c r="IZ1218" s="128"/>
      <c r="JA1218" s="128"/>
      <c r="JB1218" s="128"/>
      <c r="JC1218" s="128"/>
      <c r="JD1218" s="128"/>
      <c r="JE1218" s="128"/>
      <c r="JF1218" s="128"/>
      <c r="JG1218" s="128"/>
      <c r="JH1218" s="128"/>
      <c r="JI1218" s="128"/>
      <c r="JJ1218" s="128"/>
      <c r="JK1218" s="128"/>
      <c r="JL1218" s="128"/>
      <c r="JM1218" s="128"/>
      <c r="JN1218" s="128"/>
      <c r="JO1218" s="128"/>
      <c r="JP1218" s="128"/>
      <c r="JQ1218" s="128"/>
      <c r="JR1218" s="128"/>
      <c r="JS1218" s="128"/>
      <c r="JT1218" s="128"/>
      <c r="JU1218" s="128"/>
      <c r="JV1218" s="128"/>
      <c r="JW1218" s="128"/>
      <c r="JX1218" s="128"/>
      <c r="JY1218" s="128"/>
      <c r="JZ1218" s="128"/>
      <c r="KA1218" s="128"/>
      <c r="KB1218" s="128"/>
      <c r="KC1218" s="128"/>
      <c r="KD1218" s="128"/>
      <c r="KE1218" s="128"/>
      <c r="KF1218" s="128"/>
      <c r="KG1218" s="128"/>
      <c r="KH1218" s="128"/>
      <c r="KI1218" s="128"/>
      <c r="KJ1218" s="128"/>
      <c r="KK1218" s="128"/>
      <c r="KL1218" s="128"/>
      <c r="KM1218" s="128"/>
      <c r="KN1218" s="128"/>
      <c r="KO1218" s="128"/>
      <c r="KP1218" s="128"/>
      <c r="KQ1218" s="128"/>
      <c r="KR1218" s="128"/>
      <c r="KS1218" s="128"/>
      <c r="KT1218" s="128"/>
      <c r="KU1218" s="128"/>
      <c r="KV1218" s="128"/>
      <c r="KW1218" s="128"/>
      <c r="KX1218" s="128"/>
      <c r="KY1218" s="128"/>
      <c r="KZ1218" s="128"/>
      <c r="LA1218" s="128"/>
      <c r="LB1218" s="128"/>
      <c r="LC1218" s="128"/>
      <c r="LD1218" s="128"/>
      <c r="LE1218" s="128"/>
      <c r="LF1218" s="128"/>
      <c r="LG1218" s="128"/>
      <c r="LH1218" s="128"/>
      <c r="LI1218" s="128"/>
      <c r="LJ1218" s="128"/>
      <c r="LK1218" s="128"/>
      <c r="LL1218" s="128"/>
      <c r="LM1218" s="128"/>
      <c r="LN1218" s="128"/>
      <c r="LO1218" s="128"/>
      <c r="LP1218" s="128"/>
      <c r="LQ1218" s="128"/>
      <c r="LR1218" s="128"/>
      <c r="LS1218" s="128"/>
      <c r="LT1218" s="128"/>
      <c r="LU1218" s="128"/>
      <c r="LV1218" s="128"/>
      <c r="LW1218" s="128"/>
      <c r="LX1218" s="128"/>
      <c r="LY1218" s="128"/>
      <c r="LZ1218" s="128"/>
      <c r="MA1218" s="128"/>
      <c r="MB1218" s="128"/>
      <c r="MC1218" s="128"/>
      <c r="MD1218" s="128"/>
      <c r="ME1218" s="128"/>
      <c r="MF1218" s="128"/>
      <c r="MG1218" s="128"/>
      <c r="MH1218" s="128"/>
      <c r="MI1218" s="128"/>
      <c r="MJ1218" s="128"/>
      <c r="MK1218" s="128"/>
      <c r="ML1218" s="128"/>
      <c r="MM1218" s="128"/>
      <c r="MN1218" s="128"/>
      <c r="MO1218" s="128"/>
      <c r="MP1218" s="128"/>
      <c r="MQ1218" s="128"/>
      <c r="MR1218" s="128"/>
      <c r="MS1218" s="128"/>
      <c r="MT1218" s="128"/>
      <c r="MU1218" s="128"/>
      <c r="MV1218" s="128"/>
      <c r="MW1218" s="128"/>
      <c r="MX1218" s="128"/>
      <c r="MY1218" s="128"/>
      <c r="MZ1218" s="128"/>
      <c r="NA1218" s="128"/>
      <c r="NB1218" s="128"/>
      <c r="NC1218" s="128"/>
      <c r="ND1218" s="128"/>
      <c r="NE1218" s="128"/>
      <c r="NF1218" s="128"/>
      <c r="NG1218" s="128"/>
      <c r="NH1218" s="128"/>
      <c r="NI1218" s="128"/>
      <c r="NJ1218" s="128"/>
      <c r="NK1218" s="128"/>
      <c r="NL1218" s="128"/>
      <c r="NM1218" s="128"/>
      <c r="NN1218" s="128"/>
      <c r="NO1218" s="128"/>
      <c r="NP1218" s="128"/>
      <c r="NQ1218" s="128"/>
      <c r="NR1218" s="128"/>
      <c r="NS1218" s="128"/>
      <c r="NT1218" s="128"/>
      <c r="NU1218" s="128"/>
      <c r="NV1218" s="128"/>
      <c r="NW1218" s="128"/>
      <c r="NX1218" s="128"/>
      <c r="NY1218" s="128"/>
      <c r="NZ1218" s="128"/>
      <c r="OA1218" s="128"/>
      <c r="OB1218" s="128"/>
      <c r="OC1218" s="128"/>
      <c r="OD1218" s="128"/>
      <c r="OE1218" s="128"/>
      <c r="OF1218" s="128"/>
      <c r="OG1218" s="128"/>
      <c r="OH1218" s="128"/>
      <c r="OI1218" s="128"/>
      <c r="OJ1218" s="128"/>
      <c r="OK1218" s="128"/>
      <c r="OL1218" s="128"/>
      <c r="OM1218" s="128"/>
      <c r="ON1218" s="128"/>
      <c r="OO1218" s="128"/>
      <c r="OP1218" s="128"/>
      <c r="OQ1218" s="128"/>
      <c r="OR1218" s="128"/>
      <c r="OS1218" s="128"/>
      <c r="OT1218" s="128"/>
      <c r="OU1218" s="128"/>
      <c r="OV1218" s="128"/>
      <c r="OW1218" s="128"/>
      <c r="OX1218" s="128"/>
      <c r="OY1218" s="128"/>
      <c r="OZ1218" s="128"/>
      <c r="PA1218" s="128"/>
      <c r="PB1218" s="128"/>
      <c r="PC1218" s="128"/>
      <c r="PD1218" s="128"/>
      <c r="PE1218" s="128"/>
      <c r="PF1218" s="128"/>
      <c r="PG1218" s="128"/>
      <c r="PH1218" s="128"/>
      <c r="PI1218" s="128"/>
      <c r="PJ1218" s="128"/>
      <c r="PK1218" s="128"/>
      <c r="PL1218" s="128"/>
      <c r="PM1218" s="128"/>
      <c r="PN1218" s="128"/>
      <c r="PO1218" s="128"/>
      <c r="PP1218" s="128"/>
      <c r="PQ1218" s="128"/>
      <c r="PR1218" s="128"/>
      <c r="PS1218" s="128"/>
      <c r="PT1218" s="128"/>
      <c r="PU1218" s="128"/>
      <c r="PV1218" s="128"/>
      <c r="PW1218" s="128"/>
      <c r="PX1218" s="128"/>
      <c r="PY1218" s="128"/>
      <c r="PZ1218" s="128"/>
      <c r="QA1218" s="128"/>
      <c r="QB1218" s="128"/>
      <c r="QC1218" s="128"/>
      <c r="QD1218" s="128"/>
      <c r="QE1218" s="128"/>
      <c r="QF1218" s="128"/>
      <c r="QG1218" s="128"/>
      <c r="QH1218" s="128"/>
      <c r="QI1218" s="128"/>
      <c r="QJ1218" s="128"/>
      <c r="QK1218" s="128"/>
      <c r="QL1218" s="128"/>
      <c r="QM1218" s="128"/>
      <c r="QN1218" s="128"/>
      <c r="QO1218" s="128"/>
      <c r="QP1218" s="128"/>
      <c r="QQ1218" s="128"/>
      <c r="QR1218" s="128"/>
      <c r="QS1218" s="128"/>
      <c r="QT1218" s="128"/>
      <c r="QU1218" s="128"/>
      <c r="QV1218" s="128"/>
      <c r="QW1218" s="128"/>
      <c r="QX1218" s="128"/>
      <c r="QY1218" s="128"/>
      <c r="QZ1218" s="128"/>
      <c r="RA1218" s="128"/>
      <c r="RB1218" s="128"/>
      <c r="RC1218" s="128"/>
      <c r="RD1218" s="128"/>
      <c r="RE1218" s="128"/>
      <c r="RF1218" s="128"/>
      <c r="RG1218" s="128"/>
      <c r="RH1218" s="128"/>
      <c r="RI1218" s="128"/>
      <c r="RJ1218" s="128"/>
      <c r="RK1218" s="128"/>
      <c r="RL1218" s="128"/>
      <c r="RM1218" s="128"/>
      <c r="RN1218" s="128"/>
      <c r="RO1218" s="128"/>
      <c r="RP1218" s="128"/>
      <c r="RQ1218" s="128"/>
      <c r="RR1218" s="128"/>
      <c r="RS1218" s="128"/>
      <c r="RT1218" s="128"/>
      <c r="RU1218" s="128"/>
      <c r="RV1218" s="128"/>
      <c r="RW1218" s="128"/>
      <c r="RX1218" s="128"/>
      <c r="RY1218" s="128"/>
      <c r="RZ1218" s="128"/>
      <c r="SA1218" s="128"/>
      <c r="SB1218" s="128"/>
      <c r="SC1218" s="128"/>
      <c r="SD1218" s="128"/>
      <c r="SE1218" s="128"/>
      <c r="SF1218" s="128"/>
      <c r="SG1218" s="128"/>
      <c r="SH1218" s="128"/>
      <c r="SI1218" s="128"/>
      <c r="SJ1218" s="128"/>
      <c r="SK1218" s="128"/>
      <c r="SL1218" s="128"/>
      <c r="SM1218" s="128"/>
      <c r="SN1218" s="128"/>
      <c r="SO1218" s="128"/>
      <c r="SP1218" s="128"/>
      <c r="SQ1218" s="128"/>
      <c r="SR1218" s="128"/>
      <c r="SS1218" s="128"/>
      <c r="ST1218" s="128"/>
      <c r="SU1218" s="128"/>
      <c r="SV1218" s="128"/>
      <c r="SW1218" s="128"/>
      <c r="SX1218" s="128"/>
      <c r="SY1218" s="128"/>
      <c r="SZ1218" s="128"/>
      <c r="TA1218" s="128"/>
      <c r="TB1218" s="128"/>
      <c r="TC1218" s="128"/>
      <c r="TD1218" s="128"/>
      <c r="TE1218" s="128"/>
      <c r="TF1218" s="128"/>
      <c r="TG1218" s="128"/>
      <c r="TH1218" s="128"/>
      <c r="TI1218" s="128"/>
      <c r="TJ1218" s="128"/>
      <c r="TK1218" s="128"/>
      <c r="TL1218" s="128"/>
      <c r="TM1218" s="128"/>
      <c r="TN1218" s="128"/>
      <c r="TO1218" s="128"/>
      <c r="TP1218" s="128"/>
      <c r="TQ1218" s="128"/>
      <c r="TR1218" s="128"/>
      <c r="TS1218" s="128"/>
      <c r="TT1218" s="128"/>
      <c r="TU1218" s="128"/>
      <c r="TV1218" s="128"/>
      <c r="TW1218" s="128"/>
      <c r="TX1218" s="128"/>
      <c r="TY1218" s="128"/>
      <c r="TZ1218" s="128"/>
      <c r="UA1218" s="128"/>
      <c r="UB1218" s="128"/>
      <c r="UC1218" s="128"/>
      <c r="UD1218" s="128"/>
      <c r="UE1218" s="128"/>
      <c r="UF1218" s="128"/>
      <c r="UG1218" s="128"/>
      <c r="UH1218" s="128"/>
      <c r="UI1218" s="128"/>
      <c r="UJ1218" s="128"/>
      <c r="UK1218" s="128"/>
      <c r="UL1218" s="128"/>
      <c r="UM1218" s="128"/>
      <c r="UN1218" s="128"/>
      <c r="UO1218" s="128"/>
      <c r="UP1218" s="128"/>
      <c r="UQ1218" s="128"/>
      <c r="UR1218" s="128"/>
      <c r="US1218" s="128"/>
      <c r="UT1218" s="128"/>
      <c r="UU1218" s="128"/>
      <c r="UV1218" s="128"/>
      <c r="UW1218" s="128"/>
      <c r="UX1218" s="128"/>
      <c r="UY1218" s="128"/>
      <c r="UZ1218" s="128"/>
      <c r="VA1218" s="128"/>
      <c r="VB1218" s="128"/>
      <c r="VC1218" s="128"/>
      <c r="VD1218" s="128"/>
      <c r="VE1218" s="128"/>
      <c r="VF1218" s="128"/>
      <c r="VG1218" s="128"/>
      <c r="VH1218" s="128"/>
      <c r="VI1218" s="128"/>
      <c r="VJ1218" s="128"/>
      <c r="VK1218" s="128"/>
      <c r="VL1218" s="128"/>
      <c r="VM1218" s="128"/>
      <c r="VN1218" s="128"/>
      <c r="VO1218" s="128"/>
      <c r="VP1218" s="128"/>
      <c r="VQ1218" s="128"/>
      <c r="VR1218" s="128"/>
      <c r="VS1218" s="128"/>
      <c r="VT1218" s="128"/>
      <c r="VU1218" s="128"/>
      <c r="VV1218" s="128"/>
      <c r="VW1218" s="128"/>
      <c r="VX1218" s="128"/>
      <c r="VY1218" s="128"/>
      <c r="VZ1218" s="128"/>
      <c r="WA1218" s="128"/>
      <c r="WB1218" s="128"/>
      <c r="WC1218" s="128"/>
      <c r="WD1218" s="128"/>
      <c r="WE1218" s="128"/>
      <c r="WF1218" s="128"/>
      <c r="WG1218" s="128"/>
      <c r="WH1218" s="128"/>
      <c r="WI1218" s="128"/>
      <c r="WJ1218" s="128"/>
      <c r="WK1218" s="128"/>
      <c r="WL1218" s="128"/>
      <c r="WM1218" s="128"/>
      <c r="WN1218" s="128"/>
      <c r="WO1218" s="128"/>
      <c r="WP1218" s="128"/>
      <c r="WQ1218" s="128"/>
      <c r="WR1218" s="128"/>
      <c r="WS1218" s="128"/>
      <c r="WT1218" s="128"/>
      <c r="WU1218" s="128"/>
      <c r="WV1218" s="128"/>
      <c r="WW1218" s="128"/>
      <c r="WX1218" s="128"/>
      <c r="WY1218" s="128"/>
      <c r="WZ1218" s="128"/>
      <c r="XA1218" s="128"/>
      <c r="XB1218" s="128"/>
      <c r="XC1218" s="128"/>
      <c r="XD1218" s="128"/>
      <c r="XE1218" s="128"/>
      <c r="XF1218" s="128"/>
      <c r="XG1218" s="128"/>
      <c r="XH1218" s="128"/>
      <c r="XI1218" s="128"/>
      <c r="XJ1218" s="128"/>
      <c r="XK1218" s="128"/>
      <c r="XL1218" s="128"/>
      <c r="XM1218" s="128"/>
      <c r="XN1218" s="128"/>
      <c r="XO1218" s="128"/>
      <c r="XP1218" s="128"/>
      <c r="XQ1218" s="128"/>
      <c r="XR1218" s="128"/>
      <c r="XS1218" s="128"/>
      <c r="XT1218" s="128"/>
      <c r="XU1218" s="128"/>
      <c r="XV1218" s="128"/>
      <c r="XW1218" s="128"/>
      <c r="XX1218" s="128"/>
      <c r="XY1218" s="128"/>
      <c r="XZ1218" s="128"/>
      <c r="YA1218" s="128"/>
      <c r="YB1218" s="128"/>
      <c r="YC1218" s="128"/>
      <c r="YD1218" s="128"/>
      <c r="YE1218" s="128"/>
      <c r="YF1218" s="128"/>
      <c r="YG1218" s="128"/>
      <c r="YH1218" s="128"/>
      <c r="YI1218" s="128"/>
      <c r="YJ1218" s="128"/>
      <c r="YK1218" s="128"/>
      <c r="YL1218" s="128"/>
      <c r="YM1218" s="128"/>
      <c r="YN1218" s="128"/>
      <c r="YO1218" s="128"/>
      <c r="YP1218" s="128"/>
      <c r="YQ1218" s="128"/>
      <c r="YR1218" s="128"/>
      <c r="YS1218" s="128"/>
      <c r="YT1218" s="128"/>
      <c r="YU1218" s="128"/>
      <c r="YV1218" s="128"/>
      <c r="YW1218" s="128"/>
      <c r="YX1218" s="128"/>
      <c r="YY1218" s="128"/>
      <c r="YZ1218" s="128"/>
      <c r="ZA1218" s="128"/>
      <c r="ZB1218" s="128"/>
      <c r="ZC1218" s="128"/>
      <c r="ZD1218" s="128"/>
      <c r="ZE1218" s="128"/>
      <c r="ZF1218" s="128"/>
      <c r="ZG1218" s="128"/>
      <c r="ZH1218" s="128"/>
      <c r="ZI1218" s="128"/>
      <c r="ZJ1218" s="128"/>
      <c r="ZK1218" s="128"/>
      <c r="ZL1218" s="128"/>
      <c r="ZM1218" s="128"/>
      <c r="ZN1218" s="128"/>
      <c r="ZO1218" s="128"/>
      <c r="ZP1218" s="128"/>
      <c r="ZQ1218" s="128"/>
      <c r="ZR1218" s="128"/>
      <c r="ZS1218" s="128"/>
      <c r="ZT1218" s="128"/>
      <c r="ZU1218" s="128"/>
      <c r="ZV1218" s="128"/>
      <c r="ZW1218" s="128"/>
      <c r="ZX1218" s="128"/>
      <c r="ZY1218" s="128"/>
      <c r="ZZ1218" s="128"/>
      <c r="AAA1218" s="128"/>
      <c r="AAB1218" s="128"/>
      <c r="AAC1218" s="128"/>
      <c r="AAD1218" s="128"/>
      <c r="AAE1218" s="128"/>
      <c r="AAF1218" s="128"/>
      <c r="AAG1218" s="128"/>
      <c r="AAH1218" s="128"/>
      <c r="AAI1218" s="128"/>
      <c r="AAJ1218" s="128"/>
      <c r="AAK1218" s="128"/>
      <c r="AAL1218" s="128"/>
      <c r="AAM1218" s="128"/>
      <c r="AAN1218" s="128"/>
      <c r="AAO1218" s="128"/>
      <c r="AAP1218" s="128"/>
      <c r="AAQ1218" s="128"/>
      <c r="AAR1218" s="128"/>
      <c r="AAS1218" s="128"/>
      <c r="AAT1218" s="128"/>
      <c r="AAU1218" s="128"/>
      <c r="AAV1218" s="128"/>
      <c r="AAW1218" s="128"/>
      <c r="AAX1218" s="128"/>
      <c r="AAY1218" s="128"/>
      <c r="AAZ1218" s="128"/>
      <c r="ABA1218" s="128"/>
      <c r="ABB1218" s="128"/>
      <c r="ABC1218" s="128"/>
      <c r="ABD1218" s="128"/>
      <c r="ABE1218" s="128"/>
      <c r="ABF1218" s="128"/>
      <c r="ABG1218" s="128"/>
      <c r="ABH1218" s="128"/>
      <c r="ABI1218" s="128"/>
      <c r="ABJ1218" s="128"/>
      <c r="ABK1218" s="128"/>
      <c r="ABL1218" s="128"/>
      <c r="ABM1218" s="128"/>
      <c r="ABN1218" s="128"/>
      <c r="ABO1218" s="128"/>
      <c r="ABP1218" s="128"/>
      <c r="ABQ1218" s="128"/>
      <c r="ABR1218" s="128"/>
      <c r="ABS1218" s="128"/>
      <c r="ABT1218" s="128"/>
      <c r="ABU1218" s="128"/>
      <c r="ABV1218" s="128"/>
      <c r="ABW1218" s="128"/>
      <c r="ABX1218" s="128"/>
      <c r="ABY1218" s="128"/>
      <c r="ABZ1218" s="128"/>
      <c r="ACA1218" s="128"/>
      <c r="ACB1218" s="128"/>
      <c r="ACC1218" s="128"/>
      <c r="ACD1218" s="128"/>
      <c r="ACE1218" s="128"/>
      <c r="ACF1218" s="128"/>
      <c r="ACG1218" s="128"/>
      <c r="ACH1218" s="128"/>
      <c r="ACI1218" s="128"/>
      <c r="ACJ1218" s="128"/>
      <c r="ACK1218" s="128"/>
      <c r="ACL1218" s="128"/>
      <c r="ACM1218" s="128"/>
      <c r="ACN1218" s="128"/>
      <c r="ACO1218" s="128"/>
      <c r="ACP1218" s="128"/>
      <c r="ACQ1218" s="128"/>
      <c r="ACR1218" s="128"/>
      <c r="ACS1218" s="128"/>
      <c r="ACT1218" s="128"/>
      <c r="ACU1218" s="128"/>
      <c r="ACV1218" s="128"/>
      <c r="ACW1218" s="128"/>
      <c r="ACX1218" s="128"/>
      <c r="ACY1218" s="128"/>
      <c r="ACZ1218" s="128"/>
      <c r="ADA1218" s="128"/>
      <c r="ADB1218" s="128"/>
      <c r="ADC1218" s="128"/>
      <c r="ADD1218" s="128"/>
      <c r="ADE1218" s="128"/>
      <c r="ADF1218" s="128"/>
      <c r="ADG1218" s="128"/>
      <c r="ADH1218" s="128"/>
      <c r="ADI1218" s="128"/>
      <c r="ADJ1218" s="128"/>
      <c r="ADK1218" s="128"/>
      <c r="ADL1218" s="128"/>
      <c r="ADM1218" s="128"/>
      <c r="ADN1218" s="128"/>
      <c r="ADO1218" s="128"/>
      <c r="ADP1218" s="128"/>
      <c r="ADQ1218" s="128"/>
      <c r="ADR1218" s="128"/>
      <c r="ADS1218" s="128"/>
      <c r="ADT1218" s="128"/>
      <c r="ADU1218" s="128"/>
      <c r="ADV1218" s="128"/>
      <c r="ADW1218" s="128"/>
      <c r="ADX1218" s="128"/>
      <c r="ADY1218" s="128"/>
      <c r="ADZ1218" s="128"/>
      <c r="AEA1218" s="128"/>
      <c r="AEB1218" s="128"/>
      <c r="AEC1218" s="128"/>
      <c r="AED1218" s="128"/>
      <c r="AEE1218" s="128"/>
      <c r="AEF1218" s="128"/>
      <c r="AEG1218" s="128"/>
      <c r="AEH1218" s="128"/>
      <c r="AEI1218" s="128"/>
      <c r="AEJ1218" s="128"/>
      <c r="AEK1218" s="128"/>
      <c r="AEL1218" s="128"/>
      <c r="AEM1218" s="128"/>
      <c r="AEN1218" s="128"/>
      <c r="AEO1218" s="128"/>
      <c r="AEP1218" s="128"/>
      <c r="AEQ1218" s="128"/>
      <c r="AER1218" s="128"/>
      <c r="AES1218" s="128"/>
      <c r="AET1218" s="128"/>
      <c r="AEU1218" s="128"/>
      <c r="AEV1218" s="128"/>
      <c r="AEW1218" s="128"/>
      <c r="AEX1218" s="128"/>
      <c r="AEY1218" s="128"/>
      <c r="AEZ1218" s="128"/>
      <c r="AFA1218" s="128"/>
      <c r="AFB1218" s="128"/>
      <c r="AFC1218" s="128"/>
      <c r="AFD1218" s="128"/>
      <c r="AFE1218" s="128"/>
      <c r="AFF1218" s="128"/>
      <c r="AFG1218" s="128"/>
      <c r="AFH1218" s="128"/>
      <c r="AFI1218" s="128"/>
      <c r="AFJ1218" s="128"/>
      <c r="AFK1218" s="128"/>
      <c r="AFL1218" s="128"/>
      <c r="AFM1218" s="128"/>
      <c r="AFN1218" s="128"/>
      <c r="AFO1218" s="128"/>
      <c r="AFP1218" s="128"/>
      <c r="AFQ1218" s="128"/>
      <c r="AFR1218" s="128"/>
      <c r="AFS1218" s="128"/>
      <c r="AFT1218" s="128"/>
      <c r="AFU1218" s="128"/>
      <c r="AFV1218" s="128"/>
      <c r="AFW1218" s="128"/>
      <c r="AFX1218" s="128"/>
      <c r="AFY1218" s="128"/>
      <c r="AFZ1218" s="128"/>
      <c r="AGA1218" s="128"/>
      <c r="AGB1218" s="128"/>
      <c r="AGC1218" s="128"/>
      <c r="AGD1218" s="128"/>
      <c r="AGE1218" s="128"/>
      <c r="AGF1218" s="128"/>
      <c r="AGG1218" s="128"/>
      <c r="AGH1218" s="128"/>
      <c r="AGI1218" s="128"/>
      <c r="AGJ1218" s="128"/>
      <c r="AGK1218" s="128"/>
      <c r="AGL1218" s="128"/>
      <c r="AGM1218" s="128"/>
      <c r="AGN1218" s="128"/>
      <c r="AGO1218" s="128"/>
      <c r="AGP1218" s="128"/>
      <c r="AGQ1218" s="128"/>
      <c r="AGR1218" s="128"/>
      <c r="AGS1218" s="128"/>
      <c r="AGT1218" s="128"/>
      <c r="AGU1218" s="128"/>
      <c r="AGV1218" s="128"/>
      <c r="AGW1218" s="128"/>
      <c r="AGX1218" s="128"/>
      <c r="AGY1218" s="128"/>
      <c r="AGZ1218" s="128"/>
      <c r="AHA1218" s="128"/>
      <c r="AHB1218" s="128"/>
      <c r="AHC1218" s="128"/>
      <c r="AHD1218" s="128"/>
      <c r="AHE1218" s="128"/>
      <c r="AHF1218" s="128"/>
      <c r="AHG1218" s="128"/>
      <c r="AHH1218" s="128"/>
      <c r="AHI1218" s="128"/>
      <c r="AHJ1218" s="128"/>
      <c r="AHK1218" s="128"/>
      <c r="AHL1218" s="128"/>
      <c r="AHM1218" s="128"/>
      <c r="AHN1218" s="128"/>
      <c r="AHO1218" s="128"/>
      <c r="AHP1218" s="128"/>
      <c r="AHQ1218" s="128"/>
      <c r="AHR1218" s="128"/>
      <c r="AHS1218" s="128"/>
      <c r="AHT1218" s="128"/>
      <c r="AHU1218" s="128"/>
      <c r="AHV1218" s="128"/>
      <c r="AHW1218" s="128"/>
      <c r="AHX1218" s="128"/>
      <c r="AHY1218" s="128"/>
      <c r="AHZ1218" s="128"/>
      <c r="AIA1218" s="128"/>
      <c r="AIB1218" s="128"/>
      <c r="AIC1218" s="128"/>
      <c r="AID1218" s="128"/>
      <c r="AIE1218" s="128"/>
      <c r="AIF1218" s="128"/>
      <c r="AIG1218" s="128"/>
      <c r="AIH1218" s="128"/>
      <c r="AII1218" s="128"/>
      <c r="AIJ1218" s="128"/>
      <c r="AIK1218" s="128"/>
      <c r="AIL1218" s="128"/>
      <c r="AIM1218" s="128"/>
      <c r="AIN1218" s="128"/>
      <c r="AIO1218" s="128"/>
      <c r="AIP1218" s="128"/>
      <c r="AIQ1218" s="128"/>
      <c r="AIR1218" s="128"/>
      <c r="AIS1218" s="128"/>
      <c r="AIT1218" s="128"/>
      <c r="AIU1218" s="128"/>
      <c r="AIV1218" s="128"/>
      <c r="AIW1218" s="128"/>
      <c r="AIX1218" s="128"/>
      <c r="AIY1218" s="128"/>
      <c r="AIZ1218" s="128"/>
      <c r="AJA1218" s="128"/>
      <c r="AJB1218" s="128"/>
      <c r="AJC1218" s="128"/>
      <c r="AJD1218" s="128"/>
      <c r="AJE1218" s="128"/>
      <c r="AJF1218" s="128"/>
      <c r="AJG1218" s="128"/>
      <c r="AJH1218" s="128"/>
      <c r="AJI1218" s="128"/>
      <c r="AJJ1218" s="128"/>
      <c r="AJK1218" s="128"/>
      <c r="AJL1218" s="128"/>
      <c r="AJM1218" s="128"/>
      <c r="AJN1218" s="128"/>
      <c r="AJO1218" s="128"/>
      <c r="AJP1218" s="128"/>
      <c r="AJQ1218" s="128"/>
      <c r="AJR1218" s="128"/>
      <c r="AJS1218" s="128"/>
      <c r="AJT1218" s="128"/>
      <c r="AJU1218" s="128"/>
      <c r="AJV1218" s="128"/>
      <c r="AJW1218" s="128"/>
      <c r="AJX1218" s="128"/>
      <c r="AJY1218" s="128"/>
      <c r="AJZ1218" s="128"/>
      <c r="AKA1218" s="128"/>
      <c r="AKB1218" s="128"/>
      <c r="AKC1218" s="128"/>
      <c r="AKD1218" s="128"/>
      <c r="AKE1218" s="128"/>
      <c r="AKF1218" s="128"/>
      <c r="AKG1218" s="128"/>
      <c r="AKH1218" s="128"/>
      <c r="AKI1218" s="128"/>
      <c r="AKJ1218" s="128"/>
      <c r="AKK1218" s="128"/>
      <c r="AKL1218" s="128"/>
      <c r="AKM1218" s="128"/>
      <c r="AKN1218" s="128"/>
      <c r="AKO1218" s="128"/>
      <c r="AKP1218" s="128"/>
      <c r="AKQ1218" s="128"/>
      <c r="AKR1218" s="128"/>
      <c r="AKS1218" s="128"/>
      <c r="AKT1218" s="128"/>
      <c r="AKU1218" s="128"/>
      <c r="AKV1218" s="128"/>
      <c r="AKW1218" s="128"/>
      <c r="AKX1218" s="128"/>
      <c r="AKY1218" s="128"/>
      <c r="AKZ1218" s="128"/>
      <c r="ALA1218" s="128"/>
      <c r="ALB1218" s="128"/>
      <c r="ALC1218" s="128"/>
      <c r="ALD1218" s="128"/>
      <c r="ALE1218" s="128"/>
      <c r="ALF1218" s="128"/>
      <c r="ALG1218" s="128"/>
      <c r="ALH1218" s="128"/>
      <c r="ALI1218" s="128"/>
      <c r="ALJ1218" s="128"/>
      <c r="ALK1218" s="128"/>
      <c r="ALL1218" s="128"/>
      <c r="ALM1218" s="128"/>
      <c r="ALN1218" s="128"/>
      <c r="ALO1218" s="128"/>
      <c r="ALP1218" s="128"/>
      <c r="ALQ1218" s="128"/>
      <c r="ALR1218" s="128"/>
      <c r="ALS1218" s="128"/>
      <c r="ALT1218" s="128"/>
      <c r="ALU1218" s="128"/>
      <c r="ALV1218" s="128"/>
      <c r="ALW1218" s="128"/>
      <c r="ALX1218" s="128"/>
      <c r="ALY1218" s="128"/>
      <c r="ALZ1218" s="128"/>
      <c r="AMA1218" s="128"/>
      <c r="AMB1218" s="128"/>
      <c r="AMC1218" s="128"/>
      <c r="AMD1218" s="128"/>
      <c r="AME1218" s="128"/>
      <c r="AMF1218" s="128"/>
      <c r="AMG1218" s="128"/>
      <c r="AMH1218" s="128"/>
      <c r="AMI1218" s="128"/>
      <c r="AMJ1218" s="128"/>
      <c r="AMK1218" s="128"/>
    </row>
    <row r="1219" spans="1:1025" s="131" customFormat="1" ht="14.25" customHeight="1" x14ac:dyDescent="0.25">
      <c r="A1219" s="220"/>
      <c r="B1219" s="182" t="s">
        <v>177</v>
      </c>
      <c r="C1219" s="182"/>
      <c r="D1219" s="182"/>
      <c r="E1219" s="154" t="s">
        <v>12</v>
      </c>
      <c r="F1219" s="155"/>
      <c r="G1219" s="156">
        <v>7.5</v>
      </c>
      <c r="H1219" s="156">
        <f>G1219*F1219</f>
        <v>0</v>
      </c>
      <c r="I1219" s="128"/>
      <c r="J1219" s="195"/>
      <c r="K1219" s="195"/>
      <c r="L1219" s="195"/>
      <c r="M1219" s="194"/>
      <c r="N1219" s="196"/>
      <c r="O1219" s="197"/>
      <c r="P1219" s="197"/>
      <c r="Q1219" s="128"/>
      <c r="R1219" s="128"/>
      <c r="S1219" s="128"/>
      <c r="T1219" s="128"/>
      <c r="U1219" s="128"/>
      <c r="V1219" s="128"/>
      <c r="W1219" s="128"/>
      <c r="X1219" s="128"/>
      <c r="Y1219" s="128"/>
      <c r="Z1219" s="128"/>
      <c r="AA1219" s="128"/>
      <c r="AB1219" s="128"/>
      <c r="AC1219" s="128"/>
      <c r="AD1219" s="128"/>
      <c r="AE1219" s="128"/>
      <c r="AF1219" s="128"/>
      <c r="AG1219" s="128"/>
      <c r="AH1219" s="128"/>
      <c r="AI1219" s="128"/>
      <c r="AJ1219" s="128"/>
      <c r="AK1219" s="128"/>
      <c r="AL1219" s="128"/>
      <c r="AM1219" s="128"/>
      <c r="AN1219" s="128"/>
      <c r="AO1219" s="128"/>
      <c r="AP1219" s="128"/>
      <c r="AQ1219" s="128"/>
      <c r="AR1219" s="128"/>
      <c r="AS1219" s="128"/>
      <c r="AT1219" s="128"/>
      <c r="AU1219" s="128"/>
      <c r="AV1219" s="128"/>
      <c r="AW1219" s="128"/>
      <c r="AX1219" s="128"/>
      <c r="AY1219" s="128"/>
      <c r="AZ1219" s="128"/>
      <c r="BA1219" s="128"/>
      <c r="BB1219" s="128"/>
      <c r="BC1219" s="128"/>
      <c r="BD1219" s="128"/>
      <c r="BE1219" s="128"/>
      <c r="BF1219" s="128"/>
      <c r="BG1219" s="128"/>
      <c r="BH1219" s="128"/>
      <c r="BI1219" s="128"/>
      <c r="BJ1219" s="128"/>
      <c r="BK1219" s="128"/>
      <c r="BL1219" s="128"/>
      <c r="BM1219" s="128"/>
      <c r="BN1219" s="128"/>
      <c r="BO1219" s="128"/>
      <c r="BP1219" s="128"/>
      <c r="BQ1219" s="128"/>
      <c r="BR1219" s="128"/>
      <c r="BS1219" s="128"/>
      <c r="BT1219" s="128"/>
      <c r="BU1219" s="128"/>
      <c r="BV1219" s="128"/>
      <c r="BW1219" s="128"/>
      <c r="BX1219" s="128"/>
      <c r="BY1219" s="128"/>
      <c r="BZ1219" s="128"/>
      <c r="CA1219" s="128"/>
      <c r="CB1219" s="128"/>
      <c r="CC1219" s="128"/>
      <c r="CD1219" s="128"/>
      <c r="CE1219" s="128"/>
      <c r="CF1219" s="128"/>
      <c r="CG1219" s="128"/>
      <c r="CH1219" s="128"/>
      <c r="CI1219" s="128"/>
      <c r="CJ1219" s="128"/>
      <c r="CK1219" s="128"/>
      <c r="CL1219" s="128"/>
      <c r="CM1219" s="128"/>
      <c r="CN1219" s="128"/>
      <c r="CO1219" s="128"/>
      <c r="CP1219" s="128"/>
      <c r="CQ1219" s="128"/>
      <c r="CR1219" s="128"/>
      <c r="CS1219" s="128"/>
      <c r="CT1219" s="128"/>
      <c r="CU1219" s="128"/>
      <c r="CV1219" s="128"/>
      <c r="CW1219" s="128"/>
      <c r="CX1219" s="128"/>
      <c r="CY1219" s="128"/>
      <c r="CZ1219" s="128"/>
      <c r="DA1219" s="128"/>
      <c r="DB1219" s="128"/>
      <c r="DC1219" s="128"/>
      <c r="DD1219" s="128"/>
      <c r="DE1219" s="128"/>
      <c r="DF1219" s="128"/>
      <c r="DG1219" s="128"/>
      <c r="DH1219" s="128"/>
      <c r="DI1219" s="128"/>
      <c r="DJ1219" s="128"/>
      <c r="DK1219" s="128"/>
      <c r="DL1219" s="128"/>
      <c r="DM1219" s="128"/>
      <c r="DN1219" s="128"/>
      <c r="DO1219" s="128"/>
      <c r="DP1219" s="128"/>
      <c r="DQ1219" s="128"/>
      <c r="DR1219" s="128"/>
      <c r="DS1219" s="128"/>
      <c r="DT1219" s="128"/>
      <c r="DU1219" s="128"/>
      <c r="DV1219" s="128"/>
      <c r="DW1219" s="128"/>
      <c r="DX1219" s="128"/>
      <c r="DY1219" s="128"/>
      <c r="DZ1219" s="128"/>
      <c r="EA1219" s="128"/>
      <c r="EB1219" s="128"/>
      <c r="EC1219" s="128"/>
      <c r="ED1219" s="128"/>
      <c r="EE1219" s="128"/>
      <c r="EF1219" s="128"/>
      <c r="EG1219" s="128"/>
      <c r="EH1219" s="128"/>
      <c r="EI1219" s="128"/>
      <c r="EJ1219" s="128"/>
      <c r="EK1219" s="128"/>
      <c r="EL1219" s="128"/>
      <c r="EM1219" s="128"/>
      <c r="EN1219" s="128"/>
      <c r="EO1219" s="128"/>
      <c r="EP1219" s="128"/>
      <c r="EQ1219" s="128"/>
      <c r="ER1219" s="128"/>
      <c r="ES1219" s="128"/>
      <c r="ET1219" s="128"/>
      <c r="EU1219" s="128"/>
      <c r="EV1219" s="128"/>
      <c r="EW1219" s="128"/>
      <c r="EX1219" s="128"/>
      <c r="EY1219" s="128"/>
      <c r="EZ1219" s="128"/>
      <c r="FA1219" s="128"/>
      <c r="FB1219" s="128"/>
      <c r="FC1219" s="128"/>
      <c r="FD1219" s="128"/>
      <c r="FE1219" s="128"/>
      <c r="FF1219" s="128"/>
      <c r="FG1219" s="128"/>
      <c r="FH1219" s="128"/>
      <c r="FI1219" s="128"/>
      <c r="FJ1219" s="128"/>
      <c r="FK1219" s="128"/>
      <c r="FL1219" s="128"/>
      <c r="FM1219" s="128"/>
      <c r="FN1219" s="128"/>
      <c r="FO1219" s="128"/>
      <c r="FP1219" s="128"/>
      <c r="FQ1219" s="128"/>
      <c r="FR1219" s="128"/>
      <c r="FS1219" s="128"/>
      <c r="FT1219" s="128"/>
      <c r="FU1219" s="128"/>
      <c r="FV1219" s="128"/>
      <c r="FW1219" s="128"/>
      <c r="FX1219" s="128"/>
      <c r="FY1219" s="128"/>
      <c r="FZ1219" s="128"/>
      <c r="GA1219" s="128"/>
      <c r="GB1219" s="128"/>
      <c r="GC1219" s="128"/>
      <c r="GD1219" s="128"/>
      <c r="GE1219" s="128"/>
      <c r="GF1219" s="128"/>
      <c r="GG1219" s="128"/>
      <c r="GH1219" s="128"/>
      <c r="GI1219" s="128"/>
      <c r="GJ1219" s="128"/>
      <c r="GK1219" s="128"/>
      <c r="GL1219" s="128"/>
      <c r="GM1219" s="128"/>
      <c r="GN1219" s="128"/>
      <c r="GO1219" s="128"/>
      <c r="GP1219" s="128"/>
      <c r="GQ1219" s="128"/>
      <c r="GR1219" s="128"/>
      <c r="GS1219" s="128"/>
      <c r="GT1219" s="128"/>
      <c r="GU1219" s="128"/>
      <c r="GV1219" s="128"/>
      <c r="GW1219" s="128"/>
      <c r="GX1219" s="128"/>
      <c r="GY1219" s="128"/>
      <c r="GZ1219" s="128"/>
      <c r="HA1219" s="128"/>
      <c r="HB1219" s="128"/>
      <c r="HC1219" s="128"/>
      <c r="HD1219" s="128"/>
      <c r="HE1219" s="128"/>
      <c r="HF1219" s="128"/>
      <c r="HG1219" s="128"/>
      <c r="HH1219" s="128"/>
      <c r="HI1219" s="128"/>
      <c r="HJ1219" s="128"/>
      <c r="HK1219" s="128"/>
      <c r="HL1219" s="128"/>
      <c r="HM1219" s="128"/>
      <c r="HN1219" s="128"/>
      <c r="HO1219" s="128"/>
      <c r="HP1219" s="128"/>
      <c r="HQ1219" s="128"/>
      <c r="HR1219" s="128"/>
      <c r="HS1219" s="128"/>
      <c r="HT1219" s="128"/>
      <c r="HU1219" s="128"/>
      <c r="HV1219" s="128"/>
      <c r="HW1219" s="128"/>
      <c r="HX1219" s="128"/>
      <c r="HY1219" s="128"/>
      <c r="HZ1219" s="128"/>
      <c r="IA1219" s="128"/>
      <c r="IB1219" s="128"/>
      <c r="IC1219" s="128"/>
      <c r="ID1219" s="128"/>
      <c r="IE1219" s="128"/>
      <c r="IF1219" s="128"/>
      <c r="IG1219" s="128"/>
      <c r="IH1219" s="128"/>
      <c r="II1219" s="128"/>
      <c r="IJ1219" s="128"/>
      <c r="IK1219" s="128"/>
      <c r="IL1219" s="128"/>
      <c r="IM1219" s="128"/>
      <c r="IN1219" s="128"/>
      <c r="IO1219" s="128"/>
      <c r="IP1219" s="128"/>
      <c r="IQ1219" s="128"/>
      <c r="IR1219" s="128"/>
      <c r="IS1219" s="128"/>
      <c r="IT1219" s="128"/>
      <c r="IU1219" s="128"/>
      <c r="IV1219" s="128"/>
      <c r="IW1219" s="128"/>
      <c r="IX1219" s="128"/>
      <c r="IY1219" s="128"/>
      <c r="IZ1219" s="128"/>
      <c r="JA1219" s="128"/>
      <c r="JB1219" s="128"/>
      <c r="JC1219" s="128"/>
      <c r="JD1219" s="128"/>
      <c r="JE1219" s="128"/>
      <c r="JF1219" s="128"/>
      <c r="JG1219" s="128"/>
      <c r="JH1219" s="128"/>
      <c r="JI1219" s="128"/>
      <c r="JJ1219" s="128"/>
      <c r="JK1219" s="128"/>
      <c r="JL1219" s="128"/>
      <c r="JM1219" s="128"/>
      <c r="JN1219" s="128"/>
      <c r="JO1219" s="128"/>
      <c r="JP1219" s="128"/>
      <c r="JQ1219" s="128"/>
      <c r="JR1219" s="128"/>
      <c r="JS1219" s="128"/>
      <c r="JT1219" s="128"/>
      <c r="JU1219" s="128"/>
      <c r="JV1219" s="128"/>
      <c r="JW1219" s="128"/>
      <c r="JX1219" s="128"/>
      <c r="JY1219" s="128"/>
      <c r="JZ1219" s="128"/>
      <c r="KA1219" s="128"/>
      <c r="KB1219" s="128"/>
      <c r="KC1219" s="128"/>
      <c r="KD1219" s="128"/>
      <c r="KE1219" s="128"/>
      <c r="KF1219" s="128"/>
      <c r="KG1219" s="128"/>
      <c r="KH1219" s="128"/>
      <c r="KI1219" s="128"/>
      <c r="KJ1219" s="128"/>
      <c r="KK1219" s="128"/>
      <c r="KL1219" s="128"/>
      <c r="KM1219" s="128"/>
      <c r="KN1219" s="128"/>
      <c r="KO1219" s="128"/>
      <c r="KP1219" s="128"/>
      <c r="KQ1219" s="128"/>
      <c r="KR1219" s="128"/>
      <c r="KS1219" s="128"/>
      <c r="KT1219" s="128"/>
      <c r="KU1219" s="128"/>
      <c r="KV1219" s="128"/>
      <c r="KW1219" s="128"/>
      <c r="KX1219" s="128"/>
      <c r="KY1219" s="128"/>
      <c r="KZ1219" s="128"/>
      <c r="LA1219" s="128"/>
      <c r="LB1219" s="128"/>
      <c r="LC1219" s="128"/>
      <c r="LD1219" s="128"/>
      <c r="LE1219" s="128"/>
      <c r="LF1219" s="128"/>
      <c r="LG1219" s="128"/>
      <c r="LH1219" s="128"/>
      <c r="LI1219" s="128"/>
      <c r="LJ1219" s="128"/>
      <c r="LK1219" s="128"/>
      <c r="LL1219" s="128"/>
      <c r="LM1219" s="128"/>
      <c r="LN1219" s="128"/>
      <c r="LO1219" s="128"/>
      <c r="LP1219" s="128"/>
      <c r="LQ1219" s="128"/>
      <c r="LR1219" s="128"/>
      <c r="LS1219" s="128"/>
      <c r="LT1219" s="128"/>
      <c r="LU1219" s="128"/>
      <c r="LV1219" s="128"/>
      <c r="LW1219" s="128"/>
      <c r="LX1219" s="128"/>
      <c r="LY1219" s="128"/>
      <c r="LZ1219" s="128"/>
      <c r="MA1219" s="128"/>
      <c r="MB1219" s="128"/>
      <c r="MC1219" s="128"/>
      <c r="MD1219" s="128"/>
      <c r="ME1219" s="128"/>
      <c r="MF1219" s="128"/>
      <c r="MG1219" s="128"/>
      <c r="MH1219" s="128"/>
      <c r="MI1219" s="128"/>
      <c r="MJ1219" s="128"/>
      <c r="MK1219" s="128"/>
      <c r="ML1219" s="128"/>
      <c r="MM1219" s="128"/>
      <c r="MN1219" s="128"/>
      <c r="MO1219" s="128"/>
      <c r="MP1219" s="128"/>
      <c r="MQ1219" s="128"/>
      <c r="MR1219" s="128"/>
      <c r="MS1219" s="128"/>
      <c r="MT1219" s="128"/>
      <c r="MU1219" s="128"/>
      <c r="MV1219" s="128"/>
      <c r="MW1219" s="128"/>
      <c r="MX1219" s="128"/>
      <c r="MY1219" s="128"/>
      <c r="MZ1219" s="128"/>
      <c r="NA1219" s="128"/>
      <c r="NB1219" s="128"/>
      <c r="NC1219" s="128"/>
      <c r="ND1219" s="128"/>
      <c r="NE1219" s="128"/>
      <c r="NF1219" s="128"/>
      <c r="NG1219" s="128"/>
      <c r="NH1219" s="128"/>
      <c r="NI1219" s="128"/>
      <c r="NJ1219" s="128"/>
      <c r="NK1219" s="128"/>
      <c r="NL1219" s="128"/>
      <c r="NM1219" s="128"/>
      <c r="NN1219" s="128"/>
      <c r="NO1219" s="128"/>
      <c r="NP1219" s="128"/>
      <c r="NQ1219" s="128"/>
      <c r="NR1219" s="128"/>
      <c r="NS1219" s="128"/>
      <c r="NT1219" s="128"/>
      <c r="NU1219" s="128"/>
      <c r="NV1219" s="128"/>
      <c r="NW1219" s="128"/>
      <c r="NX1219" s="128"/>
      <c r="NY1219" s="128"/>
      <c r="NZ1219" s="128"/>
      <c r="OA1219" s="128"/>
      <c r="OB1219" s="128"/>
      <c r="OC1219" s="128"/>
      <c r="OD1219" s="128"/>
      <c r="OE1219" s="128"/>
      <c r="OF1219" s="128"/>
      <c r="OG1219" s="128"/>
      <c r="OH1219" s="128"/>
      <c r="OI1219" s="128"/>
      <c r="OJ1219" s="128"/>
      <c r="OK1219" s="128"/>
      <c r="OL1219" s="128"/>
      <c r="OM1219" s="128"/>
      <c r="ON1219" s="128"/>
      <c r="OO1219" s="128"/>
      <c r="OP1219" s="128"/>
      <c r="OQ1219" s="128"/>
      <c r="OR1219" s="128"/>
      <c r="OS1219" s="128"/>
      <c r="OT1219" s="128"/>
      <c r="OU1219" s="128"/>
      <c r="OV1219" s="128"/>
      <c r="OW1219" s="128"/>
      <c r="OX1219" s="128"/>
      <c r="OY1219" s="128"/>
      <c r="OZ1219" s="128"/>
      <c r="PA1219" s="128"/>
      <c r="PB1219" s="128"/>
      <c r="PC1219" s="128"/>
      <c r="PD1219" s="128"/>
      <c r="PE1219" s="128"/>
      <c r="PF1219" s="128"/>
      <c r="PG1219" s="128"/>
      <c r="PH1219" s="128"/>
      <c r="PI1219" s="128"/>
      <c r="PJ1219" s="128"/>
      <c r="PK1219" s="128"/>
      <c r="PL1219" s="128"/>
      <c r="PM1219" s="128"/>
      <c r="PN1219" s="128"/>
      <c r="PO1219" s="128"/>
      <c r="PP1219" s="128"/>
      <c r="PQ1219" s="128"/>
      <c r="PR1219" s="128"/>
      <c r="PS1219" s="128"/>
      <c r="PT1219" s="128"/>
      <c r="PU1219" s="128"/>
      <c r="PV1219" s="128"/>
      <c r="PW1219" s="128"/>
      <c r="PX1219" s="128"/>
      <c r="PY1219" s="128"/>
      <c r="PZ1219" s="128"/>
      <c r="QA1219" s="128"/>
      <c r="QB1219" s="128"/>
      <c r="QC1219" s="128"/>
      <c r="QD1219" s="128"/>
      <c r="QE1219" s="128"/>
      <c r="QF1219" s="128"/>
      <c r="QG1219" s="128"/>
      <c r="QH1219" s="128"/>
      <c r="QI1219" s="128"/>
      <c r="QJ1219" s="128"/>
      <c r="QK1219" s="128"/>
      <c r="QL1219" s="128"/>
      <c r="QM1219" s="128"/>
      <c r="QN1219" s="128"/>
      <c r="QO1219" s="128"/>
      <c r="QP1219" s="128"/>
      <c r="QQ1219" s="128"/>
      <c r="QR1219" s="128"/>
      <c r="QS1219" s="128"/>
      <c r="QT1219" s="128"/>
      <c r="QU1219" s="128"/>
      <c r="QV1219" s="128"/>
      <c r="QW1219" s="128"/>
      <c r="QX1219" s="128"/>
      <c r="QY1219" s="128"/>
      <c r="QZ1219" s="128"/>
      <c r="RA1219" s="128"/>
      <c r="RB1219" s="128"/>
      <c r="RC1219" s="128"/>
      <c r="RD1219" s="128"/>
      <c r="RE1219" s="128"/>
      <c r="RF1219" s="128"/>
      <c r="RG1219" s="128"/>
      <c r="RH1219" s="128"/>
      <c r="RI1219" s="128"/>
      <c r="RJ1219" s="128"/>
      <c r="RK1219" s="128"/>
      <c r="RL1219" s="128"/>
      <c r="RM1219" s="128"/>
      <c r="RN1219" s="128"/>
      <c r="RO1219" s="128"/>
      <c r="RP1219" s="128"/>
      <c r="RQ1219" s="128"/>
      <c r="RR1219" s="128"/>
      <c r="RS1219" s="128"/>
      <c r="RT1219" s="128"/>
      <c r="RU1219" s="128"/>
      <c r="RV1219" s="128"/>
      <c r="RW1219" s="128"/>
      <c r="RX1219" s="128"/>
      <c r="RY1219" s="128"/>
      <c r="RZ1219" s="128"/>
      <c r="SA1219" s="128"/>
      <c r="SB1219" s="128"/>
      <c r="SC1219" s="128"/>
      <c r="SD1219" s="128"/>
      <c r="SE1219" s="128"/>
      <c r="SF1219" s="128"/>
      <c r="SG1219" s="128"/>
      <c r="SH1219" s="128"/>
      <c r="SI1219" s="128"/>
      <c r="SJ1219" s="128"/>
      <c r="SK1219" s="128"/>
      <c r="SL1219" s="128"/>
      <c r="SM1219" s="128"/>
      <c r="SN1219" s="128"/>
      <c r="SO1219" s="128"/>
      <c r="SP1219" s="128"/>
      <c r="SQ1219" s="128"/>
      <c r="SR1219" s="128"/>
      <c r="SS1219" s="128"/>
      <c r="ST1219" s="128"/>
      <c r="SU1219" s="128"/>
      <c r="SV1219" s="128"/>
      <c r="SW1219" s="128"/>
      <c r="SX1219" s="128"/>
      <c r="SY1219" s="128"/>
      <c r="SZ1219" s="128"/>
      <c r="TA1219" s="128"/>
      <c r="TB1219" s="128"/>
      <c r="TC1219" s="128"/>
      <c r="TD1219" s="128"/>
      <c r="TE1219" s="128"/>
      <c r="TF1219" s="128"/>
      <c r="TG1219" s="128"/>
      <c r="TH1219" s="128"/>
      <c r="TI1219" s="128"/>
      <c r="TJ1219" s="128"/>
      <c r="TK1219" s="128"/>
      <c r="TL1219" s="128"/>
      <c r="TM1219" s="128"/>
      <c r="TN1219" s="128"/>
      <c r="TO1219" s="128"/>
      <c r="TP1219" s="128"/>
      <c r="TQ1219" s="128"/>
      <c r="TR1219" s="128"/>
      <c r="TS1219" s="128"/>
      <c r="TT1219" s="128"/>
      <c r="TU1219" s="128"/>
      <c r="TV1219" s="128"/>
      <c r="TW1219" s="128"/>
      <c r="TX1219" s="128"/>
      <c r="TY1219" s="128"/>
      <c r="TZ1219" s="128"/>
      <c r="UA1219" s="128"/>
      <c r="UB1219" s="128"/>
      <c r="UC1219" s="128"/>
      <c r="UD1219" s="128"/>
      <c r="UE1219" s="128"/>
      <c r="UF1219" s="128"/>
      <c r="UG1219" s="128"/>
      <c r="UH1219" s="128"/>
      <c r="UI1219" s="128"/>
      <c r="UJ1219" s="128"/>
      <c r="UK1219" s="128"/>
      <c r="UL1219" s="128"/>
      <c r="UM1219" s="128"/>
      <c r="UN1219" s="128"/>
      <c r="UO1219" s="128"/>
      <c r="UP1219" s="128"/>
      <c r="UQ1219" s="128"/>
      <c r="UR1219" s="128"/>
      <c r="US1219" s="128"/>
      <c r="UT1219" s="128"/>
      <c r="UU1219" s="128"/>
      <c r="UV1219" s="128"/>
      <c r="UW1219" s="128"/>
      <c r="UX1219" s="128"/>
      <c r="UY1219" s="128"/>
      <c r="UZ1219" s="128"/>
      <c r="VA1219" s="128"/>
      <c r="VB1219" s="128"/>
      <c r="VC1219" s="128"/>
      <c r="VD1219" s="128"/>
      <c r="VE1219" s="128"/>
      <c r="VF1219" s="128"/>
      <c r="VG1219" s="128"/>
      <c r="VH1219" s="128"/>
      <c r="VI1219" s="128"/>
      <c r="VJ1219" s="128"/>
      <c r="VK1219" s="128"/>
      <c r="VL1219" s="128"/>
      <c r="VM1219" s="128"/>
      <c r="VN1219" s="128"/>
      <c r="VO1219" s="128"/>
      <c r="VP1219" s="128"/>
      <c r="VQ1219" s="128"/>
      <c r="VR1219" s="128"/>
      <c r="VS1219" s="128"/>
      <c r="VT1219" s="128"/>
      <c r="VU1219" s="128"/>
      <c r="VV1219" s="128"/>
      <c r="VW1219" s="128"/>
      <c r="VX1219" s="128"/>
      <c r="VY1219" s="128"/>
      <c r="VZ1219" s="128"/>
      <c r="WA1219" s="128"/>
      <c r="WB1219" s="128"/>
      <c r="WC1219" s="128"/>
      <c r="WD1219" s="128"/>
      <c r="WE1219" s="128"/>
      <c r="WF1219" s="128"/>
      <c r="WG1219" s="128"/>
      <c r="WH1219" s="128"/>
      <c r="WI1219" s="128"/>
      <c r="WJ1219" s="128"/>
      <c r="WK1219" s="128"/>
      <c r="WL1219" s="128"/>
      <c r="WM1219" s="128"/>
      <c r="WN1219" s="128"/>
      <c r="WO1219" s="128"/>
      <c r="WP1219" s="128"/>
      <c r="WQ1219" s="128"/>
      <c r="WR1219" s="128"/>
      <c r="WS1219" s="128"/>
      <c r="WT1219" s="128"/>
      <c r="WU1219" s="128"/>
      <c r="WV1219" s="128"/>
      <c r="WW1219" s="128"/>
      <c r="WX1219" s="128"/>
      <c r="WY1219" s="128"/>
      <c r="WZ1219" s="128"/>
      <c r="XA1219" s="128"/>
      <c r="XB1219" s="128"/>
      <c r="XC1219" s="128"/>
      <c r="XD1219" s="128"/>
      <c r="XE1219" s="128"/>
      <c r="XF1219" s="128"/>
      <c r="XG1219" s="128"/>
      <c r="XH1219" s="128"/>
      <c r="XI1219" s="128"/>
      <c r="XJ1219" s="128"/>
      <c r="XK1219" s="128"/>
      <c r="XL1219" s="128"/>
      <c r="XM1219" s="128"/>
      <c r="XN1219" s="128"/>
      <c r="XO1219" s="128"/>
      <c r="XP1219" s="128"/>
      <c r="XQ1219" s="128"/>
      <c r="XR1219" s="128"/>
      <c r="XS1219" s="128"/>
      <c r="XT1219" s="128"/>
      <c r="XU1219" s="128"/>
      <c r="XV1219" s="128"/>
      <c r="XW1219" s="128"/>
      <c r="XX1219" s="128"/>
      <c r="XY1219" s="128"/>
      <c r="XZ1219" s="128"/>
      <c r="YA1219" s="128"/>
      <c r="YB1219" s="128"/>
      <c r="YC1219" s="128"/>
      <c r="YD1219" s="128"/>
      <c r="YE1219" s="128"/>
      <c r="YF1219" s="128"/>
      <c r="YG1219" s="128"/>
      <c r="YH1219" s="128"/>
      <c r="YI1219" s="128"/>
      <c r="YJ1219" s="128"/>
      <c r="YK1219" s="128"/>
      <c r="YL1219" s="128"/>
      <c r="YM1219" s="128"/>
      <c r="YN1219" s="128"/>
      <c r="YO1219" s="128"/>
      <c r="YP1219" s="128"/>
      <c r="YQ1219" s="128"/>
      <c r="YR1219" s="128"/>
      <c r="YS1219" s="128"/>
      <c r="YT1219" s="128"/>
      <c r="YU1219" s="128"/>
      <c r="YV1219" s="128"/>
      <c r="YW1219" s="128"/>
      <c r="YX1219" s="128"/>
      <c r="YY1219" s="128"/>
      <c r="YZ1219" s="128"/>
      <c r="ZA1219" s="128"/>
      <c r="ZB1219" s="128"/>
      <c r="ZC1219" s="128"/>
      <c r="ZD1219" s="128"/>
      <c r="ZE1219" s="128"/>
      <c r="ZF1219" s="128"/>
      <c r="ZG1219" s="128"/>
      <c r="ZH1219" s="128"/>
      <c r="ZI1219" s="128"/>
      <c r="ZJ1219" s="128"/>
      <c r="ZK1219" s="128"/>
      <c r="ZL1219" s="128"/>
      <c r="ZM1219" s="128"/>
      <c r="ZN1219" s="128"/>
      <c r="ZO1219" s="128"/>
      <c r="ZP1219" s="128"/>
      <c r="ZQ1219" s="128"/>
      <c r="ZR1219" s="128"/>
      <c r="ZS1219" s="128"/>
      <c r="ZT1219" s="128"/>
      <c r="ZU1219" s="128"/>
      <c r="ZV1219" s="128"/>
      <c r="ZW1219" s="128"/>
      <c r="ZX1219" s="128"/>
      <c r="ZY1219" s="128"/>
      <c r="ZZ1219" s="128"/>
      <c r="AAA1219" s="128"/>
      <c r="AAB1219" s="128"/>
      <c r="AAC1219" s="128"/>
      <c r="AAD1219" s="128"/>
      <c r="AAE1219" s="128"/>
      <c r="AAF1219" s="128"/>
      <c r="AAG1219" s="128"/>
      <c r="AAH1219" s="128"/>
      <c r="AAI1219" s="128"/>
      <c r="AAJ1219" s="128"/>
      <c r="AAK1219" s="128"/>
      <c r="AAL1219" s="128"/>
      <c r="AAM1219" s="128"/>
      <c r="AAN1219" s="128"/>
      <c r="AAO1219" s="128"/>
      <c r="AAP1219" s="128"/>
      <c r="AAQ1219" s="128"/>
      <c r="AAR1219" s="128"/>
      <c r="AAS1219" s="128"/>
      <c r="AAT1219" s="128"/>
      <c r="AAU1219" s="128"/>
      <c r="AAV1219" s="128"/>
      <c r="AAW1219" s="128"/>
      <c r="AAX1219" s="128"/>
      <c r="AAY1219" s="128"/>
      <c r="AAZ1219" s="128"/>
      <c r="ABA1219" s="128"/>
      <c r="ABB1219" s="128"/>
      <c r="ABC1219" s="128"/>
      <c r="ABD1219" s="128"/>
      <c r="ABE1219" s="128"/>
      <c r="ABF1219" s="128"/>
      <c r="ABG1219" s="128"/>
      <c r="ABH1219" s="128"/>
      <c r="ABI1219" s="128"/>
      <c r="ABJ1219" s="128"/>
      <c r="ABK1219" s="128"/>
      <c r="ABL1219" s="128"/>
      <c r="ABM1219" s="128"/>
      <c r="ABN1219" s="128"/>
      <c r="ABO1219" s="128"/>
      <c r="ABP1219" s="128"/>
      <c r="ABQ1219" s="128"/>
      <c r="ABR1219" s="128"/>
      <c r="ABS1219" s="128"/>
      <c r="ABT1219" s="128"/>
      <c r="ABU1219" s="128"/>
      <c r="ABV1219" s="128"/>
      <c r="ABW1219" s="128"/>
      <c r="ABX1219" s="128"/>
      <c r="ABY1219" s="128"/>
      <c r="ABZ1219" s="128"/>
      <c r="ACA1219" s="128"/>
      <c r="ACB1219" s="128"/>
      <c r="ACC1219" s="128"/>
      <c r="ACD1219" s="128"/>
      <c r="ACE1219" s="128"/>
      <c r="ACF1219" s="128"/>
      <c r="ACG1219" s="128"/>
      <c r="ACH1219" s="128"/>
      <c r="ACI1219" s="128"/>
      <c r="ACJ1219" s="128"/>
      <c r="ACK1219" s="128"/>
      <c r="ACL1219" s="128"/>
      <c r="ACM1219" s="128"/>
      <c r="ACN1219" s="128"/>
      <c r="ACO1219" s="128"/>
      <c r="ACP1219" s="128"/>
      <c r="ACQ1219" s="128"/>
      <c r="ACR1219" s="128"/>
      <c r="ACS1219" s="128"/>
      <c r="ACT1219" s="128"/>
      <c r="ACU1219" s="128"/>
      <c r="ACV1219" s="128"/>
      <c r="ACW1219" s="128"/>
      <c r="ACX1219" s="128"/>
      <c r="ACY1219" s="128"/>
      <c r="ACZ1219" s="128"/>
      <c r="ADA1219" s="128"/>
      <c r="ADB1219" s="128"/>
      <c r="ADC1219" s="128"/>
      <c r="ADD1219" s="128"/>
      <c r="ADE1219" s="128"/>
      <c r="ADF1219" s="128"/>
      <c r="ADG1219" s="128"/>
      <c r="ADH1219" s="128"/>
      <c r="ADI1219" s="128"/>
      <c r="ADJ1219" s="128"/>
      <c r="ADK1219" s="128"/>
      <c r="ADL1219" s="128"/>
      <c r="ADM1219" s="128"/>
      <c r="ADN1219" s="128"/>
      <c r="ADO1219" s="128"/>
      <c r="ADP1219" s="128"/>
      <c r="ADQ1219" s="128"/>
      <c r="ADR1219" s="128"/>
      <c r="ADS1219" s="128"/>
      <c r="ADT1219" s="128"/>
      <c r="ADU1219" s="128"/>
      <c r="ADV1219" s="128"/>
      <c r="ADW1219" s="128"/>
      <c r="ADX1219" s="128"/>
      <c r="ADY1219" s="128"/>
      <c r="ADZ1219" s="128"/>
      <c r="AEA1219" s="128"/>
      <c r="AEB1219" s="128"/>
      <c r="AEC1219" s="128"/>
      <c r="AED1219" s="128"/>
      <c r="AEE1219" s="128"/>
      <c r="AEF1219" s="128"/>
      <c r="AEG1219" s="128"/>
      <c r="AEH1219" s="128"/>
      <c r="AEI1219" s="128"/>
      <c r="AEJ1219" s="128"/>
      <c r="AEK1219" s="128"/>
      <c r="AEL1219" s="128"/>
      <c r="AEM1219" s="128"/>
      <c r="AEN1219" s="128"/>
      <c r="AEO1219" s="128"/>
      <c r="AEP1219" s="128"/>
      <c r="AEQ1219" s="128"/>
      <c r="AER1219" s="128"/>
      <c r="AES1219" s="128"/>
      <c r="AET1219" s="128"/>
      <c r="AEU1219" s="128"/>
      <c r="AEV1219" s="128"/>
      <c r="AEW1219" s="128"/>
      <c r="AEX1219" s="128"/>
      <c r="AEY1219" s="128"/>
      <c r="AEZ1219" s="128"/>
      <c r="AFA1219" s="128"/>
      <c r="AFB1219" s="128"/>
      <c r="AFC1219" s="128"/>
      <c r="AFD1219" s="128"/>
      <c r="AFE1219" s="128"/>
      <c r="AFF1219" s="128"/>
      <c r="AFG1219" s="128"/>
      <c r="AFH1219" s="128"/>
      <c r="AFI1219" s="128"/>
      <c r="AFJ1219" s="128"/>
      <c r="AFK1219" s="128"/>
      <c r="AFL1219" s="128"/>
      <c r="AFM1219" s="128"/>
      <c r="AFN1219" s="128"/>
      <c r="AFO1219" s="128"/>
      <c r="AFP1219" s="128"/>
      <c r="AFQ1219" s="128"/>
      <c r="AFR1219" s="128"/>
      <c r="AFS1219" s="128"/>
      <c r="AFT1219" s="128"/>
      <c r="AFU1219" s="128"/>
      <c r="AFV1219" s="128"/>
      <c r="AFW1219" s="128"/>
      <c r="AFX1219" s="128"/>
      <c r="AFY1219" s="128"/>
      <c r="AFZ1219" s="128"/>
      <c r="AGA1219" s="128"/>
      <c r="AGB1219" s="128"/>
      <c r="AGC1219" s="128"/>
      <c r="AGD1219" s="128"/>
      <c r="AGE1219" s="128"/>
      <c r="AGF1219" s="128"/>
      <c r="AGG1219" s="128"/>
      <c r="AGH1219" s="128"/>
      <c r="AGI1219" s="128"/>
      <c r="AGJ1219" s="128"/>
      <c r="AGK1219" s="128"/>
      <c r="AGL1219" s="128"/>
      <c r="AGM1219" s="128"/>
      <c r="AGN1219" s="128"/>
      <c r="AGO1219" s="128"/>
      <c r="AGP1219" s="128"/>
      <c r="AGQ1219" s="128"/>
      <c r="AGR1219" s="128"/>
      <c r="AGS1219" s="128"/>
      <c r="AGT1219" s="128"/>
      <c r="AGU1219" s="128"/>
      <c r="AGV1219" s="128"/>
      <c r="AGW1219" s="128"/>
      <c r="AGX1219" s="128"/>
      <c r="AGY1219" s="128"/>
      <c r="AGZ1219" s="128"/>
      <c r="AHA1219" s="128"/>
      <c r="AHB1219" s="128"/>
      <c r="AHC1219" s="128"/>
      <c r="AHD1219" s="128"/>
      <c r="AHE1219" s="128"/>
      <c r="AHF1219" s="128"/>
      <c r="AHG1219" s="128"/>
      <c r="AHH1219" s="128"/>
      <c r="AHI1219" s="128"/>
      <c r="AHJ1219" s="128"/>
      <c r="AHK1219" s="128"/>
      <c r="AHL1219" s="128"/>
      <c r="AHM1219" s="128"/>
      <c r="AHN1219" s="128"/>
      <c r="AHO1219" s="128"/>
      <c r="AHP1219" s="128"/>
      <c r="AHQ1219" s="128"/>
      <c r="AHR1219" s="128"/>
      <c r="AHS1219" s="128"/>
      <c r="AHT1219" s="128"/>
      <c r="AHU1219" s="128"/>
      <c r="AHV1219" s="128"/>
      <c r="AHW1219" s="128"/>
      <c r="AHX1219" s="128"/>
      <c r="AHY1219" s="128"/>
      <c r="AHZ1219" s="128"/>
      <c r="AIA1219" s="128"/>
      <c r="AIB1219" s="128"/>
      <c r="AIC1219" s="128"/>
      <c r="AID1219" s="128"/>
      <c r="AIE1219" s="128"/>
      <c r="AIF1219" s="128"/>
      <c r="AIG1219" s="128"/>
      <c r="AIH1219" s="128"/>
      <c r="AII1219" s="128"/>
      <c r="AIJ1219" s="128"/>
      <c r="AIK1219" s="128"/>
      <c r="AIL1219" s="128"/>
      <c r="AIM1219" s="128"/>
      <c r="AIN1219" s="128"/>
      <c r="AIO1219" s="128"/>
      <c r="AIP1219" s="128"/>
      <c r="AIQ1219" s="128"/>
      <c r="AIR1219" s="128"/>
      <c r="AIS1219" s="128"/>
      <c r="AIT1219" s="128"/>
      <c r="AIU1219" s="128"/>
      <c r="AIV1219" s="128"/>
      <c r="AIW1219" s="128"/>
      <c r="AIX1219" s="128"/>
      <c r="AIY1219" s="128"/>
      <c r="AIZ1219" s="128"/>
      <c r="AJA1219" s="128"/>
      <c r="AJB1219" s="128"/>
      <c r="AJC1219" s="128"/>
      <c r="AJD1219" s="128"/>
      <c r="AJE1219" s="128"/>
      <c r="AJF1219" s="128"/>
      <c r="AJG1219" s="128"/>
      <c r="AJH1219" s="128"/>
      <c r="AJI1219" s="128"/>
      <c r="AJJ1219" s="128"/>
      <c r="AJK1219" s="128"/>
      <c r="AJL1219" s="128"/>
      <c r="AJM1219" s="128"/>
      <c r="AJN1219" s="128"/>
      <c r="AJO1219" s="128"/>
      <c r="AJP1219" s="128"/>
      <c r="AJQ1219" s="128"/>
      <c r="AJR1219" s="128"/>
      <c r="AJS1219" s="128"/>
      <c r="AJT1219" s="128"/>
      <c r="AJU1219" s="128"/>
      <c r="AJV1219" s="128"/>
      <c r="AJW1219" s="128"/>
      <c r="AJX1219" s="128"/>
      <c r="AJY1219" s="128"/>
      <c r="AJZ1219" s="128"/>
      <c r="AKA1219" s="128"/>
      <c r="AKB1219" s="128"/>
      <c r="AKC1219" s="128"/>
      <c r="AKD1219" s="128"/>
      <c r="AKE1219" s="128"/>
      <c r="AKF1219" s="128"/>
      <c r="AKG1219" s="128"/>
      <c r="AKH1219" s="128"/>
      <c r="AKI1219" s="128"/>
      <c r="AKJ1219" s="128"/>
      <c r="AKK1219" s="128"/>
      <c r="AKL1219" s="128"/>
      <c r="AKM1219" s="128"/>
      <c r="AKN1219" s="128"/>
      <c r="AKO1219" s="128"/>
      <c r="AKP1219" s="128"/>
      <c r="AKQ1219" s="128"/>
      <c r="AKR1219" s="128"/>
      <c r="AKS1219" s="128"/>
      <c r="AKT1219" s="128"/>
      <c r="AKU1219" s="128"/>
      <c r="AKV1219" s="128"/>
      <c r="AKW1219" s="128"/>
      <c r="AKX1219" s="128"/>
      <c r="AKY1219" s="128"/>
      <c r="AKZ1219" s="128"/>
      <c r="ALA1219" s="128"/>
      <c r="ALB1219" s="128"/>
      <c r="ALC1219" s="128"/>
      <c r="ALD1219" s="128"/>
      <c r="ALE1219" s="128"/>
      <c r="ALF1219" s="128"/>
      <c r="ALG1219" s="128"/>
      <c r="ALH1219" s="128"/>
      <c r="ALI1219" s="128"/>
      <c r="ALJ1219" s="128"/>
      <c r="ALK1219" s="128"/>
      <c r="ALL1219" s="128"/>
      <c r="ALM1219" s="128"/>
      <c r="ALN1219" s="128"/>
      <c r="ALO1219" s="128"/>
      <c r="ALP1219" s="128"/>
      <c r="ALQ1219" s="128"/>
      <c r="ALR1219" s="128"/>
      <c r="ALS1219" s="128"/>
      <c r="ALT1219" s="128"/>
      <c r="ALU1219" s="128"/>
      <c r="ALV1219" s="128"/>
      <c r="ALW1219" s="128"/>
      <c r="ALX1219" s="128"/>
      <c r="ALY1219" s="128"/>
      <c r="ALZ1219" s="128"/>
      <c r="AMA1219" s="128"/>
      <c r="AMB1219" s="128"/>
      <c r="AMC1219" s="128"/>
      <c r="AMD1219" s="128"/>
      <c r="AME1219" s="128"/>
      <c r="AMF1219" s="128"/>
      <c r="AMG1219" s="128"/>
      <c r="AMH1219" s="128"/>
      <c r="AMI1219" s="128"/>
      <c r="AMJ1219" s="128"/>
      <c r="AMK1219" s="128"/>
    </row>
    <row r="1220" spans="1:1025" s="131" customFormat="1" ht="10.5" customHeight="1" x14ac:dyDescent="0.25">
      <c r="A1220" s="220"/>
      <c r="B1220" s="182"/>
      <c r="C1220" s="182"/>
      <c r="D1220" s="182"/>
      <c r="E1220" s="154"/>
      <c r="F1220" s="155"/>
      <c r="G1220" s="156"/>
      <c r="H1220" s="156"/>
      <c r="I1220" s="128"/>
      <c r="J1220" s="195"/>
      <c r="K1220" s="195"/>
      <c r="L1220" s="195"/>
      <c r="M1220" s="194"/>
      <c r="N1220" s="196"/>
      <c r="O1220" s="197"/>
      <c r="P1220" s="197"/>
      <c r="Q1220" s="128"/>
      <c r="R1220" s="128"/>
      <c r="S1220" s="128"/>
      <c r="T1220" s="128"/>
      <c r="U1220" s="128"/>
      <c r="V1220" s="128"/>
      <c r="W1220" s="128"/>
      <c r="X1220" s="128"/>
      <c r="Y1220" s="128"/>
      <c r="Z1220" s="128"/>
      <c r="AA1220" s="128"/>
      <c r="AB1220" s="128"/>
      <c r="AC1220" s="128"/>
      <c r="AD1220" s="128"/>
      <c r="AE1220" s="128"/>
      <c r="AF1220" s="128"/>
      <c r="AG1220" s="128"/>
      <c r="AH1220" s="128"/>
      <c r="AI1220" s="128"/>
      <c r="AJ1220" s="128"/>
      <c r="AK1220" s="128"/>
      <c r="AL1220" s="128"/>
      <c r="AM1220" s="128"/>
      <c r="AN1220" s="128"/>
      <c r="AO1220" s="128"/>
      <c r="AP1220" s="128"/>
      <c r="AQ1220" s="128"/>
      <c r="AR1220" s="128"/>
      <c r="AS1220" s="128"/>
      <c r="AT1220" s="128"/>
      <c r="AU1220" s="128"/>
      <c r="AV1220" s="128"/>
      <c r="AW1220" s="128"/>
      <c r="AX1220" s="128"/>
      <c r="AY1220" s="128"/>
      <c r="AZ1220" s="128"/>
      <c r="BA1220" s="128"/>
      <c r="BB1220" s="128"/>
      <c r="BC1220" s="128"/>
      <c r="BD1220" s="128"/>
      <c r="BE1220" s="128"/>
      <c r="BF1220" s="128"/>
      <c r="BG1220" s="128"/>
      <c r="BH1220" s="128"/>
      <c r="BI1220" s="128"/>
      <c r="BJ1220" s="128"/>
      <c r="BK1220" s="128"/>
      <c r="BL1220" s="128"/>
      <c r="BM1220" s="128"/>
      <c r="BN1220" s="128"/>
      <c r="BO1220" s="128"/>
      <c r="BP1220" s="128"/>
      <c r="BQ1220" s="128"/>
      <c r="BR1220" s="128"/>
      <c r="BS1220" s="128"/>
      <c r="BT1220" s="128"/>
      <c r="BU1220" s="128"/>
      <c r="BV1220" s="128"/>
      <c r="BW1220" s="128"/>
      <c r="BX1220" s="128"/>
      <c r="BY1220" s="128"/>
      <c r="BZ1220" s="128"/>
      <c r="CA1220" s="128"/>
      <c r="CB1220" s="128"/>
      <c r="CC1220" s="128"/>
      <c r="CD1220" s="128"/>
      <c r="CE1220" s="128"/>
      <c r="CF1220" s="128"/>
      <c r="CG1220" s="128"/>
      <c r="CH1220" s="128"/>
      <c r="CI1220" s="128"/>
      <c r="CJ1220" s="128"/>
      <c r="CK1220" s="128"/>
      <c r="CL1220" s="128"/>
      <c r="CM1220" s="128"/>
      <c r="CN1220" s="128"/>
      <c r="CO1220" s="128"/>
      <c r="CP1220" s="128"/>
      <c r="CQ1220" s="128"/>
      <c r="CR1220" s="128"/>
      <c r="CS1220" s="128"/>
      <c r="CT1220" s="128"/>
      <c r="CU1220" s="128"/>
      <c r="CV1220" s="128"/>
      <c r="CW1220" s="128"/>
      <c r="CX1220" s="128"/>
      <c r="CY1220" s="128"/>
      <c r="CZ1220" s="128"/>
      <c r="DA1220" s="128"/>
      <c r="DB1220" s="128"/>
      <c r="DC1220" s="128"/>
      <c r="DD1220" s="128"/>
      <c r="DE1220" s="128"/>
      <c r="DF1220" s="128"/>
      <c r="DG1220" s="128"/>
      <c r="DH1220" s="128"/>
      <c r="DI1220" s="128"/>
      <c r="DJ1220" s="128"/>
      <c r="DK1220" s="128"/>
      <c r="DL1220" s="128"/>
      <c r="DM1220" s="128"/>
      <c r="DN1220" s="128"/>
      <c r="DO1220" s="128"/>
      <c r="DP1220" s="128"/>
      <c r="DQ1220" s="128"/>
      <c r="DR1220" s="128"/>
      <c r="DS1220" s="128"/>
      <c r="DT1220" s="128"/>
      <c r="DU1220" s="128"/>
      <c r="DV1220" s="128"/>
      <c r="DW1220" s="128"/>
      <c r="DX1220" s="128"/>
      <c r="DY1220" s="128"/>
      <c r="DZ1220" s="128"/>
      <c r="EA1220" s="128"/>
      <c r="EB1220" s="128"/>
      <c r="EC1220" s="128"/>
      <c r="ED1220" s="128"/>
      <c r="EE1220" s="128"/>
      <c r="EF1220" s="128"/>
      <c r="EG1220" s="128"/>
      <c r="EH1220" s="128"/>
      <c r="EI1220" s="128"/>
      <c r="EJ1220" s="128"/>
      <c r="EK1220" s="128"/>
      <c r="EL1220" s="128"/>
      <c r="EM1220" s="128"/>
      <c r="EN1220" s="128"/>
      <c r="EO1220" s="128"/>
      <c r="EP1220" s="128"/>
      <c r="EQ1220" s="128"/>
      <c r="ER1220" s="128"/>
      <c r="ES1220" s="128"/>
      <c r="ET1220" s="128"/>
      <c r="EU1220" s="128"/>
      <c r="EV1220" s="128"/>
      <c r="EW1220" s="128"/>
      <c r="EX1220" s="128"/>
      <c r="EY1220" s="128"/>
      <c r="EZ1220" s="128"/>
      <c r="FA1220" s="128"/>
      <c r="FB1220" s="128"/>
      <c r="FC1220" s="128"/>
      <c r="FD1220" s="128"/>
      <c r="FE1220" s="128"/>
      <c r="FF1220" s="128"/>
      <c r="FG1220" s="128"/>
      <c r="FH1220" s="128"/>
      <c r="FI1220" s="128"/>
      <c r="FJ1220" s="128"/>
      <c r="FK1220" s="128"/>
      <c r="FL1220" s="128"/>
      <c r="FM1220" s="128"/>
      <c r="FN1220" s="128"/>
      <c r="FO1220" s="128"/>
      <c r="FP1220" s="128"/>
      <c r="FQ1220" s="128"/>
      <c r="FR1220" s="128"/>
      <c r="FS1220" s="128"/>
      <c r="FT1220" s="128"/>
      <c r="FU1220" s="128"/>
      <c r="FV1220" s="128"/>
      <c r="FW1220" s="128"/>
      <c r="FX1220" s="128"/>
      <c r="FY1220" s="128"/>
      <c r="FZ1220" s="128"/>
      <c r="GA1220" s="128"/>
      <c r="GB1220" s="128"/>
      <c r="GC1220" s="128"/>
      <c r="GD1220" s="128"/>
      <c r="GE1220" s="128"/>
      <c r="GF1220" s="128"/>
      <c r="GG1220" s="128"/>
      <c r="GH1220" s="128"/>
      <c r="GI1220" s="128"/>
      <c r="GJ1220" s="128"/>
      <c r="GK1220" s="128"/>
      <c r="GL1220" s="128"/>
      <c r="GM1220" s="128"/>
      <c r="GN1220" s="128"/>
      <c r="GO1220" s="128"/>
      <c r="GP1220" s="128"/>
      <c r="GQ1220" s="128"/>
      <c r="GR1220" s="128"/>
      <c r="GS1220" s="128"/>
      <c r="GT1220" s="128"/>
      <c r="GU1220" s="128"/>
      <c r="GV1220" s="128"/>
      <c r="GW1220" s="128"/>
      <c r="GX1220" s="128"/>
      <c r="GY1220" s="128"/>
      <c r="GZ1220" s="128"/>
      <c r="HA1220" s="128"/>
      <c r="HB1220" s="128"/>
      <c r="HC1220" s="128"/>
      <c r="HD1220" s="128"/>
      <c r="HE1220" s="128"/>
      <c r="HF1220" s="128"/>
      <c r="HG1220" s="128"/>
      <c r="HH1220" s="128"/>
      <c r="HI1220" s="128"/>
      <c r="HJ1220" s="128"/>
      <c r="HK1220" s="128"/>
      <c r="HL1220" s="128"/>
      <c r="HM1220" s="128"/>
      <c r="HN1220" s="128"/>
      <c r="HO1220" s="128"/>
      <c r="HP1220" s="128"/>
      <c r="HQ1220" s="128"/>
      <c r="HR1220" s="128"/>
      <c r="HS1220" s="128"/>
      <c r="HT1220" s="128"/>
      <c r="HU1220" s="128"/>
      <c r="HV1220" s="128"/>
      <c r="HW1220" s="128"/>
      <c r="HX1220" s="128"/>
      <c r="HY1220" s="128"/>
      <c r="HZ1220" s="128"/>
      <c r="IA1220" s="128"/>
      <c r="IB1220" s="128"/>
      <c r="IC1220" s="128"/>
      <c r="ID1220" s="128"/>
      <c r="IE1220" s="128"/>
      <c r="IF1220" s="128"/>
      <c r="IG1220" s="128"/>
      <c r="IH1220" s="128"/>
      <c r="II1220" s="128"/>
      <c r="IJ1220" s="128"/>
      <c r="IK1220" s="128"/>
      <c r="IL1220" s="128"/>
      <c r="IM1220" s="128"/>
      <c r="IN1220" s="128"/>
      <c r="IO1220" s="128"/>
      <c r="IP1220" s="128"/>
      <c r="IQ1220" s="128"/>
      <c r="IR1220" s="128"/>
      <c r="IS1220" s="128"/>
      <c r="IT1220" s="128"/>
      <c r="IU1220" s="128"/>
      <c r="IV1220" s="128"/>
      <c r="IW1220" s="128"/>
      <c r="IX1220" s="128"/>
      <c r="IY1220" s="128"/>
      <c r="IZ1220" s="128"/>
      <c r="JA1220" s="128"/>
      <c r="JB1220" s="128"/>
      <c r="JC1220" s="128"/>
      <c r="JD1220" s="128"/>
      <c r="JE1220" s="128"/>
      <c r="JF1220" s="128"/>
      <c r="JG1220" s="128"/>
      <c r="JH1220" s="128"/>
      <c r="JI1220" s="128"/>
      <c r="JJ1220" s="128"/>
      <c r="JK1220" s="128"/>
      <c r="JL1220" s="128"/>
      <c r="JM1220" s="128"/>
      <c r="JN1220" s="128"/>
      <c r="JO1220" s="128"/>
      <c r="JP1220" s="128"/>
      <c r="JQ1220" s="128"/>
      <c r="JR1220" s="128"/>
      <c r="JS1220" s="128"/>
      <c r="JT1220" s="128"/>
      <c r="JU1220" s="128"/>
      <c r="JV1220" s="128"/>
      <c r="JW1220" s="128"/>
      <c r="JX1220" s="128"/>
      <c r="JY1220" s="128"/>
      <c r="JZ1220" s="128"/>
      <c r="KA1220" s="128"/>
      <c r="KB1220" s="128"/>
      <c r="KC1220" s="128"/>
      <c r="KD1220" s="128"/>
      <c r="KE1220" s="128"/>
      <c r="KF1220" s="128"/>
      <c r="KG1220" s="128"/>
      <c r="KH1220" s="128"/>
      <c r="KI1220" s="128"/>
      <c r="KJ1220" s="128"/>
      <c r="KK1220" s="128"/>
      <c r="KL1220" s="128"/>
      <c r="KM1220" s="128"/>
      <c r="KN1220" s="128"/>
      <c r="KO1220" s="128"/>
      <c r="KP1220" s="128"/>
      <c r="KQ1220" s="128"/>
      <c r="KR1220" s="128"/>
      <c r="KS1220" s="128"/>
      <c r="KT1220" s="128"/>
      <c r="KU1220" s="128"/>
      <c r="KV1220" s="128"/>
      <c r="KW1220" s="128"/>
      <c r="KX1220" s="128"/>
      <c r="KY1220" s="128"/>
      <c r="KZ1220" s="128"/>
      <c r="LA1220" s="128"/>
      <c r="LB1220" s="128"/>
      <c r="LC1220" s="128"/>
      <c r="LD1220" s="128"/>
      <c r="LE1220" s="128"/>
      <c r="LF1220" s="128"/>
      <c r="LG1220" s="128"/>
      <c r="LH1220" s="128"/>
      <c r="LI1220" s="128"/>
      <c r="LJ1220" s="128"/>
      <c r="LK1220" s="128"/>
      <c r="LL1220" s="128"/>
      <c r="LM1220" s="128"/>
      <c r="LN1220" s="128"/>
      <c r="LO1220" s="128"/>
      <c r="LP1220" s="128"/>
      <c r="LQ1220" s="128"/>
      <c r="LR1220" s="128"/>
      <c r="LS1220" s="128"/>
      <c r="LT1220" s="128"/>
      <c r="LU1220" s="128"/>
      <c r="LV1220" s="128"/>
      <c r="LW1220" s="128"/>
      <c r="LX1220" s="128"/>
      <c r="LY1220" s="128"/>
      <c r="LZ1220" s="128"/>
      <c r="MA1220" s="128"/>
      <c r="MB1220" s="128"/>
      <c r="MC1220" s="128"/>
      <c r="MD1220" s="128"/>
      <c r="ME1220" s="128"/>
      <c r="MF1220" s="128"/>
      <c r="MG1220" s="128"/>
      <c r="MH1220" s="128"/>
      <c r="MI1220" s="128"/>
      <c r="MJ1220" s="128"/>
      <c r="MK1220" s="128"/>
      <c r="ML1220" s="128"/>
      <c r="MM1220" s="128"/>
      <c r="MN1220" s="128"/>
      <c r="MO1220" s="128"/>
      <c r="MP1220" s="128"/>
      <c r="MQ1220" s="128"/>
      <c r="MR1220" s="128"/>
      <c r="MS1220" s="128"/>
      <c r="MT1220" s="128"/>
      <c r="MU1220" s="128"/>
      <c r="MV1220" s="128"/>
      <c r="MW1220" s="128"/>
      <c r="MX1220" s="128"/>
      <c r="MY1220" s="128"/>
      <c r="MZ1220" s="128"/>
      <c r="NA1220" s="128"/>
      <c r="NB1220" s="128"/>
      <c r="NC1220" s="128"/>
      <c r="ND1220" s="128"/>
      <c r="NE1220" s="128"/>
      <c r="NF1220" s="128"/>
      <c r="NG1220" s="128"/>
      <c r="NH1220" s="128"/>
      <c r="NI1220" s="128"/>
      <c r="NJ1220" s="128"/>
      <c r="NK1220" s="128"/>
      <c r="NL1220" s="128"/>
      <c r="NM1220" s="128"/>
      <c r="NN1220" s="128"/>
      <c r="NO1220" s="128"/>
      <c r="NP1220" s="128"/>
      <c r="NQ1220" s="128"/>
      <c r="NR1220" s="128"/>
      <c r="NS1220" s="128"/>
      <c r="NT1220" s="128"/>
      <c r="NU1220" s="128"/>
      <c r="NV1220" s="128"/>
      <c r="NW1220" s="128"/>
      <c r="NX1220" s="128"/>
      <c r="NY1220" s="128"/>
      <c r="NZ1220" s="128"/>
      <c r="OA1220" s="128"/>
      <c r="OB1220" s="128"/>
      <c r="OC1220" s="128"/>
      <c r="OD1220" s="128"/>
      <c r="OE1220" s="128"/>
      <c r="OF1220" s="128"/>
      <c r="OG1220" s="128"/>
      <c r="OH1220" s="128"/>
      <c r="OI1220" s="128"/>
      <c r="OJ1220" s="128"/>
      <c r="OK1220" s="128"/>
      <c r="OL1220" s="128"/>
      <c r="OM1220" s="128"/>
      <c r="ON1220" s="128"/>
      <c r="OO1220" s="128"/>
      <c r="OP1220" s="128"/>
      <c r="OQ1220" s="128"/>
      <c r="OR1220" s="128"/>
      <c r="OS1220" s="128"/>
      <c r="OT1220" s="128"/>
      <c r="OU1220" s="128"/>
      <c r="OV1220" s="128"/>
      <c r="OW1220" s="128"/>
      <c r="OX1220" s="128"/>
      <c r="OY1220" s="128"/>
      <c r="OZ1220" s="128"/>
      <c r="PA1220" s="128"/>
      <c r="PB1220" s="128"/>
      <c r="PC1220" s="128"/>
      <c r="PD1220" s="128"/>
      <c r="PE1220" s="128"/>
      <c r="PF1220" s="128"/>
      <c r="PG1220" s="128"/>
      <c r="PH1220" s="128"/>
      <c r="PI1220" s="128"/>
      <c r="PJ1220" s="128"/>
      <c r="PK1220" s="128"/>
      <c r="PL1220" s="128"/>
      <c r="PM1220" s="128"/>
      <c r="PN1220" s="128"/>
      <c r="PO1220" s="128"/>
      <c r="PP1220" s="128"/>
      <c r="PQ1220" s="128"/>
      <c r="PR1220" s="128"/>
      <c r="PS1220" s="128"/>
      <c r="PT1220" s="128"/>
      <c r="PU1220" s="128"/>
      <c r="PV1220" s="128"/>
      <c r="PW1220" s="128"/>
      <c r="PX1220" s="128"/>
      <c r="PY1220" s="128"/>
      <c r="PZ1220" s="128"/>
      <c r="QA1220" s="128"/>
      <c r="QB1220" s="128"/>
      <c r="QC1220" s="128"/>
      <c r="QD1220" s="128"/>
      <c r="QE1220" s="128"/>
      <c r="QF1220" s="128"/>
      <c r="QG1220" s="128"/>
      <c r="QH1220" s="128"/>
      <c r="QI1220" s="128"/>
      <c r="QJ1220" s="128"/>
      <c r="QK1220" s="128"/>
      <c r="QL1220" s="128"/>
      <c r="QM1220" s="128"/>
      <c r="QN1220" s="128"/>
      <c r="QO1220" s="128"/>
      <c r="QP1220" s="128"/>
      <c r="QQ1220" s="128"/>
      <c r="QR1220" s="128"/>
      <c r="QS1220" s="128"/>
      <c r="QT1220" s="128"/>
      <c r="QU1220" s="128"/>
      <c r="QV1220" s="128"/>
      <c r="QW1220" s="128"/>
      <c r="QX1220" s="128"/>
      <c r="QY1220" s="128"/>
      <c r="QZ1220" s="128"/>
      <c r="RA1220" s="128"/>
      <c r="RB1220" s="128"/>
      <c r="RC1220" s="128"/>
      <c r="RD1220" s="128"/>
      <c r="RE1220" s="128"/>
      <c r="RF1220" s="128"/>
      <c r="RG1220" s="128"/>
      <c r="RH1220" s="128"/>
      <c r="RI1220" s="128"/>
      <c r="RJ1220" s="128"/>
      <c r="RK1220" s="128"/>
      <c r="RL1220" s="128"/>
      <c r="RM1220" s="128"/>
      <c r="RN1220" s="128"/>
      <c r="RO1220" s="128"/>
      <c r="RP1220" s="128"/>
      <c r="RQ1220" s="128"/>
      <c r="RR1220" s="128"/>
      <c r="RS1220" s="128"/>
      <c r="RT1220" s="128"/>
      <c r="RU1220" s="128"/>
      <c r="RV1220" s="128"/>
      <c r="RW1220" s="128"/>
      <c r="RX1220" s="128"/>
      <c r="RY1220" s="128"/>
      <c r="RZ1220" s="128"/>
      <c r="SA1220" s="128"/>
      <c r="SB1220" s="128"/>
      <c r="SC1220" s="128"/>
      <c r="SD1220" s="128"/>
      <c r="SE1220" s="128"/>
      <c r="SF1220" s="128"/>
      <c r="SG1220" s="128"/>
      <c r="SH1220" s="128"/>
      <c r="SI1220" s="128"/>
      <c r="SJ1220" s="128"/>
      <c r="SK1220" s="128"/>
      <c r="SL1220" s="128"/>
      <c r="SM1220" s="128"/>
      <c r="SN1220" s="128"/>
      <c r="SO1220" s="128"/>
      <c r="SP1220" s="128"/>
      <c r="SQ1220" s="128"/>
      <c r="SR1220" s="128"/>
      <c r="SS1220" s="128"/>
      <c r="ST1220" s="128"/>
      <c r="SU1220" s="128"/>
      <c r="SV1220" s="128"/>
      <c r="SW1220" s="128"/>
      <c r="SX1220" s="128"/>
      <c r="SY1220" s="128"/>
      <c r="SZ1220" s="128"/>
      <c r="TA1220" s="128"/>
      <c r="TB1220" s="128"/>
      <c r="TC1220" s="128"/>
      <c r="TD1220" s="128"/>
      <c r="TE1220" s="128"/>
      <c r="TF1220" s="128"/>
      <c r="TG1220" s="128"/>
      <c r="TH1220" s="128"/>
      <c r="TI1220" s="128"/>
      <c r="TJ1220" s="128"/>
      <c r="TK1220" s="128"/>
      <c r="TL1220" s="128"/>
      <c r="TM1220" s="128"/>
      <c r="TN1220" s="128"/>
      <c r="TO1220" s="128"/>
      <c r="TP1220" s="128"/>
      <c r="TQ1220" s="128"/>
      <c r="TR1220" s="128"/>
      <c r="TS1220" s="128"/>
      <c r="TT1220" s="128"/>
      <c r="TU1220" s="128"/>
      <c r="TV1220" s="128"/>
      <c r="TW1220" s="128"/>
      <c r="TX1220" s="128"/>
      <c r="TY1220" s="128"/>
      <c r="TZ1220" s="128"/>
      <c r="UA1220" s="128"/>
      <c r="UB1220" s="128"/>
      <c r="UC1220" s="128"/>
      <c r="UD1220" s="128"/>
      <c r="UE1220" s="128"/>
      <c r="UF1220" s="128"/>
      <c r="UG1220" s="128"/>
      <c r="UH1220" s="128"/>
      <c r="UI1220" s="128"/>
      <c r="UJ1220" s="128"/>
      <c r="UK1220" s="128"/>
      <c r="UL1220" s="128"/>
      <c r="UM1220" s="128"/>
      <c r="UN1220" s="128"/>
      <c r="UO1220" s="128"/>
      <c r="UP1220" s="128"/>
      <c r="UQ1220" s="128"/>
      <c r="UR1220" s="128"/>
      <c r="US1220" s="128"/>
      <c r="UT1220" s="128"/>
      <c r="UU1220" s="128"/>
      <c r="UV1220" s="128"/>
      <c r="UW1220" s="128"/>
      <c r="UX1220" s="128"/>
      <c r="UY1220" s="128"/>
      <c r="UZ1220" s="128"/>
      <c r="VA1220" s="128"/>
      <c r="VB1220" s="128"/>
      <c r="VC1220" s="128"/>
      <c r="VD1220" s="128"/>
      <c r="VE1220" s="128"/>
      <c r="VF1220" s="128"/>
      <c r="VG1220" s="128"/>
      <c r="VH1220" s="128"/>
      <c r="VI1220" s="128"/>
      <c r="VJ1220" s="128"/>
      <c r="VK1220" s="128"/>
      <c r="VL1220" s="128"/>
      <c r="VM1220" s="128"/>
      <c r="VN1220" s="128"/>
      <c r="VO1220" s="128"/>
      <c r="VP1220" s="128"/>
      <c r="VQ1220" s="128"/>
      <c r="VR1220" s="128"/>
      <c r="VS1220" s="128"/>
      <c r="VT1220" s="128"/>
      <c r="VU1220" s="128"/>
      <c r="VV1220" s="128"/>
      <c r="VW1220" s="128"/>
      <c r="VX1220" s="128"/>
      <c r="VY1220" s="128"/>
      <c r="VZ1220" s="128"/>
      <c r="WA1220" s="128"/>
      <c r="WB1220" s="128"/>
      <c r="WC1220" s="128"/>
      <c r="WD1220" s="128"/>
      <c r="WE1220" s="128"/>
      <c r="WF1220" s="128"/>
      <c r="WG1220" s="128"/>
      <c r="WH1220" s="128"/>
      <c r="WI1220" s="128"/>
      <c r="WJ1220" s="128"/>
      <c r="WK1220" s="128"/>
      <c r="WL1220" s="128"/>
      <c r="WM1220" s="128"/>
      <c r="WN1220" s="128"/>
      <c r="WO1220" s="128"/>
      <c r="WP1220" s="128"/>
      <c r="WQ1220" s="128"/>
      <c r="WR1220" s="128"/>
      <c r="WS1220" s="128"/>
      <c r="WT1220" s="128"/>
      <c r="WU1220" s="128"/>
      <c r="WV1220" s="128"/>
      <c r="WW1220" s="128"/>
      <c r="WX1220" s="128"/>
      <c r="WY1220" s="128"/>
      <c r="WZ1220" s="128"/>
      <c r="XA1220" s="128"/>
      <c r="XB1220" s="128"/>
      <c r="XC1220" s="128"/>
      <c r="XD1220" s="128"/>
      <c r="XE1220" s="128"/>
      <c r="XF1220" s="128"/>
      <c r="XG1220" s="128"/>
      <c r="XH1220" s="128"/>
      <c r="XI1220" s="128"/>
      <c r="XJ1220" s="128"/>
      <c r="XK1220" s="128"/>
      <c r="XL1220" s="128"/>
      <c r="XM1220" s="128"/>
      <c r="XN1220" s="128"/>
      <c r="XO1220" s="128"/>
      <c r="XP1220" s="128"/>
      <c r="XQ1220" s="128"/>
      <c r="XR1220" s="128"/>
      <c r="XS1220" s="128"/>
      <c r="XT1220" s="128"/>
      <c r="XU1220" s="128"/>
      <c r="XV1220" s="128"/>
      <c r="XW1220" s="128"/>
      <c r="XX1220" s="128"/>
      <c r="XY1220" s="128"/>
      <c r="XZ1220" s="128"/>
      <c r="YA1220" s="128"/>
      <c r="YB1220" s="128"/>
      <c r="YC1220" s="128"/>
      <c r="YD1220" s="128"/>
      <c r="YE1220" s="128"/>
      <c r="YF1220" s="128"/>
      <c r="YG1220" s="128"/>
      <c r="YH1220" s="128"/>
      <c r="YI1220" s="128"/>
      <c r="YJ1220" s="128"/>
      <c r="YK1220" s="128"/>
      <c r="YL1220" s="128"/>
      <c r="YM1220" s="128"/>
      <c r="YN1220" s="128"/>
      <c r="YO1220" s="128"/>
      <c r="YP1220" s="128"/>
      <c r="YQ1220" s="128"/>
      <c r="YR1220" s="128"/>
      <c r="YS1220" s="128"/>
      <c r="YT1220" s="128"/>
      <c r="YU1220" s="128"/>
      <c r="YV1220" s="128"/>
      <c r="YW1220" s="128"/>
      <c r="YX1220" s="128"/>
      <c r="YY1220" s="128"/>
      <c r="YZ1220" s="128"/>
      <c r="ZA1220" s="128"/>
      <c r="ZB1220" s="128"/>
      <c r="ZC1220" s="128"/>
      <c r="ZD1220" s="128"/>
      <c r="ZE1220" s="128"/>
      <c r="ZF1220" s="128"/>
      <c r="ZG1220" s="128"/>
      <c r="ZH1220" s="128"/>
      <c r="ZI1220" s="128"/>
      <c r="ZJ1220" s="128"/>
      <c r="ZK1220" s="128"/>
      <c r="ZL1220" s="128"/>
      <c r="ZM1220" s="128"/>
      <c r="ZN1220" s="128"/>
      <c r="ZO1220" s="128"/>
      <c r="ZP1220" s="128"/>
      <c r="ZQ1220" s="128"/>
      <c r="ZR1220" s="128"/>
      <c r="ZS1220" s="128"/>
      <c r="ZT1220" s="128"/>
      <c r="ZU1220" s="128"/>
      <c r="ZV1220" s="128"/>
      <c r="ZW1220" s="128"/>
      <c r="ZX1220" s="128"/>
      <c r="ZY1220" s="128"/>
      <c r="ZZ1220" s="128"/>
      <c r="AAA1220" s="128"/>
      <c r="AAB1220" s="128"/>
      <c r="AAC1220" s="128"/>
      <c r="AAD1220" s="128"/>
      <c r="AAE1220" s="128"/>
      <c r="AAF1220" s="128"/>
      <c r="AAG1220" s="128"/>
      <c r="AAH1220" s="128"/>
      <c r="AAI1220" s="128"/>
      <c r="AAJ1220" s="128"/>
      <c r="AAK1220" s="128"/>
      <c r="AAL1220" s="128"/>
      <c r="AAM1220" s="128"/>
      <c r="AAN1220" s="128"/>
      <c r="AAO1220" s="128"/>
      <c r="AAP1220" s="128"/>
      <c r="AAQ1220" s="128"/>
      <c r="AAR1220" s="128"/>
      <c r="AAS1220" s="128"/>
      <c r="AAT1220" s="128"/>
      <c r="AAU1220" s="128"/>
      <c r="AAV1220" s="128"/>
      <c r="AAW1220" s="128"/>
      <c r="AAX1220" s="128"/>
      <c r="AAY1220" s="128"/>
      <c r="AAZ1220" s="128"/>
      <c r="ABA1220" s="128"/>
      <c r="ABB1220" s="128"/>
      <c r="ABC1220" s="128"/>
      <c r="ABD1220" s="128"/>
      <c r="ABE1220" s="128"/>
      <c r="ABF1220" s="128"/>
      <c r="ABG1220" s="128"/>
      <c r="ABH1220" s="128"/>
      <c r="ABI1220" s="128"/>
      <c r="ABJ1220" s="128"/>
      <c r="ABK1220" s="128"/>
      <c r="ABL1220" s="128"/>
      <c r="ABM1220" s="128"/>
      <c r="ABN1220" s="128"/>
      <c r="ABO1220" s="128"/>
      <c r="ABP1220" s="128"/>
      <c r="ABQ1220" s="128"/>
      <c r="ABR1220" s="128"/>
      <c r="ABS1220" s="128"/>
      <c r="ABT1220" s="128"/>
      <c r="ABU1220" s="128"/>
      <c r="ABV1220" s="128"/>
      <c r="ABW1220" s="128"/>
      <c r="ABX1220" s="128"/>
      <c r="ABY1220" s="128"/>
      <c r="ABZ1220" s="128"/>
      <c r="ACA1220" s="128"/>
      <c r="ACB1220" s="128"/>
      <c r="ACC1220" s="128"/>
      <c r="ACD1220" s="128"/>
      <c r="ACE1220" s="128"/>
      <c r="ACF1220" s="128"/>
      <c r="ACG1220" s="128"/>
      <c r="ACH1220" s="128"/>
      <c r="ACI1220" s="128"/>
      <c r="ACJ1220" s="128"/>
      <c r="ACK1220" s="128"/>
      <c r="ACL1220" s="128"/>
      <c r="ACM1220" s="128"/>
      <c r="ACN1220" s="128"/>
      <c r="ACO1220" s="128"/>
      <c r="ACP1220" s="128"/>
      <c r="ACQ1220" s="128"/>
      <c r="ACR1220" s="128"/>
      <c r="ACS1220" s="128"/>
      <c r="ACT1220" s="128"/>
      <c r="ACU1220" s="128"/>
      <c r="ACV1220" s="128"/>
      <c r="ACW1220" s="128"/>
      <c r="ACX1220" s="128"/>
      <c r="ACY1220" s="128"/>
      <c r="ACZ1220" s="128"/>
      <c r="ADA1220" s="128"/>
      <c r="ADB1220" s="128"/>
      <c r="ADC1220" s="128"/>
      <c r="ADD1220" s="128"/>
      <c r="ADE1220" s="128"/>
      <c r="ADF1220" s="128"/>
      <c r="ADG1220" s="128"/>
      <c r="ADH1220" s="128"/>
      <c r="ADI1220" s="128"/>
      <c r="ADJ1220" s="128"/>
      <c r="ADK1220" s="128"/>
      <c r="ADL1220" s="128"/>
      <c r="ADM1220" s="128"/>
      <c r="ADN1220" s="128"/>
      <c r="ADO1220" s="128"/>
      <c r="ADP1220" s="128"/>
      <c r="ADQ1220" s="128"/>
      <c r="ADR1220" s="128"/>
      <c r="ADS1220" s="128"/>
      <c r="ADT1220" s="128"/>
      <c r="ADU1220" s="128"/>
      <c r="ADV1220" s="128"/>
      <c r="ADW1220" s="128"/>
      <c r="ADX1220" s="128"/>
      <c r="ADY1220" s="128"/>
      <c r="ADZ1220" s="128"/>
      <c r="AEA1220" s="128"/>
      <c r="AEB1220" s="128"/>
      <c r="AEC1220" s="128"/>
      <c r="AED1220" s="128"/>
      <c r="AEE1220" s="128"/>
      <c r="AEF1220" s="128"/>
      <c r="AEG1220" s="128"/>
      <c r="AEH1220" s="128"/>
      <c r="AEI1220" s="128"/>
      <c r="AEJ1220" s="128"/>
      <c r="AEK1220" s="128"/>
      <c r="AEL1220" s="128"/>
      <c r="AEM1220" s="128"/>
      <c r="AEN1220" s="128"/>
      <c r="AEO1220" s="128"/>
      <c r="AEP1220" s="128"/>
      <c r="AEQ1220" s="128"/>
      <c r="AER1220" s="128"/>
      <c r="AES1220" s="128"/>
      <c r="AET1220" s="128"/>
      <c r="AEU1220" s="128"/>
      <c r="AEV1220" s="128"/>
      <c r="AEW1220" s="128"/>
      <c r="AEX1220" s="128"/>
      <c r="AEY1220" s="128"/>
      <c r="AEZ1220" s="128"/>
      <c r="AFA1220" s="128"/>
      <c r="AFB1220" s="128"/>
      <c r="AFC1220" s="128"/>
      <c r="AFD1220" s="128"/>
      <c r="AFE1220" s="128"/>
      <c r="AFF1220" s="128"/>
      <c r="AFG1220" s="128"/>
      <c r="AFH1220" s="128"/>
      <c r="AFI1220" s="128"/>
      <c r="AFJ1220" s="128"/>
      <c r="AFK1220" s="128"/>
      <c r="AFL1220" s="128"/>
      <c r="AFM1220" s="128"/>
      <c r="AFN1220" s="128"/>
      <c r="AFO1220" s="128"/>
      <c r="AFP1220" s="128"/>
      <c r="AFQ1220" s="128"/>
      <c r="AFR1220" s="128"/>
      <c r="AFS1220" s="128"/>
      <c r="AFT1220" s="128"/>
      <c r="AFU1220" s="128"/>
      <c r="AFV1220" s="128"/>
      <c r="AFW1220" s="128"/>
      <c r="AFX1220" s="128"/>
      <c r="AFY1220" s="128"/>
      <c r="AFZ1220" s="128"/>
      <c r="AGA1220" s="128"/>
      <c r="AGB1220" s="128"/>
      <c r="AGC1220" s="128"/>
      <c r="AGD1220" s="128"/>
      <c r="AGE1220" s="128"/>
      <c r="AGF1220" s="128"/>
      <c r="AGG1220" s="128"/>
      <c r="AGH1220" s="128"/>
      <c r="AGI1220" s="128"/>
      <c r="AGJ1220" s="128"/>
      <c r="AGK1220" s="128"/>
      <c r="AGL1220" s="128"/>
      <c r="AGM1220" s="128"/>
      <c r="AGN1220" s="128"/>
      <c r="AGO1220" s="128"/>
      <c r="AGP1220" s="128"/>
      <c r="AGQ1220" s="128"/>
      <c r="AGR1220" s="128"/>
      <c r="AGS1220" s="128"/>
      <c r="AGT1220" s="128"/>
      <c r="AGU1220" s="128"/>
      <c r="AGV1220" s="128"/>
      <c r="AGW1220" s="128"/>
      <c r="AGX1220" s="128"/>
      <c r="AGY1220" s="128"/>
      <c r="AGZ1220" s="128"/>
      <c r="AHA1220" s="128"/>
      <c r="AHB1220" s="128"/>
      <c r="AHC1220" s="128"/>
      <c r="AHD1220" s="128"/>
      <c r="AHE1220" s="128"/>
      <c r="AHF1220" s="128"/>
      <c r="AHG1220" s="128"/>
      <c r="AHH1220" s="128"/>
      <c r="AHI1220" s="128"/>
      <c r="AHJ1220" s="128"/>
      <c r="AHK1220" s="128"/>
      <c r="AHL1220" s="128"/>
      <c r="AHM1220" s="128"/>
      <c r="AHN1220" s="128"/>
      <c r="AHO1220" s="128"/>
      <c r="AHP1220" s="128"/>
      <c r="AHQ1220" s="128"/>
      <c r="AHR1220" s="128"/>
      <c r="AHS1220" s="128"/>
      <c r="AHT1220" s="128"/>
      <c r="AHU1220" s="128"/>
      <c r="AHV1220" s="128"/>
      <c r="AHW1220" s="128"/>
      <c r="AHX1220" s="128"/>
      <c r="AHY1220" s="128"/>
      <c r="AHZ1220" s="128"/>
      <c r="AIA1220" s="128"/>
      <c r="AIB1220" s="128"/>
      <c r="AIC1220" s="128"/>
      <c r="AID1220" s="128"/>
      <c r="AIE1220" s="128"/>
      <c r="AIF1220" s="128"/>
      <c r="AIG1220" s="128"/>
      <c r="AIH1220" s="128"/>
      <c r="AII1220" s="128"/>
      <c r="AIJ1220" s="128"/>
      <c r="AIK1220" s="128"/>
      <c r="AIL1220" s="128"/>
      <c r="AIM1220" s="128"/>
      <c r="AIN1220" s="128"/>
      <c r="AIO1220" s="128"/>
      <c r="AIP1220" s="128"/>
      <c r="AIQ1220" s="128"/>
      <c r="AIR1220" s="128"/>
      <c r="AIS1220" s="128"/>
      <c r="AIT1220" s="128"/>
      <c r="AIU1220" s="128"/>
      <c r="AIV1220" s="128"/>
      <c r="AIW1220" s="128"/>
      <c r="AIX1220" s="128"/>
      <c r="AIY1220" s="128"/>
      <c r="AIZ1220" s="128"/>
      <c r="AJA1220" s="128"/>
      <c r="AJB1220" s="128"/>
      <c r="AJC1220" s="128"/>
      <c r="AJD1220" s="128"/>
      <c r="AJE1220" s="128"/>
      <c r="AJF1220" s="128"/>
      <c r="AJG1220" s="128"/>
      <c r="AJH1220" s="128"/>
      <c r="AJI1220" s="128"/>
      <c r="AJJ1220" s="128"/>
      <c r="AJK1220" s="128"/>
      <c r="AJL1220" s="128"/>
      <c r="AJM1220" s="128"/>
      <c r="AJN1220" s="128"/>
      <c r="AJO1220" s="128"/>
      <c r="AJP1220" s="128"/>
      <c r="AJQ1220" s="128"/>
      <c r="AJR1220" s="128"/>
      <c r="AJS1220" s="128"/>
      <c r="AJT1220" s="128"/>
      <c r="AJU1220" s="128"/>
      <c r="AJV1220" s="128"/>
      <c r="AJW1220" s="128"/>
      <c r="AJX1220" s="128"/>
      <c r="AJY1220" s="128"/>
      <c r="AJZ1220" s="128"/>
      <c r="AKA1220" s="128"/>
      <c r="AKB1220" s="128"/>
      <c r="AKC1220" s="128"/>
      <c r="AKD1220" s="128"/>
      <c r="AKE1220" s="128"/>
      <c r="AKF1220" s="128"/>
      <c r="AKG1220" s="128"/>
      <c r="AKH1220" s="128"/>
      <c r="AKI1220" s="128"/>
      <c r="AKJ1220" s="128"/>
      <c r="AKK1220" s="128"/>
      <c r="AKL1220" s="128"/>
      <c r="AKM1220" s="128"/>
      <c r="AKN1220" s="128"/>
      <c r="AKO1220" s="128"/>
      <c r="AKP1220" s="128"/>
      <c r="AKQ1220" s="128"/>
      <c r="AKR1220" s="128"/>
      <c r="AKS1220" s="128"/>
      <c r="AKT1220" s="128"/>
      <c r="AKU1220" s="128"/>
      <c r="AKV1220" s="128"/>
      <c r="AKW1220" s="128"/>
      <c r="AKX1220" s="128"/>
      <c r="AKY1220" s="128"/>
      <c r="AKZ1220" s="128"/>
      <c r="ALA1220" s="128"/>
      <c r="ALB1220" s="128"/>
      <c r="ALC1220" s="128"/>
      <c r="ALD1220" s="128"/>
      <c r="ALE1220" s="128"/>
      <c r="ALF1220" s="128"/>
      <c r="ALG1220" s="128"/>
      <c r="ALH1220" s="128"/>
      <c r="ALI1220" s="128"/>
      <c r="ALJ1220" s="128"/>
      <c r="ALK1220" s="128"/>
      <c r="ALL1220" s="128"/>
      <c r="ALM1220" s="128"/>
      <c r="ALN1220" s="128"/>
      <c r="ALO1220" s="128"/>
      <c r="ALP1220" s="128"/>
      <c r="ALQ1220" s="128"/>
      <c r="ALR1220" s="128"/>
      <c r="ALS1220" s="128"/>
      <c r="ALT1220" s="128"/>
      <c r="ALU1220" s="128"/>
      <c r="ALV1220" s="128"/>
      <c r="ALW1220" s="128"/>
      <c r="ALX1220" s="128"/>
      <c r="ALY1220" s="128"/>
      <c r="ALZ1220" s="128"/>
      <c r="AMA1220" s="128"/>
      <c r="AMB1220" s="128"/>
      <c r="AMC1220" s="128"/>
      <c r="AMD1220" s="128"/>
      <c r="AME1220" s="128"/>
      <c r="AMF1220" s="128"/>
      <c r="AMG1220" s="128"/>
      <c r="AMH1220" s="128"/>
      <c r="AMI1220" s="128"/>
      <c r="AMJ1220" s="128"/>
      <c r="AMK1220" s="128"/>
    </row>
    <row r="1221" spans="1:1025" s="131" customFormat="1" ht="24.75" customHeight="1" x14ac:dyDescent="0.25">
      <c r="A1221" s="220"/>
      <c r="B1221" s="355" t="s">
        <v>582</v>
      </c>
      <c r="C1221" s="355"/>
      <c r="D1221" s="355"/>
      <c r="E1221" s="154" t="s">
        <v>10</v>
      </c>
      <c r="F1221" s="155"/>
      <c r="G1221" s="203">
        <v>48</v>
      </c>
      <c r="H1221" s="156">
        <f>G1221*F1221</f>
        <v>0</v>
      </c>
      <c r="I1221" s="311">
        <v>0.05</v>
      </c>
      <c r="J1221" s="354"/>
      <c r="K1221" s="354"/>
      <c r="L1221" s="354"/>
      <c r="M1221" s="194"/>
      <c r="N1221" s="196"/>
      <c r="O1221" s="197"/>
      <c r="P1221" s="197"/>
      <c r="Q1221" s="128"/>
      <c r="R1221" s="128"/>
      <c r="S1221" s="128"/>
      <c r="T1221" s="128"/>
      <c r="U1221" s="128"/>
      <c r="V1221" s="128"/>
      <c r="W1221" s="128"/>
      <c r="X1221" s="128"/>
      <c r="Y1221" s="128"/>
      <c r="Z1221" s="128"/>
      <c r="AA1221" s="128"/>
      <c r="AB1221" s="128"/>
      <c r="AC1221" s="128"/>
      <c r="AD1221" s="128"/>
      <c r="AE1221" s="128"/>
      <c r="AF1221" s="128"/>
      <c r="AG1221" s="128"/>
      <c r="AH1221" s="128"/>
      <c r="AI1221" s="128"/>
      <c r="AJ1221" s="128"/>
      <c r="AK1221" s="128"/>
      <c r="AL1221" s="128"/>
      <c r="AM1221" s="128"/>
      <c r="AN1221" s="128"/>
      <c r="AO1221" s="128"/>
      <c r="AP1221" s="128"/>
      <c r="AQ1221" s="128"/>
      <c r="AR1221" s="128"/>
      <c r="AS1221" s="128"/>
      <c r="AT1221" s="128"/>
      <c r="AU1221" s="128"/>
      <c r="AV1221" s="128"/>
      <c r="AW1221" s="128"/>
      <c r="AX1221" s="128"/>
      <c r="AY1221" s="128"/>
      <c r="AZ1221" s="128"/>
      <c r="BA1221" s="128"/>
      <c r="BB1221" s="128"/>
      <c r="BC1221" s="128"/>
      <c r="BD1221" s="128"/>
      <c r="BE1221" s="128"/>
      <c r="BF1221" s="128"/>
      <c r="BG1221" s="128"/>
      <c r="BH1221" s="128"/>
      <c r="BI1221" s="128"/>
      <c r="BJ1221" s="128"/>
      <c r="BK1221" s="128"/>
      <c r="BL1221" s="128"/>
      <c r="BM1221" s="128"/>
      <c r="BN1221" s="128"/>
      <c r="BO1221" s="128"/>
      <c r="BP1221" s="128"/>
      <c r="BQ1221" s="128"/>
      <c r="BR1221" s="128"/>
      <c r="BS1221" s="128"/>
      <c r="BT1221" s="128"/>
      <c r="BU1221" s="128"/>
      <c r="BV1221" s="128"/>
      <c r="BW1221" s="128"/>
      <c r="BX1221" s="128"/>
      <c r="BY1221" s="128"/>
      <c r="BZ1221" s="128"/>
      <c r="CA1221" s="128"/>
      <c r="CB1221" s="128"/>
      <c r="CC1221" s="128"/>
      <c r="CD1221" s="128"/>
      <c r="CE1221" s="128"/>
      <c r="CF1221" s="128"/>
      <c r="CG1221" s="128"/>
      <c r="CH1221" s="128"/>
      <c r="CI1221" s="128"/>
      <c r="CJ1221" s="128"/>
      <c r="CK1221" s="128"/>
      <c r="CL1221" s="128"/>
      <c r="CM1221" s="128"/>
      <c r="CN1221" s="128"/>
      <c r="CO1221" s="128"/>
      <c r="CP1221" s="128"/>
      <c r="CQ1221" s="128"/>
      <c r="CR1221" s="128"/>
      <c r="CS1221" s="128"/>
      <c r="CT1221" s="128"/>
      <c r="CU1221" s="128"/>
      <c r="CV1221" s="128"/>
      <c r="CW1221" s="128"/>
      <c r="CX1221" s="128"/>
      <c r="CY1221" s="128"/>
      <c r="CZ1221" s="128"/>
      <c r="DA1221" s="128"/>
      <c r="DB1221" s="128"/>
      <c r="DC1221" s="128"/>
      <c r="DD1221" s="128"/>
      <c r="DE1221" s="128"/>
      <c r="DF1221" s="128"/>
      <c r="DG1221" s="128"/>
      <c r="DH1221" s="128"/>
      <c r="DI1221" s="128"/>
      <c r="DJ1221" s="128"/>
      <c r="DK1221" s="128"/>
      <c r="DL1221" s="128"/>
      <c r="DM1221" s="128"/>
      <c r="DN1221" s="128"/>
      <c r="DO1221" s="128"/>
      <c r="DP1221" s="128"/>
      <c r="DQ1221" s="128"/>
      <c r="DR1221" s="128"/>
      <c r="DS1221" s="128"/>
      <c r="DT1221" s="128"/>
      <c r="DU1221" s="128"/>
      <c r="DV1221" s="128"/>
      <c r="DW1221" s="128"/>
      <c r="DX1221" s="128"/>
      <c r="DY1221" s="128"/>
      <c r="DZ1221" s="128"/>
      <c r="EA1221" s="128"/>
      <c r="EB1221" s="128"/>
      <c r="EC1221" s="128"/>
      <c r="ED1221" s="128"/>
      <c r="EE1221" s="128"/>
      <c r="EF1221" s="128"/>
      <c r="EG1221" s="128"/>
      <c r="EH1221" s="128"/>
      <c r="EI1221" s="128"/>
      <c r="EJ1221" s="128"/>
      <c r="EK1221" s="128"/>
      <c r="EL1221" s="128"/>
      <c r="EM1221" s="128"/>
      <c r="EN1221" s="128"/>
      <c r="EO1221" s="128"/>
      <c r="EP1221" s="128"/>
      <c r="EQ1221" s="128"/>
      <c r="ER1221" s="128"/>
      <c r="ES1221" s="128"/>
      <c r="ET1221" s="128"/>
      <c r="EU1221" s="128"/>
      <c r="EV1221" s="128"/>
      <c r="EW1221" s="128"/>
      <c r="EX1221" s="128"/>
      <c r="EY1221" s="128"/>
      <c r="EZ1221" s="128"/>
      <c r="FA1221" s="128"/>
      <c r="FB1221" s="128"/>
      <c r="FC1221" s="128"/>
      <c r="FD1221" s="128"/>
      <c r="FE1221" s="128"/>
      <c r="FF1221" s="128"/>
      <c r="FG1221" s="128"/>
      <c r="FH1221" s="128"/>
      <c r="FI1221" s="128"/>
      <c r="FJ1221" s="128"/>
      <c r="FK1221" s="128"/>
      <c r="FL1221" s="128"/>
      <c r="FM1221" s="128"/>
      <c r="FN1221" s="128"/>
      <c r="FO1221" s="128"/>
      <c r="FP1221" s="128"/>
      <c r="FQ1221" s="128"/>
      <c r="FR1221" s="128"/>
      <c r="FS1221" s="128"/>
      <c r="FT1221" s="128"/>
      <c r="FU1221" s="128"/>
      <c r="FV1221" s="128"/>
      <c r="FW1221" s="128"/>
      <c r="FX1221" s="128"/>
      <c r="FY1221" s="128"/>
      <c r="FZ1221" s="128"/>
      <c r="GA1221" s="128"/>
      <c r="GB1221" s="128"/>
      <c r="GC1221" s="128"/>
      <c r="GD1221" s="128"/>
      <c r="GE1221" s="128"/>
      <c r="GF1221" s="128"/>
      <c r="GG1221" s="128"/>
      <c r="GH1221" s="128"/>
      <c r="GI1221" s="128"/>
      <c r="GJ1221" s="128"/>
      <c r="GK1221" s="128"/>
      <c r="GL1221" s="128"/>
      <c r="GM1221" s="128"/>
      <c r="GN1221" s="128"/>
      <c r="GO1221" s="128"/>
      <c r="GP1221" s="128"/>
      <c r="GQ1221" s="128"/>
      <c r="GR1221" s="128"/>
      <c r="GS1221" s="128"/>
      <c r="GT1221" s="128"/>
      <c r="GU1221" s="128"/>
      <c r="GV1221" s="128"/>
      <c r="GW1221" s="128"/>
      <c r="GX1221" s="128"/>
      <c r="GY1221" s="128"/>
      <c r="GZ1221" s="128"/>
      <c r="HA1221" s="128"/>
      <c r="HB1221" s="128"/>
      <c r="HC1221" s="128"/>
      <c r="HD1221" s="128"/>
      <c r="HE1221" s="128"/>
      <c r="HF1221" s="128"/>
      <c r="HG1221" s="128"/>
      <c r="HH1221" s="128"/>
      <c r="HI1221" s="128"/>
      <c r="HJ1221" s="128"/>
      <c r="HK1221" s="128"/>
      <c r="HL1221" s="128"/>
      <c r="HM1221" s="128"/>
      <c r="HN1221" s="128"/>
      <c r="HO1221" s="128"/>
      <c r="HP1221" s="128"/>
      <c r="HQ1221" s="128"/>
      <c r="HR1221" s="128"/>
      <c r="HS1221" s="128"/>
      <c r="HT1221" s="128"/>
      <c r="HU1221" s="128"/>
      <c r="HV1221" s="128"/>
      <c r="HW1221" s="128"/>
      <c r="HX1221" s="128"/>
      <c r="HY1221" s="128"/>
      <c r="HZ1221" s="128"/>
      <c r="IA1221" s="128"/>
      <c r="IB1221" s="128"/>
      <c r="IC1221" s="128"/>
      <c r="ID1221" s="128"/>
      <c r="IE1221" s="128"/>
      <c r="IF1221" s="128"/>
      <c r="IG1221" s="128"/>
      <c r="IH1221" s="128"/>
      <c r="II1221" s="128"/>
      <c r="IJ1221" s="128"/>
      <c r="IK1221" s="128"/>
      <c r="IL1221" s="128"/>
      <c r="IM1221" s="128"/>
      <c r="IN1221" s="128"/>
      <c r="IO1221" s="128"/>
      <c r="IP1221" s="128"/>
      <c r="IQ1221" s="128"/>
      <c r="IR1221" s="128"/>
      <c r="IS1221" s="128"/>
      <c r="IT1221" s="128"/>
      <c r="IU1221" s="128"/>
      <c r="IV1221" s="128"/>
      <c r="IW1221" s="128"/>
      <c r="IX1221" s="128"/>
      <c r="IY1221" s="128"/>
      <c r="IZ1221" s="128"/>
      <c r="JA1221" s="128"/>
      <c r="JB1221" s="128"/>
      <c r="JC1221" s="128"/>
      <c r="JD1221" s="128"/>
      <c r="JE1221" s="128"/>
      <c r="JF1221" s="128"/>
      <c r="JG1221" s="128"/>
      <c r="JH1221" s="128"/>
      <c r="JI1221" s="128"/>
      <c r="JJ1221" s="128"/>
      <c r="JK1221" s="128"/>
      <c r="JL1221" s="128"/>
      <c r="JM1221" s="128"/>
      <c r="JN1221" s="128"/>
      <c r="JO1221" s="128"/>
      <c r="JP1221" s="128"/>
      <c r="JQ1221" s="128"/>
      <c r="JR1221" s="128"/>
      <c r="JS1221" s="128"/>
      <c r="JT1221" s="128"/>
      <c r="JU1221" s="128"/>
      <c r="JV1221" s="128"/>
      <c r="JW1221" s="128"/>
      <c r="JX1221" s="128"/>
      <c r="JY1221" s="128"/>
      <c r="JZ1221" s="128"/>
      <c r="KA1221" s="128"/>
      <c r="KB1221" s="128"/>
      <c r="KC1221" s="128"/>
      <c r="KD1221" s="128"/>
      <c r="KE1221" s="128"/>
      <c r="KF1221" s="128"/>
      <c r="KG1221" s="128"/>
      <c r="KH1221" s="128"/>
      <c r="KI1221" s="128"/>
      <c r="KJ1221" s="128"/>
      <c r="KK1221" s="128"/>
      <c r="KL1221" s="128"/>
      <c r="KM1221" s="128"/>
      <c r="KN1221" s="128"/>
      <c r="KO1221" s="128"/>
      <c r="KP1221" s="128"/>
      <c r="KQ1221" s="128"/>
      <c r="KR1221" s="128"/>
      <c r="KS1221" s="128"/>
      <c r="KT1221" s="128"/>
      <c r="KU1221" s="128"/>
      <c r="KV1221" s="128"/>
      <c r="KW1221" s="128"/>
      <c r="KX1221" s="128"/>
      <c r="KY1221" s="128"/>
      <c r="KZ1221" s="128"/>
      <c r="LA1221" s="128"/>
      <c r="LB1221" s="128"/>
      <c r="LC1221" s="128"/>
      <c r="LD1221" s="128"/>
      <c r="LE1221" s="128"/>
      <c r="LF1221" s="128"/>
      <c r="LG1221" s="128"/>
      <c r="LH1221" s="128"/>
      <c r="LI1221" s="128"/>
      <c r="LJ1221" s="128"/>
      <c r="LK1221" s="128"/>
      <c r="LL1221" s="128"/>
      <c r="LM1221" s="128"/>
      <c r="LN1221" s="128"/>
      <c r="LO1221" s="128"/>
      <c r="LP1221" s="128"/>
      <c r="LQ1221" s="128"/>
      <c r="LR1221" s="128"/>
      <c r="LS1221" s="128"/>
      <c r="LT1221" s="128"/>
      <c r="LU1221" s="128"/>
      <c r="LV1221" s="128"/>
      <c r="LW1221" s="128"/>
      <c r="LX1221" s="128"/>
      <c r="LY1221" s="128"/>
      <c r="LZ1221" s="128"/>
      <c r="MA1221" s="128"/>
      <c r="MB1221" s="128"/>
      <c r="MC1221" s="128"/>
      <c r="MD1221" s="128"/>
      <c r="ME1221" s="128"/>
      <c r="MF1221" s="128"/>
      <c r="MG1221" s="128"/>
      <c r="MH1221" s="128"/>
      <c r="MI1221" s="128"/>
      <c r="MJ1221" s="128"/>
      <c r="MK1221" s="128"/>
      <c r="ML1221" s="128"/>
      <c r="MM1221" s="128"/>
      <c r="MN1221" s="128"/>
      <c r="MO1221" s="128"/>
      <c r="MP1221" s="128"/>
      <c r="MQ1221" s="128"/>
      <c r="MR1221" s="128"/>
      <c r="MS1221" s="128"/>
      <c r="MT1221" s="128"/>
      <c r="MU1221" s="128"/>
      <c r="MV1221" s="128"/>
      <c r="MW1221" s="128"/>
      <c r="MX1221" s="128"/>
      <c r="MY1221" s="128"/>
      <c r="MZ1221" s="128"/>
      <c r="NA1221" s="128"/>
      <c r="NB1221" s="128"/>
      <c r="NC1221" s="128"/>
      <c r="ND1221" s="128"/>
      <c r="NE1221" s="128"/>
      <c r="NF1221" s="128"/>
      <c r="NG1221" s="128"/>
      <c r="NH1221" s="128"/>
      <c r="NI1221" s="128"/>
      <c r="NJ1221" s="128"/>
      <c r="NK1221" s="128"/>
      <c r="NL1221" s="128"/>
      <c r="NM1221" s="128"/>
      <c r="NN1221" s="128"/>
      <c r="NO1221" s="128"/>
      <c r="NP1221" s="128"/>
      <c r="NQ1221" s="128"/>
      <c r="NR1221" s="128"/>
      <c r="NS1221" s="128"/>
      <c r="NT1221" s="128"/>
      <c r="NU1221" s="128"/>
      <c r="NV1221" s="128"/>
      <c r="NW1221" s="128"/>
      <c r="NX1221" s="128"/>
      <c r="NY1221" s="128"/>
      <c r="NZ1221" s="128"/>
      <c r="OA1221" s="128"/>
      <c r="OB1221" s="128"/>
      <c r="OC1221" s="128"/>
      <c r="OD1221" s="128"/>
      <c r="OE1221" s="128"/>
      <c r="OF1221" s="128"/>
      <c r="OG1221" s="128"/>
      <c r="OH1221" s="128"/>
      <c r="OI1221" s="128"/>
      <c r="OJ1221" s="128"/>
      <c r="OK1221" s="128"/>
      <c r="OL1221" s="128"/>
      <c r="OM1221" s="128"/>
      <c r="ON1221" s="128"/>
      <c r="OO1221" s="128"/>
      <c r="OP1221" s="128"/>
      <c r="OQ1221" s="128"/>
      <c r="OR1221" s="128"/>
      <c r="OS1221" s="128"/>
      <c r="OT1221" s="128"/>
      <c r="OU1221" s="128"/>
      <c r="OV1221" s="128"/>
      <c r="OW1221" s="128"/>
      <c r="OX1221" s="128"/>
      <c r="OY1221" s="128"/>
      <c r="OZ1221" s="128"/>
      <c r="PA1221" s="128"/>
      <c r="PB1221" s="128"/>
      <c r="PC1221" s="128"/>
      <c r="PD1221" s="128"/>
      <c r="PE1221" s="128"/>
      <c r="PF1221" s="128"/>
      <c r="PG1221" s="128"/>
      <c r="PH1221" s="128"/>
      <c r="PI1221" s="128"/>
      <c r="PJ1221" s="128"/>
      <c r="PK1221" s="128"/>
      <c r="PL1221" s="128"/>
      <c r="PM1221" s="128"/>
      <c r="PN1221" s="128"/>
      <c r="PO1221" s="128"/>
      <c r="PP1221" s="128"/>
      <c r="PQ1221" s="128"/>
      <c r="PR1221" s="128"/>
      <c r="PS1221" s="128"/>
      <c r="PT1221" s="128"/>
      <c r="PU1221" s="128"/>
      <c r="PV1221" s="128"/>
      <c r="PW1221" s="128"/>
      <c r="PX1221" s="128"/>
      <c r="PY1221" s="128"/>
      <c r="PZ1221" s="128"/>
      <c r="QA1221" s="128"/>
      <c r="QB1221" s="128"/>
      <c r="QC1221" s="128"/>
      <c r="QD1221" s="128"/>
      <c r="QE1221" s="128"/>
      <c r="QF1221" s="128"/>
      <c r="QG1221" s="128"/>
      <c r="QH1221" s="128"/>
      <c r="QI1221" s="128"/>
      <c r="QJ1221" s="128"/>
      <c r="QK1221" s="128"/>
      <c r="QL1221" s="128"/>
      <c r="QM1221" s="128"/>
      <c r="QN1221" s="128"/>
      <c r="QO1221" s="128"/>
      <c r="QP1221" s="128"/>
      <c r="QQ1221" s="128"/>
      <c r="QR1221" s="128"/>
      <c r="QS1221" s="128"/>
      <c r="QT1221" s="128"/>
      <c r="QU1221" s="128"/>
      <c r="QV1221" s="128"/>
      <c r="QW1221" s="128"/>
      <c r="QX1221" s="128"/>
      <c r="QY1221" s="128"/>
      <c r="QZ1221" s="128"/>
      <c r="RA1221" s="128"/>
      <c r="RB1221" s="128"/>
      <c r="RC1221" s="128"/>
      <c r="RD1221" s="128"/>
      <c r="RE1221" s="128"/>
      <c r="RF1221" s="128"/>
      <c r="RG1221" s="128"/>
      <c r="RH1221" s="128"/>
      <c r="RI1221" s="128"/>
      <c r="RJ1221" s="128"/>
      <c r="RK1221" s="128"/>
      <c r="RL1221" s="128"/>
      <c r="RM1221" s="128"/>
      <c r="RN1221" s="128"/>
      <c r="RO1221" s="128"/>
      <c r="RP1221" s="128"/>
      <c r="RQ1221" s="128"/>
      <c r="RR1221" s="128"/>
      <c r="RS1221" s="128"/>
      <c r="RT1221" s="128"/>
      <c r="RU1221" s="128"/>
      <c r="RV1221" s="128"/>
      <c r="RW1221" s="128"/>
      <c r="RX1221" s="128"/>
      <c r="RY1221" s="128"/>
      <c r="RZ1221" s="128"/>
      <c r="SA1221" s="128"/>
      <c r="SB1221" s="128"/>
      <c r="SC1221" s="128"/>
      <c r="SD1221" s="128"/>
      <c r="SE1221" s="128"/>
      <c r="SF1221" s="128"/>
      <c r="SG1221" s="128"/>
      <c r="SH1221" s="128"/>
      <c r="SI1221" s="128"/>
      <c r="SJ1221" s="128"/>
      <c r="SK1221" s="128"/>
      <c r="SL1221" s="128"/>
      <c r="SM1221" s="128"/>
      <c r="SN1221" s="128"/>
      <c r="SO1221" s="128"/>
      <c r="SP1221" s="128"/>
      <c r="SQ1221" s="128"/>
      <c r="SR1221" s="128"/>
      <c r="SS1221" s="128"/>
      <c r="ST1221" s="128"/>
      <c r="SU1221" s="128"/>
      <c r="SV1221" s="128"/>
      <c r="SW1221" s="128"/>
      <c r="SX1221" s="128"/>
      <c r="SY1221" s="128"/>
      <c r="SZ1221" s="128"/>
      <c r="TA1221" s="128"/>
      <c r="TB1221" s="128"/>
      <c r="TC1221" s="128"/>
      <c r="TD1221" s="128"/>
      <c r="TE1221" s="128"/>
      <c r="TF1221" s="128"/>
      <c r="TG1221" s="128"/>
      <c r="TH1221" s="128"/>
      <c r="TI1221" s="128"/>
      <c r="TJ1221" s="128"/>
      <c r="TK1221" s="128"/>
      <c r="TL1221" s="128"/>
      <c r="TM1221" s="128"/>
      <c r="TN1221" s="128"/>
      <c r="TO1221" s="128"/>
      <c r="TP1221" s="128"/>
      <c r="TQ1221" s="128"/>
      <c r="TR1221" s="128"/>
      <c r="TS1221" s="128"/>
      <c r="TT1221" s="128"/>
      <c r="TU1221" s="128"/>
      <c r="TV1221" s="128"/>
      <c r="TW1221" s="128"/>
      <c r="TX1221" s="128"/>
      <c r="TY1221" s="128"/>
      <c r="TZ1221" s="128"/>
      <c r="UA1221" s="128"/>
      <c r="UB1221" s="128"/>
      <c r="UC1221" s="128"/>
      <c r="UD1221" s="128"/>
      <c r="UE1221" s="128"/>
      <c r="UF1221" s="128"/>
      <c r="UG1221" s="128"/>
      <c r="UH1221" s="128"/>
      <c r="UI1221" s="128"/>
      <c r="UJ1221" s="128"/>
      <c r="UK1221" s="128"/>
      <c r="UL1221" s="128"/>
      <c r="UM1221" s="128"/>
      <c r="UN1221" s="128"/>
      <c r="UO1221" s="128"/>
      <c r="UP1221" s="128"/>
      <c r="UQ1221" s="128"/>
      <c r="UR1221" s="128"/>
      <c r="US1221" s="128"/>
      <c r="UT1221" s="128"/>
      <c r="UU1221" s="128"/>
      <c r="UV1221" s="128"/>
      <c r="UW1221" s="128"/>
      <c r="UX1221" s="128"/>
      <c r="UY1221" s="128"/>
      <c r="UZ1221" s="128"/>
      <c r="VA1221" s="128"/>
      <c r="VB1221" s="128"/>
      <c r="VC1221" s="128"/>
      <c r="VD1221" s="128"/>
      <c r="VE1221" s="128"/>
      <c r="VF1221" s="128"/>
      <c r="VG1221" s="128"/>
      <c r="VH1221" s="128"/>
      <c r="VI1221" s="128"/>
      <c r="VJ1221" s="128"/>
      <c r="VK1221" s="128"/>
      <c r="VL1221" s="128"/>
      <c r="VM1221" s="128"/>
      <c r="VN1221" s="128"/>
      <c r="VO1221" s="128"/>
      <c r="VP1221" s="128"/>
      <c r="VQ1221" s="128"/>
      <c r="VR1221" s="128"/>
      <c r="VS1221" s="128"/>
      <c r="VT1221" s="128"/>
      <c r="VU1221" s="128"/>
      <c r="VV1221" s="128"/>
      <c r="VW1221" s="128"/>
      <c r="VX1221" s="128"/>
      <c r="VY1221" s="128"/>
      <c r="VZ1221" s="128"/>
      <c r="WA1221" s="128"/>
      <c r="WB1221" s="128"/>
      <c r="WC1221" s="128"/>
      <c r="WD1221" s="128"/>
      <c r="WE1221" s="128"/>
      <c r="WF1221" s="128"/>
      <c r="WG1221" s="128"/>
      <c r="WH1221" s="128"/>
      <c r="WI1221" s="128"/>
      <c r="WJ1221" s="128"/>
      <c r="WK1221" s="128"/>
      <c r="WL1221" s="128"/>
      <c r="WM1221" s="128"/>
      <c r="WN1221" s="128"/>
      <c r="WO1221" s="128"/>
      <c r="WP1221" s="128"/>
      <c r="WQ1221" s="128"/>
      <c r="WR1221" s="128"/>
      <c r="WS1221" s="128"/>
      <c r="WT1221" s="128"/>
      <c r="WU1221" s="128"/>
      <c r="WV1221" s="128"/>
      <c r="WW1221" s="128"/>
      <c r="WX1221" s="128"/>
      <c r="WY1221" s="128"/>
      <c r="WZ1221" s="128"/>
      <c r="XA1221" s="128"/>
      <c r="XB1221" s="128"/>
      <c r="XC1221" s="128"/>
      <c r="XD1221" s="128"/>
      <c r="XE1221" s="128"/>
      <c r="XF1221" s="128"/>
      <c r="XG1221" s="128"/>
      <c r="XH1221" s="128"/>
      <c r="XI1221" s="128"/>
      <c r="XJ1221" s="128"/>
      <c r="XK1221" s="128"/>
      <c r="XL1221" s="128"/>
      <c r="XM1221" s="128"/>
      <c r="XN1221" s="128"/>
      <c r="XO1221" s="128"/>
      <c r="XP1221" s="128"/>
      <c r="XQ1221" s="128"/>
      <c r="XR1221" s="128"/>
      <c r="XS1221" s="128"/>
      <c r="XT1221" s="128"/>
      <c r="XU1221" s="128"/>
      <c r="XV1221" s="128"/>
      <c r="XW1221" s="128"/>
      <c r="XX1221" s="128"/>
      <c r="XY1221" s="128"/>
      <c r="XZ1221" s="128"/>
      <c r="YA1221" s="128"/>
      <c r="YB1221" s="128"/>
      <c r="YC1221" s="128"/>
      <c r="YD1221" s="128"/>
      <c r="YE1221" s="128"/>
      <c r="YF1221" s="128"/>
      <c r="YG1221" s="128"/>
      <c r="YH1221" s="128"/>
      <c r="YI1221" s="128"/>
      <c r="YJ1221" s="128"/>
      <c r="YK1221" s="128"/>
      <c r="YL1221" s="128"/>
      <c r="YM1221" s="128"/>
      <c r="YN1221" s="128"/>
      <c r="YO1221" s="128"/>
      <c r="YP1221" s="128"/>
      <c r="YQ1221" s="128"/>
      <c r="YR1221" s="128"/>
      <c r="YS1221" s="128"/>
      <c r="YT1221" s="128"/>
      <c r="YU1221" s="128"/>
      <c r="YV1221" s="128"/>
      <c r="YW1221" s="128"/>
      <c r="YX1221" s="128"/>
      <c r="YY1221" s="128"/>
      <c r="YZ1221" s="128"/>
      <c r="ZA1221" s="128"/>
      <c r="ZB1221" s="128"/>
      <c r="ZC1221" s="128"/>
      <c r="ZD1221" s="128"/>
      <c r="ZE1221" s="128"/>
      <c r="ZF1221" s="128"/>
      <c r="ZG1221" s="128"/>
      <c r="ZH1221" s="128"/>
      <c r="ZI1221" s="128"/>
      <c r="ZJ1221" s="128"/>
      <c r="ZK1221" s="128"/>
      <c r="ZL1221" s="128"/>
      <c r="ZM1221" s="128"/>
      <c r="ZN1221" s="128"/>
      <c r="ZO1221" s="128"/>
      <c r="ZP1221" s="128"/>
      <c r="ZQ1221" s="128"/>
      <c r="ZR1221" s="128"/>
      <c r="ZS1221" s="128"/>
      <c r="ZT1221" s="128"/>
      <c r="ZU1221" s="128"/>
      <c r="ZV1221" s="128"/>
      <c r="ZW1221" s="128"/>
      <c r="ZX1221" s="128"/>
      <c r="ZY1221" s="128"/>
      <c r="ZZ1221" s="128"/>
      <c r="AAA1221" s="128"/>
      <c r="AAB1221" s="128"/>
      <c r="AAC1221" s="128"/>
      <c r="AAD1221" s="128"/>
      <c r="AAE1221" s="128"/>
      <c r="AAF1221" s="128"/>
      <c r="AAG1221" s="128"/>
      <c r="AAH1221" s="128"/>
      <c r="AAI1221" s="128"/>
      <c r="AAJ1221" s="128"/>
      <c r="AAK1221" s="128"/>
      <c r="AAL1221" s="128"/>
      <c r="AAM1221" s="128"/>
      <c r="AAN1221" s="128"/>
      <c r="AAO1221" s="128"/>
      <c r="AAP1221" s="128"/>
      <c r="AAQ1221" s="128"/>
      <c r="AAR1221" s="128"/>
      <c r="AAS1221" s="128"/>
      <c r="AAT1221" s="128"/>
      <c r="AAU1221" s="128"/>
      <c r="AAV1221" s="128"/>
      <c r="AAW1221" s="128"/>
      <c r="AAX1221" s="128"/>
      <c r="AAY1221" s="128"/>
      <c r="AAZ1221" s="128"/>
      <c r="ABA1221" s="128"/>
      <c r="ABB1221" s="128"/>
      <c r="ABC1221" s="128"/>
      <c r="ABD1221" s="128"/>
      <c r="ABE1221" s="128"/>
      <c r="ABF1221" s="128"/>
      <c r="ABG1221" s="128"/>
      <c r="ABH1221" s="128"/>
      <c r="ABI1221" s="128"/>
      <c r="ABJ1221" s="128"/>
      <c r="ABK1221" s="128"/>
      <c r="ABL1221" s="128"/>
      <c r="ABM1221" s="128"/>
      <c r="ABN1221" s="128"/>
      <c r="ABO1221" s="128"/>
      <c r="ABP1221" s="128"/>
      <c r="ABQ1221" s="128"/>
      <c r="ABR1221" s="128"/>
      <c r="ABS1221" s="128"/>
      <c r="ABT1221" s="128"/>
      <c r="ABU1221" s="128"/>
      <c r="ABV1221" s="128"/>
      <c r="ABW1221" s="128"/>
      <c r="ABX1221" s="128"/>
      <c r="ABY1221" s="128"/>
      <c r="ABZ1221" s="128"/>
      <c r="ACA1221" s="128"/>
      <c r="ACB1221" s="128"/>
      <c r="ACC1221" s="128"/>
      <c r="ACD1221" s="128"/>
      <c r="ACE1221" s="128"/>
      <c r="ACF1221" s="128"/>
      <c r="ACG1221" s="128"/>
      <c r="ACH1221" s="128"/>
      <c r="ACI1221" s="128"/>
      <c r="ACJ1221" s="128"/>
      <c r="ACK1221" s="128"/>
      <c r="ACL1221" s="128"/>
      <c r="ACM1221" s="128"/>
      <c r="ACN1221" s="128"/>
      <c r="ACO1221" s="128"/>
      <c r="ACP1221" s="128"/>
      <c r="ACQ1221" s="128"/>
      <c r="ACR1221" s="128"/>
      <c r="ACS1221" s="128"/>
      <c r="ACT1221" s="128"/>
      <c r="ACU1221" s="128"/>
      <c r="ACV1221" s="128"/>
      <c r="ACW1221" s="128"/>
      <c r="ACX1221" s="128"/>
      <c r="ACY1221" s="128"/>
      <c r="ACZ1221" s="128"/>
      <c r="ADA1221" s="128"/>
      <c r="ADB1221" s="128"/>
      <c r="ADC1221" s="128"/>
      <c r="ADD1221" s="128"/>
      <c r="ADE1221" s="128"/>
      <c r="ADF1221" s="128"/>
      <c r="ADG1221" s="128"/>
      <c r="ADH1221" s="128"/>
      <c r="ADI1221" s="128"/>
      <c r="ADJ1221" s="128"/>
      <c r="ADK1221" s="128"/>
      <c r="ADL1221" s="128"/>
      <c r="ADM1221" s="128"/>
      <c r="ADN1221" s="128"/>
      <c r="ADO1221" s="128"/>
      <c r="ADP1221" s="128"/>
      <c r="ADQ1221" s="128"/>
      <c r="ADR1221" s="128"/>
      <c r="ADS1221" s="128"/>
      <c r="ADT1221" s="128"/>
      <c r="ADU1221" s="128"/>
      <c r="ADV1221" s="128"/>
      <c r="ADW1221" s="128"/>
      <c r="ADX1221" s="128"/>
      <c r="ADY1221" s="128"/>
      <c r="ADZ1221" s="128"/>
      <c r="AEA1221" s="128"/>
      <c r="AEB1221" s="128"/>
      <c r="AEC1221" s="128"/>
      <c r="AED1221" s="128"/>
      <c r="AEE1221" s="128"/>
      <c r="AEF1221" s="128"/>
      <c r="AEG1221" s="128"/>
      <c r="AEH1221" s="128"/>
      <c r="AEI1221" s="128"/>
      <c r="AEJ1221" s="128"/>
      <c r="AEK1221" s="128"/>
      <c r="AEL1221" s="128"/>
      <c r="AEM1221" s="128"/>
      <c r="AEN1221" s="128"/>
      <c r="AEO1221" s="128"/>
      <c r="AEP1221" s="128"/>
      <c r="AEQ1221" s="128"/>
      <c r="AER1221" s="128"/>
      <c r="AES1221" s="128"/>
      <c r="AET1221" s="128"/>
      <c r="AEU1221" s="128"/>
      <c r="AEV1221" s="128"/>
      <c r="AEW1221" s="128"/>
      <c r="AEX1221" s="128"/>
      <c r="AEY1221" s="128"/>
      <c r="AEZ1221" s="128"/>
      <c r="AFA1221" s="128"/>
      <c r="AFB1221" s="128"/>
      <c r="AFC1221" s="128"/>
      <c r="AFD1221" s="128"/>
      <c r="AFE1221" s="128"/>
      <c r="AFF1221" s="128"/>
      <c r="AFG1221" s="128"/>
      <c r="AFH1221" s="128"/>
      <c r="AFI1221" s="128"/>
      <c r="AFJ1221" s="128"/>
      <c r="AFK1221" s="128"/>
      <c r="AFL1221" s="128"/>
      <c r="AFM1221" s="128"/>
      <c r="AFN1221" s="128"/>
      <c r="AFO1221" s="128"/>
      <c r="AFP1221" s="128"/>
      <c r="AFQ1221" s="128"/>
      <c r="AFR1221" s="128"/>
      <c r="AFS1221" s="128"/>
      <c r="AFT1221" s="128"/>
      <c r="AFU1221" s="128"/>
      <c r="AFV1221" s="128"/>
      <c r="AFW1221" s="128"/>
      <c r="AFX1221" s="128"/>
      <c r="AFY1221" s="128"/>
      <c r="AFZ1221" s="128"/>
      <c r="AGA1221" s="128"/>
      <c r="AGB1221" s="128"/>
      <c r="AGC1221" s="128"/>
      <c r="AGD1221" s="128"/>
      <c r="AGE1221" s="128"/>
      <c r="AGF1221" s="128"/>
      <c r="AGG1221" s="128"/>
      <c r="AGH1221" s="128"/>
      <c r="AGI1221" s="128"/>
      <c r="AGJ1221" s="128"/>
      <c r="AGK1221" s="128"/>
      <c r="AGL1221" s="128"/>
      <c r="AGM1221" s="128"/>
      <c r="AGN1221" s="128"/>
      <c r="AGO1221" s="128"/>
      <c r="AGP1221" s="128"/>
      <c r="AGQ1221" s="128"/>
      <c r="AGR1221" s="128"/>
      <c r="AGS1221" s="128"/>
      <c r="AGT1221" s="128"/>
      <c r="AGU1221" s="128"/>
      <c r="AGV1221" s="128"/>
      <c r="AGW1221" s="128"/>
      <c r="AGX1221" s="128"/>
      <c r="AGY1221" s="128"/>
      <c r="AGZ1221" s="128"/>
      <c r="AHA1221" s="128"/>
      <c r="AHB1221" s="128"/>
      <c r="AHC1221" s="128"/>
      <c r="AHD1221" s="128"/>
      <c r="AHE1221" s="128"/>
      <c r="AHF1221" s="128"/>
      <c r="AHG1221" s="128"/>
      <c r="AHH1221" s="128"/>
      <c r="AHI1221" s="128"/>
      <c r="AHJ1221" s="128"/>
      <c r="AHK1221" s="128"/>
      <c r="AHL1221" s="128"/>
      <c r="AHM1221" s="128"/>
      <c r="AHN1221" s="128"/>
      <c r="AHO1221" s="128"/>
      <c r="AHP1221" s="128"/>
      <c r="AHQ1221" s="128"/>
      <c r="AHR1221" s="128"/>
      <c r="AHS1221" s="128"/>
      <c r="AHT1221" s="128"/>
      <c r="AHU1221" s="128"/>
      <c r="AHV1221" s="128"/>
      <c r="AHW1221" s="128"/>
      <c r="AHX1221" s="128"/>
      <c r="AHY1221" s="128"/>
      <c r="AHZ1221" s="128"/>
      <c r="AIA1221" s="128"/>
      <c r="AIB1221" s="128"/>
      <c r="AIC1221" s="128"/>
      <c r="AID1221" s="128"/>
      <c r="AIE1221" s="128"/>
      <c r="AIF1221" s="128"/>
      <c r="AIG1221" s="128"/>
      <c r="AIH1221" s="128"/>
      <c r="AII1221" s="128"/>
      <c r="AIJ1221" s="128"/>
      <c r="AIK1221" s="128"/>
      <c r="AIL1221" s="128"/>
      <c r="AIM1221" s="128"/>
      <c r="AIN1221" s="128"/>
      <c r="AIO1221" s="128"/>
      <c r="AIP1221" s="128"/>
      <c r="AIQ1221" s="128"/>
      <c r="AIR1221" s="128"/>
      <c r="AIS1221" s="128"/>
      <c r="AIT1221" s="128"/>
      <c r="AIU1221" s="128"/>
      <c r="AIV1221" s="128"/>
      <c r="AIW1221" s="128"/>
      <c r="AIX1221" s="128"/>
      <c r="AIY1221" s="128"/>
      <c r="AIZ1221" s="128"/>
      <c r="AJA1221" s="128"/>
      <c r="AJB1221" s="128"/>
      <c r="AJC1221" s="128"/>
      <c r="AJD1221" s="128"/>
      <c r="AJE1221" s="128"/>
      <c r="AJF1221" s="128"/>
      <c r="AJG1221" s="128"/>
      <c r="AJH1221" s="128"/>
      <c r="AJI1221" s="128"/>
      <c r="AJJ1221" s="128"/>
      <c r="AJK1221" s="128"/>
      <c r="AJL1221" s="128"/>
      <c r="AJM1221" s="128"/>
      <c r="AJN1221" s="128"/>
      <c r="AJO1221" s="128"/>
      <c r="AJP1221" s="128"/>
      <c r="AJQ1221" s="128"/>
      <c r="AJR1221" s="128"/>
      <c r="AJS1221" s="128"/>
      <c r="AJT1221" s="128"/>
      <c r="AJU1221" s="128"/>
      <c r="AJV1221" s="128"/>
      <c r="AJW1221" s="128"/>
      <c r="AJX1221" s="128"/>
      <c r="AJY1221" s="128"/>
      <c r="AJZ1221" s="128"/>
      <c r="AKA1221" s="128"/>
      <c r="AKB1221" s="128"/>
      <c r="AKC1221" s="128"/>
      <c r="AKD1221" s="128"/>
      <c r="AKE1221" s="128"/>
      <c r="AKF1221" s="128"/>
      <c r="AKG1221" s="128"/>
      <c r="AKH1221" s="128"/>
      <c r="AKI1221" s="128"/>
      <c r="AKJ1221" s="128"/>
      <c r="AKK1221" s="128"/>
      <c r="AKL1221" s="128"/>
      <c r="AKM1221" s="128"/>
      <c r="AKN1221" s="128"/>
      <c r="AKO1221" s="128"/>
      <c r="AKP1221" s="128"/>
      <c r="AKQ1221" s="128"/>
      <c r="AKR1221" s="128"/>
      <c r="AKS1221" s="128"/>
      <c r="AKT1221" s="128"/>
      <c r="AKU1221" s="128"/>
      <c r="AKV1221" s="128"/>
      <c r="AKW1221" s="128"/>
      <c r="AKX1221" s="128"/>
      <c r="AKY1221" s="128"/>
      <c r="AKZ1221" s="128"/>
      <c r="ALA1221" s="128"/>
      <c r="ALB1221" s="128"/>
      <c r="ALC1221" s="128"/>
      <c r="ALD1221" s="128"/>
      <c r="ALE1221" s="128"/>
      <c r="ALF1221" s="128"/>
      <c r="ALG1221" s="128"/>
      <c r="ALH1221" s="128"/>
      <c r="ALI1221" s="128"/>
      <c r="ALJ1221" s="128"/>
      <c r="ALK1221" s="128"/>
      <c r="ALL1221" s="128"/>
      <c r="ALM1221" s="128"/>
      <c r="ALN1221" s="128"/>
      <c r="ALO1221" s="128"/>
      <c r="ALP1221" s="128"/>
      <c r="ALQ1221" s="128"/>
      <c r="ALR1221" s="128"/>
      <c r="ALS1221" s="128"/>
      <c r="ALT1221" s="128"/>
      <c r="ALU1221" s="128"/>
      <c r="ALV1221" s="128"/>
      <c r="ALW1221" s="128"/>
      <c r="ALX1221" s="128"/>
      <c r="ALY1221" s="128"/>
      <c r="ALZ1221" s="128"/>
      <c r="AMA1221" s="128"/>
      <c r="AMB1221" s="128"/>
      <c r="AMC1221" s="128"/>
      <c r="AMD1221" s="128"/>
      <c r="AME1221" s="128"/>
      <c r="AMF1221" s="128"/>
      <c r="AMG1221" s="128"/>
      <c r="AMH1221" s="128"/>
      <c r="AMI1221" s="128"/>
      <c r="AMJ1221" s="128"/>
      <c r="AMK1221" s="128"/>
    </row>
    <row r="1222" spans="1:1025" s="131" customFormat="1" ht="14.25" customHeight="1" x14ac:dyDescent="0.25">
      <c r="A1222" s="220"/>
      <c r="B1222" s="345" t="s">
        <v>178</v>
      </c>
      <c r="C1222" s="345"/>
      <c r="D1222" s="345"/>
      <c r="E1222" s="154" t="s">
        <v>11</v>
      </c>
      <c r="F1222" s="155"/>
      <c r="G1222" s="156">
        <v>8.24</v>
      </c>
      <c r="H1222" s="156">
        <f>G1222*F1222</f>
        <v>0</v>
      </c>
      <c r="I1222" s="311">
        <v>0.05</v>
      </c>
      <c r="J1222" s="354"/>
      <c r="K1222" s="354"/>
      <c r="L1222" s="354"/>
      <c r="M1222" s="194"/>
      <c r="N1222" s="196"/>
      <c r="O1222" s="197"/>
      <c r="P1222" s="197"/>
      <c r="Q1222" s="128"/>
      <c r="R1222" s="128"/>
      <c r="S1222" s="128"/>
      <c r="T1222" s="128"/>
      <c r="U1222" s="128"/>
      <c r="V1222" s="128"/>
      <c r="W1222" s="128"/>
      <c r="X1222" s="128"/>
      <c r="Y1222" s="128"/>
      <c r="Z1222" s="128"/>
      <c r="AA1222" s="128"/>
      <c r="AB1222" s="128"/>
      <c r="AC1222" s="128"/>
      <c r="AD1222" s="128"/>
      <c r="AE1222" s="128"/>
      <c r="AF1222" s="128"/>
      <c r="AG1222" s="128"/>
      <c r="AH1222" s="128"/>
      <c r="AI1222" s="128"/>
      <c r="AJ1222" s="128"/>
      <c r="AK1222" s="128"/>
      <c r="AL1222" s="128"/>
      <c r="AM1222" s="128"/>
      <c r="AN1222" s="128"/>
      <c r="AO1222" s="128"/>
      <c r="AP1222" s="128"/>
      <c r="AQ1222" s="128"/>
      <c r="AR1222" s="128"/>
      <c r="AS1222" s="128"/>
      <c r="AT1222" s="128"/>
      <c r="AU1222" s="128"/>
      <c r="AV1222" s="128"/>
      <c r="AW1222" s="128"/>
      <c r="AX1222" s="128"/>
      <c r="AY1222" s="128"/>
      <c r="AZ1222" s="128"/>
      <c r="BA1222" s="128"/>
      <c r="BB1222" s="128"/>
      <c r="BC1222" s="128"/>
      <c r="BD1222" s="128"/>
      <c r="BE1222" s="128"/>
      <c r="BF1222" s="128"/>
      <c r="BG1222" s="128"/>
      <c r="BH1222" s="128"/>
      <c r="BI1222" s="128"/>
      <c r="BJ1222" s="128"/>
      <c r="BK1222" s="128"/>
      <c r="BL1222" s="128"/>
      <c r="BM1222" s="128"/>
      <c r="BN1222" s="128"/>
      <c r="BO1222" s="128"/>
      <c r="BP1222" s="128"/>
      <c r="BQ1222" s="128"/>
      <c r="BR1222" s="128"/>
      <c r="BS1222" s="128"/>
      <c r="BT1222" s="128"/>
      <c r="BU1222" s="128"/>
      <c r="BV1222" s="128"/>
      <c r="BW1222" s="128"/>
      <c r="BX1222" s="128"/>
      <c r="BY1222" s="128"/>
      <c r="BZ1222" s="128"/>
      <c r="CA1222" s="128"/>
      <c r="CB1222" s="128"/>
      <c r="CC1222" s="128"/>
      <c r="CD1222" s="128"/>
      <c r="CE1222" s="128"/>
      <c r="CF1222" s="128"/>
      <c r="CG1222" s="128"/>
      <c r="CH1222" s="128"/>
      <c r="CI1222" s="128"/>
      <c r="CJ1222" s="128"/>
      <c r="CK1222" s="128"/>
      <c r="CL1222" s="128"/>
      <c r="CM1222" s="128"/>
      <c r="CN1222" s="128"/>
      <c r="CO1222" s="128"/>
      <c r="CP1222" s="128"/>
      <c r="CQ1222" s="128"/>
      <c r="CR1222" s="128"/>
      <c r="CS1222" s="128"/>
      <c r="CT1222" s="128"/>
      <c r="CU1222" s="128"/>
      <c r="CV1222" s="128"/>
      <c r="CW1222" s="128"/>
      <c r="CX1222" s="128"/>
      <c r="CY1222" s="128"/>
      <c r="CZ1222" s="128"/>
      <c r="DA1222" s="128"/>
      <c r="DB1222" s="128"/>
      <c r="DC1222" s="128"/>
      <c r="DD1222" s="128"/>
      <c r="DE1222" s="128"/>
      <c r="DF1222" s="128"/>
      <c r="DG1222" s="128"/>
      <c r="DH1222" s="128"/>
      <c r="DI1222" s="128"/>
      <c r="DJ1222" s="128"/>
      <c r="DK1222" s="128"/>
      <c r="DL1222" s="128"/>
      <c r="DM1222" s="128"/>
      <c r="DN1222" s="128"/>
      <c r="DO1222" s="128"/>
      <c r="DP1222" s="128"/>
      <c r="DQ1222" s="128"/>
      <c r="DR1222" s="128"/>
      <c r="DS1222" s="128"/>
      <c r="DT1222" s="128"/>
      <c r="DU1222" s="128"/>
      <c r="DV1222" s="128"/>
      <c r="DW1222" s="128"/>
      <c r="DX1222" s="128"/>
      <c r="DY1222" s="128"/>
      <c r="DZ1222" s="128"/>
      <c r="EA1222" s="128"/>
      <c r="EB1222" s="128"/>
      <c r="EC1222" s="128"/>
      <c r="ED1222" s="128"/>
      <c r="EE1222" s="128"/>
      <c r="EF1222" s="128"/>
      <c r="EG1222" s="128"/>
      <c r="EH1222" s="128"/>
      <c r="EI1222" s="128"/>
      <c r="EJ1222" s="128"/>
      <c r="EK1222" s="128"/>
      <c r="EL1222" s="128"/>
      <c r="EM1222" s="128"/>
      <c r="EN1222" s="128"/>
      <c r="EO1222" s="128"/>
      <c r="EP1222" s="128"/>
      <c r="EQ1222" s="128"/>
      <c r="ER1222" s="128"/>
      <c r="ES1222" s="128"/>
      <c r="ET1222" s="128"/>
      <c r="EU1222" s="128"/>
      <c r="EV1222" s="128"/>
      <c r="EW1222" s="128"/>
      <c r="EX1222" s="128"/>
      <c r="EY1222" s="128"/>
      <c r="EZ1222" s="128"/>
      <c r="FA1222" s="128"/>
      <c r="FB1222" s="128"/>
      <c r="FC1222" s="128"/>
      <c r="FD1222" s="128"/>
      <c r="FE1222" s="128"/>
      <c r="FF1222" s="128"/>
      <c r="FG1222" s="128"/>
      <c r="FH1222" s="128"/>
      <c r="FI1222" s="128"/>
      <c r="FJ1222" s="128"/>
      <c r="FK1222" s="128"/>
      <c r="FL1222" s="128"/>
      <c r="FM1222" s="128"/>
      <c r="FN1222" s="128"/>
      <c r="FO1222" s="128"/>
      <c r="FP1222" s="128"/>
      <c r="FQ1222" s="128"/>
      <c r="FR1222" s="128"/>
      <c r="FS1222" s="128"/>
      <c r="FT1222" s="128"/>
      <c r="FU1222" s="128"/>
      <c r="FV1222" s="128"/>
      <c r="FW1222" s="128"/>
      <c r="FX1222" s="128"/>
      <c r="FY1222" s="128"/>
      <c r="FZ1222" s="128"/>
      <c r="GA1222" s="128"/>
      <c r="GB1222" s="128"/>
      <c r="GC1222" s="128"/>
      <c r="GD1222" s="128"/>
      <c r="GE1222" s="128"/>
      <c r="GF1222" s="128"/>
      <c r="GG1222" s="128"/>
      <c r="GH1222" s="128"/>
      <c r="GI1222" s="128"/>
      <c r="GJ1222" s="128"/>
      <c r="GK1222" s="128"/>
      <c r="GL1222" s="128"/>
      <c r="GM1222" s="128"/>
      <c r="GN1222" s="128"/>
      <c r="GO1222" s="128"/>
      <c r="GP1222" s="128"/>
      <c r="GQ1222" s="128"/>
      <c r="GR1222" s="128"/>
      <c r="GS1222" s="128"/>
      <c r="GT1222" s="128"/>
      <c r="GU1222" s="128"/>
      <c r="GV1222" s="128"/>
      <c r="GW1222" s="128"/>
      <c r="GX1222" s="128"/>
      <c r="GY1222" s="128"/>
      <c r="GZ1222" s="128"/>
      <c r="HA1222" s="128"/>
      <c r="HB1222" s="128"/>
      <c r="HC1222" s="128"/>
      <c r="HD1222" s="128"/>
      <c r="HE1222" s="128"/>
      <c r="HF1222" s="128"/>
      <c r="HG1222" s="128"/>
      <c r="HH1222" s="128"/>
      <c r="HI1222" s="128"/>
      <c r="HJ1222" s="128"/>
      <c r="HK1222" s="128"/>
      <c r="HL1222" s="128"/>
      <c r="HM1222" s="128"/>
      <c r="HN1222" s="128"/>
      <c r="HO1222" s="128"/>
      <c r="HP1222" s="128"/>
      <c r="HQ1222" s="128"/>
      <c r="HR1222" s="128"/>
      <c r="HS1222" s="128"/>
      <c r="HT1222" s="128"/>
      <c r="HU1222" s="128"/>
      <c r="HV1222" s="128"/>
      <c r="HW1222" s="128"/>
      <c r="HX1222" s="128"/>
      <c r="HY1222" s="128"/>
      <c r="HZ1222" s="128"/>
      <c r="IA1222" s="128"/>
      <c r="IB1222" s="128"/>
      <c r="IC1222" s="128"/>
      <c r="ID1222" s="128"/>
      <c r="IE1222" s="128"/>
      <c r="IF1222" s="128"/>
      <c r="IG1222" s="128"/>
      <c r="IH1222" s="128"/>
      <c r="II1222" s="128"/>
      <c r="IJ1222" s="128"/>
      <c r="IK1222" s="128"/>
      <c r="IL1222" s="128"/>
      <c r="IM1222" s="128"/>
      <c r="IN1222" s="128"/>
      <c r="IO1222" s="128"/>
      <c r="IP1222" s="128"/>
      <c r="IQ1222" s="128"/>
      <c r="IR1222" s="128"/>
      <c r="IS1222" s="128"/>
      <c r="IT1222" s="128"/>
      <c r="IU1222" s="128"/>
      <c r="IV1222" s="128"/>
      <c r="IW1222" s="128"/>
      <c r="IX1222" s="128"/>
      <c r="IY1222" s="128"/>
      <c r="IZ1222" s="128"/>
      <c r="JA1222" s="128"/>
      <c r="JB1222" s="128"/>
      <c r="JC1222" s="128"/>
      <c r="JD1222" s="128"/>
      <c r="JE1222" s="128"/>
      <c r="JF1222" s="128"/>
      <c r="JG1222" s="128"/>
      <c r="JH1222" s="128"/>
      <c r="JI1222" s="128"/>
      <c r="JJ1222" s="128"/>
      <c r="JK1222" s="128"/>
      <c r="JL1222" s="128"/>
      <c r="JM1222" s="128"/>
      <c r="JN1222" s="128"/>
      <c r="JO1222" s="128"/>
      <c r="JP1222" s="128"/>
      <c r="JQ1222" s="128"/>
      <c r="JR1222" s="128"/>
      <c r="JS1222" s="128"/>
      <c r="JT1222" s="128"/>
      <c r="JU1222" s="128"/>
      <c r="JV1222" s="128"/>
      <c r="JW1222" s="128"/>
      <c r="JX1222" s="128"/>
      <c r="JY1222" s="128"/>
      <c r="JZ1222" s="128"/>
      <c r="KA1222" s="128"/>
      <c r="KB1222" s="128"/>
      <c r="KC1222" s="128"/>
      <c r="KD1222" s="128"/>
      <c r="KE1222" s="128"/>
      <c r="KF1222" s="128"/>
      <c r="KG1222" s="128"/>
      <c r="KH1222" s="128"/>
      <c r="KI1222" s="128"/>
      <c r="KJ1222" s="128"/>
      <c r="KK1222" s="128"/>
      <c r="KL1222" s="128"/>
      <c r="KM1222" s="128"/>
      <c r="KN1222" s="128"/>
      <c r="KO1222" s="128"/>
      <c r="KP1222" s="128"/>
      <c r="KQ1222" s="128"/>
      <c r="KR1222" s="128"/>
      <c r="KS1222" s="128"/>
      <c r="KT1222" s="128"/>
      <c r="KU1222" s="128"/>
      <c r="KV1222" s="128"/>
      <c r="KW1222" s="128"/>
      <c r="KX1222" s="128"/>
      <c r="KY1222" s="128"/>
      <c r="KZ1222" s="128"/>
      <c r="LA1222" s="128"/>
      <c r="LB1222" s="128"/>
      <c r="LC1222" s="128"/>
      <c r="LD1222" s="128"/>
      <c r="LE1222" s="128"/>
      <c r="LF1222" s="128"/>
      <c r="LG1222" s="128"/>
      <c r="LH1222" s="128"/>
      <c r="LI1222" s="128"/>
      <c r="LJ1222" s="128"/>
      <c r="LK1222" s="128"/>
      <c r="LL1222" s="128"/>
      <c r="LM1222" s="128"/>
      <c r="LN1222" s="128"/>
      <c r="LO1222" s="128"/>
      <c r="LP1222" s="128"/>
      <c r="LQ1222" s="128"/>
      <c r="LR1222" s="128"/>
      <c r="LS1222" s="128"/>
      <c r="LT1222" s="128"/>
      <c r="LU1222" s="128"/>
      <c r="LV1222" s="128"/>
      <c r="LW1222" s="128"/>
      <c r="LX1222" s="128"/>
      <c r="LY1222" s="128"/>
      <c r="LZ1222" s="128"/>
      <c r="MA1222" s="128"/>
      <c r="MB1222" s="128"/>
      <c r="MC1222" s="128"/>
      <c r="MD1222" s="128"/>
      <c r="ME1222" s="128"/>
      <c r="MF1222" s="128"/>
      <c r="MG1222" s="128"/>
      <c r="MH1222" s="128"/>
      <c r="MI1222" s="128"/>
      <c r="MJ1222" s="128"/>
      <c r="MK1222" s="128"/>
      <c r="ML1222" s="128"/>
      <c r="MM1222" s="128"/>
      <c r="MN1222" s="128"/>
      <c r="MO1222" s="128"/>
      <c r="MP1222" s="128"/>
      <c r="MQ1222" s="128"/>
      <c r="MR1222" s="128"/>
      <c r="MS1222" s="128"/>
      <c r="MT1222" s="128"/>
      <c r="MU1222" s="128"/>
      <c r="MV1222" s="128"/>
      <c r="MW1222" s="128"/>
      <c r="MX1222" s="128"/>
      <c r="MY1222" s="128"/>
      <c r="MZ1222" s="128"/>
      <c r="NA1222" s="128"/>
      <c r="NB1222" s="128"/>
      <c r="NC1222" s="128"/>
      <c r="ND1222" s="128"/>
      <c r="NE1222" s="128"/>
      <c r="NF1222" s="128"/>
      <c r="NG1222" s="128"/>
      <c r="NH1222" s="128"/>
      <c r="NI1222" s="128"/>
      <c r="NJ1222" s="128"/>
      <c r="NK1222" s="128"/>
      <c r="NL1222" s="128"/>
      <c r="NM1222" s="128"/>
      <c r="NN1222" s="128"/>
      <c r="NO1222" s="128"/>
      <c r="NP1222" s="128"/>
      <c r="NQ1222" s="128"/>
      <c r="NR1222" s="128"/>
      <c r="NS1222" s="128"/>
      <c r="NT1222" s="128"/>
      <c r="NU1222" s="128"/>
      <c r="NV1222" s="128"/>
      <c r="NW1222" s="128"/>
      <c r="NX1222" s="128"/>
      <c r="NY1222" s="128"/>
      <c r="NZ1222" s="128"/>
      <c r="OA1222" s="128"/>
      <c r="OB1222" s="128"/>
      <c r="OC1222" s="128"/>
      <c r="OD1222" s="128"/>
      <c r="OE1222" s="128"/>
      <c r="OF1222" s="128"/>
      <c r="OG1222" s="128"/>
      <c r="OH1222" s="128"/>
      <c r="OI1222" s="128"/>
      <c r="OJ1222" s="128"/>
      <c r="OK1222" s="128"/>
      <c r="OL1222" s="128"/>
      <c r="OM1222" s="128"/>
      <c r="ON1222" s="128"/>
      <c r="OO1222" s="128"/>
      <c r="OP1222" s="128"/>
      <c r="OQ1222" s="128"/>
      <c r="OR1222" s="128"/>
      <c r="OS1222" s="128"/>
      <c r="OT1222" s="128"/>
      <c r="OU1222" s="128"/>
      <c r="OV1222" s="128"/>
      <c r="OW1222" s="128"/>
      <c r="OX1222" s="128"/>
      <c r="OY1222" s="128"/>
      <c r="OZ1222" s="128"/>
      <c r="PA1222" s="128"/>
      <c r="PB1222" s="128"/>
      <c r="PC1222" s="128"/>
      <c r="PD1222" s="128"/>
      <c r="PE1222" s="128"/>
      <c r="PF1222" s="128"/>
      <c r="PG1222" s="128"/>
      <c r="PH1222" s="128"/>
      <c r="PI1222" s="128"/>
      <c r="PJ1222" s="128"/>
      <c r="PK1222" s="128"/>
      <c r="PL1222" s="128"/>
      <c r="PM1222" s="128"/>
      <c r="PN1222" s="128"/>
      <c r="PO1222" s="128"/>
      <c r="PP1222" s="128"/>
      <c r="PQ1222" s="128"/>
      <c r="PR1222" s="128"/>
      <c r="PS1222" s="128"/>
      <c r="PT1222" s="128"/>
      <c r="PU1222" s="128"/>
      <c r="PV1222" s="128"/>
      <c r="PW1222" s="128"/>
      <c r="PX1222" s="128"/>
      <c r="PY1222" s="128"/>
      <c r="PZ1222" s="128"/>
      <c r="QA1222" s="128"/>
      <c r="QB1222" s="128"/>
      <c r="QC1222" s="128"/>
      <c r="QD1222" s="128"/>
      <c r="QE1222" s="128"/>
      <c r="QF1222" s="128"/>
      <c r="QG1222" s="128"/>
      <c r="QH1222" s="128"/>
      <c r="QI1222" s="128"/>
      <c r="QJ1222" s="128"/>
      <c r="QK1222" s="128"/>
      <c r="QL1222" s="128"/>
      <c r="QM1222" s="128"/>
      <c r="QN1222" s="128"/>
      <c r="QO1222" s="128"/>
      <c r="QP1222" s="128"/>
      <c r="QQ1222" s="128"/>
      <c r="QR1222" s="128"/>
      <c r="QS1222" s="128"/>
      <c r="QT1222" s="128"/>
      <c r="QU1222" s="128"/>
      <c r="QV1222" s="128"/>
      <c r="QW1222" s="128"/>
      <c r="QX1222" s="128"/>
      <c r="QY1222" s="128"/>
      <c r="QZ1222" s="128"/>
      <c r="RA1222" s="128"/>
      <c r="RB1222" s="128"/>
      <c r="RC1222" s="128"/>
      <c r="RD1222" s="128"/>
      <c r="RE1222" s="128"/>
      <c r="RF1222" s="128"/>
      <c r="RG1222" s="128"/>
      <c r="RH1222" s="128"/>
      <c r="RI1222" s="128"/>
      <c r="RJ1222" s="128"/>
      <c r="RK1222" s="128"/>
      <c r="RL1222" s="128"/>
      <c r="RM1222" s="128"/>
      <c r="RN1222" s="128"/>
      <c r="RO1222" s="128"/>
      <c r="RP1222" s="128"/>
      <c r="RQ1222" s="128"/>
      <c r="RR1222" s="128"/>
      <c r="RS1222" s="128"/>
      <c r="RT1222" s="128"/>
      <c r="RU1222" s="128"/>
      <c r="RV1222" s="128"/>
      <c r="RW1222" s="128"/>
      <c r="RX1222" s="128"/>
      <c r="RY1222" s="128"/>
      <c r="RZ1222" s="128"/>
      <c r="SA1222" s="128"/>
      <c r="SB1222" s="128"/>
      <c r="SC1222" s="128"/>
      <c r="SD1222" s="128"/>
      <c r="SE1222" s="128"/>
      <c r="SF1222" s="128"/>
      <c r="SG1222" s="128"/>
      <c r="SH1222" s="128"/>
      <c r="SI1222" s="128"/>
      <c r="SJ1222" s="128"/>
      <c r="SK1222" s="128"/>
      <c r="SL1222" s="128"/>
      <c r="SM1222" s="128"/>
      <c r="SN1222" s="128"/>
      <c r="SO1222" s="128"/>
      <c r="SP1222" s="128"/>
      <c r="SQ1222" s="128"/>
      <c r="SR1222" s="128"/>
      <c r="SS1222" s="128"/>
      <c r="ST1222" s="128"/>
      <c r="SU1222" s="128"/>
      <c r="SV1222" s="128"/>
      <c r="SW1222" s="128"/>
      <c r="SX1222" s="128"/>
      <c r="SY1222" s="128"/>
      <c r="SZ1222" s="128"/>
      <c r="TA1222" s="128"/>
      <c r="TB1222" s="128"/>
      <c r="TC1222" s="128"/>
      <c r="TD1222" s="128"/>
      <c r="TE1222" s="128"/>
      <c r="TF1222" s="128"/>
      <c r="TG1222" s="128"/>
      <c r="TH1222" s="128"/>
      <c r="TI1222" s="128"/>
      <c r="TJ1222" s="128"/>
      <c r="TK1222" s="128"/>
      <c r="TL1222" s="128"/>
      <c r="TM1222" s="128"/>
      <c r="TN1222" s="128"/>
      <c r="TO1222" s="128"/>
      <c r="TP1222" s="128"/>
      <c r="TQ1222" s="128"/>
      <c r="TR1222" s="128"/>
      <c r="TS1222" s="128"/>
      <c r="TT1222" s="128"/>
      <c r="TU1222" s="128"/>
      <c r="TV1222" s="128"/>
      <c r="TW1222" s="128"/>
      <c r="TX1222" s="128"/>
      <c r="TY1222" s="128"/>
      <c r="TZ1222" s="128"/>
      <c r="UA1222" s="128"/>
      <c r="UB1222" s="128"/>
      <c r="UC1222" s="128"/>
      <c r="UD1222" s="128"/>
      <c r="UE1222" s="128"/>
      <c r="UF1222" s="128"/>
      <c r="UG1222" s="128"/>
      <c r="UH1222" s="128"/>
      <c r="UI1222" s="128"/>
      <c r="UJ1222" s="128"/>
      <c r="UK1222" s="128"/>
      <c r="UL1222" s="128"/>
      <c r="UM1222" s="128"/>
      <c r="UN1222" s="128"/>
      <c r="UO1222" s="128"/>
      <c r="UP1222" s="128"/>
      <c r="UQ1222" s="128"/>
      <c r="UR1222" s="128"/>
      <c r="US1222" s="128"/>
      <c r="UT1222" s="128"/>
      <c r="UU1222" s="128"/>
      <c r="UV1222" s="128"/>
      <c r="UW1222" s="128"/>
      <c r="UX1222" s="128"/>
      <c r="UY1222" s="128"/>
      <c r="UZ1222" s="128"/>
      <c r="VA1222" s="128"/>
      <c r="VB1222" s="128"/>
      <c r="VC1222" s="128"/>
      <c r="VD1222" s="128"/>
      <c r="VE1222" s="128"/>
      <c r="VF1222" s="128"/>
      <c r="VG1222" s="128"/>
      <c r="VH1222" s="128"/>
      <c r="VI1222" s="128"/>
      <c r="VJ1222" s="128"/>
      <c r="VK1222" s="128"/>
      <c r="VL1222" s="128"/>
      <c r="VM1222" s="128"/>
      <c r="VN1222" s="128"/>
      <c r="VO1222" s="128"/>
      <c r="VP1222" s="128"/>
      <c r="VQ1222" s="128"/>
      <c r="VR1222" s="128"/>
      <c r="VS1222" s="128"/>
      <c r="VT1222" s="128"/>
      <c r="VU1222" s="128"/>
      <c r="VV1222" s="128"/>
      <c r="VW1222" s="128"/>
      <c r="VX1222" s="128"/>
      <c r="VY1222" s="128"/>
      <c r="VZ1222" s="128"/>
      <c r="WA1222" s="128"/>
      <c r="WB1222" s="128"/>
      <c r="WC1222" s="128"/>
      <c r="WD1222" s="128"/>
      <c r="WE1222" s="128"/>
      <c r="WF1222" s="128"/>
      <c r="WG1222" s="128"/>
      <c r="WH1222" s="128"/>
      <c r="WI1222" s="128"/>
      <c r="WJ1222" s="128"/>
      <c r="WK1222" s="128"/>
      <c r="WL1222" s="128"/>
      <c r="WM1222" s="128"/>
      <c r="WN1222" s="128"/>
      <c r="WO1222" s="128"/>
      <c r="WP1222" s="128"/>
      <c r="WQ1222" s="128"/>
      <c r="WR1222" s="128"/>
      <c r="WS1222" s="128"/>
      <c r="WT1222" s="128"/>
      <c r="WU1222" s="128"/>
      <c r="WV1222" s="128"/>
      <c r="WW1222" s="128"/>
      <c r="WX1222" s="128"/>
      <c r="WY1222" s="128"/>
      <c r="WZ1222" s="128"/>
      <c r="XA1222" s="128"/>
      <c r="XB1222" s="128"/>
      <c r="XC1222" s="128"/>
      <c r="XD1222" s="128"/>
      <c r="XE1222" s="128"/>
      <c r="XF1222" s="128"/>
      <c r="XG1222" s="128"/>
      <c r="XH1222" s="128"/>
      <c r="XI1222" s="128"/>
      <c r="XJ1222" s="128"/>
      <c r="XK1222" s="128"/>
      <c r="XL1222" s="128"/>
      <c r="XM1222" s="128"/>
      <c r="XN1222" s="128"/>
      <c r="XO1222" s="128"/>
      <c r="XP1222" s="128"/>
      <c r="XQ1222" s="128"/>
      <c r="XR1222" s="128"/>
      <c r="XS1222" s="128"/>
      <c r="XT1222" s="128"/>
      <c r="XU1222" s="128"/>
      <c r="XV1222" s="128"/>
      <c r="XW1222" s="128"/>
      <c r="XX1222" s="128"/>
      <c r="XY1222" s="128"/>
      <c r="XZ1222" s="128"/>
      <c r="YA1222" s="128"/>
      <c r="YB1222" s="128"/>
      <c r="YC1222" s="128"/>
      <c r="YD1222" s="128"/>
      <c r="YE1222" s="128"/>
      <c r="YF1222" s="128"/>
      <c r="YG1222" s="128"/>
      <c r="YH1222" s="128"/>
      <c r="YI1222" s="128"/>
      <c r="YJ1222" s="128"/>
      <c r="YK1222" s="128"/>
      <c r="YL1222" s="128"/>
      <c r="YM1222" s="128"/>
      <c r="YN1222" s="128"/>
      <c r="YO1222" s="128"/>
      <c r="YP1222" s="128"/>
      <c r="YQ1222" s="128"/>
      <c r="YR1222" s="128"/>
      <c r="YS1222" s="128"/>
      <c r="YT1222" s="128"/>
      <c r="YU1222" s="128"/>
      <c r="YV1222" s="128"/>
      <c r="YW1222" s="128"/>
      <c r="YX1222" s="128"/>
      <c r="YY1222" s="128"/>
      <c r="YZ1222" s="128"/>
      <c r="ZA1222" s="128"/>
      <c r="ZB1222" s="128"/>
      <c r="ZC1222" s="128"/>
      <c r="ZD1222" s="128"/>
      <c r="ZE1222" s="128"/>
      <c r="ZF1222" s="128"/>
      <c r="ZG1222" s="128"/>
      <c r="ZH1222" s="128"/>
      <c r="ZI1222" s="128"/>
      <c r="ZJ1222" s="128"/>
      <c r="ZK1222" s="128"/>
      <c r="ZL1222" s="128"/>
      <c r="ZM1222" s="128"/>
      <c r="ZN1222" s="128"/>
      <c r="ZO1222" s="128"/>
      <c r="ZP1222" s="128"/>
      <c r="ZQ1222" s="128"/>
      <c r="ZR1222" s="128"/>
      <c r="ZS1222" s="128"/>
      <c r="ZT1222" s="128"/>
      <c r="ZU1222" s="128"/>
      <c r="ZV1222" s="128"/>
      <c r="ZW1222" s="128"/>
      <c r="ZX1222" s="128"/>
      <c r="ZY1222" s="128"/>
      <c r="ZZ1222" s="128"/>
      <c r="AAA1222" s="128"/>
      <c r="AAB1222" s="128"/>
      <c r="AAC1222" s="128"/>
      <c r="AAD1222" s="128"/>
      <c r="AAE1222" s="128"/>
      <c r="AAF1222" s="128"/>
      <c r="AAG1222" s="128"/>
      <c r="AAH1222" s="128"/>
      <c r="AAI1222" s="128"/>
      <c r="AAJ1222" s="128"/>
      <c r="AAK1222" s="128"/>
      <c r="AAL1222" s="128"/>
      <c r="AAM1222" s="128"/>
      <c r="AAN1222" s="128"/>
      <c r="AAO1222" s="128"/>
      <c r="AAP1222" s="128"/>
      <c r="AAQ1222" s="128"/>
      <c r="AAR1222" s="128"/>
      <c r="AAS1222" s="128"/>
      <c r="AAT1222" s="128"/>
      <c r="AAU1222" s="128"/>
      <c r="AAV1222" s="128"/>
      <c r="AAW1222" s="128"/>
      <c r="AAX1222" s="128"/>
      <c r="AAY1222" s="128"/>
      <c r="AAZ1222" s="128"/>
      <c r="ABA1222" s="128"/>
      <c r="ABB1222" s="128"/>
      <c r="ABC1222" s="128"/>
      <c r="ABD1222" s="128"/>
      <c r="ABE1222" s="128"/>
      <c r="ABF1222" s="128"/>
      <c r="ABG1222" s="128"/>
      <c r="ABH1222" s="128"/>
      <c r="ABI1222" s="128"/>
      <c r="ABJ1222" s="128"/>
      <c r="ABK1222" s="128"/>
      <c r="ABL1222" s="128"/>
      <c r="ABM1222" s="128"/>
      <c r="ABN1222" s="128"/>
      <c r="ABO1222" s="128"/>
      <c r="ABP1222" s="128"/>
      <c r="ABQ1222" s="128"/>
      <c r="ABR1222" s="128"/>
      <c r="ABS1222" s="128"/>
      <c r="ABT1222" s="128"/>
      <c r="ABU1222" s="128"/>
      <c r="ABV1222" s="128"/>
      <c r="ABW1222" s="128"/>
      <c r="ABX1222" s="128"/>
      <c r="ABY1222" s="128"/>
      <c r="ABZ1222" s="128"/>
      <c r="ACA1222" s="128"/>
      <c r="ACB1222" s="128"/>
      <c r="ACC1222" s="128"/>
      <c r="ACD1222" s="128"/>
      <c r="ACE1222" s="128"/>
      <c r="ACF1222" s="128"/>
      <c r="ACG1222" s="128"/>
      <c r="ACH1222" s="128"/>
      <c r="ACI1222" s="128"/>
      <c r="ACJ1222" s="128"/>
      <c r="ACK1222" s="128"/>
      <c r="ACL1222" s="128"/>
      <c r="ACM1222" s="128"/>
      <c r="ACN1222" s="128"/>
      <c r="ACO1222" s="128"/>
      <c r="ACP1222" s="128"/>
      <c r="ACQ1222" s="128"/>
      <c r="ACR1222" s="128"/>
      <c r="ACS1222" s="128"/>
      <c r="ACT1222" s="128"/>
      <c r="ACU1222" s="128"/>
      <c r="ACV1222" s="128"/>
      <c r="ACW1222" s="128"/>
      <c r="ACX1222" s="128"/>
      <c r="ACY1222" s="128"/>
      <c r="ACZ1222" s="128"/>
      <c r="ADA1222" s="128"/>
      <c r="ADB1222" s="128"/>
      <c r="ADC1222" s="128"/>
      <c r="ADD1222" s="128"/>
      <c r="ADE1222" s="128"/>
      <c r="ADF1222" s="128"/>
      <c r="ADG1222" s="128"/>
      <c r="ADH1222" s="128"/>
      <c r="ADI1222" s="128"/>
      <c r="ADJ1222" s="128"/>
      <c r="ADK1222" s="128"/>
      <c r="ADL1222" s="128"/>
      <c r="ADM1222" s="128"/>
      <c r="ADN1222" s="128"/>
      <c r="ADO1222" s="128"/>
      <c r="ADP1222" s="128"/>
      <c r="ADQ1222" s="128"/>
      <c r="ADR1222" s="128"/>
      <c r="ADS1222" s="128"/>
      <c r="ADT1222" s="128"/>
      <c r="ADU1222" s="128"/>
      <c r="ADV1222" s="128"/>
      <c r="ADW1222" s="128"/>
      <c r="ADX1222" s="128"/>
      <c r="ADY1222" s="128"/>
      <c r="ADZ1222" s="128"/>
      <c r="AEA1222" s="128"/>
      <c r="AEB1222" s="128"/>
      <c r="AEC1222" s="128"/>
      <c r="AED1222" s="128"/>
      <c r="AEE1222" s="128"/>
      <c r="AEF1222" s="128"/>
      <c r="AEG1222" s="128"/>
      <c r="AEH1222" s="128"/>
      <c r="AEI1222" s="128"/>
      <c r="AEJ1222" s="128"/>
      <c r="AEK1222" s="128"/>
      <c r="AEL1222" s="128"/>
      <c r="AEM1222" s="128"/>
      <c r="AEN1222" s="128"/>
      <c r="AEO1222" s="128"/>
      <c r="AEP1222" s="128"/>
      <c r="AEQ1222" s="128"/>
      <c r="AER1222" s="128"/>
      <c r="AES1222" s="128"/>
      <c r="AET1222" s="128"/>
      <c r="AEU1222" s="128"/>
      <c r="AEV1222" s="128"/>
      <c r="AEW1222" s="128"/>
      <c r="AEX1222" s="128"/>
      <c r="AEY1222" s="128"/>
      <c r="AEZ1222" s="128"/>
      <c r="AFA1222" s="128"/>
      <c r="AFB1222" s="128"/>
      <c r="AFC1222" s="128"/>
      <c r="AFD1222" s="128"/>
      <c r="AFE1222" s="128"/>
      <c r="AFF1222" s="128"/>
      <c r="AFG1222" s="128"/>
      <c r="AFH1222" s="128"/>
      <c r="AFI1222" s="128"/>
      <c r="AFJ1222" s="128"/>
      <c r="AFK1222" s="128"/>
      <c r="AFL1222" s="128"/>
      <c r="AFM1222" s="128"/>
      <c r="AFN1222" s="128"/>
      <c r="AFO1222" s="128"/>
      <c r="AFP1222" s="128"/>
      <c r="AFQ1222" s="128"/>
      <c r="AFR1222" s="128"/>
      <c r="AFS1222" s="128"/>
      <c r="AFT1222" s="128"/>
      <c r="AFU1222" s="128"/>
      <c r="AFV1222" s="128"/>
      <c r="AFW1222" s="128"/>
      <c r="AFX1222" s="128"/>
      <c r="AFY1222" s="128"/>
      <c r="AFZ1222" s="128"/>
      <c r="AGA1222" s="128"/>
      <c r="AGB1222" s="128"/>
      <c r="AGC1222" s="128"/>
      <c r="AGD1222" s="128"/>
      <c r="AGE1222" s="128"/>
      <c r="AGF1222" s="128"/>
      <c r="AGG1222" s="128"/>
      <c r="AGH1222" s="128"/>
      <c r="AGI1222" s="128"/>
      <c r="AGJ1222" s="128"/>
      <c r="AGK1222" s="128"/>
      <c r="AGL1222" s="128"/>
      <c r="AGM1222" s="128"/>
      <c r="AGN1222" s="128"/>
      <c r="AGO1222" s="128"/>
      <c r="AGP1222" s="128"/>
      <c r="AGQ1222" s="128"/>
      <c r="AGR1222" s="128"/>
      <c r="AGS1222" s="128"/>
      <c r="AGT1222" s="128"/>
      <c r="AGU1222" s="128"/>
      <c r="AGV1222" s="128"/>
      <c r="AGW1222" s="128"/>
      <c r="AGX1222" s="128"/>
      <c r="AGY1222" s="128"/>
      <c r="AGZ1222" s="128"/>
      <c r="AHA1222" s="128"/>
      <c r="AHB1222" s="128"/>
      <c r="AHC1222" s="128"/>
      <c r="AHD1222" s="128"/>
      <c r="AHE1222" s="128"/>
      <c r="AHF1222" s="128"/>
      <c r="AHG1222" s="128"/>
      <c r="AHH1222" s="128"/>
      <c r="AHI1222" s="128"/>
      <c r="AHJ1222" s="128"/>
      <c r="AHK1222" s="128"/>
      <c r="AHL1222" s="128"/>
      <c r="AHM1222" s="128"/>
      <c r="AHN1222" s="128"/>
      <c r="AHO1222" s="128"/>
      <c r="AHP1222" s="128"/>
      <c r="AHQ1222" s="128"/>
      <c r="AHR1222" s="128"/>
      <c r="AHS1222" s="128"/>
      <c r="AHT1222" s="128"/>
      <c r="AHU1222" s="128"/>
      <c r="AHV1222" s="128"/>
      <c r="AHW1222" s="128"/>
      <c r="AHX1222" s="128"/>
      <c r="AHY1222" s="128"/>
      <c r="AHZ1222" s="128"/>
      <c r="AIA1222" s="128"/>
      <c r="AIB1222" s="128"/>
      <c r="AIC1222" s="128"/>
      <c r="AID1222" s="128"/>
      <c r="AIE1222" s="128"/>
      <c r="AIF1222" s="128"/>
      <c r="AIG1222" s="128"/>
      <c r="AIH1222" s="128"/>
      <c r="AII1222" s="128"/>
      <c r="AIJ1222" s="128"/>
      <c r="AIK1222" s="128"/>
      <c r="AIL1222" s="128"/>
      <c r="AIM1222" s="128"/>
      <c r="AIN1222" s="128"/>
      <c r="AIO1222" s="128"/>
      <c r="AIP1222" s="128"/>
      <c r="AIQ1222" s="128"/>
      <c r="AIR1222" s="128"/>
      <c r="AIS1222" s="128"/>
      <c r="AIT1222" s="128"/>
      <c r="AIU1222" s="128"/>
      <c r="AIV1222" s="128"/>
      <c r="AIW1222" s="128"/>
      <c r="AIX1222" s="128"/>
      <c r="AIY1222" s="128"/>
      <c r="AIZ1222" s="128"/>
      <c r="AJA1222" s="128"/>
      <c r="AJB1222" s="128"/>
      <c r="AJC1222" s="128"/>
      <c r="AJD1222" s="128"/>
      <c r="AJE1222" s="128"/>
      <c r="AJF1222" s="128"/>
      <c r="AJG1222" s="128"/>
      <c r="AJH1222" s="128"/>
      <c r="AJI1222" s="128"/>
      <c r="AJJ1222" s="128"/>
      <c r="AJK1222" s="128"/>
      <c r="AJL1222" s="128"/>
      <c r="AJM1222" s="128"/>
      <c r="AJN1222" s="128"/>
      <c r="AJO1222" s="128"/>
      <c r="AJP1222" s="128"/>
      <c r="AJQ1222" s="128"/>
      <c r="AJR1222" s="128"/>
      <c r="AJS1222" s="128"/>
      <c r="AJT1222" s="128"/>
      <c r="AJU1222" s="128"/>
      <c r="AJV1222" s="128"/>
      <c r="AJW1222" s="128"/>
      <c r="AJX1222" s="128"/>
      <c r="AJY1222" s="128"/>
      <c r="AJZ1222" s="128"/>
      <c r="AKA1222" s="128"/>
      <c r="AKB1222" s="128"/>
      <c r="AKC1222" s="128"/>
      <c r="AKD1222" s="128"/>
      <c r="AKE1222" s="128"/>
      <c r="AKF1222" s="128"/>
      <c r="AKG1222" s="128"/>
      <c r="AKH1222" s="128"/>
      <c r="AKI1222" s="128"/>
      <c r="AKJ1222" s="128"/>
      <c r="AKK1222" s="128"/>
      <c r="AKL1222" s="128"/>
      <c r="AKM1222" s="128"/>
      <c r="AKN1222" s="128"/>
      <c r="AKO1222" s="128"/>
      <c r="AKP1222" s="128"/>
      <c r="AKQ1222" s="128"/>
      <c r="AKR1222" s="128"/>
      <c r="AKS1222" s="128"/>
      <c r="AKT1222" s="128"/>
      <c r="AKU1222" s="128"/>
      <c r="AKV1222" s="128"/>
      <c r="AKW1222" s="128"/>
      <c r="AKX1222" s="128"/>
      <c r="AKY1222" s="128"/>
      <c r="AKZ1222" s="128"/>
      <c r="ALA1222" s="128"/>
      <c r="ALB1222" s="128"/>
      <c r="ALC1222" s="128"/>
      <c r="ALD1222" s="128"/>
      <c r="ALE1222" s="128"/>
      <c r="ALF1222" s="128"/>
      <c r="ALG1222" s="128"/>
      <c r="ALH1222" s="128"/>
      <c r="ALI1222" s="128"/>
      <c r="ALJ1222" s="128"/>
      <c r="ALK1222" s="128"/>
      <c r="ALL1222" s="128"/>
      <c r="ALM1222" s="128"/>
      <c r="ALN1222" s="128"/>
      <c r="ALO1222" s="128"/>
      <c r="ALP1222" s="128"/>
      <c r="ALQ1222" s="128"/>
      <c r="ALR1222" s="128"/>
      <c r="ALS1222" s="128"/>
      <c r="ALT1222" s="128"/>
      <c r="ALU1222" s="128"/>
      <c r="ALV1222" s="128"/>
      <c r="ALW1222" s="128"/>
      <c r="ALX1222" s="128"/>
      <c r="ALY1222" s="128"/>
      <c r="ALZ1222" s="128"/>
      <c r="AMA1222" s="128"/>
      <c r="AMB1222" s="128"/>
      <c r="AMC1222" s="128"/>
      <c r="AMD1222" s="128"/>
      <c r="AME1222" s="128"/>
      <c r="AMF1222" s="128"/>
      <c r="AMG1222" s="128"/>
      <c r="AMH1222" s="128"/>
      <c r="AMI1222" s="128"/>
      <c r="AMJ1222" s="128"/>
      <c r="AMK1222" s="128"/>
    </row>
    <row r="1223" spans="1:1025" s="131" customFormat="1" ht="12.75" customHeight="1" x14ac:dyDescent="0.25">
      <c r="A1223" s="220"/>
      <c r="B1223" s="312"/>
      <c r="C1223" s="312"/>
      <c r="D1223" s="303"/>
      <c r="E1223" s="267"/>
      <c r="F1223" s="267"/>
      <c r="G1223" s="267"/>
      <c r="H1223" s="309"/>
      <c r="I1223" s="128"/>
      <c r="J1223" s="128"/>
      <c r="K1223" s="128"/>
      <c r="L1223" s="128"/>
      <c r="M1223" s="128"/>
      <c r="N1223" s="128"/>
      <c r="O1223" s="128"/>
      <c r="P1223" s="128"/>
      <c r="Q1223" s="128"/>
      <c r="R1223" s="128"/>
      <c r="S1223" s="128"/>
      <c r="T1223" s="128"/>
      <c r="U1223" s="128"/>
      <c r="V1223" s="128"/>
      <c r="W1223" s="128"/>
      <c r="X1223" s="128"/>
      <c r="Y1223" s="128"/>
      <c r="Z1223" s="128"/>
      <c r="AA1223" s="128"/>
      <c r="AB1223" s="128"/>
      <c r="AC1223" s="128"/>
      <c r="AD1223" s="128"/>
      <c r="AE1223" s="128"/>
      <c r="AF1223" s="128"/>
      <c r="AG1223" s="128"/>
      <c r="AH1223" s="128"/>
      <c r="AI1223" s="128"/>
      <c r="AJ1223" s="128"/>
      <c r="AK1223" s="128"/>
      <c r="AL1223" s="128"/>
      <c r="AM1223" s="128"/>
      <c r="AN1223" s="128"/>
      <c r="AO1223" s="128"/>
      <c r="AP1223" s="128"/>
      <c r="AQ1223" s="128"/>
      <c r="AR1223" s="128"/>
      <c r="AS1223" s="128"/>
      <c r="AT1223" s="128"/>
      <c r="AU1223" s="128"/>
      <c r="AV1223" s="128"/>
      <c r="AW1223" s="128"/>
      <c r="AX1223" s="128"/>
      <c r="AY1223" s="128"/>
      <c r="AZ1223" s="128"/>
      <c r="BA1223" s="128"/>
      <c r="BB1223" s="128"/>
      <c r="BC1223" s="128"/>
      <c r="BD1223" s="128"/>
      <c r="BE1223" s="128"/>
      <c r="BF1223" s="128"/>
      <c r="BG1223" s="128"/>
      <c r="BH1223" s="128"/>
      <c r="BI1223" s="128"/>
      <c r="BJ1223" s="128"/>
      <c r="BK1223" s="128"/>
      <c r="BL1223" s="128"/>
      <c r="BM1223" s="128"/>
      <c r="BN1223" s="128"/>
      <c r="BO1223" s="128"/>
      <c r="BP1223" s="128"/>
      <c r="BQ1223" s="128"/>
      <c r="BR1223" s="128"/>
      <c r="BS1223" s="128"/>
      <c r="BT1223" s="128"/>
      <c r="BU1223" s="128"/>
      <c r="BV1223" s="128"/>
      <c r="BW1223" s="128"/>
      <c r="BX1223" s="128"/>
      <c r="BY1223" s="128"/>
      <c r="BZ1223" s="128"/>
      <c r="CA1223" s="128"/>
      <c r="CB1223" s="128"/>
      <c r="CC1223" s="128"/>
      <c r="CD1223" s="128"/>
      <c r="CE1223" s="128"/>
      <c r="CF1223" s="128"/>
      <c r="CG1223" s="128"/>
      <c r="CH1223" s="128"/>
      <c r="CI1223" s="128"/>
      <c r="CJ1223" s="128"/>
      <c r="CK1223" s="128"/>
      <c r="CL1223" s="128"/>
      <c r="CM1223" s="128"/>
      <c r="CN1223" s="128"/>
      <c r="CO1223" s="128"/>
      <c r="CP1223" s="128"/>
      <c r="CQ1223" s="128"/>
      <c r="CR1223" s="128"/>
      <c r="CS1223" s="128"/>
      <c r="CT1223" s="128"/>
      <c r="CU1223" s="128"/>
      <c r="CV1223" s="128"/>
      <c r="CW1223" s="128"/>
      <c r="CX1223" s="128"/>
      <c r="CY1223" s="128"/>
      <c r="CZ1223" s="128"/>
      <c r="DA1223" s="128"/>
      <c r="DB1223" s="128"/>
      <c r="DC1223" s="128"/>
      <c r="DD1223" s="128"/>
      <c r="DE1223" s="128"/>
      <c r="DF1223" s="128"/>
      <c r="DG1223" s="128"/>
      <c r="DH1223" s="128"/>
      <c r="DI1223" s="128"/>
      <c r="DJ1223" s="128"/>
      <c r="DK1223" s="128"/>
      <c r="DL1223" s="128"/>
      <c r="DM1223" s="128"/>
      <c r="DN1223" s="128"/>
      <c r="DO1223" s="128"/>
      <c r="DP1223" s="128"/>
      <c r="DQ1223" s="128"/>
      <c r="DR1223" s="128"/>
      <c r="DS1223" s="128"/>
      <c r="DT1223" s="128"/>
      <c r="DU1223" s="128"/>
      <c r="DV1223" s="128"/>
      <c r="DW1223" s="128"/>
      <c r="DX1223" s="128"/>
      <c r="DY1223" s="128"/>
      <c r="DZ1223" s="128"/>
      <c r="EA1223" s="128"/>
      <c r="EB1223" s="128"/>
      <c r="EC1223" s="128"/>
      <c r="ED1223" s="128"/>
      <c r="EE1223" s="128"/>
      <c r="EF1223" s="128"/>
      <c r="EG1223" s="128"/>
      <c r="EH1223" s="128"/>
      <c r="EI1223" s="128"/>
      <c r="EJ1223" s="128"/>
      <c r="EK1223" s="128"/>
      <c r="EL1223" s="128"/>
      <c r="EM1223" s="128"/>
      <c r="EN1223" s="128"/>
      <c r="EO1223" s="128"/>
      <c r="EP1223" s="128"/>
      <c r="EQ1223" s="128"/>
      <c r="ER1223" s="128"/>
      <c r="ES1223" s="128"/>
      <c r="ET1223" s="128"/>
      <c r="EU1223" s="128"/>
      <c r="EV1223" s="128"/>
      <c r="EW1223" s="128"/>
      <c r="EX1223" s="128"/>
      <c r="EY1223" s="128"/>
      <c r="EZ1223" s="128"/>
      <c r="FA1223" s="128"/>
      <c r="FB1223" s="128"/>
      <c r="FC1223" s="128"/>
      <c r="FD1223" s="128"/>
      <c r="FE1223" s="128"/>
      <c r="FF1223" s="128"/>
      <c r="FG1223" s="128"/>
      <c r="FH1223" s="128"/>
      <c r="FI1223" s="128"/>
      <c r="FJ1223" s="128"/>
      <c r="FK1223" s="128"/>
      <c r="FL1223" s="128"/>
      <c r="FM1223" s="128"/>
      <c r="FN1223" s="128"/>
      <c r="FO1223" s="128"/>
      <c r="FP1223" s="128"/>
      <c r="FQ1223" s="128"/>
      <c r="FR1223" s="128"/>
      <c r="FS1223" s="128"/>
      <c r="FT1223" s="128"/>
      <c r="FU1223" s="128"/>
      <c r="FV1223" s="128"/>
      <c r="FW1223" s="128"/>
      <c r="FX1223" s="128"/>
      <c r="FY1223" s="128"/>
      <c r="FZ1223" s="128"/>
      <c r="GA1223" s="128"/>
      <c r="GB1223" s="128"/>
      <c r="GC1223" s="128"/>
      <c r="GD1223" s="128"/>
      <c r="GE1223" s="128"/>
      <c r="GF1223" s="128"/>
      <c r="GG1223" s="128"/>
      <c r="GH1223" s="128"/>
      <c r="GI1223" s="128"/>
      <c r="GJ1223" s="128"/>
      <c r="GK1223" s="128"/>
      <c r="GL1223" s="128"/>
      <c r="GM1223" s="128"/>
      <c r="GN1223" s="128"/>
      <c r="GO1223" s="128"/>
      <c r="GP1223" s="128"/>
      <c r="GQ1223" s="128"/>
      <c r="GR1223" s="128"/>
      <c r="GS1223" s="128"/>
      <c r="GT1223" s="128"/>
      <c r="GU1223" s="128"/>
      <c r="GV1223" s="128"/>
      <c r="GW1223" s="128"/>
      <c r="GX1223" s="128"/>
      <c r="GY1223" s="128"/>
      <c r="GZ1223" s="128"/>
      <c r="HA1223" s="128"/>
      <c r="HB1223" s="128"/>
      <c r="HC1223" s="128"/>
      <c r="HD1223" s="128"/>
      <c r="HE1223" s="128"/>
      <c r="HF1223" s="128"/>
      <c r="HG1223" s="128"/>
      <c r="HH1223" s="128"/>
      <c r="HI1223" s="128"/>
      <c r="HJ1223" s="128"/>
      <c r="HK1223" s="128"/>
      <c r="HL1223" s="128"/>
      <c r="HM1223" s="128"/>
      <c r="HN1223" s="128"/>
      <c r="HO1223" s="128"/>
      <c r="HP1223" s="128"/>
      <c r="HQ1223" s="128"/>
      <c r="HR1223" s="128"/>
      <c r="HS1223" s="128"/>
      <c r="HT1223" s="128"/>
      <c r="HU1223" s="128"/>
      <c r="HV1223" s="128"/>
      <c r="HW1223" s="128"/>
      <c r="HX1223" s="128"/>
      <c r="HY1223" s="128"/>
      <c r="HZ1223" s="128"/>
      <c r="IA1223" s="128"/>
      <c r="IB1223" s="128"/>
      <c r="IC1223" s="128"/>
      <c r="ID1223" s="128"/>
      <c r="IE1223" s="128"/>
      <c r="IF1223" s="128"/>
      <c r="IG1223" s="128"/>
      <c r="IH1223" s="128"/>
      <c r="II1223" s="128"/>
      <c r="IJ1223" s="128"/>
      <c r="IK1223" s="128"/>
      <c r="IL1223" s="128"/>
      <c r="IM1223" s="128"/>
      <c r="IN1223" s="128"/>
      <c r="IO1223" s="128"/>
      <c r="IP1223" s="128"/>
      <c r="IQ1223" s="128"/>
      <c r="IR1223" s="128"/>
      <c r="IS1223" s="128"/>
      <c r="IT1223" s="128"/>
      <c r="IU1223" s="128"/>
      <c r="IV1223" s="128"/>
      <c r="IW1223" s="128"/>
      <c r="IX1223" s="128"/>
      <c r="IY1223" s="128"/>
      <c r="IZ1223" s="128"/>
      <c r="JA1223" s="128"/>
      <c r="JB1223" s="128"/>
      <c r="JC1223" s="128"/>
      <c r="JD1223" s="128"/>
      <c r="JE1223" s="128"/>
      <c r="JF1223" s="128"/>
      <c r="JG1223" s="128"/>
      <c r="JH1223" s="128"/>
      <c r="JI1223" s="128"/>
      <c r="JJ1223" s="128"/>
      <c r="JK1223" s="128"/>
      <c r="JL1223" s="128"/>
      <c r="JM1223" s="128"/>
      <c r="JN1223" s="128"/>
      <c r="JO1223" s="128"/>
      <c r="JP1223" s="128"/>
      <c r="JQ1223" s="128"/>
      <c r="JR1223" s="128"/>
      <c r="JS1223" s="128"/>
      <c r="JT1223" s="128"/>
      <c r="JU1223" s="128"/>
      <c r="JV1223" s="128"/>
      <c r="JW1223" s="128"/>
      <c r="JX1223" s="128"/>
      <c r="JY1223" s="128"/>
      <c r="JZ1223" s="128"/>
      <c r="KA1223" s="128"/>
      <c r="KB1223" s="128"/>
      <c r="KC1223" s="128"/>
      <c r="KD1223" s="128"/>
      <c r="KE1223" s="128"/>
      <c r="KF1223" s="128"/>
      <c r="KG1223" s="128"/>
      <c r="KH1223" s="128"/>
      <c r="KI1223" s="128"/>
      <c r="KJ1223" s="128"/>
      <c r="KK1223" s="128"/>
      <c r="KL1223" s="128"/>
      <c r="KM1223" s="128"/>
      <c r="KN1223" s="128"/>
      <c r="KO1223" s="128"/>
      <c r="KP1223" s="128"/>
      <c r="KQ1223" s="128"/>
      <c r="KR1223" s="128"/>
      <c r="KS1223" s="128"/>
      <c r="KT1223" s="128"/>
      <c r="KU1223" s="128"/>
      <c r="KV1223" s="128"/>
      <c r="KW1223" s="128"/>
      <c r="KX1223" s="128"/>
      <c r="KY1223" s="128"/>
      <c r="KZ1223" s="128"/>
      <c r="LA1223" s="128"/>
      <c r="LB1223" s="128"/>
      <c r="LC1223" s="128"/>
      <c r="LD1223" s="128"/>
      <c r="LE1223" s="128"/>
      <c r="LF1223" s="128"/>
      <c r="LG1223" s="128"/>
      <c r="LH1223" s="128"/>
      <c r="LI1223" s="128"/>
      <c r="LJ1223" s="128"/>
      <c r="LK1223" s="128"/>
      <c r="LL1223" s="128"/>
      <c r="LM1223" s="128"/>
      <c r="LN1223" s="128"/>
      <c r="LO1223" s="128"/>
      <c r="LP1223" s="128"/>
      <c r="LQ1223" s="128"/>
      <c r="LR1223" s="128"/>
      <c r="LS1223" s="128"/>
      <c r="LT1223" s="128"/>
      <c r="LU1223" s="128"/>
      <c r="LV1223" s="128"/>
      <c r="LW1223" s="128"/>
      <c r="LX1223" s="128"/>
      <c r="LY1223" s="128"/>
      <c r="LZ1223" s="128"/>
      <c r="MA1223" s="128"/>
      <c r="MB1223" s="128"/>
      <c r="MC1223" s="128"/>
      <c r="MD1223" s="128"/>
      <c r="ME1223" s="128"/>
      <c r="MF1223" s="128"/>
      <c r="MG1223" s="128"/>
      <c r="MH1223" s="128"/>
      <c r="MI1223" s="128"/>
      <c r="MJ1223" s="128"/>
      <c r="MK1223" s="128"/>
      <c r="ML1223" s="128"/>
      <c r="MM1223" s="128"/>
      <c r="MN1223" s="128"/>
      <c r="MO1223" s="128"/>
      <c r="MP1223" s="128"/>
      <c r="MQ1223" s="128"/>
      <c r="MR1223" s="128"/>
      <c r="MS1223" s="128"/>
      <c r="MT1223" s="128"/>
      <c r="MU1223" s="128"/>
      <c r="MV1223" s="128"/>
      <c r="MW1223" s="128"/>
      <c r="MX1223" s="128"/>
      <c r="MY1223" s="128"/>
      <c r="MZ1223" s="128"/>
      <c r="NA1223" s="128"/>
      <c r="NB1223" s="128"/>
      <c r="NC1223" s="128"/>
      <c r="ND1223" s="128"/>
      <c r="NE1223" s="128"/>
      <c r="NF1223" s="128"/>
      <c r="NG1223" s="128"/>
      <c r="NH1223" s="128"/>
      <c r="NI1223" s="128"/>
      <c r="NJ1223" s="128"/>
      <c r="NK1223" s="128"/>
      <c r="NL1223" s="128"/>
      <c r="NM1223" s="128"/>
      <c r="NN1223" s="128"/>
      <c r="NO1223" s="128"/>
      <c r="NP1223" s="128"/>
      <c r="NQ1223" s="128"/>
      <c r="NR1223" s="128"/>
      <c r="NS1223" s="128"/>
      <c r="NT1223" s="128"/>
      <c r="NU1223" s="128"/>
      <c r="NV1223" s="128"/>
      <c r="NW1223" s="128"/>
      <c r="NX1223" s="128"/>
      <c r="NY1223" s="128"/>
      <c r="NZ1223" s="128"/>
      <c r="OA1223" s="128"/>
      <c r="OB1223" s="128"/>
      <c r="OC1223" s="128"/>
      <c r="OD1223" s="128"/>
      <c r="OE1223" s="128"/>
      <c r="OF1223" s="128"/>
      <c r="OG1223" s="128"/>
      <c r="OH1223" s="128"/>
      <c r="OI1223" s="128"/>
      <c r="OJ1223" s="128"/>
      <c r="OK1223" s="128"/>
      <c r="OL1223" s="128"/>
      <c r="OM1223" s="128"/>
      <c r="ON1223" s="128"/>
      <c r="OO1223" s="128"/>
      <c r="OP1223" s="128"/>
      <c r="OQ1223" s="128"/>
      <c r="OR1223" s="128"/>
      <c r="OS1223" s="128"/>
      <c r="OT1223" s="128"/>
      <c r="OU1223" s="128"/>
      <c r="OV1223" s="128"/>
      <c r="OW1223" s="128"/>
      <c r="OX1223" s="128"/>
      <c r="OY1223" s="128"/>
      <c r="OZ1223" s="128"/>
      <c r="PA1223" s="128"/>
      <c r="PB1223" s="128"/>
      <c r="PC1223" s="128"/>
      <c r="PD1223" s="128"/>
      <c r="PE1223" s="128"/>
      <c r="PF1223" s="128"/>
      <c r="PG1223" s="128"/>
      <c r="PH1223" s="128"/>
      <c r="PI1223" s="128"/>
      <c r="PJ1223" s="128"/>
      <c r="PK1223" s="128"/>
      <c r="PL1223" s="128"/>
      <c r="PM1223" s="128"/>
      <c r="PN1223" s="128"/>
      <c r="PO1223" s="128"/>
      <c r="PP1223" s="128"/>
      <c r="PQ1223" s="128"/>
      <c r="PR1223" s="128"/>
      <c r="PS1223" s="128"/>
      <c r="PT1223" s="128"/>
      <c r="PU1223" s="128"/>
      <c r="PV1223" s="128"/>
      <c r="PW1223" s="128"/>
      <c r="PX1223" s="128"/>
      <c r="PY1223" s="128"/>
      <c r="PZ1223" s="128"/>
      <c r="QA1223" s="128"/>
      <c r="QB1223" s="128"/>
      <c r="QC1223" s="128"/>
      <c r="QD1223" s="128"/>
      <c r="QE1223" s="128"/>
      <c r="QF1223" s="128"/>
      <c r="QG1223" s="128"/>
      <c r="QH1223" s="128"/>
      <c r="QI1223" s="128"/>
      <c r="QJ1223" s="128"/>
      <c r="QK1223" s="128"/>
      <c r="QL1223" s="128"/>
      <c r="QM1223" s="128"/>
      <c r="QN1223" s="128"/>
      <c r="QO1223" s="128"/>
      <c r="QP1223" s="128"/>
      <c r="QQ1223" s="128"/>
      <c r="QR1223" s="128"/>
      <c r="QS1223" s="128"/>
      <c r="QT1223" s="128"/>
      <c r="QU1223" s="128"/>
      <c r="QV1223" s="128"/>
      <c r="QW1223" s="128"/>
      <c r="QX1223" s="128"/>
      <c r="QY1223" s="128"/>
      <c r="QZ1223" s="128"/>
      <c r="RA1223" s="128"/>
      <c r="RB1223" s="128"/>
      <c r="RC1223" s="128"/>
      <c r="RD1223" s="128"/>
      <c r="RE1223" s="128"/>
      <c r="RF1223" s="128"/>
      <c r="RG1223" s="128"/>
      <c r="RH1223" s="128"/>
      <c r="RI1223" s="128"/>
      <c r="RJ1223" s="128"/>
      <c r="RK1223" s="128"/>
      <c r="RL1223" s="128"/>
      <c r="RM1223" s="128"/>
      <c r="RN1223" s="128"/>
      <c r="RO1223" s="128"/>
      <c r="RP1223" s="128"/>
      <c r="RQ1223" s="128"/>
      <c r="RR1223" s="128"/>
      <c r="RS1223" s="128"/>
      <c r="RT1223" s="128"/>
      <c r="RU1223" s="128"/>
      <c r="RV1223" s="128"/>
      <c r="RW1223" s="128"/>
      <c r="RX1223" s="128"/>
      <c r="RY1223" s="128"/>
      <c r="RZ1223" s="128"/>
      <c r="SA1223" s="128"/>
      <c r="SB1223" s="128"/>
      <c r="SC1223" s="128"/>
      <c r="SD1223" s="128"/>
      <c r="SE1223" s="128"/>
      <c r="SF1223" s="128"/>
      <c r="SG1223" s="128"/>
      <c r="SH1223" s="128"/>
      <c r="SI1223" s="128"/>
      <c r="SJ1223" s="128"/>
      <c r="SK1223" s="128"/>
      <c r="SL1223" s="128"/>
      <c r="SM1223" s="128"/>
      <c r="SN1223" s="128"/>
      <c r="SO1223" s="128"/>
      <c r="SP1223" s="128"/>
      <c r="SQ1223" s="128"/>
      <c r="SR1223" s="128"/>
      <c r="SS1223" s="128"/>
      <c r="ST1223" s="128"/>
      <c r="SU1223" s="128"/>
      <c r="SV1223" s="128"/>
      <c r="SW1223" s="128"/>
      <c r="SX1223" s="128"/>
      <c r="SY1223" s="128"/>
      <c r="SZ1223" s="128"/>
      <c r="TA1223" s="128"/>
      <c r="TB1223" s="128"/>
      <c r="TC1223" s="128"/>
      <c r="TD1223" s="128"/>
      <c r="TE1223" s="128"/>
      <c r="TF1223" s="128"/>
      <c r="TG1223" s="128"/>
      <c r="TH1223" s="128"/>
      <c r="TI1223" s="128"/>
      <c r="TJ1223" s="128"/>
      <c r="TK1223" s="128"/>
      <c r="TL1223" s="128"/>
      <c r="TM1223" s="128"/>
      <c r="TN1223" s="128"/>
      <c r="TO1223" s="128"/>
      <c r="TP1223" s="128"/>
      <c r="TQ1223" s="128"/>
      <c r="TR1223" s="128"/>
      <c r="TS1223" s="128"/>
      <c r="TT1223" s="128"/>
      <c r="TU1223" s="128"/>
      <c r="TV1223" s="128"/>
      <c r="TW1223" s="128"/>
      <c r="TX1223" s="128"/>
      <c r="TY1223" s="128"/>
      <c r="TZ1223" s="128"/>
      <c r="UA1223" s="128"/>
      <c r="UB1223" s="128"/>
      <c r="UC1223" s="128"/>
      <c r="UD1223" s="128"/>
      <c r="UE1223" s="128"/>
      <c r="UF1223" s="128"/>
      <c r="UG1223" s="128"/>
      <c r="UH1223" s="128"/>
      <c r="UI1223" s="128"/>
      <c r="UJ1223" s="128"/>
      <c r="UK1223" s="128"/>
      <c r="UL1223" s="128"/>
      <c r="UM1223" s="128"/>
      <c r="UN1223" s="128"/>
      <c r="UO1223" s="128"/>
      <c r="UP1223" s="128"/>
      <c r="UQ1223" s="128"/>
      <c r="UR1223" s="128"/>
      <c r="US1223" s="128"/>
      <c r="UT1223" s="128"/>
      <c r="UU1223" s="128"/>
      <c r="UV1223" s="128"/>
      <c r="UW1223" s="128"/>
      <c r="UX1223" s="128"/>
      <c r="UY1223" s="128"/>
      <c r="UZ1223" s="128"/>
      <c r="VA1223" s="128"/>
      <c r="VB1223" s="128"/>
      <c r="VC1223" s="128"/>
      <c r="VD1223" s="128"/>
      <c r="VE1223" s="128"/>
      <c r="VF1223" s="128"/>
      <c r="VG1223" s="128"/>
      <c r="VH1223" s="128"/>
      <c r="VI1223" s="128"/>
      <c r="VJ1223" s="128"/>
      <c r="VK1223" s="128"/>
      <c r="VL1223" s="128"/>
      <c r="VM1223" s="128"/>
      <c r="VN1223" s="128"/>
      <c r="VO1223" s="128"/>
      <c r="VP1223" s="128"/>
      <c r="VQ1223" s="128"/>
      <c r="VR1223" s="128"/>
      <c r="VS1223" s="128"/>
      <c r="VT1223" s="128"/>
      <c r="VU1223" s="128"/>
      <c r="VV1223" s="128"/>
      <c r="VW1223" s="128"/>
      <c r="VX1223" s="128"/>
      <c r="VY1223" s="128"/>
      <c r="VZ1223" s="128"/>
      <c r="WA1223" s="128"/>
      <c r="WB1223" s="128"/>
      <c r="WC1223" s="128"/>
      <c r="WD1223" s="128"/>
      <c r="WE1223" s="128"/>
      <c r="WF1223" s="128"/>
      <c r="WG1223" s="128"/>
      <c r="WH1223" s="128"/>
      <c r="WI1223" s="128"/>
      <c r="WJ1223" s="128"/>
      <c r="WK1223" s="128"/>
      <c r="WL1223" s="128"/>
      <c r="WM1223" s="128"/>
      <c r="WN1223" s="128"/>
      <c r="WO1223" s="128"/>
      <c r="WP1223" s="128"/>
      <c r="WQ1223" s="128"/>
      <c r="WR1223" s="128"/>
      <c r="WS1223" s="128"/>
      <c r="WT1223" s="128"/>
      <c r="WU1223" s="128"/>
      <c r="WV1223" s="128"/>
      <c r="WW1223" s="128"/>
      <c r="WX1223" s="128"/>
      <c r="WY1223" s="128"/>
      <c r="WZ1223" s="128"/>
      <c r="XA1223" s="128"/>
      <c r="XB1223" s="128"/>
      <c r="XC1223" s="128"/>
      <c r="XD1223" s="128"/>
      <c r="XE1223" s="128"/>
      <c r="XF1223" s="128"/>
      <c r="XG1223" s="128"/>
      <c r="XH1223" s="128"/>
      <c r="XI1223" s="128"/>
      <c r="XJ1223" s="128"/>
      <c r="XK1223" s="128"/>
      <c r="XL1223" s="128"/>
      <c r="XM1223" s="128"/>
      <c r="XN1223" s="128"/>
      <c r="XO1223" s="128"/>
      <c r="XP1223" s="128"/>
      <c r="XQ1223" s="128"/>
      <c r="XR1223" s="128"/>
      <c r="XS1223" s="128"/>
      <c r="XT1223" s="128"/>
      <c r="XU1223" s="128"/>
      <c r="XV1223" s="128"/>
      <c r="XW1223" s="128"/>
      <c r="XX1223" s="128"/>
      <c r="XY1223" s="128"/>
      <c r="XZ1223" s="128"/>
      <c r="YA1223" s="128"/>
      <c r="YB1223" s="128"/>
      <c r="YC1223" s="128"/>
      <c r="YD1223" s="128"/>
      <c r="YE1223" s="128"/>
      <c r="YF1223" s="128"/>
      <c r="YG1223" s="128"/>
      <c r="YH1223" s="128"/>
      <c r="YI1223" s="128"/>
      <c r="YJ1223" s="128"/>
      <c r="YK1223" s="128"/>
      <c r="YL1223" s="128"/>
      <c r="YM1223" s="128"/>
      <c r="YN1223" s="128"/>
      <c r="YO1223" s="128"/>
      <c r="YP1223" s="128"/>
      <c r="YQ1223" s="128"/>
      <c r="YR1223" s="128"/>
      <c r="YS1223" s="128"/>
      <c r="YT1223" s="128"/>
      <c r="YU1223" s="128"/>
      <c r="YV1223" s="128"/>
      <c r="YW1223" s="128"/>
      <c r="YX1223" s="128"/>
      <c r="YY1223" s="128"/>
      <c r="YZ1223" s="128"/>
      <c r="ZA1223" s="128"/>
      <c r="ZB1223" s="128"/>
      <c r="ZC1223" s="128"/>
      <c r="ZD1223" s="128"/>
      <c r="ZE1223" s="128"/>
      <c r="ZF1223" s="128"/>
      <c r="ZG1223" s="128"/>
      <c r="ZH1223" s="128"/>
      <c r="ZI1223" s="128"/>
      <c r="ZJ1223" s="128"/>
      <c r="ZK1223" s="128"/>
      <c r="ZL1223" s="128"/>
      <c r="ZM1223" s="128"/>
      <c r="ZN1223" s="128"/>
      <c r="ZO1223" s="128"/>
      <c r="ZP1223" s="128"/>
      <c r="ZQ1223" s="128"/>
      <c r="ZR1223" s="128"/>
      <c r="ZS1223" s="128"/>
      <c r="ZT1223" s="128"/>
      <c r="ZU1223" s="128"/>
      <c r="ZV1223" s="128"/>
      <c r="ZW1223" s="128"/>
      <c r="ZX1223" s="128"/>
      <c r="ZY1223" s="128"/>
      <c r="ZZ1223" s="128"/>
      <c r="AAA1223" s="128"/>
      <c r="AAB1223" s="128"/>
      <c r="AAC1223" s="128"/>
      <c r="AAD1223" s="128"/>
      <c r="AAE1223" s="128"/>
      <c r="AAF1223" s="128"/>
      <c r="AAG1223" s="128"/>
      <c r="AAH1223" s="128"/>
      <c r="AAI1223" s="128"/>
      <c r="AAJ1223" s="128"/>
      <c r="AAK1223" s="128"/>
      <c r="AAL1223" s="128"/>
      <c r="AAM1223" s="128"/>
      <c r="AAN1223" s="128"/>
      <c r="AAO1223" s="128"/>
      <c r="AAP1223" s="128"/>
      <c r="AAQ1223" s="128"/>
      <c r="AAR1223" s="128"/>
      <c r="AAS1223" s="128"/>
      <c r="AAT1223" s="128"/>
      <c r="AAU1223" s="128"/>
      <c r="AAV1223" s="128"/>
      <c r="AAW1223" s="128"/>
      <c r="AAX1223" s="128"/>
      <c r="AAY1223" s="128"/>
      <c r="AAZ1223" s="128"/>
      <c r="ABA1223" s="128"/>
      <c r="ABB1223" s="128"/>
      <c r="ABC1223" s="128"/>
      <c r="ABD1223" s="128"/>
      <c r="ABE1223" s="128"/>
      <c r="ABF1223" s="128"/>
      <c r="ABG1223" s="128"/>
      <c r="ABH1223" s="128"/>
      <c r="ABI1223" s="128"/>
      <c r="ABJ1223" s="128"/>
      <c r="ABK1223" s="128"/>
      <c r="ABL1223" s="128"/>
      <c r="ABM1223" s="128"/>
      <c r="ABN1223" s="128"/>
      <c r="ABO1223" s="128"/>
      <c r="ABP1223" s="128"/>
      <c r="ABQ1223" s="128"/>
      <c r="ABR1223" s="128"/>
      <c r="ABS1223" s="128"/>
      <c r="ABT1223" s="128"/>
      <c r="ABU1223" s="128"/>
      <c r="ABV1223" s="128"/>
      <c r="ABW1223" s="128"/>
      <c r="ABX1223" s="128"/>
      <c r="ABY1223" s="128"/>
      <c r="ABZ1223" s="128"/>
      <c r="ACA1223" s="128"/>
      <c r="ACB1223" s="128"/>
      <c r="ACC1223" s="128"/>
      <c r="ACD1223" s="128"/>
      <c r="ACE1223" s="128"/>
      <c r="ACF1223" s="128"/>
      <c r="ACG1223" s="128"/>
      <c r="ACH1223" s="128"/>
      <c r="ACI1223" s="128"/>
      <c r="ACJ1223" s="128"/>
      <c r="ACK1223" s="128"/>
      <c r="ACL1223" s="128"/>
      <c r="ACM1223" s="128"/>
      <c r="ACN1223" s="128"/>
      <c r="ACO1223" s="128"/>
      <c r="ACP1223" s="128"/>
      <c r="ACQ1223" s="128"/>
      <c r="ACR1223" s="128"/>
      <c r="ACS1223" s="128"/>
      <c r="ACT1223" s="128"/>
      <c r="ACU1223" s="128"/>
      <c r="ACV1223" s="128"/>
      <c r="ACW1223" s="128"/>
      <c r="ACX1223" s="128"/>
      <c r="ACY1223" s="128"/>
      <c r="ACZ1223" s="128"/>
      <c r="ADA1223" s="128"/>
      <c r="ADB1223" s="128"/>
      <c r="ADC1223" s="128"/>
      <c r="ADD1223" s="128"/>
      <c r="ADE1223" s="128"/>
      <c r="ADF1223" s="128"/>
      <c r="ADG1223" s="128"/>
      <c r="ADH1223" s="128"/>
      <c r="ADI1223" s="128"/>
      <c r="ADJ1223" s="128"/>
      <c r="ADK1223" s="128"/>
      <c r="ADL1223" s="128"/>
      <c r="ADM1223" s="128"/>
      <c r="ADN1223" s="128"/>
      <c r="ADO1223" s="128"/>
      <c r="ADP1223" s="128"/>
      <c r="ADQ1223" s="128"/>
      <c r="ADR1223" s="128"/>
      <c r="ADS1223" s="128"/>
      <c r="ADT1223" s="128"/>
      <c r="ADU1223" s="128"/>
      <c r="ADV1223" s="128"/>
      <c r="ADW1223" s="128"/>
      <c r="ADX1223" s="128"/>
      <c r="ADY1223" s="128"/>
      <c r="ADZ1223" s="128"/>
      <c r="AEA1223" s="128"/>
      <c r="AEB1223" s="128"/>
      <c r="AEC1223" s="128"/>
      <c r="AED1223" s="128"/>
      <c r="AEE1223" s="128"/>
      <c r="AEF1223" s="128"/>
      <c r="AEG1223" s="128"/>
      <c r="AEH1223" s="128"/>
      <c r="AEI1223" s="128"/>
      <c r="AEJ1223" s="128"/>
      <c r="AEK1223" s="128"/>
      <c r="AEL1223" s="128"/>
      <c r="AEM1223" s="128"/>
      <c r="AEN1223" s="128"/>
      <c r="AEO1223" s="128"/>
      <c r="AEP1223" s="128"/>
      <c r="AEQ1223" s="128"/>
      <c r="AER1223" s="128"/>
      <c r="AES1223" s="128"/>
      <c r="AET1223" s="128"/>
      <c r="AEU1223" s="128"/>
      <c r="AEV1223" s="128"/>
      <c r="AEW1223" s="128"/>
      <c r="AEX1223" s="128"/>
      <c r="AEY1223" s="128"/>
      <c r="AEZ1223" s="128"/>
      <c r="AFA1223" s="128"/>
      <c r="AFB1223" s="128"/>
      <c r="AFC1223" s="128"/>
      <c r="AFD1223" s="128"/>
      <c r="AFE1223" s="128"/>
      <c r="AFF1223" s="128"/>
      <c r="AFG1223" s="128"/>
      <c r="AFH1223" s="128"/>
      <c r="AFI1223" s="128"/>
      <c r="AFJ1223" s="128"/>
      <c r="AFK1223" s="128"/>
      <c r="AFL1223" s="128"/>
      <c r="AFM1223" s="128"/>
      <c r="AFN1223" s="128"/>
      <c r="AFO1223" s="128"/>
      <c r="AFP1223" s="128"/>
      <c r="AFQ1223" s="128"/>
      <c r="AFR1223" s="128"/>
      <c r="AFS1223" s="128"/>
      <c r="AFT1223" s="128"/>
      <c r="AFU1223" s="128"/>
      <c r="AFV1223" s="128"/>
      <c r="AFW1223" s="128"/>
      <c r="AFX1223" s="128"/>
      <c r="AFY1223" s="128"/>
      <c r="AFZ1223" s="128"/>
      <c r="AGA1223" s="128"/>
      <c r="AGB1223" s="128"/>
      <c r="AGC1223" s="128"/>
      <c r="AGD1223" s="128"/>
      <c r="AGE1223" s="128"/>
      <c r="AGF1223" s="128"/>
      <c r="AGG1223" s="128"/>
      <c r="AGH1223" s="128"/>
      <c r="AGI1223" s="128"/>
      <c r="AGJ1223" s="128"/>
      <c r="AGK1223" s="128"/>
      <c r="AGL1223" s="128"/>
      <c r="AGM1223" s="128"/>
      <c r="AGN1223" s="128"/>
      <c r="AGO1223" s="128"/>
      <c r="AGP1223" s="128"/>
      <c r="AGQ1223" s="128"/>
      <c r="AGR1223" s="128"/>
      <c r="AGS1223" s="128"/>
      <c r="AGT1223" s="128"/>
      <c r="AGU1223" s="128"/>
      <c r="AGV1223" s="128"/>
      <c r="AGW1223" s="128"/>
      <c r="AGX1223" s="128"/>
      <c r="AGY1223" s="128"/>
      <c r="AGZ1223" s="128"/>
      <c r="AHA1223" s="128"/>
      <c r="AHB1223" s="128"/>
      <c r="AHC1223" s="128"/>
      <c r="AHD1223" s="128"/>
      <c r="AHE1223" s="128"/>
      <c r="AHF1223" s="128"/>
      <c r="AHG1223" s="128"/>
      <c r="AHH1223" s="128"/>
      <c r="AHI1223" s="128"/>
      <c r="AHJ1223" s="128"/>
      <c r="AHK1223" s="128"/>
      <c r="AHL1223" s="128"/>
      <c r="AHM1223" s="128"/>
      <c r="AHN1223" s="128"/>
      <c r="AHO1223" s="128"/>
      <c r="AHP1223" s="128"/>
      <c r="AHQ1223" s="128"/>
      <c r="AHR1223" s="128"/>
      <c r="AHS1223" s="128"/>
      <c r="AHT1223" s="128"/>
      <c r="AHU1223" s="128"/>
      <c r="AHV1223" s="128"/>
      <c r="AHW1223" s="128"/>
      <c r="AHX1223" s="128"/>
      <c r="AHY1223" s="128"/>
      <c r="AHZ1223" s="128"/>
      <c r="AIA1223" s="128"/>
      <c r="AIB1223" s="128"/>
      <c r="AIC1223" s="128"/>
      <c r="AID1223" s="128"/>
      <c r="AIE1223" s="128"/>
      <c r="AIF1223" s="128"/>
      <c r="AIG1223" s="128"/>
      <c r="AIH1223" s="128"/>
      <c r="AII1223" s="128"/>
      <c r="AIJ1223" s="128"/>
      <c r="AIK1223" s="128"/>
      <c r="AIL1223" s="128"/>
      <c r="AIM1223" s="128"/>
      <c r="AIN1223" s="128"/>
      <c r="AIO1223" s="128"/>
      <c r="AIP1223" s="128"/>
      <c r="AIQ1223" s="128"/>
      <c r="AIR1223" s="128"/>
      <c r="AIS1223" s="128"/>
      <c r="AIT1223" s="128"/>
      <c r="AIU1223" s="128"/>
      <c r="AIV1223" s="128"/>
      <c r="AIW1223" s="128"/>
      <c r="AIX1223" s="128"/>
      <c r="AIY1223" s="128"/>
      <c r="AIZ1223" s="128"/>
      <c r="AJA1223" s="128"/>
      <c r="AJB1223" s="128"/>
      <c r="AJC1223" s="128"/>
      <c r="AJD1223" s="128"/>
      <c r="AJE1223" s="128"/>
      <c r="AJF1223" s="128"/>
      <c r="AJG1223" s="128"/>
      <c r="AJH1223" s="128"/>
      <c r="AJI1223" s="128"/>
      <c r="AJJ1223" s="128"/>
      <c r="AJK1223" s="128"/>
      <c r="AJL1223" s="128"/>
      <c r="AJM1223" s="128"/>
      <c r="AJN1223" s="128"/>
      <c r="AJO1223" s="128"/>
      <c r="AJP1223" s="128"/>
      <c r="AJQ1223" s="128"/>
      <c r="AJR1223" s="128"/>
      <c r="AJS1223" s="128"/>
      <c r="AJT1223" s="128"/>
      <c r="AJU1223" s="128"/>
      <c r="AJV1223" s="128"/>
      <c r="AJW1223" s="128"/>
      <c r="AJX1223" s="128"/>
      <c r="AJY1223" s="128"/>
      <c r="AJZ1223" s="128"/>
      <c r="AKA1223" s="128"/>
      <c r="AKB1223" s="128"/>
      <c r="AKC1223" s="128"/>
      <c r="AKD1223" s="128"/>
      <c r="AKE1223" s="128"/>
      <c r="AKF1223" s="128"/>
      <c r="AKG1223" s="128"/>
      <c r="AKH1223" s="128"/>
      <c r="AKI1223" s="128"/>
      <c r="AKJ1223" s="128"/>
      <c r="AKK1223" s="128"/>
      <c r="AKL1223" s="128"/>
      <c r="AKM1223" s="128"/>
      <c r="AKN1223" s="128"/>
      <c r="AKO1223" s="128"/>
      <c r="AKP1223" s="128"/>
      <c r="AKQ1223" s="128"/>
      <c r="AKR1223" s="128"/>
      <c r="AKS1223" s="128"/>
      <c r="AKT1223" s="128"/>
      <c r="AKU1223" s="128"/>
      <c r="AKV1223" s="128"/>
      <c r="AKW1223" s="128"/>
      <c r="AKX1223" s="128"/>
      <c r="AKY1223" s="128"/>
      <c r="AKZ1223" s="128"/>
      <c r="ALA1223" s="128"/>
      <c r="ALB1223" s="128"/>
      <c r="ALC1223" s="128"/>
      <c r="ALD1223" s="128"/>
      <c r="ALE1223" s="128"/>
      <c r="ALF1223" s="128"/>
      <c r="ALG1223" s="128"/>
      <c r="ALH1223" s="128"/>
      <c r="ALI1223" s="128"/>
      <c r="ALJ1223" s="128"/>
      <c r="ALK1223" s="128"/>
      <c r="ALL1223" s="128"/>
      <c r="ALM1223" s="128"/>
      <c r="ALN1223" s="128"/>
      <c r="ALO1223" s="128"/>
      <c r="ALP1223" s="128"/>
      <c r="ALQ1223" s="128"/>
      <c r="ALR1223" s="128"/>
      <c r="ALS1223" s="128"/>
      <c r="ALT1223" s="128"/>
      <c r="ALU1223" s="128"/>
      <c r="ALV1223" s="128"/>
      <c r="ALW1223" s="128"/>
      <c r="ALX1223" s="128"/>
      <c r="ALY1223" s="128"/>
      <c r="ALZ1223" s="128"/>
      <c r="AMA1223" s="128"/>
      <c r="AMB1223" s="128"/>
      <c r="AMC1223" s="128"/>
      <c r="AMD1223" s="128"/>
      <c r="AME1223" s="128"/>
      <c r="AMF1223" s="128"/>
      <c r="AMG1223" s="128"/>
      <c r="AMH1223" s="128"/>
      <c r="AMI1223" s="128"/>
      <c r="AMJ1223" s="128"/>
      <c r="AMK1223" s="128"/>
    </row>
    <row r="1224" spans="1:1025" s="131" customFormat="1" ht="15.75" customHeight="1" x14ac:dyDescent="0.25">
      <c r="A1224" s="220"/>
      <c r="B1224" s="257" t="s">
        <v>179</v>
      </c>
      <c r="C1224" s="312"/>
      <c r="D1224" s="303"/>
      <c r="E1224" s="267"/>
      <c r="F1224" s="267"/>
      <c r="G1224" s="267"/>
      <c r="H1224" s="309"/>
      <c r="I1224" s="128"/>
      <c r="J1224" s="128"/>
      <c r="K1224" s="128"/>
      <c r="L1224" s="128"/>
      <c r="M1224" s="128"/>
      <c r="N1224" s="128"/>
      <c r="O1224" s="128"/>
      <c r="P1224" s="128"/>
      <c r="Q1224" s="128"/>
      <c r="R1224" s="128"/>
      <c r="S1224" s="128"/>
      <c r="T1224" s="128"/>
      <c r="U1224" s="128"/>
      <c r="V1224" s="128"/>
      <c r="W1224" s="128"/>
      <c r="X1224" s="128"/>
      <c r="Y1224" s="128"/>
      <c r="Z1224" s="128"/>
      <c r="AA1224" s="128"/>
      <c r="AB1224" s="128"/>
      <c r="AC1224" s="128"/>
      <c r="AD1224" s="128"/>
      <c r="AE1224" s="128"/>
      <c r="AF1224" s="128"/>
      <c r="AG1224" s="128"/>
      <c r="AH1224" s="128"/>
      <c r="AI1224" s="128"/>
      <c r="AJ1224" s="128"/>
      <c r="AK1224" s="128"/>
      <c r="AL1224" s="128"/>
      <c r="AM1224" s="128"/>
      <c r="AN1224" s="128"/>
      <c r="AO1224" s="128"/>
      <c r="AP1224" s="128"/>
      <c r="AQ1224" s="128"/>
      <c r="AR1224" s="128"/>
      <c r="AS1224" s="128"/>
      <c r="AT1224" s="128"/>
      <c r="AU1224" s="128"/>
      <c r="AV1224" s="128"/>
      <c r="AW1224" s="128"/>
      <c r="AX1224" s="128"/>
      <c r="AY1224" s="128"/>
      <c r="AZ1224" s="128"/>
      <c r="BA1224" s="128"/>
      <c r="BB1224" s="128"/>
      <c r="BC1224" s="128"/>
      <c r="BD1224" s="128"/>
      <c r="BE1224" s="128"/>
      <c r="BF1224" s="128"/>
      <c r="BG1224" s="128"/>
      <c r="BH1224" s="128"/>
      <c r="BI1224" s="128"/>
      <c r="BJ1224" s="128"/>
      <c r="BK1224" s="128"/>
      <c r="BL1224" s="128"/>
      <c r="BM1224" s="128"/>
      <c r="BN1224" s="128"/>
      <c r="BO1224" s="128"/>
      <c r="BP1224" s="128"/>
      <c r="BQ1224" s="128"/>
      <c r="BR1224" s="128"/>
      <c r="BS1224" s="128"/>
      <c r="BT1224" s="128"/>
      <c r="BU1224" s="128"/>
      <c r="BV1224" s="128"/>
      <c r="BW1224" s="128"/>
      <c r="BX1224" s="128"/>
      <c r="BY1224" s="128"/>
      <c r="BZ1224" s="128"/>
      <c r="CA1224" s="128"/>
      <c r="CB1224" s="128"/>
      <c r="CC1224" s="128"/>
      <c r="CD1224" s="128"/>
      <c r="CE1224" s="128"/>
      <c r="CF1224" s="128"/>
      <c r="CG1224" s="128"/>
      <c r="CH1224" s="128"/>
      <c r="CI1224" s="128"/>
      <c r="CJ1224" s="128"/>
      <c r="CK1224" s="128"/>
      <c r="CL1224" s="128"/>
      <c r="CM1224" s="128"/>
      <c r="CN1224" s="128"/>
      <c r="CO1224" s="128"/>
      <c r="CP1224" s="128"/>
      <c r="CQ1224" s="128"/>
      <c r="CR1224" s="128"/>
      <c r="CS1224" s="128"/>
      <c r="CT1224" s="128"/>
      <c r="CU1224" s="128"/>
      <c r="CV1224" s="128"/>
      <c r="CW1224" s="128"/>
      <c r="CX1224" s="128"/>
      <c r="CY1224" s="128"/>
      <c r="CZ1224" s="128"/>
      <c r="DA1224" s="128"/>
      <c r="DB1224" s="128"/>
      <c r="DC1224" s="128"/>
      <c r="DD1224" s="128"/>
      <c r="DE1224" s="128"/>
      <c r="DF1224" s="128"/>
      <c r="DG1224" s="128"/>
      <c r="DH1224" s="128"/>
      <c r="DI1224" s="128"/>
      <c r="DJ1224" s="128"/>
      <c r="DK1224" s="128"/>
      <c r="DL1224" s="128"/>
      <c r="DM1224" s="128"/>
      <c r="DN1224" s="128"/>
      <c r="DO1224" s="128"/>
      <c r="DP1224" s="128"/>
      <c r="DQ1224" s="128"/>
      <c r="DR1224" s="128"/>
      <c r="DS1224" s="128"/>
      <c r="DT1224" s="128"/>
      <c r="DU1224" s="128"/>
      <c r="DV1224" s="128"/>
      <c r="DW1224" s="128"/>
      <c r="DX1224" s="128"/>
      <c r="DY1224" s="128"/>
      <c r="DZ1224" s="128"/>
      <c r="EA1224" s="128"/>
      <c r="EB1224" s="128"/>
      <c r="EC1224" s="128"/>
      <c r="ED1224" s="128"/>
      <c r="EE1224" s="128"/>
      <c r="EF1224" s="128"/>
      <c r="EG1224" s="128"/>
      <c r="EH1224" s="128"/>
      <c r="EI1224" s="128"/>
      <c r="EJ1224" s="128"/>
      <c r="EK1224" s="128"/>
      <c r="EL1224" s="128"/>
      <c r="EM1224" s="128"/>
      <c r="EN1224" s="128"/>
      <c r="EO1224" s="128"/>
      <c r="EP1224" s="128"/>
      <c r="EQ1224" s="128"/>
      <c r="ER1224" s="128"/>
      <c r="ES1224" s="128"/>
      <c r="ET1224" s="128"/>
      <c r="EU1224" s="128"/>
      <c r="EV1224" s="128"/>
      <c r="EW1224" s="128"/>
      <c r="EX1224" s="128"/>
      <c r="EY1224" s="128"/>
      <c r="EZ1224" s="128"/>
      <c r="FA1224" s="128"/>
      <c r="FB1224" s="128"/>
      <c r="FC1224" s="128"/>
      <c r="FD1224" s="128"/>
      <c r="FE1224" s="128"/>
      <c r="FF1224" s="128"/>
      <c r="FG1224" s="128"/>
      <c r="FH1224" s="128"/>
      <c r="FI1224" s="128"/>
      <c r="FJ1224" s="128"/>
      <c r="FK1224" s="128"/>
      <c r="FL1224" s="128"/>
      <c r="FM1224" s="128"/>
      <c r="FN1224" s="128"/>
      <c r="FO1224" s="128"/>
      <c r="FP1224" s="128"/>
      <c r="FQ1224" s="128"/>
      <c r="FR1224" s="128"/>
      <c r="FS1224" s="128"/>
      <c r="FT1224" s="128"/>
      <c r="FU1224" s="128"/>
      <c r="FV1224" s="128"/>
      <c r="FW1224" s="128"/>
      <c r="FX1224" s="128"/>
      <c r="FY1224" s="128"/>
      <c r="FZ1224" s="128"/>
      <c r="GA1224" s="128"/>
      <c r="GB1224" s="128"/>
      <c r="GC1224" s="128"/>
      <c r="GD1224" s="128"/>
      <c r="GE1224" s="128"/>
      <c r="GF1224" s="128"/>
      <c r="GG1224" s="128"/>
      <c r="GH1224" s="128"/>
      <c r="GI1224" s="128"/>
      <c r="GJ1224" s="128"/>
      <c r="GK1224" s="128"/>
      <c r="GL1224" s="128"/>
      <c r="GM1224" s="128"/>
      <c r="GN1224" s="128"/>
      <c r="GO1224" s="128"/>
      <c r="GP1224" s="128"/>
      <c r="GQ1224" s="128"/>
      <c r="GR1224" s="128"/>
      <c r="GS1224" s="128"/>
      <c r="GT1224" s="128"/>
      <c r="GU1224" s="128"/>
      <c r="GV1224" s="128"/>
      <c r="GW1224" s="128"/>
      <c r="GX1224" s="128"/>
      <c r="GY1224" s="128"/>
      <c r="GZ1224" s="128"/>
      <c r="HA1224" s="128"/>
      <c r="HB1224" s="128"/>
      <c r="HC1224" s="128"/>
      <c r="HD1224" s="128"/>
      <c r="HE1224" s="128"/>
      <c r="HF1224" s="128"/>
      <c r="HG1224" s="128"/>
      <c r="HH1224" s="128"/>
      <c r="HI1224" s="128"/>
      <c r="HJ1224" s="128"/>
      <c r="HK1224" s="128"/>
      <c r="HL1224" s="128"/>
      <c r="HM1224" s="128"/>
      <c r="HN1224" s="128"/>
      <c r="HO1224" s="128"/>
      <c r="HP1224" s="128"/>
      <c r="HQ1224" s="128"/>
      <c r="HR1224" s="128"/>
      <c r="HS1224" s="128"/>
      <c r="HT1224" s="128"/>
      <c r="HU1224" s="128"/>
      <c r="HV1224" s="128"/>
      <c r="HW1224" s="128"/>
      <c r="HX1224" s="128"/>
      <c r="HY1224" s="128"/>
      <c r="HZ1224" s="128"/>
      <c r="IA1224" s="128"/>
      <c r="IB1224" s="128"/>
      <c r="IC1224" s="128"/>
      <c r="ID1224" s="128"/>
      <c r="IE1224" s="128"/>
      <c r="IF1224" s="128"/>
      <c r="IG1224" s="128"/>
      <c r="IH1224" s="128"/>
      <c r="II1224" s="128"/>
      <c r="IJ1224" s="128"/>
      <c r="IK1224" s="128"/>
      <c r="IL1224" s="128"/>
      <c r="IM1224" s="128"/>
      <c r="IN1224" s="128"/>
      <c r="IO1224" s="128"/>
      <c r="IP1224" s="128"/>
      <c r="IQ1224" s="128"/>
      <c r="IR1224" s="128"/>
      <c r="IS1224" s="128"/>
      <c r="IT1224" s="128"/>
      <c r="IU1224" s="128"/>
      <c r="IV1224" s="128"/>
      <c r="IW1224" s="128"/>
      <c r="IX1224" s="128"/>
      <c r="IY1224" s="128"/>
      <c r="IZ1224" s="128"/>
      <c r="JA1224" s="128"/>
      <c r="JB1224" s="128"/>
      <c r="JC1224" s="128"/>
      <c r="JD1224" s="128"/>
      <c r="JE1224" s="128"/>
      <c r="JF1224" s="128"/>
      <c r="JG1224" s="128"/>
      <c r="JH1224" s="128"/>
      <c r="JI1224" s="128"/>
      <c r="JJ1224" s="128"/>
      <c r="JK1224" s="128"/>
      <c r="JL1224" s="128"/>
      <c r="JM1224" s="128"/>
      <c r="JN1224" s="128"/>
      <c r="JO1224" s="128"/>
      <c r="JP1224" s="128"/>
      <c r="JQ1224" s="128"/>
      <c r="JR1224" s="128"/>
      <c r="JS1224" s="128"/>
      <c r="JT1224" s="128"/>
      <c r="JU1224" s="128"/>
      <c r="JV1224" s="128"/>
      <c r="JW1224" s="128"/>
      <c r="JX1224" s="128"/>
      <c r="JY1224" s="128"/>
      <c r="JZ1224" s="128"/>
      <c r="KA1224" s="128"/>
      <c r="KB1224" s="128"/>
      <c r="KC1224" s="128"/>
      <c r="KD1224" s="128"/>
      <c r="KE1224" s="128"/>
      <c r="KF1224" s="128"/>
      <c r="KG1224" s="128"/>
      <c r="KH1224" s="128"/>
      <c r="KI1224" s="128"/>
      <c r="KJ1224" s="128"/>
      <c r="KK1224" s="128"/>
      <c r="KL1224" s="128"/>
      <c r="KM1224" s="128"/>
      <c r="KN1224" s="128"/>
      <c r="KO1224" s="128"/>
      <c r="KP1224" s="128"/>
      <c r="KQ1224" s="128"/>
      <c r="KR1224" s="128"/>
      <c r="KS1224" s="128"/>
      <c r="KT1224" s="128"/>
      <c r="KU1224" s="128"/>
      <c r="KV1224" s="128"/>
      <c r="KW1224" s="128"/>
      <c r="KX1224" s="128"/>
      <c r="KY1224" s="128"/>
      <c r="KZ1224" s="128"/>
      <c r="LA1224" s="128"/>
      <c r="LB1224" s="128"/>
      <c r="LC1224" s="128"/>
      <c r="LD1224" s="128"/>
      <c r="LE1224" s="128"/>
      <c r="LF1224" s="128"/>
      <c r="LG1224" s="128"/>
      <c r="LH1224" s="128"/>
      <c r="LI1224" s="128"/>
      <c r="LJ1224" s="128"/>
      <c r="LK1224" s="128"/>
      <c r="LL1224" s="128"/>
      <c r="LM1224" s="128"/>
      <c r="LN1224" s="128"/>
      <c r="LO1224" s="128"/>
      <c r="LP1224" s="128"/>
      <c r="LQ1224" s="128"/>
      <c r="LR1224" s="128"/>
      <c r="LS1224" s="128"/>
      <c r="LT1224" s="128"/>
      <c r="LU1224" s="128"/>
      <c r="LV1224" s="128"/>
      <c r="LW1224" s="128"/>
      <c r="LX1224" s="128"/>
      <c r="LY1224" s="128"/>
      <c r="LZ1224" s="128"/>
      <c r="MA1224" s="128"/>
      <c r="MB1224" s="128"/>
      <c r="MC1224" s="128"/>
      <c r="MD1224" s="128"/>
      <c r="ME1224" s="128"/>
      <c r="MF1224" s="128"/>
      <c r="MG1224" s="128"/>
      <c r="MH1224" s="128"/>
      <c r="MI1224" s="128"/>
      <c r="MJ1224" s="128"/>
      <c r="MK1224" s="128"/>
      <c r="ML1224" s="128"/>
      <c r="MM1224" s="128"/>
      <c r="MN1224" s="128"/>
      <c r="MO1224" s="128"/>
      <c r="MP1224" s="128"/>
      <c r="MQ1224" s="128"/>
      <c r="MR1224" s="128"/>
      <c r="MS1224" s="128"/>
      <c r="MT1224" s="128"/>
      <c r="MU1224" s="128"/>
      <c r="MV1224" s="128"/>
      <c r="MW1224" s="128"/>
      <c r="MX1224" s="128"/>
      <c r="MY1224" s="128"/>
      <c r="MZ1224" s="128"/>
      <c r="NA1224" s="128"/>
      <c r="NB1224" s="128"/>
      <c r="NC1224" s="128"/>
      <c r="ND1224" s="128"/>
      <c r="NE1224" s="128"/>
      <c r="NF1224" s="128"/>
      <c r="NG1224" s="128"/>
      <c r="NH1224" s="128"/>
      <c r="NI1224" s="128"/>
      <c r="NJ1224" s="128"/>
      <c r="NK1224" s="128"/>
      <c r="NL1224" s="128"/>
      <c r="NM1224" s="128"/>
      <c r="NN1224" s="128"/>
      <c r="NO1224" s="128"/>
      <c r="NP1224" s="128"/>
      <c r="NQ1224" s="128"/>
      <c r="NR1224" s="128"/>
      <c r="NS1224" s="128"/>
      <c r="NT1224" s="128"/>
      <c r="NU1224" s="128"/>
      <c r="NV1224" s="128"/>
      <c r="NW1224" s="128"/>
      <c r="NX1224" s="128"/>
      <c r="NY1224" s="128"/>
      <c r="NZ1224" s="128"/>
      <c r="OA1224" s="128"/>
      <c r="OB1224" s="128"/>
      <c r="OC1224" s="128"/>
      <c r="OD1224" s="128"/>
      <c r="OE1224" s="128"/>
      <c r="OF1224" s="128"/>
      <c r="OG1224" s="128"/>
      <c r="OH1224" s="128"/>
      <c r="OI1224" s="128"/>
      <c r="OJ1224" s="128"/>
      <c r="OK1224" s="128"/>
      <c r="OL1224" s="128"/>
      <c r="OM1224" s="128"/>
      <c r="ON1224" s="128"/>
      <c r="OO1224" s="128"/>
      <c r="OP1224" s="128"/>
      <c r="OQ1224" s="128"/>
      <c r="OR1224" s="128"/>
      <c r="OS1224" s="128"/>
      <c r="OT1224" s="128"/>
      <c r="OU1224" s="128"/>
      <c r="OV1224" s="128"/>
      <c r="OW1224" s="128"/>
      <c r="OX1224" s="128"/>
      <c r="OY1224" s="128"/>
      <c r="OZ1224" s="128"/>
      <c r="PA1224" s="128"/>
      <c r="PB1224" s="128"/>
      <c r="PC1224" s="128"/>
      <c r="PD1224" s="128"/>
      <c r="PE1224" s="128"/>
      <c r="PF1224" s="128"/>
      <c r="PG1224" s="128"/>
      <c r="PH1224" s="128"/>
      <c r="PI1224" s="128"/>
      <c r="PJ1224" s="128"/>
      <c r="PK1224" s="128"/>
      <c r="PL1224" s="128"/>
      <c r="PM1224" s="128"/>
      <c r="PN1224" s="128"/>
      <c r="PO1224" s="128"/>
      <c r="PP1224" s="128"/>
      <c r="PQ1224" s="128"/>
      <c r="PR1224" s="128"/>
      <c r="PS1224" s="128"/>
      <c r="PT1224" s="128"/>
      <c r="PU1224" s="128"/>
      <c r="PV1224" s="128"/>
      <c r="PW1224" s="128"/>
      <c r="PX1224" s="128"/>
      <c r="PY1224" s="128"/>
      <c r="PZ1224" s="128"/>
      <c r="QA1224" s="128"/>
      <c r="QB1224" s="128"/>
      <c r="QC1224" s="128"/>
      <c r="QD1224" s="128"/>
      <c r="QE1224" s="128"/>
      <c r="QF1224" s="128"/>
      <c r="QG1224" s="128"/>
      <c r="QH1224" s="128"/>
      <c r="QI1224" s="128"/>
      <c r="QJ1224" s="128"/>
      <c r="QK1224" s="128"/>
      <c r="QL1224" s="128"/>
      <c r="QM1224" s="128"/>
      <c r="QN1224" s="128"/>
      <c r="QO1224" s="128"/>
      <c r="QP1224" s="128"/>
      <c r="QQ1224" s="128"/>
      <c r="QR1224" s="128"/>
      <c r="QS1224" s="128"/>
      <c r="QT1224" s="128"/>
      <c r="QU1224" s="128"/>
      <c r="QV1224" s="128"/>
      <c r="QW1224" s="128"/>
      <c r="QX1224" s="128"/>
      <c r="QY1224" s="128"/>
      <c r="QZ1224" s="128"/>
      <c r="RA1224" s="128"/>
      <c r="RB1224" s="128"/>
      <c r="RC1224" s="128"/>
      <c r="RD1224" s="128"/>
      <c r="RE1224" s="128"/>
      <c r="RF1224" s="128"/>
      <c r="RG1224" s="128"/>
      <c r="RH1224" s="128"/>
      <c r="RI1224" s="128"/>
      <c r="RJ1224" s="128"/>
      <c r="RK1224" s="128"/>
      <c r="RL1224" s="128"/>
      <c r="RM1224" s="128"/>
      <c r="RN1224" s="128"/>
      <c r="RO1224" s="128"/>
      <c r="RP1224" s="128"/>
      <c r="RQ1224" s="128"/>
      <c r="RR1224" s="128"/>
      <c r="RS1224" s="128"/>
      <c r="RT1224" s="128"/>
      <c r="RU1224" s="128"/>
      <c r="RV1224" s="128"/>
      <c r="RW1224" s="128"/>
      <c r="RX1224" s="128"/>
      <c r="RY1224" s="128"/>
      <c r="RZ1224" s="128"/>
      <c r="SA1224" s="128"/>
      <c r="SB1224" s="128"/>
      <c r="SC1224" s="128"/>
      <c r="SD1224" s="128"/>
      <c r="SE1224" s="128"/>
      <c r="SF1224" s="128"/>
      <c r="SG1224" s="128"/>
      <c r="SH1224" s="128"/>
      <c r="SI1224" s="128"/>
      <c r="SJ1224" s="128"/>
      <c r="SK1224" s="128"/>
      <c r="SL1224" s="128"/>
      <c r="SM1224" s="128"/>
      <c r="SN1224" s="128"/>
      <c r="SO1224" s="128"/>
      <c r="SP1224" s="128"/>
      <c r="SQ1224" s="128"/>
      <c r="SR1224" s="128"/>
      <c r="SS1224" s="128"/>
      <c r="ST1224" s="128"/>
      <c r="SU1224" s="128"/>
      <c r="SV1224" s="128"/>
      <c r="SW1224" s="128"/>
      <c r="SX1224" s="128"/>
      <c r="SY1224" s="128"/>
      <c r="SZ1224" s="128"/>
      <c r="TA1224" s="128"/>
      <c r="TB1224" s="128"/>
      <c r="TC1224" s="128"/>
      <c r="TD1224" s="128"/>
      <c r="TE1224" s="128"/>
      <c r="TF1224" s="128"/>
      <c r="TG1224" s="128"/>
      <c r="TH1224" s="128"/>
      <c r="TI1224" s="128"/>
      <c r="TJ1224" s="128"/>
      <c r="TK1224" s="128"/>
      <c r="TL1224" s="128"/>
      <c r="TM1224" s="128"/>
      <c r="TN1224" s="128"/>
      <c r="TO1224" s="128"/>
      <c r="TP1224" s="128"/>
      <c r="TQ1224" s="128"/>
      <c r="TR1224" s="128"/>
      <c r="TS1224" s="128"/>
      <c r="TT1224" s="128"/>
      <c r="TU1224" s="128"/>
      <c r="TV1224" s="128"/>
      <c r="TW1224" s="128"/>
      <c r="TX1224" s="128"/>
      <c r="TY1224" s="128"/>
      <c r="TZ1224" s="128"/>
      <c r="UA1224" s="128"/>
      <c r="UB1224" s="128"/>
      <c r="UC1224" s="128"/>
      <c r="UD1224" s="128"/>
      <c r="UE1224" s="128"/>
      <c r="UF1224" s="128"/>
      <c r="UG1224" s="128"/>
      <c r="UH1224" s="128"/>
      <c r="UI1224" s="128"/>
      <c r="UJ1224" s="128"/>
      <c r="UK1224" s="128"/>
      <c r="UL1224" s="128"/>
      <c r="UM1224" s="128"/>
      <c r="UN1224" s="128"/>
      <c r="UO1224" s="128"/>
      <c r="UP1224" s="128"/>
      <c r="UQ1224" s="128"/>
      <c r="UR1224" s="128"/>
      <c r="US1224" s="128"/>
      <c r="UT1224" s="128"/>
      <c r="UU1224" s="128"/>
      <c r="UV1224" s="128"/>
      <c r="UW1224" s="128"/>
      <c r="UX1224" s="128"/>
      <c r="UY1224" s="128"/>
      <c r="UZ1224" s="128"/>
      <c r="VA1224" s="128"/>
      <c r="VB1224" s="128"/>
      <c r="VC1224" s="128"/>
      <c r="VD1224" s="128"/>
      <c r="VE1224" s="128"/>
      <c r="VF1224" s="128"/>
      <c r="VG1224" s="128"/>
      <c r="VH1224" s="128"/>
      <c r="VI1224" s="128"/>
      <c r="VJ1224" s="128"/>
      <c r="VK1224" s="128"/>
      <c r="VL1224" s="128"/>
      <c r="VM1224" s="128"/>
      <c r="VN1224" s="128"/>
      <c r="VO1224" s="128"/>
      <c r="VP1224" s="128"/>
      <c r="VQ1224" s="128"/>
      <c r="VR1224" s="128"/>
      <c r="VS1224" s="128"/>
      <c r="VT1224" s="128"/>
      <c r="VU1224" s="128"/>
      <c r="VV1224" s="128"/>
      <c r="VW1224" s="128"/>
      <c r="VX1224" s="128"/>
      <c r="VY1224" s="128"/>
      <c r="VZ1224" s="128"/>
      <c r="WA1224" s="128"/>
      <c r="WB1224" s="128"/>
      <c r="WC1224" s="128"/>
      <c r="WD1224" s="128"/>
      <c r="WE1224" s="128"/>
      <c r="WF1224" s="128"/>
      <c r="WG1224" s="128"/>
      <c r="WH1224" s="128"/>
      <c r="WI1224" s="128"/>
      <c r="WJ1224" s="128"/>
      <c r="WK1224" s="128"/>
      <c r="WL1224" s="128"/>
      <c r="WM1224" s="128"/>
      <c r="WN1224" s="128"/>
      <c r="WO1224" s="128"/>
      <c r="WP1224" s="128"/>
      <c r="WQ1224" s="128"/>
      <c r="WR1224" s="128"/>
      <c r="WS1224" s="128"/>
      <c r="WT1224" s="128"/>
      <c r="WU1224" s="128"/>
      <c r="WV1224" s="128"/>
      <c r="WW1224" s="128"/>
      <c r="WX1224" s="128"/>
      <c r="WY1224" s="128"/>
      <c r="WZ1224" s="128"/>
      <c r="XA1224" s="128"/>
      <c r="XB1224" s="128"/>
      <c r="XC1224" s="128"/>
      <c r="XD1224" s="128"/>
      <c r="XE1224" s="128"/>
      <c r="XF1224" s="128"/>
      <c r="XG1224" s="128"/>
      <c r="XH1224" s="128"/>
      <c r="XI1224" s="128"/>
      <c r="XJ1224" s="128"/>
      <c r="XK1224" s="128"/>
      <c r="XL1224" s="128"/>
      <c r="XM1224" s="128"/>
      <c r="XN1224" s="128"/>
      <c r="XO1224" s="128"/>
      <c r="XP1224" s="128"/>
      <c r="XQ1224" s="128"/>
      <c r="XR1224" s="128"/>
      <c r="XS1224" s="128"/>
      <c r="XT1224" s="128"/>
      <c r="XU1224" s="128"/>
      <c r="XV1224" s="128"/>
      <c r="XW1224" s="128"/>
      <c r="XX1224" s="128"/>
      <c r="XY1224" s="128"/>
      <c r="XZ1224" s="128"/>
      <c r="YA1224" s="128"/>
      <c r="YB1224" s="128"/>
      <c r="YC1224" s="128"/>
      <c r="YD1224" s="128"/>
      <c r="YE1224" s="128"/>
      <c r="YF1224" s="128"/>
      <c r="YG1224" s="128"/>
      <c r="YH1224" s="128"/>
      <c r="YI1224" s="128"/>
      <c r="YJ1224" s="128"/>
      <c r="YK1224" s="128"/>
      <c r="YL1224" s="128"/>
      <c r="YM1224" s="128"/>
      <c r="YN1224" s="128"/>
      <c r="YO1224" s="128"/>
      <c r="YP1224" s="128"/>
      <c r="YQ1224" s="128"/>
      <c r="YR1224" s="128"/>
      <c r="YS1224" s="128"/>
      <c r="YT1224" s="128"/>
      <c r="YU1224" s="128"/>
      <c r="YV1224" s="128"/>
      <c r="YW1224" s="128"/>
      <c r="YX1224" s="128"/>
      <c r="YY1224" s="128"/>
      <c r="YZ1224" s="128"/>
      <c r="ZA1224" s="128"/>
      <c r="ZB1224" s="128"/>
      <c r="ZC1224" s="128"/>
      <c r="ZD1224" s="128"/>
      <c r="ZE1224" s="128"/>
      <c r="ZF1224" s="128"/>
      <c r="ZG1224" s="128"/>
      <c r="ZH1224" s="128"/>
      <c r="ZI1224" s="128"/>
      <c r="ZJ1224" s="128"/>
      <c r="ZK1224" s="128"/>
      <c r="ZL1224" s="128"/>
      <c r="ZM1224" s="128"/>
      <c r="ZN1224" s="128"/>
      <c r="ZO1224" s="128"/>
      <c r="ZP1224" s="128"/>
      <c r="ZQ1224" s="128"/>
      <c r="ZR1224" s="128"/>
      <c r="ZS1224" s="128"/>
      <c r="ZT1224" s="128"/>
      <c r="ZU1224" s="128"/>
      <c r="ZV1224" s="128"/>
      <c r="ZW1224" s="128"/>
      <c r="ZX1224" s="128"/>
      <c r="ZY1224" s="128"/>
      <c r="ZZ1224" s="128"/>
      <c r="AAA1224" s="128"/>
      <c r="AAB1224" s="128"/>
      <c r="AAC1224" s="128"/>
      <c r="AAD1224" s="128"/>
      <c r="AAE1224" s="128"/>
      <c r="AAF1224" s="128"/>
      <c r="AAG1224" s="128"/>
      <c r="AAH1224" s="128"/>
      <c r="AAI1224" s="128"/>
      <c r="AAJ1224" s="128"/>
      <c r="AAK1224" s="128"/>
      <c r="AAL1224" s="128"/>
      <c r="AAM1224" s="128"/>
      <c r="AAN1224" s="128"/>
      <c r="AAO1224" s="128"/>
      <c r="AAP1224" s="128"/>
      <c r="AAQ1224" s="128"/>
      <c r="AAR1224" s="128"/>
      <c r="AAS1224" s="128"/>
      <c r="AAT1224" s="128"/>
      <c r="AAU1224" s="128"/>
      <c r="AAV1224" s="128"/>
      <c r="AAW1224" s="128"/>
      <c r="AAX1224" s="128"/>
      <c r="AAY1224" s="128"/>
      <c r="AAZ1224" s="128"/>
      <c r="ABA1224" s="128"/>
      <c r="ABB1224" s="128"/>
      <c r="ABC1224" s="128"/>
      <c r="ABD1224" s="128"/>
      <c r="ABE1224" s="128"/>
      <c r="ABF1224" s="128"/>
      <c r="ABG1224" s="128"/>
      <c r="ABH1224" s="128"/>
      <c r="ABI1224" s="128"/>
      <c r="ABJ1224" s="128"/>
      <c r="ABK1224" s="128"/>
      <c r="ABL1224" s="128"/>
      <c r="ABM1224" s="128"/>
      <c r="ABN1224" s="128"/>
      <c r="ABO1224" s="128"/>
      <c r="ABP1224" s="128"/>
      <c r="ABQ1224" s="128"/>
      <c r="ABR1224" s="128"/>
      <c r="ABS1224" s="128"/>
      <c r="ABT1224" s="128"/>
      <c r="ABU1224" s="128"/>
      <c r="ABV1224" s="128"/>
      <c r="ABW1224" s="128"/>
      <c r="ABX1224" s="128"/>
      <c r="ABY1224" s="128"/>
      <c r="ABZ1224" s="128"/>
      <c r="ACA1224" s="128"/>
      <c r="ACB1224" s="128"/>
      <c r="ACC1224" s="128"/>
      <c r="ACD1224" s="128"/>
      <c r="ACE1224" s="128"/>
      <c r="ACF1224" s="128"/>
      <c r="ACG1224" s="128"/>
      <c r="ACH1224" s="128"/>
      <c r="ACI1224" s="128"/>
      <c r="ACJ1224" s="128"/>
      <c r="ACK1224" s="128"/>
      <c r="ACL1224" s="128"/>
      <c r="ACM1224" s="128"/>
      <c r="ACN1224" s="128"/>
      <c r="ACO1224" s="128"/>
      <c r="ACP1224" s="128"/>
      <c r="ACQ1224" s="128"/>
      <c r="ACR1224" s="128"/>
      <c r="ACS1224" s="128"/>
      <c r="ACT1224" s="128"/>
      <c r="ACU1224" s="128"/>
      <c r="ACV1224" s="128"/>
      <c r="ACW1224" s="128"/>
      <c r="ACX1224" s="128"/>
      <c r="ACY1224" s="128"/>
      <c r="ACZ1224" s="128"/>
      <c r="ADA1224" s="128"/>
      <c r="ADB1224" s="128"/>
      <c r="ADC1224" s="128"/>
      <c r="ADD1224" s="128"/>
      <c r="ADE1224" s="128"/>
      <c r="ADF1224" s="128"/>
      <c r="ADG1224" s="128"/>
      <c r="ADH1224" s="128"/>
      <c r="ADI1224" s="128"/>
      <c r="ADJ1224" s="128"/>
      <c r="ADK1224" s="128"/>
      <c r="ADL1224" s="128"/>
      <c r="ADM1224" s="128"/>
      <c r="ADN1224" s="128"/>
      <c r="ADO1224" s="128"/>
      <c r="ADP1224" s="128"/>
      <c r="ADQ1224" s="128"/>
      <c r="ADR1224" s="128"/>
      <c r="ADS1224" s="128"/>
      <c r="ADT1224" s="128"/>
      <c r="ADU1224" s="128"/>
      <c r="ADV1224" s="128"/>
      <c r="ADW1224" s="128"/>
      <c r="ADX1224" s="128"/>
      <c r="ADY1224" s="128"/>
      <c r="ADZ1224" s="128"/>
      <c r="AEA1224" s="128"/>
      <c r="AEB1224" s="128"/>
      <c r="AEC1224" s="128"/>
      <c r="AED1224" s="128"/>
      <c r="AEE1224" s="128"/>
      <c r="AEF1224" s="128"/>
      <c r="AEG1224" s="128"/>
      <c r="AEH1224" s="128"/>
      <c r="AEI1224" s="128"/>
      <c r="AEJ1224" s="128"/>
      <c r="AEK1224" s="128"/>
      <c r="AEL1224" s="128"/>
      <c r="AEM1224" s="128"/>
      <c r="AEN1224" s="128"/>
      <c r="AEO1224" s="128"/>
      <c r="AEP1224" s="128"/>
      <c r="AEQ1224" s="128"/>
      <c r="AER1224" s="128"/>
      <c r="AES1224" s="128"/>
      <c r="AET1224" s="128"/>
      <c r="AEU1224" s="128"/>
      <c r="AEV1224" s="128"/>
      <c r="AEW1224" s="128"/>
      <c r="AEX1224" s="128"/>
      <c r="AEY1224" s="128"/>
      <c r="AEZ1224" s="128"/>
      <c r="AFA1224" s="128"/>
      <c r="AFB1224" s="128"/>
      <c r="AFC1224" s="128"/>
      <c r="AFD1224" s="128"/>
      <c r="AFE1224" s="128"/>
      <c r="AFF1224" s="128"/>
      <c r="AFG1224" s="128"/>
      <c r="AFH1224" s="128"/>
      <c r="AFI1224" s="128"/>
      <c r="AFJ1224" s="128"/>
      <c r="AFK1224" s="128"/>
      <c r="AFL1224" s="128"/>
      <c r="AFM1224" s="128"/>
      <c r="AFN1224" s="128"/>
      <c r="AFO1224" s="128"/>
      <c r="AFP1224" s="128"/>
      <c r="AFQ1224" s="128"/>
      <c r="AFR1224" s="128"/>
      <c r="AFS1224" s="128"/>
      <c r="AFT1224" s="128"/>
      <c r="AFU1224" s="128"/>
      <c r="AFV1224" s="128"/>
      <c r="AFW1224" s="128"/>
      <c r="AFX1224" s="128"/>
      <c r="AFY1224" s="128"/>
      <c r="AFZ1224" s="128"/>
      <c r="AGA1224" s="128"/>
      <c r="AGB1224" s="128"/>
      <c r="AGC1224" s="128"/>
      <c r="AGD1224" s="128"/>
      <c r="AGE1224" s="128"/>
      <c r="AGF1224" s="128"/>
      <c r="AGG1224" s="128"/>
      <c r="AGH1224" s="128"/>
      <c r="AGI1224" s="128"/>
      <c r="AGJ1224" s="128"/>
      <c r="AGK1224" s="128"/>
      <c r="AGL1224" s="128"/>
      <c r="AGM1224" s="128"/>
      <c r="AGN1224" s="128"/>
      <c r="AGO1224" s="128"/>
      <c r="AGP1224" s="128"/>
      <c r="AGQ1224" s="128"/>
      <c r="AGR1224" s="128"/>
      <c r="AGS1224" s="128"/>
      <c r="AGT1224" s="128"/>
      <c r="AGU1224" s="128"/>
      <c r="AGV1224" s="128"/>
      <c r="AGW1224" s="128"/>
      <c r="AGX1224" s="128"/>
      <c r="AGY1224" s="128"/>
      <c r="AGZ1224" s="128"/>
      <c r="AHA1224" s="128"/>
      <c r="AHB1224" s="128"/>
      <c r="AHC1224" s="128"/>
      <c r="AHD1224" s="128"/>
      <c r="AHE1224" s="128"/>
      <c r="AHF1224" s="128"/>
      <c r="AHG1224" s="128"/>
      <c r="AHH1224" s="128"/>
      <c r="AHI1224" s="128"/>
      <c r="AHJ1224" s="128"/>
      <c r="AHK1224" s="128"/>
      <c r="AHL1224" s="128"/>
      <c r="AHM1224" s="128"/>
      <c r="AHN1224" s="128"/>
      <c r="AHO1224" s="128"/>
      <c r="AHP1224" s="128"/>
      <c r="AHQ1224" s="128"/>
      <c r="AHR1224" s="128"/>
      <c r="AHS1224" s="128"/>
      <c r="AHT1224" s="128"/>
      <c r="AHU1224" s="128"/>
      <c r="AHV1224" s="128"/>
      <c r="AHW1224" s="128"/>
      <c r="AHX1224" s="128"/>
      <c r="AHY1224" s="128"/>
      <c r="AHZ1224" s="128"/>
      <c r="AIA1224" s="128"/>
      <c r="AIB1224" s="128"/>
      <c r="AIC1224" s="128"/>
      <c r="AID1224" s="128"/>
      <c r="AIE1224" s="128"/>
      <c r="AIF1224" s="128"/>
      <c r="AIG1224" s="128"/>
      <c r="AIH1224" s="128"/>
      <c r="AII1224" s="128"/>
      <c r="AIJ1224" s="128"/>
      <c r="AIK1224" s="128"/>
      <c r="AIL1224" s="128"/>
      <c r="AIM1224" s="128"/>
      <c r="AIN1224" s="128"/>
      <c r="AIO1224" s="128"/>
      <c r="AIP1224" s="128"/>
      <c r="AIQ1224" s="128"/>
      <c r="AIR1224" s="128"/>
      <c r="AIS1224" s="128"/>
      <c r="AIT1224" s="128"/>
      <c r="AIU1224" s="128"/>
      <c r="AIV1224" s="128"/>
      <c r="AIW1224" s="128"/>
      <c r="AIX1224" s="128"/>
      <c r="AIY1224" s="128"/>
      <c r="AIZ1224" s="128"/>
      <c r="AJA1224" s="128"/>
      <c r="AJB1224" s="128"/>
      <c r="AJC1224" s="128"/>
      <c r="AJD1224" s="128"/>
      <c r="AJE1224" s="128"/>
      <c r="AJF1224" s="128"/>
      <c r="AJG1224" s="128"/>
      <c r="AJH1224" s="128"/>
      <c r="AJI1224" s="128"/>
      <c r="AJJ1224" s="128"/>
      <c r="AJK1224" s="128"/>
      <c r="AJL1224" s="128"/>
      <c r="AJM1224" s="128"/>
      <c r="AJN1224" s="128"/>
      <c r="AJO1224" s="128"/>
      <c r="AJP1224" s="128"/>
      <c r="AJQ1224" s="128"/>
      <c r="AJR1224" s="128"/>
      <c r="AJS1224" s="128"/>
      <c r="AJT1224" s="128"/>
      <c r="AJU1224" s="128"/>
      <c r="AJV1224" s="128"/>
      <c r="AJW1224" s="128"/>
      <c r="AJX1224" s="128"/>
      <c r="AJY1224" s="128"/>
      <c r="AJZ1224" s="128"/>
      <c r="AKA1224" s="128"/>
      <c r="AKB1224" s="128"/>
      <c r="AKC1224" s="128"/>
      <c r="AKD1224" s="128"/>
      <c r="AKE1224" s="128"/>
      <c r="AKF1224" s="128"/>
      <c r="AKG1224" s="128"/>
      <c r="AKH1224" s="128"/>
      <c r="AKI1224" s="128"/>
      <c r="AKJ1224" s="128"/>
      <c r="AKK1224" s="128"/>
      <c r="AKL1224" s="128"/>
      <c r="AKM1224" s="128"/>
      <c r="AKN1224" s="128"/>
      <c r="AKO1224" s="128"/>
      <c r="AKP1224" s="128"/>
      <c r="AKQ1224" s="128"/>
      <c r="AKR1224" s="128"/>
      <c r="AKS1224" s="128"/>
      <c r="AKT1224" s="128"/>
      <c r="AKU1224" s="128"/>
      <c r="AKV1224" s="128"/>
      <c r="AKW1224" s="128"/>
      <c r="AKX1224" s="128"/>
      <c r="AKY1224" s="128"/>
      <c r="AKZ1224" s="128"/>
      <c r="ALA1224" s="128"/>
      <c r="ALB1224" s="128"/>
      <c r="ALC1224" s="128"/>
      <c r="ALD1224" s="128"/>
      <c r="ALE1224" s="128"/>
      <c r="ALF1224" s="128"/>
      <c r="ALG1224" s="128"/>
      <c r="ALH1224" s="128"/>
      <c r="ALI1224" s="128"/>
      <c r="ALJ1224" s="128"/>
      <c r="ALK1224" s="128"/>
      <c r="ALL1224" s="128"/>
      <c r="ALM1224" s="128"/>
      <c r="ALN1224" s="128"/>
      <c r="ALO1224" s="128"/>
      <c r="ALP1224" s="128"/>
      <c r="ALQ1224" s="128"/>
      <c r="ALR1224" s="128"/>
      <c r="ALS1224" s="128"/>
      <c r="ALT1224" s="128"/>
      <c r="ALU1224" s="128"/>
      <c r="ALV1224" s="128"/>
      <c r="ALW1224" s="128"/>
      <c r="ALX1224" s="128"/>
      <c r="ALY1224" s="128"/>
      <c r="ALZ1224" s="128"/>
      <c r="AMA1224" s="128"/>
      <c r="AMB1224" s="128"/>
      <c r="AMC1224" s="128"/>
      <c r="AMD1224" s="128"/>
      <c r="AME1224" s="128"/>
      <c r="AMF1224" s="128"/>
      <c r="AMG1224" s="128"/>
      <c r="AMH1224" s="128"/>
      <c r="AMI1224" s="128"/>
      <c r="AMJ1224" s="128"/>
      <c r="AMK1224" s="128"/>
    </row>
    <row r="1225" spans="1:1025" s="131" customFormat="1" ht="6" customHeight="1" x14ac:dyDescent="0.25">
      <c r="A1225" s="220"/>
      <c r="B1225" s="182"/>
      <c r="C1225" s="182"/>
      <c r="D1225" s="182"/>
      <c r="E1225" s="154"/>
      <c r="F1225" s="155"/>
      <c r="G1225" s="156"/>
      <c r="H1225" s="156"/>
      <c r="I1225" s="128"/>
      <c r="J1225" s="195"/>
      <c r="K1225" s="195"/>
      <c r="L1225" s="195"/>
      <c r="M1225" s="194"/>
      <c r="N1225" s="212"/>
      <c r="O1225" s="197"/>
      <c r="P1225" s="197"/>
      <c r="Q1225" s="128"/>
      <c r="R1225" s="128"/>
      <c r="S1225" s="128"/>
      <c r="T1225" s="128"/>
      <c r="U1225" s="128"/>
      <c r="V1225" s="128"/>
      <c r="W1225" s="128"/>
      <c r="X1225" s="128"/>
      <c r="Y1225" s="128"/>
      <c r="Z1225" s="128"/>
      <c r="AA1225" s="128"/>
      <c r="AB1225" s="128"/>
      <c r="AC1225" s="128"/>
      <c r="AD1225" s="128"/>
      <c r="AE1225" s="128"/>
      <c r="AF1225" s="128"/>
      <c r="AG1225" s="128"/>
      <c r="AH1225" s="128"/>
      <c r="AI1225" s="128"/>
      <c r="AJ1225" s="128"/>
      <c r="AK1225" s="128"/>
      <c r="AL1225" s="128"/>
      <c r="AM1225" s="128"/>
      <c r="AN1225" s="128"/>
      <c r="AO1225" s="128"/>
      <c r="AP1225" s="128"/>
      <c r="AQ1225" s="128"/>
      <c r="AR1225" s="128"/>
      <c r="AS1225" s="128"/>
      <c r="AT1225" s="128"/>
      <c r="AU1225" s="128"/>
      <c r="AV1225" s="128"/>
      <c r="AW1225" s="128"/>
      <c r="AX1225" s="128"/>
      <c r="AY1225" s="128"/>
      <c r="AZ1225" s="128"/>
      <c r="BA1225" s="128"/>
      <c r="BB1225" s="128"/>
      <c r="BC1225" s="128"/>
      <c r="BD1225" s="128"/>
      <c r="BE1225" s="128"/>
      <c r="BF1225" s="128"/>
      <c r="BG1225" s="128"/>
      <c r="BH1225" s="128"/>
      <c r="BI1225" s="128"/>
      <c r="BJ1225" s="128"/>
      <c r="BK1225" s="128"/>
      <c r="BL1225" s="128"/>
      <c r="BM1225" s="128"/>
      <c r="BN1225" s="128"/>
      <c r="BO1225" s="128"/>
      <c r="BP1225" s="128"/>
      <c r="BQ1225" s="128"/>
      <c r="BR1225" s="128"/>
      <c r="BS1225" s="128"/>
      <c r="BT1225" s="128"/>
      <c r="BU1225" s="128"/>
      <c r="BV1225" s="128"/>
      <c r="BW1225" s="128"/>
      <c r="BX1225" s="128"/>
      <c r="BY1225" s="128"/>
      <c r="BZ1225" s="128"/>
      <c r="CA1225" s="128"/>
      <c r="CB1225" s="128"/>
      <c r="CC1225" s="128"/>
      <c r="CD1225" s="128"/>
      <c r="CE1225" s="128"/>
      <c r="CF1225" s="128"/>
      <c r="CG1225" s="128"/>
      <c r="CH1225" s="128"/>
      <c r="CI1225" s="128"/>
      <c r="CJ1225" s="128"/>
      <c r="CK1225" s="128"/>
      <c r="CL1225" s="128"/>
      <c r="CM1225" s="128"/>
      <c r="CN1225" s="128"/>
      <c r="CO1225" s="128"/>
      <c r="CP1225" s="128"/>
      <c r="CQ1225" s="128"/>
      <c r="CR1225" s="128"/>
      <c r="CS1225" s="128"/>
      <c r="CT1225" s="128"/>
      <c r="CU1225" s="128"/>
      <c r="CV1225" s="128"/>
      <c r="CW1225" s="128"/>
      <c r="CX1225" s="128"/>
      <c r="CY1225" s="128"/>
      <c r="CZ1225" s="128"/>
      <c r="DA1225" s="128"/>
      <c r="DB1225" s="128"/>
      <c r="DC1225" s="128"/>
      <c r="DD1225" s="128"/>
      <c r="DE1225" s="128"/>
      <c r="DF1225" s="128"/>
      <c r="DG1225" s="128"/>
      <c r="DH1225" s="128"/>
      <c r="DI1225" s="128"/>
      <c r="DJ1225" s="128"/>
      <c r="DK1225" s="128"/>
      <c r="DL1225" s="128"/>
      <c r="DM1225" s="128"/>
      <c r="DN1225" s="128"/>
      <c r="DO1225" s="128"/>
      <c r="DP1225" s="128"/>
      <c r="DQ1225" s="128"/>
      <c r="DR1225" s="128"/>
      <c r="DS1225" s="128"/>
      <c r="DT1225" s="128"/>
      <c r="DU1225" s="128"/>
      <c r="DV1225" s="128"/>
      <c r="DW1225" s="128"/>
      <c r="DX1225" s="128"/>
      <c r="DY1225" s="128"/>
      <c r="DZ1225" s="128"/>
      <c r="EA1225" s="128"/>
      <c r="EB1225" s="128"/>
      <c r="EC1225" s="128"/>
      <c r="ED1225" s="128"/>
      <c r="EE1225" s="128"/>
      <c r="EF1225" s="128"/>
      <c r="EG1225" s="128"/>
      <c r="EH1225" s="128"/>
      <c r="EI1225" s="128"/>
      <c r="EJ1225" s="128"/>
      <c r="EK1225" s="128"/>
      <c r="EL1225" s="128"/>
      <c r="EM1225" s="128"/>
      <c r="EN1225" s="128"/>
      <c r="EO1225" s="128"/>
      <c r="EP1225" s="128"/>
      <c r="EQ1225" s="128"/>
      <c r="ER1225" s="128"/>
      <c r="ES1225" s="128"/>
      <c r="ET1225" s="128"/>
      <c r="EU1225" s="128"/>
      <c r="EV1225" s="128"/>
      <c r="EW1225" s="128"/>
      <c r="EX1225" s="128"/>
      <c r="EY1225" s="128"/>
      <c r="EZ1225" s="128"/>
      <c r="FA1225" s="128"/>
      <c r="FB1225" s="128"/>
      <c r="FC1225" s="128"/>
      <c r="FD1225" s="128"/>
      <c r="FE1225" s="128"/>
      <c r="FF1225" s="128"/>
      <c r="FG1225" s="128"/>
      <c r="FH1225" s="128"/>
      <c r="FI1225" s="128"/>
      <c r="FJ1225" s="128"/>
      <c r="FK1225" s="128"/>
      <c r="FL1225" s="128"/>
      <c r="FM1225" s="128"/>
      <c r="FN1225" s="128"/>
      <c r="FO1225" s="128"/>
      <c r="FP1225" s="128"/>
      <c r="FQ1225" s="128"/>
      <c r="FR1225" s="128"/>
      <c r="FS1225" s="128"/>
      <c r="FT1225" s="128"/>
      <c r="FU1225" s="128"/>
      <c r="FV1225" s="128"/>
      <c r="FW1225" s="128"/>
      <c r="FX1225" s="128"/>
      <c r="FY1225" s="128"/>
      <c r="FZ1225" s="128"/>
      <c r="GA1225" s="128"/>
      <c r="GB1225" s="128"/>
      <c r="GC1225" s="128"/>
      <c r="GD1225" s="128"/>
      <c r="GE1225" s="128"/>
      <c r="GF1225" s="128"/>
      <c r="GG1225" s="128"/>
      <c r="GH1225" s="128"/>
      <c r="GI1225" s="128"/>
      <c r="GJ1225" s="128"/>
      <c r="GK1225" s="128"/>
      <c r="GL1225" s="128"/>
      <c r="GM1225" s="128"/>
      <c r="GN1225" s="128"/>
      <c r="GO1225" s="128"/>
      <c r="GP1225" s="128"/>
      <c r="GQ1225" s="128"/>
      <c r="GR1225" s="128"/>
      <c r="GS1225" s="128"/>
      <c r="GT1225" s="128"/>
      <c r="GU1225" s="128"/>
      <c r="GV1225" s="128"/>
      <c r="GW1225" s="128"/>
      <c r="GX1225" s="128"/>
      <c r="GY1225" s="128"/>
      <c r="GZ1225" s="128"/>
      <c r="HA1225" s="128"/>
      <c r="HB1225" s="128"/>
      <c r="HC1225" s="128"/>
      <c r="HD1225" s="128"/>
      <c r="HE1225" s="128"/>
      <c r="HF1225" s="128"/>
      <c r="HG1225" s="128"/>
      <c r="HH1225" s="128"/>
      <c r="HI1225" s="128"/>
      <c r="HJ1225" s="128"/>
      <c r="HK1225" s="128"/>
      <c r="HL1225" s="128"/>
      <c r="HM1225" s="128"/>
      <c r="HN1225" s="128"/>
      <c r="HO1225" s="128"/>
      <c r="HP1225" s="128"/>
      <c r="HQ1225" s="128"/>
      <c r="HR1225" s="128"/>
      <c r="HS1225" s="128"/>
      <c r="HT1225" s="128"/>
      <c r="HU1225" s="128"/>
      <c r="HV1225" s="128"/>
      <c r="HW1225" s="128"/>
      <c r="HX1225" s="128"/>
      <c r="HY1225" s="128"/>
      <c r="HZ1225" s="128"/>
      <c r="IA1225" s="128"/>
      <c r="IB1225" s="128"/>
      <c r="IC1225" s="128"/>
      <c r="ID1225" s="128"/>
      <c r="IE1225" s="128"/>
      <c r="IF1225" s="128"/>
      <c r="IG1225" s="128"/>
      <c r="IH1225" s="128"/>
      <c r="II1225" s="128"/>
      <c r="IJ1225" s="128"/>
      <c r="IK1225" s="128"/>
      <c r="IL1225" s="128"/>
      <c r="IM1225" s="128"/>
      <c r="IN1225" s="128"/>
      <c r="IO1225" s="128"/>
      <c r="IP1225" s="128"/>
      <c r="IQ1225" s="128"/>
      <c r="IR1225" s="128"/>
      <c r="IS1225" s="128"/>
      <c r="IT1225" s="128"/>
      <c r="IU1225" s="128"/>
      <c r="IV1225" s="128"/>
      <c r="IW1225" s="128"/>
      <c r="IX1225" s="128"/>
      <c r="IY1225" s="128"/>
      <c r="IZ1225" s="128"/>
      <c r="JA1225" s="128"/>
      <c r="JB1225" s="128"/>
      <c r="JC1225" s="128"/>
      <c r="JD1225" s="128"/>
      <c r="JE1225" s="128"/>
      <c r="JF1225" s="128"/>
      <c r="JG1225" s="128"/>
      <c r="JH1225" s="128"/>
      <c r="JI1225" s="128"/>
      <c r="JJ1225" s="128"/>
      <c r="JK1225" s="128"/>
      <c r="JL1225" s="128"/>
      <c r="JM1225" s="128"/>
      <c r="JN1225" s="128"/>
      <c r="JO1225" s="128"/>
      <c r="JP1225" s="128"/>
      <c r="JQ1225" s="128"/>
      <c r="JR1225" s="128"/>
      <c r="JS1225" s="128"/>
      <c r="JT1225" s="128"/>
      <c r="JU1225" s="128"/>
      <c r="JV1225" s="128"/>
      <c r="JW1225" s="128"/>
      <c r="JX1225" s="128"/>
      <c r="JY1225" s="128"/>
      <c r="JZ1225" s="128"/>
      <c r="KA1225" s="128"/>
      <c r="KB1225" s="128"/>
      <c r="KC1225" s="128"/>
      <c r="KD1225" s="128"/>
      <c r="KE1225" s="128"/>
      <c r="KF1225" s="128"/>
      <c r="KG1225" s="128"/>
      <c r="KH1225" s="128"/>
      <c r="KI1225" s="128"/>
      <c r="KJ1225" s="128"/>
      <c r="KK1225" s="128"/>
      <c r="KL1225" s="128"/>
      <c r="KM1225" s="128"/>
      <c r="KN1225" s="128"/>
      <c r="KO1225" s="128"/>
      <c r="KP1225" s="128"/>
      <c r="KQ1225" s="128"/>
      <c r="KR1225" s="128"/>
      <c r="KS1225" s="128"/>
      <c r="KT1225" s="128"/>
      <c r="KU1225" s="128"/>
      <c r="KV1225" s="128"/>
      <c r="KW1225" s="128"/>
      <c r="KX1225" s="128"/>
      <c r="KY1225" s="128"/>
      <c r="KZ1225" s="128"/>
      <c r="LA1225" s="128"/>
      <c r="LB1225" s="128"/>
      <c r="LC1225" s="128"/>
      <c r="LD1225" s="128"/>
      <c r="LE1225" s="128"/>
      <c r="LF1225" s="128"/>
      <c r="LG1225" s="128"/>
      <c r="LH1225" s="128"/>
      <c r="LI1225" s="128"/>
      <c r="LJ1225" s="128"/>
      <c r="LK1225" s="128"/>
      <c r="LL1225" s="128"/>
      <c r="LM1225" s="128"/>
      <c r="LN1225" s="128"/>
      <c r="LO1225" s="128"/>
      <c r="LP1225" s="128"/>
      <c r="LQ1225" s="128"/>
      <c r="LR1225" s="128"/>
      <c r="LS1225" s="128"/>
      <c r="LT1225" s="128"/>
      <c r="LU1225" s="128"/>
      <c r="LV1225" s="128"/>
      <c r="LW1225" s="128"/>
      <c r="LX1225" s="128"/>
      <c r="LY1225" s="128"/>
      <c r="LZ1225" s="128"/>
      <c r="MA1225" s="128"/>
      <c r="MB1225" s="128"/>
      <c r="MC1225" s="128"/>
      <c r="MD1225" s="128"/>
      <c r="ME1225" s="128"/>
      <c r="MF1225" s="128"/>
      <c r="MG1225" s="128"/>
      <c r="MH1225" s="128"/>
      <c r="MI1225" s="128"/>
      <c r="MJ1225" s="128"/>
      <c r="MK1225" s="128"/>
      <c r="ML1225" s="128"/>
      <c r="MM1225" s="128"/>
      <c r="MN1225" s="128"/>
      <c r="MO1225" s="128"/>
      <c r="MP1225" s="128"/>
      <c r="MQ1225" s="128"/>
      <c r="MR1225" s="128"/>
      <c r="MS1225" s="128"/>
      <c r="MT1225" s="128"/>
      <c r="MU1225" s="128"/>
      <c r="MV1225" s="128"/>
      <c r="MW1225" s="128"/>
      <c r="MX1225" s="128"/>
      <c r="MY1225" s="128"/>
      <c r="MZ1225" s="128"/>
      <c r="NA1225" s="128"/>
      <c r="NB1225" s="128"/>
      <c r="NC1225" s="128"/>
      <c r="ND1225" s="128"/>
      <c r="NE1225" s="128"/>
      <c r="NF1225" s="128"/>
      <c r="NG1225" s="128"/>
      <c r="NH1225" s="128"/>
      <c r="NI1225" s="128"/>
      <c r="NJ1225" s="128"/>
      <c r="NK1225" s="128"/>
      <c r="NL1225" s="128"/>
      <c r="NM1225" s="128"/>
      <c r="NN1225" s="128"/>
      <c r="NO1225" s="128"/>
      <c r="NP1225" s="128"/>
      <c r="NQ1225" s="128"/>
      <c r="NR1225" s="128"/>
      <c r="NS1225" s="128"/>
      <c r="NT1225" s="128"/>
      <c r="NU1225" s="128"/>
      <c r="NV1225" s="128"/>
      <c r="NW1225" s="128"/>
      <c r="NX1225" s="128"/>
      <c r="NY1225" s="128"/>
      <c r="NZ1225" s="128"/>
      <c r="OA1225" s="128"/>
      <c r="OB1225" s="128"/>
      <c r="OC1225" s="128"/>
      <c r="OD1225" s="128"/>
      <c r="OE1225" s="128"/>
      <c r="OF1225" s="128"/>
      <c r="OG1225" s="128"/>
      <c r="OH1225" s="128"/>
      <c r="OI1225" s="128"/>
      <c r="OJ1225" s="128"/>
      <c r="OK1225" s="128"/>
      <c r="OL1225" s="128"/>
      <c r="OM1225" s="128"/>
      <c r="ON1225" s="128"/>
      <c r="OO1225" s="128"/>
      <c r="OP1225" s="128"/>
      <c r="OQ1225" s="128"/>
      <c r="OR1225" s="128"/>
      <c r="OS1225" s="128"/>
      <c r="OT1225" s="128"/>
      <c r="OU1225" s="128"/>
      <c r="OV1225" s="128"/>
      <c r="OW1225" s="128"/>
      <c r="OX1225" s="128"/>
      <c r="OY1225" s="128"/>
      <c r="OZ1225" s="128"/>
      <c r="PA1225" s="128"/>
      <c r="PB1225" s="128"/>
      <c r="PC1225" s="128"/>
      <c r="PD1225" s="128"/>
      <c r="PE1225" s="128"/>
      <c r="PF1225" s="128"/>
      <c r="PG1225" s="128"/>
      <c r="PH1225" s="128"/>
      <c r="PI1225" s="128"/>
      <c r="PJ1225" s="128"/>
      <c r="PK1225" s="128"/>
      <c r="PL1225" s="128"/>
      <c r="PM1225" s="128"/>
      <c r="PN1225" s="128"/>
      <c r="PO1225" s="128"/>
      <c r="PP1225" s="128"/>
      <c r="PQ1225" s="128"/>
      <c r="PR1225" s="128"/>
      <c r="PS1225" s="128"/>
      <c r="PT1225" s="128"/>
      <c r="PU1225" s="128"/>
      <c r="PV1225" s="128"/>
      <c r="PW1225" s="128"/>
      <c r="PX1225" s="128"/>
      <c r="PY1225" s="128"/>
      <c r="PZ1225" s="128"/>
      <c r="QA1225" s="128"/>
      <c r="QB1225" s="128"/>
      <c r="QC1225" s="128"/>
      <c r="QD1225" s="128"/>
      <c r="QE1225" s="128"/>
      <c r="QF1225" s="128"/>
      <c r="QG1225" s="128"/>
      <c r="QH1225" s="128"/>
      <c r="QI1225" s="128"/>
      <c r="QJ1225" s="128"/>
      <c r="QK1225" s="128"/>
      <c r="QL1225" s="128"/>
      <c r="QM1225" s="128"/>
      <c r="QN1225" s="128"/>
      <c r="QO1225" s="128"/>
      <c r="QP1225" s="128"/>
      <c r="QQ1225" s="128"/>
      <c r="QR1225" s="128"/>
      <c r="QS1225" s="128"/>
      <c r="QT1225" s="128"/>
      <c r="QU1225" s="128"/>
      <c r="QV1225" s="128"/>
      <c r="QW1225" s="128"/>
      <c r="QX1225" s="128"/>
      <c r="QY1225" s="128"/>
      <c r="QZ1225" s="128"/>
      <c r="RA1225" s="128"/>
      <c r="RB1225" s="128"/>
      <c r="RC1225" s="128"/>
      <c r="RD1225" s="128"/>
      <c r="RE1225" s="128"/>
      <c r="RF1225" s="128"/>
      <c r="RG1225" s="128"/>
      <c r="RH1225" s="128"/>
      <c r="RI1225" s="128"/>
      <c r="RJ1225" s="128"/>
      <c r="RK1225" s="128"/>
      <c r="RL1225" s="128"/>
      <c r="RM1225" s="128"/>
      <c r="RN1225" s="128"/>
      <c r="RO1225" s="128"/>
      <c r="RP1225" s="128"/>
      <c r="RQ1225" s="128"/>
      <c r="RR1225" s="128"/>
      <c r="RS1225" s="128"/>
      <c r="RT1225" s="128"/>
      <c r="RU1225" s="128"/>
      <c r="RV1225" s="128"/>
      <c r="RW1225" s="128"/>
      <c r="RX1225" s="128"/>
      <c r="RY1225" s="128"/>
      <c r="RZ1225" s="128"/>
      <c r="SA1225" s="128"/>
      <c r="SB1225" s="128"/>
      <c r="SC1225" s="128"/>
      <c r="SD1225" s="128"/>
      <c r="SE1225" s="128"/>
      <c r="SF1225" s="128"/>
      <c r="SG1225" s="128"/>
      <c r="SH1225" s="128"/>
      <c r="SI1225" s="128"/>
      <c r="SJ1225" s="128"/>
      <c r="SK1225" s="128"/>
      <c r="SL1225" s="128"/>
      <c r="SM1225" s="128"/>
      <c r="SN1225" s="128"/>
      <c r="SO1225" s="128"/>
      <c r="SP1225" s="128"/>
      <c r="SQ1225" s="128"/>
      <c r="SR1225" s="128"/>
      <c r="SS1225" s="128"/>
      <c r="ST1225" s="128"/>
      <c r="SU1225" s="128"/>
      <c r="SV1225" s="128"/>
      <c r="SW1225" s="128"/>
      <c r="SX1225" s="128"/>
      <c r="SY1225" s="128"/>
      <c r="SZ1225" s="128"/>
      <c r="TA1225" s="128"/>
      <c r="TB1225" s="128"/>
      <c r="TC1225" s="128"/>
      <c r="TD1225" s="128"/>
      <c r="TE1225" s="128"/>
      <c r="TF1225" s="128"/>
      <c r="TG1225" s="128"/>
      <c r="TH1225" s="128"/>
      <c r="TI1225" s="128"/>
      <c r="TJ1225" s="128"/>
      <c r="TK1225" s="128"/>
      <c r="TL1225" s="128"/>
      <c r="TM1225" s="128"/>
      <c r="TN1225" s="128"/>
      <c r="TO1225" s="128"/>
      <c r="TP1225" s="128"/>
      <c r="TQ1225" s="128"/>
      <c r="TR1225" s="128"/>
      <c r="TS1225" s="128"/>
      <c r="TT1225" s="128"/>
      <c r="TU1225" s="128"/>
      <c r="TV1225" s="128"/>
      <c r="TW1225" s="128"/>
      <c r="TX1225" s="128"/>
      <c r="TY1225" s="128"/>
      <c r="TZ1225" s="128"/>
      <c r="UA1225" s="128"/>
      <c r="UB1225" s="128"/>
      <c r="UC1225" s="128"/>
      <c r="UD1225" s="128"/>
      <c r="UE1225" s="128"/>
      <c r="UF1225" s="128"/>
      <c r="UG1225" s="128"/>
      <c r="UH1225" s="128"/>
      <c r="UI1225" s="128"/>
      <c r="UJ1225" s="128"/>
      <c r="UK1225" s="128"/>
      <c r="UL1225" s="128"/>
      <c r="UM1225" s="128"/>
      <c r="UN1225" s="128"/>
      <c r="UO1225" s="128"/>
      <c r="UP1225" s="128"/>
      <c r="UQ1225" s="128"/>
      <c r="UR1225" s="128"/>
      <c r="US1225" s="128"/>
      <c r="UT1225" s="128"/>
      <c r="UU1225" s="128"/>
      <c r="UV1225" s="128"/>
      <c r="UW1225" s="128"/>
      <c r="UX1225" s="128"/>
      <c r="UY1225" s="128"/>
      <c r="UZ1225" s="128"/>
      <c r="VA1225" s="128"/>
      <c r="VB1225" s="128"/>
      <c r="VC1225" s="128"/>
      <c r="VD1225" s="128"/>
      <c r="VE1225" s="128"/>
      <c r="VF1225" s="128"/>
      <c r="VG1225" s="128"/>
      <c r="VH1225" s="128"/>
      <c r="VI1225" s="128"/>
      <c r="VJ1225" s="128"/>
      <c r="VK1225" s="128"/>
      <c r="VL1225" s="128"/>
      <c r="VM1225" s="128"/>
      <c r="VN1225" s="128"/>
      <c r="VO1225" s="128"/>
      <c r="VP1225" s="128"/>
      <c r="VQ1225" s="128"/>
      <c r="VR1225" s="128"/>
      <c r="VS1225" s="128"/>
      <c r="VT1225" s="128"/>
      <c r="VU1225" s="128"/>
      <c r="VV1225" s="128"/>
      <c r="VW1225" s="128"/>
      <c r="VX1225" s="128"/>
      <c r="VY1225" s="128"/>
      <c r="VZ1225" s="128"/>
      <c r="WA1225" s="128"/>
      <c r="WB1225" s="128"/>
      <c r="WC1225" s="128"/>
      <c r="WD1225" s="128"/>
      <c r="WE1225" s="128"/>
      <c r="WF1225" s="128"/>
      <c r="WG1225" s="128"/>
      <c r="WH1225" s="128"/>
      <c r="WI1225" s="128"/>
      <c r="WJ1225" s="128"/>
      <c r="WK1225" s="128"/>
      <c r="WL1225" s="128"/>
      <c r="WM1225" s="128"/>
      <c r="WN1225" s="128"/>
      <c r="WO1225" s="128"/>
      <c r="WP1225" s="128"/>
      <c r="WQ1225" s="128"/>
      <c r="WR1225" s="128"/>
      <c r="WS1225" s="128"/>
      <c r="WT1225" s="128"/>
      <c r="WU1225" s="128"/>
      <c r="WV1225" s="128"/>
      <c r="WW1225" s="128"/>
      <c r="WX1225" s="128"/>
      <c r="WY1225" s="128"/>
      <c r="WZ1225" s="128"/>
      <c r="XA1225" s="128"/>
      <c r="XB1225" s="128"/>
      <c r="XC1225" s="128"/>
      <c r="XD1225" s="128"/>
      <c r="XE1225" s="128"/>
      <c r="XF1225" s="128"/>
      <c r="XG1225" s="128"/>
      <c r="XH1225" s="128"/>
      <c r="XI1225" s="128"/>
      <c r="XJ1225" s="128"/>
      <c r="XK1225" s="128"/>
      <c r="XL1225" s="128"/>
      <c r="XM1225" s="128"/>
      <c r="XN1225" s="128"/>
      <c r="XO1225" s="128"/>
      <c r="XP1225" s="128"/>
      <c r="XQ1225" s="128"/>
      <c r="XR1225" s="128"/>
      <c r="XS1225" s="128"/>
      <c r="XT1225" s="128"/>
      <c r="XU1225" s="128"/>
      <c r="XV1225" s="128"/>
      <c r="XW1225" s="128"/>
      <c r="XX1225" s="128"/>
      <c r="XY1225" s="128"/>
      <c r="XZ1225" s="128"/>
      <c r="YA1225" s="128"/>
      <c r="YB1225" s="128"/>
      <c r="YC1225" s="128"/>
      <c r="YD1225" s="128"/>
      <c r="YE1225" s="128"/>
      <c r="YF1225" s="128"/>
      <c r="YG1225" s="128"/>
      <c r="YH1225" s="128"/>
      <c r="YI1225" s="128"/>
      <c r="YJ1225" s="128"/>
      <c r="YK1225" s="128"/>
      <c r="YL1225" s="128"/>
      <c r="YM1225" s="128"/>
      <c r="YN1225" s="128"/>
      <c r="YO1225" s="128"/>
      <c r="YP1225" s="128"/>
      <c r="YQ1225" s="128"/>
      <c r="YR1225" s="128"/>
      <c r="YS1225" s="128"/>
      <c r="YT1225" s="128"/>
      <c r="YU1225" s="128"/>
      <c r="YV1225" s="128"/>
      <c r="YW1225" s="128"/>
      <c r="YX1225" s="128"/>
      <c r="YY1225" s="128"/>
      <c r="YZ1225" s="128"/>
      <c r="ZA1225" s="128"/>
      <c r="ZB1225" s="128"/>
      <c r="ZC1225" s="128"/>
      <c r="ZD1225" s="128"/>
      <c r="ZE1225" s="128"/>
      <c r="ZF1225" s="128"/>
      <c r="ZG1225" s="128"/>
      <c r="ZH1225" s="128"/>
      <c r="ZI1225" s="128"/>
      <c r="ZJ1225" s="128"/>
      <c r="ZK1225" s="128"/>
      <c r="ZL1225" s="128"/>
      <c r="ZM1225" s="128"/>
      <c r="ZN1225" s="128"/>
      <c r="ZO1225" s="128"/>
      <c r="ZP1225" s="128"/>
      <c r="ZQ1225" s="128"/>
      <c r="ZR1225" s="128"/>
      <c r="ZS1225" s="128"/>
      <c r="ZT1225" s="128"/>
      <c r="ZU1225" s="128"/>
      <c r="ZV1225" s="128"/>
      <c r="ZW1225" s="128"/>
      <c r="ZX1225" s="128"/>
      <c r="ZY1225" s="128"/>
      <c r="ZZ1225" s="128"/>
      <c r="AAA1225" s="128"/>
      <c r="AAB1225" s="128"/>
      <c r="AAC1225" s="128"/>
      <c r="AAD1225" s="128"/>
      <c r="AAE1225" s="128"/>
      <c r="AAF1225" s="128"/>
      <c r="AAG1225" s="128"/>
      <c r="AAH1225" s="128"/>
      <c r="AAI1225" s="128"/>
      <c r="AAJ1225" s="128"/>
      <c r="AAK1225" s="128"/>
      <c r="AAL1225" s="128"/>
      <c r="AAM1225" s="128"/>
      <c r="AAN1225" s="128"/>
      <c r="AAO1225" s="128"/>
      <c r="AAP1225" s="128"/>
      <c r="AAQ1225" s="128"/>
      <c r="AAR1225" s="128"/>
      <c r="AAS1225" s="128"/>
      <c r="AAT1225" s="128"/>
      <c r="AAU1225" s="128"/>
      <c r="AAV1225" s="128"/>
      <c r="AAW1225" s="128"/>
      <c r="AAX1225" s="128"/>
      <c r="AAY1225" s="128"/>
      <c r="AAZ1225" s="128"/>
      <c r="ABA1225" s="128"/>
      <c r="ABB1225" s="128"/>
      <c r="ABC1225" s="128"/>
      <c r="ABD1225" s="128"/>
      <c r="ABE1225" s="128"/>
      <c r="ABF1225" s="128"/>
      <c r="ABG1225" s="128"/>
      <c r="ABH1225" s="128"/>
      <c r="ABI1225" s="128"/>
      <c r="ABJ1225" s="128"/>
      <c r="ABK1225" s="128"/>
      <c r="ABL1225" s="128"/>
      <c r="ABM1225" s="128"/>
      <c r="ABN1225" s="128"/>
      <c r="ABO1225" s="128"/>
      <c r="ABP1225" s="128"/>
      <c r="ABQ1225" s="128"/>
      <c r="ABR1225" s="128"/>
      <c r="ABS1225" s="128"/>
      <c r="ABT1225" s="128"/>
      <c r="ABU1225" s="128"/>
      <c r="ABV1225" s="128"/>
      <c r="ABW1225" s="128"/>
      <c r="ABX1225" s="128"/>
      <c r="ABY1225" s="128"/>
      <c r="ABZ1225" s="128"/>
      <c r="ACA1225" s="128"/>
      <c r="ACB1225" s="128"/>
      <c r="ACC1225" s="128"/>
      <c r="ACD1225" s="128"/>
      <c r="ACE1225" s="128"/>
      <c r="ACF1225" s="128"/>
      <c r="ACG1225" s="128"/>
      <c r="ACH1225" s="128"/>
      <c r="ACI1225" s="128"/>
      <c r="ACJ1225" s="128"/>
      <c r="ACK1225" s="128"/>
      <c r="ACL1225" s="128"/>
      <c r="ACM1225" s="128"/>
      <c r="ACN1225" s="128"/>
      <c r="ACO1225" s="128"/>
      <c r="ACP1225" s="128"/>
      <c r="ACQ1225" s="128"/>
      <c r="ACR1225" s="128"/>
      <c r="ACS1225" s="128"/>
      <c r="ACT1225" s="128"/>
      <c r="ACU1225" s="128"/>
      <c r="ACV1225" s="128"/>
      <c r="ACW1225" s="128"/>
      <c r="ACX1225" s="128"/>
      <c r="ACY1225" s="128"/>
      <c r="ACZ1225" s="128"/>
      <c r="ADA1225" s="128"/>
      <c r="ADB1225" s="128"/>
      <c r="ADC1225" s="128"/>
      <c r="ADD1225" s="128"/>
      <c r="ADE1225" s="128"/>
      <c r="ADF1225" s="128"/>
      <c r="ADG1225" s="128"/>
      <c r="ADH1225" s="128"/>
      <c r="ADI1225" s="128"/>
      <c r="ADJ1225" s="128"/>
      <c r="ADK1225" s="128"/>
      <c r="ADL1225" s="128"/>
      <c r="ADM1225" s="128"/>
      <c r="ADN1225" s="128"/>
      <c r="ADO1225" s="128"/>
      <c r="ADP1225" s="128"/>
      <c r="ADQ1225" s="128"/>
      <c r="ADR1225" s="128"/>
      <c r="ADS1225" s="128"/>
      <c r="ADT1225" s="128"/>
      <c r="ADU1225" s="128"/>
      <c r="ADV1225" s="128"/>
      <c r="ADW1225" s="128"/>
      <c r="ADX1225" s="128"/>
      <c r="ADY1225" s="128"/>
      <c r="ADZ1225" s="128"/>
      <c r="AEA1225" s="128"/>
      <c r="AEB1225" s="128"/>
      <c r="AEC1225" s="128"/>
      <c r="AED1225" s="128"/>
      <c r="AEE1225" s="128"/>
      <c r="AEF1225" s="128"/>
      <c r="AEG1225" s="128"/>
      <c r="AEH1225" s="128"/>
      <c r="AEI1225" s="128"/>
      <c r="AEJ1225" s="128"/>
      <c r="AEK1225" s="128"/>
      <c r="AEL1225" s="128"/>
      <c r="AEM1225" s="128"/>
      <c r="AEN1225" s="128"/>
      <c r="AEO1225" s="128"/>
      <c r="AEP1225" s="128"/>
      <c r="AEQ1225" s="128"/>
      <c r="AER1225" s="128"/>
      <c r="AES1225" s="128"/>
      <c r="AET1225" s="128"/>
      <c r="AEU1225" s="128"/>
      <c r="AEV1225" s="128"/>
      <c r="AEW1225" s="128"/>
      <c r="AEX1225" s="128"/>
      <c r="AEY1225" s="128"/>
      <c r="AEZ1225" s="128"/>
      <c r="AFA1225" s="128"/>
      <c r="AFB1225" s="128"/>
      <c r="AFC1225" s="128"/>
      <c r="AFD1225" s="128"/>
      <c r="AFE1225" s="128"/>
      <c r="AFF1225" s="128"/>
      <c r="AFG1225" s="128"/>
      <c r="AFH1225" s="128"/>
      <c r="AFI1225" s="128"/>
      <c r="AFJ1225" s="128"/>
      <c r="AFK1225" s="128"/>
      <c r="AFL1225" s="128"/>
      <c r="AFM1225" s="128"/>
      <c r="AFN1225" s="128"/>
      <c r="AFO1225" s="128"/>
      <c r="AFP1225" s="128"/>
      <c r="AFQ1225" s="128"/>
      <c r="AFR1225" s="128"/>
      <c r="AFS1225" s="128"/>
      <c r="AFT1225" s="128"/>
      <c r="AFU1225" s="128"/>
      <c r="AFV1225" s="128"/>
      <c r="AFW1225" s="128"/>
      <c r="AFX1225" s="128"/>
      <c r="AFY1225" s="128"/>
      <c r="AFZ1225" s="128"/>
      <c r="AGA1225" s="128"/>
      <c r="AGB1225" s="128"/>
      <c r="AGC1225" s="128"/>
      <c r="AGD1225" s="128"/>
      <c r="AGE1225" s="128"/>
      <c r="AGF1225" s="128"/>
      <c r="AGG1225" s="128"/>
      <c r="AGH1225" s="128"/>
      <c r="AGI1225" s="128"/>
      <c r="AGJ1225" s="128"/>
      <c r="AGK1225" s="128"/>
      <c r="AGL1225" s="128"/>
      <c r="AGM1225" s="128"/>
      <c r="AGN1225" s="128"/>
      <c r="AGO1225" s="128"/>
      <c r="AGP1225" s="128"/>
      <c r="AGQ1225" s="128"/>
      <c r="AGR1225" s="128"/>
      <c r="AGS1225" s="128"/>
      <c r="AGT1225" s="128"/>
      <c r="AGU1225" s="128"/>
      <c r="AGV1225" s="128"/>
      <c r="AGW1225" s="128"/>
      <c r="AGX1225" s="128"/>
      <c r="AGY1225" s="128"/>
      <c r="AGZ1225" s="128"/>
      <c r="AHA1225" s="128"/>
      <c r="AHB1225" s="128"/>
      <c r="AHC1225" s="128"/>
      <c r="AHD1225" s="128"/>
      <c r="AHE1225" s="128"/>
      <c r="AHF1225" s="128"/>
      <c r="AHG1225" s="128"/>
      <c r="AHH1225" s="128"/>
      <c r="AHI1225" s="128"/>
      <c r="AHJ1225" s="128"/>
      <c r="AHK1225" s="128"/>
      <c r="AHL1225" s="128"/>
      <c r="AHM1225" s="128"/>
      <c r="AHN1225" s="128"/>
      <c r="AHO1225" s="128"/>
      <c r="AHP1225" s="128"/>
      <c r="AHQ1225" s="128"/>
      <c r="AHR1225" s="128"/>
      <c r="AHS1225" s="128"/>
      <c r="AHT1225" s="128"/>
      <c r="AHU1225" s="128"/>
      <c r="AHV1225" s="128"/>
      <c r="AHW1225" s="128"/>
      <c r="AHX1225" s="128"/>
      <c r="AHY1225" s="128"/>
      <c r="AHZ1225" s="128"/>
      <c r="AIA1225" s="128"/>
      <c r="AIB1225" s="128"/>
      <c r="AIC1225" s="128"/>
      <c r="AID1225" s="128"/>
      <c r="AIE1225" s="128"/>
      <c r="AIF1225" s="128"/>
      <c r="AIG1225" s="128"/>
      <c r="AIH1225" s="128"/>
      <c r="AII1225" s="128"/>
      <c r="AIJ1225" s="128"/>
      <c r="AIK1225" s="128"/>
      <c r="AIL1225" s="128"/>
      <c r="AIM1225" s="128"/>
      <c r="AIN1225" s="128"/>
      <c r="AIO1225" s="128"/>
      <c r="AIP1225" s="128"/>
      <c r="AIQ1225" s="128"/>
      <c r="AIR1225" s="128"/>
      <c r="AIS1225" s="128"/>
      <c r="AIT1225" s="128"/>
      <c r="AIU1225" s="128"/>
      <c r="AIV1225" s="128"/>
      <c r="AIW1225" s="128"/>
      <c r="AIX1225" s="128"/>
      <c r="AIY1225" s="128"/>
      <c r="AIZ1225" s="128"/>
      <c r="AJA1225" s="128"/>
      <c r="AJB1225" s="128"/>
      <c r="AJC1225" s="128"/>
      <c r="AJD1225" s="128"/>
      <c r="AJE1225" s="128"/>
      <c r="AJF1225" s="128"/>
      <c r="AJG1225" s="128"/>
      <c r="AJH1225" s="128"/>
      <c r="AJI1225" s="128"/>
      <c r="AJJ1225" s="128"/>
      <c r="AJK1225" s="128"/>
      <c r="AJL1225" s="128"/>
      <c r="AJM1225" s="128"/>
      <c r="AJN1225" s="128"/>
      <c r="AJO1225" s="128"/>
      <c r="AJP1225" s="128"/>
      <c r="AJQ1225" s="128"/>
      <c r="AJR1225" s="128"/>
      <c r="AJS1225" s="128"/>
      <c r="AJT1225" s="128"/>
      <c r="AJU1225" s="128"/>
      <c r="AJV1225" s="128"/>
      <c r="AJW1225" s="128"/>
      <c r="AJX1225" s="128"/>
      <c r="AJY1225" s="128"/>
      <c r="AJZ1225" s="128"/>
      <c r="AKA1225" s="128"/>
      <c r="AKB1225" s="128"/>
      <c r="AKC1225" s="128"/>
      <c r="AKD1225" s="128"/>
      <c r="AKE1225" s="128"/>
      <c r="AKF1225" s="128"/>
      <c r="AKG1225" s="128"/>
      <c r="AKH1225" s="128"/>
      <c r="AKI1225" s="128"/>
      <c r="AKJ1225" s="128"/>
      <c r="AKK1225" s="128"/>
      <c r="AKL1225" s="128"/>
      <c r="AKM1225" s="128"/>
      <c r="AKN1225" s="128"/>
      <c r="AKO1225" s="128"/>
      <c r="AKP1225" s="128"/>
      <c r="AKQ1225" s="128"/>
      <c r="AKR1225" s="128"/>
      <c r="AKS1225" s="128"/>
      <c r="AKT1225" s="128"/>
      <c r="AKU1225" s="128"/>
      <c r="AKV1225" s="128"/>
      <c r="AKW1225" s="128"/>
      <c r="AKX1225" s="128"/>
      <c r="AKY1225" s="128"/>
      <c r="AKZ1225" s="128"/>
      <c r="ALA1225" s="128"/>
      <c r="ALB1225" s="128"/>
      <c r="ALC1225" s="128"/>
      <c r="ALD1225" s="128"/>
      <c r="ALE1225" s="128"/>
      <c r="ALF1225" s="128"/>
      <c r="ALG1225" s="128"/>
      <c r="ALH1225" s="128"/>
      <c r="ALI1225" s="128"/>
      <c r="ALJ1225" s="128"/>
      <c r="ALK1225" s="128"/>
      <c r="ALL1225" s="128"/>
      <c r="ALM1225" s="128"/>
      <c r="ALN1225" s="128"/>
      <c r="ALO1225" s="128"/>
      <c r="ALP1225" s="128"/>
      <c r="ALQ1225" s="128"/>
      <c r="ALR1225" s="128"/>
      <c r="ALS1225" s="128"/>
      <c r="ALT1225" s="128"/>
      <c r="ALU1225" s="128"/>
      <c r="ALV1225" s="128"/>
      <c r="ALW1225" s="128"/>
      <c r="ALX1225" s="128"/>
      <c r="ALY1225" s="128"/>
      <c r="ALZ1225" s="128"/>
      <c r="AMA1225" s="128"/>
      <c r="AMB1225" s="128"/>
      <c r="AMC1225" s="128"/>
      <c r="AMD1225" s="128"/>
      <c r="AME1225" s="128"/>
      <c r="AMF1225" s="128"/>
      <c r="AMG1225" s="128"/>
      <c r="AMH1225" s="128"/>
      <c r="AMI1225" s="128"/>
      <c r="AMJ1225" s="128"/>
      <c r="AMK1225" s="128"/>
    </row>
    <row r="1226" spans="1:1025" s="131" customFormat="1" ht="15" customHeight="1" x14ac:dyDescent="0.25">
      <c r="A1226" s="220" t="s">
        <v>475</v>
      </c>
      <c r="B1226" s="345" t="s">
        <v>180</v>
      </c>
      <c r="C1226" s="345"/>
      <c r="D1226" s="345"/>
      <c r="E1226" s="154" t="s">
        <v>10</v>
      </c>
      <c r="F1226" s="155"/>
      <c r="G1226" s="203">
        <v>7.1</v>
      </c>
      <c r="H1226" s="156">
        <f>G1226*F1226</f>
        <v>0</v>
      </c>
      <c r="I1226" s="128"/>
      <c r="J1226" s="354"/>
      <c r="K1226" s="354"/>
      <c r="L1226" s="354"/>
      <c r="M1226" s="194"/>
      <c r="N1226" s="212"/>
      <c r="O1226" s="197"/>
      <c r="P1226" s="197"/>
      <c r="Q1226" s="128"/>
      <c r="R1226" s="128"/>
      <c r="S1226" s="128"/>
      <c r="T1226" s="128"/>
      <c r="U1226" s="128"/>
      <c r="V1226" s="128"/>
      <c r="W1226" s="128"/>
      <c r="X1226" s="128"/>
      <c r="Y1226" s="128"/>
      <c r="Z1226" s="128"/>
      <c r="AA1226" s="128"/>
      <c r="AB1226" s="128"/>
      <c r="AC1226" s="128"/>
      <c r="AD1226" s="128"/>
      <c r="AE1226" s="128"/>
      <c r="AF1226" s="128"/>
      <c r="AG1226" s="128"/>
      <c r="AH1226" s="128"/>
      <c r="AI1226" s="128"/>
      <c r="AJ1226" s="128"/>
      <c r="AK1226" s="128"/>
      <c r="AL1226" s="128"/>
      <c r="AM1226" s="128"/>
      <c r="AN1226" s="128"/>
      <c r="AO1226" s="128"/>
      <c r="AP1226" s="128"/>
      <c r="AQ1226" s="128"/>
      <c r="AR1226" s="128"/>
      <c r="AS1226" s="128"/>
      <c r="AT1226" s="128"/>
      <c r="AU1226" s="128"/>
      <c r="AV1226" s="128"/>
      <c r="AW1226" s="128"/>
      <c r="AX1226" s="128"/>
      <c r="AY1226" s="128"/>
      <c r="AZ1226" s="128"/>
      <c r="BA1226" s="128"/>
      <c r="BB1226" s="128"/>
      <c r="BC1226" s="128"/>
      <c r="BD1226" s="128"/>
      <c r="BE1226" s="128"/>
      <c r="BF1226" s="128"/>
      <c r="BG1226" s="128"/>
      <c r="BH1226" s="128"/>
      <c r="BI1226" s="128"/>
      <c r="BJ1226" s="128"/>
      <c r="BK1226" s="128"/>
      <c r="BL1226" s="128"/>
      <c r="BM1226" s="128"/>
      <c r="BN1226" s="128"/>
      <c r="BO1226" s="128"/>
      <c r="BP1226" s="128"/>
      <c r="BQ1226" s="128"/>
      <c r="BR1226" s="128"/>
      <c r="BS1226" s="128"/>
      <c r="BT1226" s="128"/>
      <c r="BU1226" s="128"/>
      <c r="BV1226" s="128"/>
      <c r="BW1226" s="128"/>
      <c r="BX1226" s="128"/>
      <c r="BY1226" s="128"/>
      <c r="BZ1226" s="128"/>
      <c r="CA1226" s="128"/>
      <c r="CB1226" s="128"/>
      <c r="CC1226" s="128"/>
      <c r="CD1226" s="128"/>
      <c r="CE1226" s="128"/>
      <c r="CF1226" s="128"/>
      <c r="CG1226" s="128"/>
      <c r="CH1226" s="128"/>
      <c r="CI1226" s="128"/>
      <c r="CJ1226" s="128"/>
      <c r="CK1226" s="128"/>
      <c r="CL1226" s="128"/>
      <c r="CM1226" s="128"/>
      <c r="CN1226" s="128"/>
      <c r="CO1226" s="128"/>
      <c r="CP1226" s="128"/>
      <c r="CQ1226" s="128"/>
      <c r="CR1226" s="128"/>
      <c r="CS1226" s="128"/>
      <c r="CT1226" s="128"/>
      <c r="CU1226" s="128"/>
      <c r="CV1226" s="128"/>
      <c r="CW1226" s="128"/>
      <c r="CX1226" s="128"/>
      <c r="CY1226" s="128"/>
      <c r="CZ1226" s="128"/>
      <c r="DA1226" s="128"/>
      <c r="DB1226" s="128"/>
      <c r="DC1226" s="128"/>
      <c r="DD1226" s="128"/>
      <c r="DE1226" s="128"/>
      <c r="DF1226" s="128"/>
      <c r="DG1226" s="128"/>
      <c r="DH1226" s="128"/>
      <c r="DI1226" s="128"/>
      <c r="DJ1226" s="128"/>
      <c r="DK1226" s="128"/>
      <c r="DL1226" s="128"/>
      <c r="DM1226" s="128"/>
      <c r="DN1226" s="128"/>
      <c r="DO1226" s="128"/>
      <c r="DP1226" s="128"/>
      <c r="DQ1226" s="128"/>
      <c r="DR1226" s="128"/>
      <c r="DS1226" s="128"/>
      <c r="DT1226" s="128"/>
      <c r="DU1226" s="128"/>
      <c r="DV1226" s="128"/>
      <c r="DW1226" s="128"/>
      <c r="DX1226" s="128"/>
      <c r="DY1226" s="128"/>
      <c r="DZ1226" s="128"/>
      <c r="EA1226" s="128"/>
      <c r="EB1226" s="128"/>
      <c r="EC1226" s="128"/>
      <c r="ED1226" s="128"/>
      <c r="EE1226" s="128"/>
      <c r="EF1226" s="128"/>
      <c r="EG1226" s="128"/>
      <c r="EH1226" s="128"/>
      <c r="EI1226" s="128"/>
      <c r="EJ1226" s="128"/>
      <c r="EK1226" s="128"/>
      <c r="EL1226" s="128"/>
      <c r="EM1226" s="128"/>
      <c r="EN1226" s="128"/>
      <c r="EO1226" s="128"/>
      <c r="EP1226" s="128"/>
      <c r="EQ1226" s="128"/>
      <c r="ER1226" s="128"/>
      <c r="ES1226" s="128"/>
      <c r="ET1226" s="128"/>
      <c r="EU1226" s="128"/>
      <c r="EV1226" s="128"/>
      <c r="EW1226" s="128"/>
      <c r="EX1226" s="128"/>
      <c r="EY1226" s="128"/>
      <c r="EZ1226" s="128"/>
      <c r="FA1226" s="128"/>
      <c r="FB1226" s="128"/>
      <c r="FC1226" s="128"/>
      <c r="FD1226" s="128"/>
      <c r="FE1226" s="128"/>
      <c r="FF1226" s="128"/>
      <c r="FG1226" s="128"/>
      <c r="FH1226" s="128"/>
      <c r="FI1226" s="128"/>
      <c r="FJ1226" s="128"/>
      <c r="FK1226" s="128"/>
      <c r="FL1226" s="128"/>
      <c r="FM1226" s="128"/>
      <c r="FN1226" s="128"/>
      <c r="FO1226" s="128"/>
      <c r="FP1226" s="128"/>
      <c r="FQ1226" s="128"/>
      <c r="FR1226" s="128"/>
      <c r="FS1226" s="128"/>
      <c r="FT1226" s="128"/>
      <c r="FU1226" s="128"/>
      <c r="FV1226" s="128"/>
      <c r="FW1226" s="128"/>
      <c r="FX1226" s="128"/>
      <c r="FY1226" s="128"/>
      <c r="FZ1226" s="128"/>
      <c r="GA1226" s="128"/>
      <c r="GB1226" s="128"/>
      <c r="GC1226" s="128"/>
      <c r="GD1226" s="128"/>
      <c r="GE1226" s="128"/>
      <c r="GF1226" s="128"/>
      <c r="GG1226" s="128"/>
      <c r="GH1226" s="128"/>
      <c r="GI1226" s="128"/>
      <c r="GJ1226" s="128"/>
      <c r="GK1226" s="128"/>
      <c r="GL1226" s="128"/>
      <c r="GM1226" s="128"/>
      <c r="GN1226" s="128"/>
      <c r="GO1226" s="128"/>
      <c r="GP1226" s="128"/>
      <c r="GQ1226" s="128"/>
      <c r="GR1226" s="128"/>
      <c r="GS1226" s="128"/>
      <c r="GT1226" s="128"/>
      <c r="GU1226" s="128"/>
      <c r="GV1226" s="128"/>
      <c r="GW1226" s="128"/>
      <c r="GX1226" s="128"/>
      <c r="GY1226" s="128"/>
      <c r="GZ1226" s="128"/>
      <c r="HA1226" s="128"/>
      <c r="HB1226" s="128"/>
      <c r="HC1226" s="128"/>
      <c r="HD1226" s="128"/>
      <c r="HE1226" s="128"/>
      <c r="HF1226" s="128"/>
      <c r="HG1226" s="128"/>
      <c r="HH1226" s="128"/>
      <c r="HI1226" s="128"/>
      <c r="HJ1226" s="128"/>
      <c r="HK1226" s="128"/>
      <c r="HL1226" s="128"/>
      <c r="HM1226" s="128"/>
      <c r="HN1226" s="128"/>
      <c r="HO1226" s="128"/>
      <c r="HP1226" s="128"/>
      <c r="HQ1226" s="128"/>
      <c r="HR1226" s="128"/>
      <c r="HS1226" s="128"/>
      <c r="HT1226" s="128"/>
      <c r="HU1226" s="128"/>
      <c r="HV1226" s="128"/>
      <c r="HW1226" s="128"/>
      <c r="HX1226" s="128"/>
      <c r="HY1226" s="128"/>
      <c r="HZ1226" s="128"/>
      <c r="IA1226" s="128"/>
      <c r="IB1226" s="128"/>
      <c r="IC1226" s="128"/>
      <c r="ID1226" s="128"/>
      <c r="IE1226" s="128"/>
      <c r="IF1226" s="128"/>
      <c r="IG1226" s="128"/>
      <c r="IH1226" s="128"/>
      <c r="II1226" s="128"/>
      <c r="IJ1226" s="128"/>
      <c r="IK1226" s="128"/>
      <c r="IL1226" s="128"/>
      <c r="IM1226" s="128"/>
      <c r="IN1226" s="128"/>
      <c r="IO1226" s="128"/>
      <c r="IP1226" s="128"/>
      <c r="IQ1226" s="128"/>
      <c r="IR1226" s="128"/>
      <c r="IS1226" s="128"/>
      <c r="IT1226" s="128"/>
      <c r="IU1226" s="128"/>
      <c r="IV1226" s="128"/>
      <c r="IW1226" s="128"/>
      <c r="IX1226" s="128"/>
      <c r="IY1226" s="128"/>
      <c r="IZ1226" s="128"/>
      <c r="JA1226" s="128"/>
      <c r="JB1226" s="128"/>
      <c r="JC1226" s="128"/>
      <c r="JD1226" s="128"/>
      <c r="JE1226" s="128"/>
      <c r="JF1226" s="128"/>
      <c r="JG1226" s="128"/>
      <c r="JH1226" s="128"/>
      <c r="JI1226" s="128"/>
      <c r="JJ1226" s="128"/>
      <c r="JK1226" s="128"/>
      <c r="JL1226" s="128"/>
      <c r="JM1226" s="128"/>
      <c r="JN1226" s="128"/>
      <c r="JO1226" s="128"/>
      <c r="JP1226" s="128"/>
      <c r="JQ1226" s="128"/>
      <c r="JR1226" s="128"/>
      <c r="JS1226" s="128"/>
      <c r="JT1226" s="128"/>
      <c r="JU1226" s="128"/>
      <c r="JV1226" s="128"/>
      <c r="JW1226" s="128"/>
      <c r="JX1226" s="128"/>
      <c r="JY1226" s="128"/>
      <c r="JZ1226" s="128"/>
      <c r="KA1226" s="128"/>
      <c r="KB1226" s="128"/>
      <c r="KC1226" s="128"/>
      <c r="KD1226" s="128"/>
      <c r="KE1226" s="128"/>
      <c r="KF1226" s="128"/>
      <c r="KG1226" s="128"/>
      <c r="KH1226" s="128"/>
      <c r="KI1226" s="128"/>
      <c r="KJ1226" s="128"/>
      <c r="KK1226" s="128"/>
      <c r="KL1226" s="128"/>
      <c r="KM1226" s="128"/>
      <c r="KN1226" s="128"/>
      <c r="KO1226" s="128"/>
      <c r="KP1226" s="128"/>
      <c r="KQ1226" s="128"/>
      <c r="KR1226" s="128"/>
      <c r="KS1226" s="128"/>
      <c r="KT1226" s="128"/>
      <c r="KU1226" s="128"/>
      <c r="KV1226" s="128"/>
      <c r="KW1226" s="128"/>
      <c r="KX1226" s="128"/>
      <c r="KY1226" s="128"/>
      <c r="KZ1226" s="128"/>
      <c r="LA1226" s="128"/>
      <c r="LB1226" s="128"/>
      <c r="LC1226" s="128"/>
      <c r="LD1226" s="128"/>
      <c r="LE1226" s="128"/>
      <c r="LF1226" s="128"/>
      <c r="LG1226" s="128"/>
      <c r="LH1226" s="128"/>
      <c r="LI1226" s="128"/>
      <c r="LJ1226" s="128"/>
      <c r="LK1226" s="128"/>
      <c r="LL1226" s="128"/>
      <c r="LM1226" s="128"/>
      <c r="LN1226" s="128"/>
      <c r="LO1226" s="128"/>
      <c r="LP1226" s="128"/>
      <c r="LQ1226" s="128"/>
      <c r="LR1226" s="128"/>
      <c r="LS1226" s="128"/>
      <c r="LT1226" s="128"/>
      <c r="LU1226" s="128"/>
      <c r="LV1226" s="128"/>
      <c r="LW1226" s="128"/>
      <c r="LX1226" s="128"/>
      <c r="LY1226" s="128"/>
      <c r="LZ1226" s="128"/>
      <c r="MA1226" s="128"/>
      <c r="MB1226" s="128"/>
      <c r="MC1226" s="128"/>
      <c r="MD1226" s="128"/>
      <c r="ME1226" s="128"/>
      <c r="MF1226" s="128"/>
      <c r="MG1226" s="128"/>
      <c r="MH1226" s="128"/>
      <c r="MI1226" s="128"/>
      <c r="MJ1226" s="128"/>
      <c r="MK1226" s="128"/>
      <c r="ML1226" s="128"/>
      <c r="MM1226" s="128"/>
      <c r="MN1226" s="128"/>
      <c r="MO1226" s="128"/>
      <c r="MP1226" s="128"/>
      <c r="MQ1226" s="128"/>
      <c r="MR1226" s="128"/>
      <c r="MS1226" s="128"/>
      <c r="MT1226" s="128"/>
      <c r="MU1226" s="128"/>
      <c r="MV1226" s="128"/>
      <c r="MW1226" s="128"/>
      <c r="MX1226" s="128"/>
      <c r="MY1226" s="128"/>
      <c r="MZ1226" s="128"/>
      <c r="NA1226" s="128"/>
      <c r="NB1226" s="128"/>
      <c r="NC1226" s="128"/>
      <c r="ND1226" s="128"/>
      <c r="NE1226" s="128"/>
      <c r="NF1226" s="128"/>
      <c r="NG1226" s="128"/>
      <c r="NH1226" s="128"/>
      <c r="NI1226" s="128"/>
      <c r="NJ1226" s="128"/>
      <c r="NK1226" s="128"/>
      <c r="NL1226" s="128"/>
      <c r="NM1226" s="128"/>
      <c r="NN1226" s="128"/>
      <c r="NO1226" s="128"/>
      <c r="NP1226" s="128"/>
      <c r="NQ1226" s="128"/>
      <c r="NR1226" s="128"/>
      <c r="NS1226" s="128"/>
      <c r="NT1226" s="128"/>
      <c r="NU1226" s="128"/>
      <c r="NV1226" s="128"/>
      <c r="NW1226" s="128"/>
      <c r="NX1226" s="128"/>
      <c r="NY1226" s="128"/>
      <c r="NZ1226" s="128"/>
      <c r="OA1226" s="128"/>
      <c r="OB1226" s="128"/>
      <c r="OC1226" s="128"/>
      <c r="OD1226" s="128"/>
      <c r="OE1226" s="128"/>
      <c r="OF1226" s="128"/>
      <c r="OG1226" s="128"/>
      <c r="OH1226" s="128"/>
      <c r="OI1226" s="128"/>
      <c r="OJ1226" s="128"/>
      <c r="OK1226" s="128"/>
      <c r="OL1226" s="128"/>
      <c r="OM1226" s="128"/>
      <c r="ON1226" s="128"/>
      <c r="OO1226" s="128"/>
      <c r="OP1226" s="128"/>
      <c r="OQ1226" s="128"/>
      <c r="OR1226" s="128"/>
      <c r="OS1226" s="128"/>
      <c r="OT1226" s="128"/>
      <c r="OU1226" s="128"/>
      <c r="OV1226" s="128"/>
      <c r="OW1226" s="128"/>
      <c r="OX1226" s="128"/>
      <c r="OY1226" s="128"/>
      <c r="OZ1226" s="128"/>
      <c r="PA1226" s="128"/>
      <c r="PB1226" s="128"/>
      <c r="PC1226" s="128"/>
      <c r="PD1226" s="128"/>
      <c r="PE1226" s="128"/>
      <c r="PF1226" s="128"/>
      <c r="PG1226" s="128"/>
      <c r="PH1226" s="128"/>
      <c r="PI1226" s="128"/>
      <c r="PJ1226" s="128"/>
      <c r="PK1226" s="128"/>
      <c r="PL1226" s="128"/>
      <c r="PM1226" s="128"/>
      <c r="PN1226" s="128"/>
      <c r="PO1226" s="128"/>
      <c r="PP1226" s="128"/>
      <c r="PQ1226" s="128"/>
      <c r="PR1226" s="128"/>
      <c r="PS1226" s="128"/>
      <c r="PT1226" s="128"/>
      <c r="PU1226" s="128"/>
      <c r="PV1226" s="128"/>
      <c r="PW1226" s="128"/>
      <c r="PX1226" s="128"/>
      <c r="PY1226" s="128"/>
      <c r="PZ1226" s="128"/>
      <c r="QA1226" s="128"/>
      <c r="QB1226" s="128"/>
      <c r="QC1226" s="128"/>
      <c r="QD1226" s="128"/>
      <c r="QE1226" s="128"/>
      <c r="QF1226" s="128"/>
      <c r="QG1226" s="128"/>
      <c r="QH1226" s="128"/>
      <c r="QI1226" s="128"/>
      <c r="QJ1226" s="128"/>
      <c r="QK1226" s="128"/>
      <c r="QL1226" s="128"/>
      <c r="QM1226" s="128"/>
      <c r="QN1226" s="128"/>
      <c r="QO1226" s="128"/>
      <c r="QP1226" s="128"/>
      <c r="QQ1226" s="128"/>
      <c r="QR1226" s="128"/>
      <c r="QS1226" s="128"/>
      <c r="QT1226" s="128"/>
      <c r="QU1226" s="128"/>
      <c r="QV1226" s="128"/>
      <c r="QW1226" s="128"/>
      <c r="QX1226" s="128"/>
      <c r="QY1226" s="128"/>
      <c r="QZ1226" s="128"/>
      <c r="RA1226" s="128"/>
      <c r="RB1226" s="128"/>
      <c r="RC1226" s="128"/>
      <c r="RD1226" s="128"/>
      <c r="RE1226" s="128"/>
      <c r="RF1226" s="128"/>
      <c r="RG1226" s="128"/>
      <c r="RH1226" s="128"/>
      <c r="RI1226" s="128"/>
      <c r="RJ1226" s="128"/>
      <c r="RK1226" s="128"/>
      <c r="RL1226" s="128"/>
      <c r="RM1226" s="128"/>
      <c r="RN1226" s="128"/>
      <c r="RO1226" s="128"/>
      <c r="RP1226" s="128"/>
      <c r="RQ1226" s="128"/>
      <c r="RR1226" s="128"/>
      <c r="RS1226" s="128"/>
      <c r="RT1226" s="128"/>
      <c r="RU1226" s="128"/>
      <c r="RV1226" s="128"/>
      <c r="RW1226" s="128"/>
      <c r="RX1226" s="128"/>
      <c r="RY1226" s="128"/>
      <c r="RZ1226" s="128"/>
      <c r="SA1226" s="128"/>
      <c r="SB1226" s="128"/>
      <c r="SC1226" s="128"/>
      <c r="SD1226" s="128"/>
      <c r="SE1226" s="128"/>
      <c r="SF1226" s="128"/>
      <c r="SG1226" s="128"/>
      <c r="SH1226" s="128"/>
      <c r="SI1226" s="128"/>
      <c r="SJ1226" s="128"/>
      <c r="SK1226" s="128"/>
      <c r="SL1226" s="128"/>
      <c r="SM1226" s="128"/>
      <c r="SN1226" s="128"/>
      <c r="SO1226" s="128"/>
      <c r="SP1226" s="128"/>
      <c r="SQ1226" s="128"/>
      <c r="SR1226" s="128"/>
      <c r="SS1226" s="128"/>
      <c r="ST1226" s="128"/>
      <c r="SU1226" s="128"/>
      <c r="SV1226" s="128"/>
      <c r="SW1226" s="128"/>
      <c r="SX1226" s="128"/>
      <c r="SY1226" s="128"/>
      <c r="SZ1226" s="128"/>
      <c r="TA1226" s="128"/>
      <c r="TB1226" s="128"/>
      <c r="TC1226" s="128"/>
      <c r="TD1226" s="128"/>
      <c r="TE1226" s="128"/>
      <c r="TF1226" s="128"/>
      <c r="TG1226" s="128"/>
      <c r="TH1226" s="128"/>
      <c r="TI1226" s="128"/>
      <c r="TJ1226" s="128"/>
      <c r="TK1226" s="128"/>
      <c r="TL1226" s="128"/>
      <c r="TM1226" s="128"/>
      <c r="TN1226" s="128"/>
      <c r="TO1226" s="128"/>
      <c r="TP1226" s="128"/>
      <c r="TQ1226" s="128"/>
      <c r="TR1226" s="128"/>
      <c r="TS1226" s="128"/>
      <c r="TT1226" s="128"/>
      <c r="TU1226" s="128"/>
      <c r="TV1226" s="128"/>
      <c r="TW1226" s="128"/>
      <c r="TX1226" s="128"/>
      <c r="TY1226" s="128"/>
      <c r="TZ1226" s="128"/>
      <c r="UA1226" s="128"/>
      <c r="UB1226" s="128"/>
      <c r="UC1226" s="128"/>
      <c r="UD1226" s="128"/>
      <c r="UE1226" s="128"/>
      <c r="UF1226" s="128"/>
      <c r="UG1226" s="128"/>
      <c r="UH1226" s="128"/>
      <c r="UI1226" s="128"/>
      <c r="UJ1226" s="128"/>
      <c r="UK1226" s="128"/>
      <c r="UL1226" s="128"/>
      <c r="UM1226" s="128"/>
      <c r="UN1226" s="128"/>
      <c r="UO1226" s="128"/>
      <c r="UP1226" s="128"/>
      <c r="UQ1226" s="128"/>
      <c r="UR1226" s="128"/>
      <c r="US1226" s="128"/>
      <c r="UT1226" s="128"/>
      <c r="UU1226" s="128"/>
      <c r="UV1226" s="128"/>
      <c r="UW1226" s="128"/>
      <c r="UX1226" s="128"/>
      <c r="UY1226" s="128"/>
      <c r="UZ1226" s="128"/>
      <c r="VA1226" s="128"/>
      <c r="VB1226" s="128"/>
      <c r="VC1226" s="128"/>
      <c r="VD1226" s="128"/>
      <c r="VE1226" s="128"/>
      <c r="VF1226" s="128"/>
      <c r="VG1226" s="128"/>
      <c r="VH1226" s="128"/>
      <c r="VI1226" s="128"/>
      <c r="VJ1226" s="128"/>
      <c r="VK1226" s="128"/>
      <c r="VL1226" s="128"/>
      <c r="VM1226" s="128"/>
      <c r="VN1226" s="128"/>
      <c r="VO1226" s="128"/>
      <c r="VP1226" s="128"/>
      <c r="VQ1226" s="128"/>
      <c r="VR1226" s="128"/>
      <c r="VS1226" s="128"/>
      <c r="VT1226" s="128"/>
      <c r="VU1226" s="128"/>
      <c r="VV1226" s="128"/>
      <c r="VW1226" s="128"/>
      <c r="VX1226" s="128"/>
      <c r="VY1226" s="128"/>
      <c r="VZ1226" s="128"/>
      <c r="WA1226" s="128"/>
      <c r="WB1226" s="128"/>
      <c r="WC1226" s="128"/>
      <c r="WD1226" s="128"/>
      <c r="WE1226" s="128"/>
      <c r="WF1226" s="128"/>
      <c r="WG1226" s="128"/>
      <c r="WH1226" s="128"/>
      <c r="WI1226" s="128"/>
      <c r="WJ1226" s="128"/>
      <c r="WK1226" s="128"/>
      <c r="WL1226" s="128"/>
      <c r="WM1226" s="128"/>
      <c r="WN1226" s="128"/>
      <c r="WO1226" s="128"/>
      <c r="WP1226" s="128"/>
      <c r="WQ1226" s="128"/>
      <c r="WR1226" s="128"/>
      <c r="WS1226" s="128"/>
      <c r="WT1226" s="128"/>
      <c r="WU1226" s="128"/>
      <c r="WV1226" s="128"/>
      <c r="WW1226" s="128"/>
      <c r="WX1226" s="128"/>
      <c r="WY1226" s="128"/>
      <c r="WZ1226" s="128"/>
      <c r="XA1226" s="128"/>
      <c r="XB1226" s="128"/>
      <c r="XC1226" s="128"/>
      <c r="XD1226" s="128"/>
      <c r="XE1226" s="128"/>
      <c r="XF1226" s="128"/>
      <c r="XG1226" s="128"/>
      <c r="XH1226" s="128"/>
      <c r="XI1226" s="128"/>
      <c r="XJ1226" s="128"/>
      <c r="XK1226" s="128"/>
      <c r="XL1226" s="128"/>
      <c r="XM1226" s="128"/>
      <c r="XN1226" s="128"/>
      <c r="XO1226" s="128"/>
      <c r="XP1226" s="128"/>
      <c r="XQ1226" s="128"/>
      <c r="XR1226" s="128"/>
      <c r="XS1226" s="128"/>
      <c r="XT1226" s="128"/>
      <c r="XU1226" s="128"/>
      <c r="XV1226" s="128"/>
      <c r="XW1226" s="128"/>
      <c r="XX1226" s="128"/>
      <c r="XY1226" s="128"/>
      <c r="XZ1226" s="128"/>
      <c r="YA1226" s="128"/>
      <c r="YB1226" s="128"/>
      <c r="YC1226" s="128"/>
      <c r="YD1226" s="128"/>
      <c r="YE1226" s="128"/>
      <c r="YF1226" s="128"/>
      <c r="YG1226" s="128"/>
      <c r="YH1226" s="128"/>
      <c r="YI1226" s="128"/>
      <c r="YJ1226" s="128"/>
      <c r="YK1226" s="128"/>
      <c r="YL1226" s="128"/>
      <c r="YM1226" s="128"/>
      <c r="YN1226" s="128"/>
      <c r="YO1226" s="128"/>
      <c r="YP1226" s="128"/>
      <c r="YQ1226" s="128"/>
      <c r="YR1226" s="128"/>
      <c r="YS1226" s="128"/>
      <c r="YT1226" s="128"/>
      <c r="YU1226" s="128"/>
      <c r="YV1226" s="128"/>
      <c r="YW1226" s="128"/>
      <c r="YX1226" s="128"/>
      <c r="YY1226" s="128"/>
      <c r="YZ1226" s="128"/>
      <c r="ZA1226" s="128"/>
      <c r="ZB1226" s="128"/>
      <c r="ZC1226" s="128"/>
      <c r="ZD1226" s="128"/>
      <c r="ZE1226" s="128"/>
      <c r="ZF1226" s="128"/>
      <c r="ZG1226" s="128"/>
      <c r="ZH1226" s="128"/>
      <c r="ZI1226" s="128"/>
      <c r="ZJ1226" s="128"/>
      <c r="ZK1226" s="128"/>
      <c r="ZL1226" s="128"/>
      <c r="ZM1226" s="128"/>
      <c r="ZN1226" s="128"/>
      <c r="ZO1226" s="128"/>
      <c r="ZP1226" s="128"/>
      <c r="ZQ1226" s="128"/>
      <c r="ZR1226" s="128"/>
      <c r="ZS1226" s="128"/>
      <c r="ZT1226" s="128"/>
      <c r="ZU1226" s="128"/>
      <c r="ZV1226" s="128"/>
      <c r="ZW1226" s="128"/>
      <c r="ZX1226" s="128"/>
      <c r="ZY1226" s="128"/>
      <c r="ZZ1226" s="128"/>
      <c r="AAA1226" s="128"/>
      <c r="AAB1226" s="128"/>
      <c r="AAC1226" s="128"/>
      <c r="AAD1226" s="128"/>
      <c r="AAE1226" s="128"/>
      <c r="AAF1226" s="128"/>
      <c r="AAG1226" s="128"/>
      <c r="AAH1226" s="128"/>
      <c r="AAI1226" s="128"/>
      <c r="AAJ1226" s="128"/>
      <c r="AAK1226" s="128"/>
      <c r="AAL1226" s="128"/>
      <c r="AAM1226" s="128"/>
      <c r="AAN1226" s="128"/>
      <c r="AAO1226" s="128"/>
      <c r="AAP1226" s="128"/>
      <c r="AAQ1226" s="128"/>
      <c r="AAR1226" s="128"/>
      <c r="AAS1226" s="128"/>
      <c r="AAT1226" s="128"/>
      <c r="AAU1226" s="128"/>
      <c r="AAV1226" s="128"/>
      <c r="AAW1226" s="128"/>
      <c r="AAX1226" s="128"/>
      <c r="AAY1226" s="128"/>
      <c r="AAZ1226" s="128"/>
      <c r="ABA1226" s="128"/>
      <c r="ABB1226" s="128"/>
      <c r="ABC1226" s="128"/>
      <c r="ABD1226" s="128"/>
      <c r="ABE1226" s="128"/>
      <c r="ABF1226" s="128"/>
      <c r="ABG1226" s="128"/>
      <c r="ABH1226" s="128"/>
      <c r="ABI1226" s="128"/>
      <c r="ABJ1226" s="128"/>
      <c r="ABK1226" s="128"/>
      <c r="ABL1226" s="128"/>
      <c r="ABM1226" s="128"/>
      <c r="ABN1226" s="128"/>
      <c r="ABO1226" s="128"/>
      <c r="ABP1226" s="128"/>
      <c r="ABQ1226" s="128"/>
      <c r="ABR1226" s="128"/>
      <c r="ABS1226" s="128"/>
      <c r="ABT1226" s="128"/>
      <c r="ABU1226" s="128"/>
      <c r="ABV1226" s="128"/>
      <c r="ABW1226" s="128"/>
      <c r="ABX1226" s="128"/>
      <c r="ABY1226" s="128"/>
      <c r="ABZ1226" s="128"/>
      <c r="ACA1226" s="128"/>
      <c r="ACB1226" s="128"/>
      <c r="ACC1226" s="128"/>
      <c r="ACD1226" s="128"/>
      <c r="ACE1226" s="128"/>
      <c r="ACF1226" s="128"/>
      <c r="ACG1226" s="128"/>
      <c r="ACH1226" s="128"/>
      <c r="ACI1226" s="128"/>
      <c r="ACJ1226" s="128"/>
      <c r="ACK1226" s="128"/>
      <c r="ACL1226" s="128"/>
      <c r="ACM1226" s="128"/>
      <c r="ACN1226" s="128"/>
      <c r="ACO1226" s="128"/>
      <c r="ACP1226" s="128"/>
      <c r="ACQ1226" s="128"/>
      <c r="ACR1226" s="128"/>
      <c r="ACS1226" s="128"/>
      <c r="ACT1226" s="128"/>
      <c r="ACU1226" s="128"/>
      <c r="ACV1226" s="128"/>
      <c r="ACW1226" s="128"/>
      <c r="ACX1226" s="128"/>
      <c r="ACY1226" s="128"/>
      <c r="ACZ1226" s="128"/>
      <c r="ADA1226" s="128"/>
      <c r="ADB1226" s="128"/>
      <c r="ADC1226" s="128"/>
      <c r="ADD1226" s="128"/>
      <c r="ADE1226" s="128"/>
      <c r="ADF1226" s="128"/>
      <c r="ADG1226" s="128"/>
      <c r="ADH1226" s="128"/>
      <c r="ADI1226" s="128"/>
      <c r="ADJ1226" s="128"/>
      <c r="ADK1226" s="128"/>
      <c r="ADL1226" s="128"/>
      <c r="ADM1226" s="128"/>
      <c r="ADN1226" s="128"/>
      <c r="ADO1226" s="128"/>
      <c r="ADP1226" s="128"/>
      <c r="ADQ1226" s="128"/>
      <c r="ADR1226" s="128"/>
      <c r="ADS1226" s="128"/>
      <c r="ADT1226" s="128"/>
      <c r="ADU1226" s="128"/>
      <c r="ADV1226" s="128"/>
      <c r="ADW1226" s="128"/>
      <c r="ADX1226" s="128"/>
      <c r="ADY1226" s="128"/>
      <c r="ADZ1226" s="128"/>
      <c r="AEA1226" s="128"/>
      <c r="AEB1226" s="128"/>
      <c r="AEC1226" s="128"/>
      <c r="AED1226" s="128"/>
      <c r="AEE1226" s="128"/>
      <c r="AEF1226" s="128"/>
      <c r="AEG1226" s="128"/>
      <c r="AEH1226" s="128"/>
      <c r="AEI1226" s="128"/>
      <c r="AEJ1226" s="128"/>
      <c r="AEK1226" s="128"/>
      <c r="AEL1226" s="128"/>
      <c r="AEM1226" s="128"/>
      <c r="AEN1226" s="128"/>
      <c r="AEO1226" s="128"/>
      <c r="AEP1226" s="128"/>
      <c r="AEQ1226" s="128"/>
      <c r="AER1226" s="128"/>
      <c r="AES1226" s="128"/>
      <c r="AET1226" s="128"/>
      <c r="AEU1226" s="128"/>
      <c r="AEV1226" s="128"/>
      <c r="AEW1226" s="128"/>
      <c r="AEX1226" s="128"/>
      <c r="AEY1226" s="128"/>
      <c r="AEZ1226" s="128"/>
      <c r="AFA1226" s="128"/>
      <c r="AFB1226" s="128"/>
      <c r="AFC1226" s="128"/>
      <c r="AFD1226" s="128"/>
      <c r="AFE1226" s="128"/>
      <c r="AFF1226" s="128"/>
      <c r="AFG1226" s="128"/>
      <c r="AFH1226" s="128"/>
      <c r="AFI1226" s="128"/>
      <c r="AFJ1226" s="128"/>
      <c r="AFK1226" s="128"/>
      <c r="AFL1226" s="128"/>
      <c r="AFM1226" s="128"/>
      <c r="AFN1226" s="128"/>
      <c r="AFO1226" s="128"/>
      <c r="AFP1226" s="128"/>
      <c r="AFQ1226" s="128"/>
      <c r="AFR1226" s="128"/>
      <c r="AFS1226" s="128"/>
      <c r="AFT1226" s="128"/>
      <c r="AFU1226" s="128"/>
      <c r="AFV1226" s="128"/>
      <c r="AFW1226" s="128"/>
      <c r="AFX1226" s="128"/>
      <c r="AFY1226" s="128"/>
      <c r="AFZ1226" s="128"/>
      <c r="AGA1226" s="128"/>
      <c r="AGB1226" s="128"/>
      <c r="AGC1226" s="128"/>
      <c r="AGD1226" s="128"/>
      <c r="AGE1226" s="128"/>
      <c r="AGF1226" s="128"/>
      <c r="AGG1226" s="128"/>
      <c r="AGH1226" s="128"/>
      <c r="AGI1226" s="128"/>
      <c r="AGJ1226" s="128"/>
      <c r="AGK1226" s="128"/>
      <c r="AGL1226" s="128"/>
      <c r="AGM1226" s="128"/>
      <c r="AGN1226" s="128"/>
      <c r="AGO1226" s="128"/>
      <c r="AGP1226" s="128"/>
      <c r="AGQ1226" s="128"/>
      <c r="AGR1226" s="128"/>
      <c r="AGS1226" s="128"/>
      <c r="AGT1226" s="128"/>
      <c r="AGU1226" s="128"/>
      <c r="AGV1226" s="128"/>
      <c r="AGW1226" s="128"/>
      <c r="AGX1226" s="128"/>
      <c r="AGY1226" s="128"/>
      <c r="AGZ1226" s="128"/>
      <c r="AHA1226" s="128"/>
      <c r="AHB1226" s="128"/>
      <c r="AHC1226" s="128"/>
      <c r="AHD1226" s="128"/>
      <c r="AHE1226" s="128"/>
      <c r="AHF1226" s="128"/>
      <c r="AHG1226" s="128"/>
      <c r="AHH1226" s="128"/>
      <c r="AHI1226" s="128"/>
      <c r="AHJ1226" s="128"/>
      <c r="AHK1226" s="128"/>
      <c r="AHL1226" s="128"/>
      <c r="AHM1226" s="128"/>
      <c r="AHN1226" s="128"/>
      <c r="AHO1226" s="128"/>
      <c r="AHP1226" s="128"/>
      <c r="AHQ1226" s="128"/>
      <c r="AHR1226" s="128"/>
      <c r="AHS1226" s="128"/>
      <c r="AHT1226" s="128"/>
      <c r="AHU1226" s="128"/>
      <c r="AHV1226" s="128"/>
      <c r="AHW1226" s="128"/>
      <c r="AHX1226" s="128"/>
      <c r="AHY1226" s="128"/>
      <c r="AHZ1226" s="128"/>
      <c r="AIA1226" s="128"/>
      <c r="AIB1226" s="128"/>
      <c r="AIC1226" s="128"/>
      <c r="AID1226" s="128"/>
      <c r="AIE1226" s="128"/>
      <c r="AIF1226" s="128"/>
      <c r="AIG1226" s="128"/>
      <c r="AIH1226" s="128"/>
      <c r="AII1226" s="128"/>
      <c r="AIJ1226" s="128"/>
      <c r="AIK1226" s="128"/>
      <c r="AIL1226" s="128"/>
      <c r="AIM1226" s="128"/>
      <c r="AIN1226" s="128"/>
      <c r="AIO1226" s="128"/>
      <c r="AIP1226" s="128"/>
      <c r="AIQ1226" s="128"/>
      <c r="AIR1226" s="128"/>
      <c r="AIS1226" s="128"/>
      <c r="AIT1226" s="128"/>
      <c r="AIU1226" s="128"/>
      <c r="AIV1226" s="128"/>
      <c r="AIW1226" s="128"/>
      <c r="AIX1226" s="128"/>
      <c r="AIY1226" s="128"/>
      <c r="AIZ1226" s="128"/>
      <c r="AJA1226" s="128"/>
      <c r="AJB1226" s="128"/>
      <c r="AJC1226" s="128"/>
      <c r="AJD1226" s="128"/>
      <c r="AJE1226" s="128"/>
      <c r="AJF1226" s="128"/>
      <c r="AJG1226" s="128"/>
      <c r="AJH1226" s="128"/>
      <c r="AJI1226" s="128"/>
      <c r="AJJ1226" s="128"/>
      <c r="AJK1226" s="128"/>
      <c r="AJL1226" s="128"/>
      <c r="AJM1226" s="128"/>
      <c r="AJN1226" s="128"/>
      <c r="AJO1226" s="128"/>
      <c r="AJP1226" s="128"/>
      <c r="AJQ1226" s="128"/>
      <c r="AJR1226" s="128"/>
      <c r="AJS1226" s="128"/>
      <c r="AJT1226" s="128"/>
      <c r="AJU1226" s="128"/>
      <c r="AJV1226" s="128"/>
      <c r="AJW1226" s="128"/>
      <c r="AJX1226" s="128"/>
      <c r="AJY1226" s="128"/>
      <c r="AJZ1226" s="128"/>
      <c r="AKA1226" s="128"/>
      <c r="AKB1226" s="128"/>
      <c r="AKC1226" s="128"/>
      <c r="AKD1226" s="128"/>
      <c r="AKE1226" s="128"/>
      <c r="AKF1226" s="128"/>
      <c r="AKG1226" s="128"/>
      <c r="AKH1226" s="128"/>
      <c r="AKI1226" s="128"/>
      <c r="AKJ1226" s="128"/>
      <c r="AKK1226" s="128"/>
      <c r="AKL1226" s="128"/>
      <c r="AKM1226" s="128"/>
      <c r="AKN1226" s="128"/>
      <c r="AKO1226" s="128"/>
      <c r="AKP1226" s="128"/>
      <c r="AKQ1226" s="128"/>
      <c r="AKR1226" s="128"/>
      <c r="AKS1226" s="128"/>
      <c r="AKT1226" s="128"/>
      <c r="AKU1226" s="128"/>
      <c r="AKV1226" s="128"/>
      <c r="AKW1226" s="128"/>
      <c r="AKX1226" s="128"/>
      <c r="AKY1226" s="128"/>
      <c r="AKZ1226" s="128"/>
      <c r="ALA1226" s="128"/>
      <c r="ALB1226" s="128"/>
      <c r="ALC1226" s="128"/>
      <c r="ALD1226" s="128"/>
      <c r="ALE1226" s="128"/>
      <c r="ALF1226" s="128"/>
      <c r="ALG1226" s="128"/>
      <c r="ALH1226" s="128"/>
      <c r="ALI1226" s="128"/>
      <c r="ALJ1226" s="128"/>
      <c r="ALK1226" s="128"/>
      <c r="ALL1226" s="128"/>
      <c r="ALM1226" s="128"/>
      <c r="ALN1226" s="128"/>
      <c r="ALO1226" s="128"/>
      <c r="ALP1226" s="128"/>
      <c r="ALQ1226" s="128"/>
      <c r="ALR1226" s="128"/>
      <c r="ALS1226" s="128"/>
      <c r="ALT1226" s="128"/>
      <c r="ALU1226" s="128"/>
      <c r="ALV1226" s="128"/>
      <c r="ALW1226" s="128"/>
      <c r="ALX1226" s="128"/>
      <c r="ALY1226" s="128"/>
      <c r="ALZ1226" s="128"/>
      <c r="AMA1226" s="128"/>
      <c r="AMB1226" s="128"/>
      <c r="AMC1226" s="128"/>
      <c r="AMD1226" s="128"/>
      <c r="AME1226" s="128"/>
      <c r="AMF1226" s="128"/>
      <c r="AMG1226" s="128"/>
      <c r="AMH1226" s="128"/>
      <c r="AMI1226" s="128"/>
      <c r="AMJ1226" s="128"/>
      <c r="AMK1226" s="128"/>
    </row>
    <row r="1227" spans="1:1025" s="131" customFormat="1" ht="15" customHeight="1" x14ac:dyDescent="0.25">
      <c r="A1227" s="220"/>
      <c r="B1227" s="345" t="s">
        <v>181</v>
      </c>
      <c r="C1227" s="345"/>
      <c r="D1227" s="345"/>
      <c r="E1227" s="154" t="s">
        <v>10</v>
      </c>
      <c r="F1227" s="155"/>
      <c r="G1227" s="156">
        <v>15</v>
      </c>
      <c r="H1227" s="156">
        <f>G1227*F1227</f>
        <v>0</v>
      </c>
      <c r="I1227" s="128"/>
      <c r="J1227" s="195"/>
      <c r="K1227" s="195"/>
      <c r="L1227" s="195"/>
      <c r="M1227" s="194"/>
      <c r="N1227" s="212"/>
      <c r="O1227" s="197"/>
      <c r="P1227" s="197"/>
      <c r="Q1227" s="128"/>
      <c r="R1227" s="128"/>
      <c r="S1227" s="128"/>
      <c r="T1227" s="128"/>
      <c r="U1227" s="128"/>
      <c r="V1227" s="128"/>
      <c r="W1227" s="128"/>
      <c r="X1227" s="128"/>
      <c r="Y1227" s="128"/>
      <c r="Z1227" s="128"/>
      <c r="AA1227" s="128"/>
      <c r="AB1227" s="128"/>
      <c r="AC1227" s="128"/>
      <c r="AD1227" s="128"/>
      <c r="AE1227" s="128"/>
      <c r="AF1227" s="128"/>
      <c r="AG1227" s="128"/>
      <c r="AH1227" s="128"/>
      <c r="AI1227" s="128"/>
      <c r="AJ1227" s="128"/>
      <c r="AK1227" s="128"/>
      <c r="AL1227" s="128"/>
      <c r="AM1227" s="128"/>
      <c r="AN1227" s="128"/>
      <c r="AO1227" s="128"/>
      <c r="AP1227" s="128"/>
      <c r="AQ1227" s="128"/>
      <c r="AR1227" s="128"/>
      <c r="AS1227" s="128"/>
      <c r="AT1227" s="128"/>
      <c r="AU1227" s="128"/>
      <c r="AV1227" s="128"/>
      <c r="AW1227" s="128"/>
      <c r="AX1227" s="128"/>
      <c r="AY1227" s="128"/>
      <c r="AZ1227" s="128"/>
      <c r="BA1227" s="128"/>
      <c r="BB1227" s="128"/>
      <c r="BC1227" s="128"/>
      <c r="BD1227" s="128"/>
      <c r="BE1227" s="128"/>
      <c r="BF1227" s="128"/>
      <c r="BG1227" s="128"/>
      <c r="BH1227" s="128"/>
      <c r="BI1227" s="128"/>
      <c r="BJ1227" s="128"/>
      <c r="BK1227" s="128"/>
      <c r="BL1227" s="128"/>
      <c r="BM1227" s="128"/>
      <c r="BN1227" s="128"/>
      <c r="BO1227" s="128"/>
      <c r="BP1227" s="128"/>
      <c r="BQ1227" s="128"/>
      <c r="BR1227" s="128"/>
      <c r="BS1227" s="128"/>
      <c r="BT1227" s="128"/>
      <c r="BU1227" s="128"/>
      <c r="BV1227" s="128"/>
      <c r="BW1227" s="128"/>
      <c r="BX1227" s="128"/>
      <c r="BY1227" s="128"/>
      <c r="BZ1227" s="128"/>
      <c r="CA1227" s="128"/>
      <c r="CB1227" s="128"/>
      <c r="CC1227" s="128"/>
      <c r="CD1227" s="128"/>
      <c r="CE1227" s="128"/>
      <c r="CF1227" s="128"/>
      <c r="CG1227" s="128"/>
      <c r="CH1227" s="128"/>
      <c r="CI1227" s="128"/>
      <c r="CJ1227" s="128"/>
      <c r="CK1227" s="128"/>
      <c r="CL1227" s="128"/>
      <c r="CM1227" s="128"/>
      <c r="CN1227" s="128"/>
      <c r="CO1227" s="128"/>
      <c r="CP1227" s="128"/>
      <c r="CQ1227" s="128"/>
      <c r="CR1227" s="128"/>
      <c r="CS1227" s="128"/>
      <c r="CT1227" s="128"/>
      <c r="CU1227" s="128"/>
      <c r="CV1227" s="128"/>
      <c r="CW1227" s="128"/>
      <c r="CX1227" s="128"/>
      <c r="CY1227" s="128"/>
      <c r="CZ1227" s="128"/>
      <c r="DA1227" s="128"/>
      <c r="DB1227" s="128"/>
      <c r="DC1227" s="128"/>
      <c r="DD1227" s="128"/>
      <c r="DE1227" s="128"/>
      <c r="DF1227" s="128"/>
      <c r="DG1227" s="128"/>
      <c r="DH1227" s="128"/>
      <c r="DI1227" s="128"/>
      <c r="DJ1227" s="128"/>
      <c r="DK1227" s="128"/>
      <c r="DL1227" s="128"/>
      <c r="DM1227" s="128"/>
      <c r="DN1227" s="128"/>
      <c r="DO1227" s="128"/>
      <c r="DP1227" s="128"/>
      <c r="DQ1227" s="128"/>
      <c r="DR1227" s="128"/>
      <c r="DS1227" s="128"/>
      <c r="DT1227" s="128"/>
      <c r="DU1227" s="128"/>
      <c r="DV1227" s="128"/>
      <c r="DW1227" s="128"/>
      <c r="DX1227" s="128"/>
      <c r="DY1227" s="128"/>
      <c r="DZ1227" s="128"/>
      <c r="EA1227" s="128"/>
      <c r="EB1227" s="128"/>
      <c r="EC1227" s="128"/>
      <c r="ED1227" s="128"/>
      <c r="EE1227" s="128"/>
      <c r="EF1227" s="128"/>
      <c r="EG1227" s="128"/>
      <c r="EH1227" s="128"/>
      <c r="EI1227" s="128"/>
      <c r="EJ1227" s="128"/>
      <c r="EK1227" s="128"/>
      <c r="EL1227" s="128"/>
      <c r="EM1227" s="128"/>
      <c r="EN1227" s="128"/>
      <c r="EO1227" s="128"/>
      <c r="EP1227" s="128"/>
      <c r="EQ1227" s="128"/>
      <c r="ER1227" s="128"/>
      <c r="ES1227" s="128"/>
      <c r="ET1227" s="128"/>
      <c r="EU1227" s="128"/>
      <c r="EV1227" s="128"/>
      <c r="EW1227" s="128"/>
      <c r="EX1227" s="128"/>
      <c r="EY1227" s="128"/>
      <c r="EZ1227" s="128"/>
      <c r="FA1227" s="128"/>
      <c r="FB1227" s="128"/>
      <c r="FC1227" s="128"/>
      <c r="FD1227" s="128"/>
      <c r="FE1227" s="128"/>
      <c r="FF1227" s="128"/>
      <c r="FG1227" s="128"/>
      <c r="FH1227" s="128"/>
      <c r="FI1227" s="128"/>
      <c r="FJ1227" s="128"/>
      <c r="FK1227" s="128"/>
      <c r="FL1227" s="128"/>
      <c r="FM1227" s="128"/>
      <c r="FN1227" s="128"/>
      <c r="FO1227" s="128"/>
      <c r="FP1227" s="128"/>
      <c r="FQ1227" s="128"/>
      <c r="FR1227" s="128"/>
      <c r="FS1227" s="128"/>
      <c r="FT1227" s="128"/>
      <c r="FU1227" s="128"/>
      <c r="FV1227" s="128"/>
      <c r="FW1227" s="128"/>
      <c r="FX1227" s="128"/>
      <c r="FY1227" s="128"/>
      <c r="FZ1227" s="128"/>
      <c r="GA1227" s="128"/>
      <c r="GB1227" s="128"/>
      <c r="GC1227" s="128"/>
      <c r="GD1227" s="128"/>
      <c r="GE1227" s="128"/>
      <c r="GF1227" s="128"/>
      <c r="GG1227" s="128"/>
      <c r="GH1227" s="128"/>
      <c r="GI1227" s="128"/>
      <c r="GJ1227" s="128"/>
      <c r="GK1227" s="128"/>
      <c r="GL1227" s="128"/>
      <c r="GM1227" s="128"/>
      <c r="GN1227" s="128"/>
      <c r="GO1227" s="128"/>
      <c r="GP1227" s="128"/>
      <c r="GQ1227" s="128"/>
      <c r="GR1227" s="128"/>
      <c r="GS1227" s="128"/>
      <c r="GT1227" s="128"/>
      <c r="GU1227" s="128"/>
      <c r="GV1227" s="128"/>
      <c r="GW1227" s="128"/>
      <c r="GX1227" s="128"/>
      <c r="GY1227" s="128"/>
      <c r="GZ1227" s="128"/>
      <c r="HA1227" s="128"/>
      <c r="HB1227" s="128"/>
      <c r="HC1227" s="128"/>
      <c r="HD1227" s="128"/>
      <c r="HE1227" s="128"/>
      <c r="HF1227" s="128"/>
      <c r="HG1227" s="128"/>
      <c r="HH1227" s="128"/>
      <c r="HI1227" s="128"/>
      <c r="HJ1227" s="128"/>
      <c r="HK1227" s="128"/>
      <c r="HL1227" s="128"/>
      <c r="HM1227" s="128"/>
      <c r="HN1227" s="128"/>
      <c r="HO1227" s="128"/>
      <c r="HP1227" s="128"/>
      <c r="HQ1227" s="128"/>
      <c r="HR1227" s="128"/>
      <c r="HS1227" s="128"/>
      <c r="HT1227" s="128"/>
      <c r="HU1227" s="128"/>
      <c r="HV1227" s="128"/>
      <c r="HW1227" s="128"/>
      <c r="HX1227" s="128"/>
      <c r="HY1227" s="128"/>
      <c r="HZ1227" s="128"/>
      <c r="IA1227" s="128"/>
      <c r="IB1227" s="128"/>
      <c r="IC1227" s="128"/>
      <c r="ID1227" s="128"/>
      <c r="IE1227" s="128"/>
      <c r="IF1227" s="128"/>
      <c r="IG1227" s="128"/>
      <c r="IH1227" s="128"/>
      <c r="II1227" s="128"/>
      <c r="IJ1227" s="128"/>
      <c r="IK1227" s="128"/>
      <c r="IL1227" s="128"/>
      <c r="IM1227" s="128"/>
      <c r="IN1227" s="128"/>
      <c r="IO1227" s="128"/>
      <c r="IP1227" s="128"/>
      <c r="IQ1227" s="128"/>
      <c r="IR1227" s="128"/>
      <c r="IS1227" s="128"/>
      <c r="IT1227" s="128"/>
      <c r="IU1227" s="128"/>
      <c r="IV1227" s="128"/>
      <c r="IW1227" s="128"/>
      <c r="IX1227" s="128"/>
      <c r="IY1227" s="128"/>
      <c r="IZ1227" s="128"/>
      <c r="JA1227" s="128"/>
      <c r="JB1227" s="128"/>
      <c r="JC1227" s="128"/>
      <c r="JD1227" s="128"/>
      <c r="JE1227" s="128"/>
      <c r="JF1227" s="128"/>
      <c r="JG1227" s="128"/>
      <c r="JH1227" s="128"/>
      <c r="JI1227" s="128"/>
      <c r="JJ1227" s="128"/>
      <c r="JK1227" s="128"/>
      <c r="JL1227" s="128"/>
      <c r="JM1227" s="128"/>
      <c r="JN1227" s="128"/>
      <c r="JO1227" s="128"/>
      <c r="JP1227" s="128"/>
      <c r="JQ1227" s="128"/>
      <c r="JR1227" s="128"/>
      <c r="JS1227" s="128"/>
      <c r="JT1227" s="128"/>
      <c r="JU1227" s="128"/>
      <c r="JV1227" s="128"/>
      <c r="JW1227" s="128"/>
      <c r="JX1227" s="128"/>
      <c r="JY1227" s="128"/>
      <c r="JZ1227" s="128"/>
      <c r="KA1227" s="128"/>
      <c r="KB1227" s="128"/>
      <c r="KC1227" s="128"/>
      <c r="KD1227" s="128"/>
      <c r="KE1227" s="128"/>
      <c r="KF1227" s="128"/>
      <c r="KG1227" s="128"/>
      <c r="KH1227" s="128"/>
      <c r="KI1227" s="128"/>
      <c r="KJ1227" s="128"/>
      <c r="KK1227" s="128"/>
      <c r="KL1227" s="128"/>
      <c r="KM1227" s="128"/>
      <c r="KN1227" s="128"/>
      <c r="KO1227" s="128"/>
      <c r="KP1227" s="128"/>
      <c r="KQ1227" s="128"/>
      <c r="KR1227" s="128"/>
      <c r="KS1227" s="128"/>
      <c r="KT1227" s="128"/>
      <c r="KU1227" s="128"/>
      <c r="KV1227" s="128"/>
      <c r="KW1227" s="128"/>
      <c r="KX1227" s="128"/>
      <c r="KY1227" s="128"/>
      <c r="KZ1227" s="128"/>
      <c r="LA1227" s="128"/>
      <c r="LB1227" s="128"/>
      <c r="LC1227" s="128"/>
      <c r="LD1227" s="128"/>
      <c r="LE1227" s="128"/>
      <c r="LF1227" s="128"/>
      <c r="LG1227" s="128"/>
      <c r="LH1227" s="128"/>
      <c r="LI1227" s="128"/>
      <c r="LJ1227" s="128"/>
      <c r="LK1227" s="128"/>
      <c r="LL1227" s="128"/>
      <c r="LM1227" s="128"/>
      <c r="LN1227" s="128"/>
      <c r="LO1227" s="128"/>
      <c r="LP1227" s="128"/>
      <c r="LQ1227" s="128"/>
      <c r="LR1227" s="128"/>
      <c r="LS1227" s="128"/>
      <c r="LT1227" s="128"/>
      <c r="LU1227" s="128"/>
      <c r="LV1227" s="128"/>
      <c r="LW1227" s="128"/>
      <c r="LX1227" s="128"/>
      <c r="LY1227" s="128"/>
      <c r="LZ1227" s="128"/>
      <c r="MA1227" s="128"/>
      <c r="MB1227" s="128"/>
      <c r="MC1227" s="128"/>
      <c r="MD1227" s="128"/>
      <c r="ME1227" s="128"/>
      <c r="MF1227" s="128"/>
      <c r="MG1227" s="128"/>
      <c r="MH1227" s="128"/>
      <c r="MI1227" s="128"/>
      <c r="MJ1227" s="128"/>
      <c r="MK1227" s="128"/>
      <c r="ML1227" s="128"/>
      <c r="MM1227" s="128"/>
      <c r="MN1227" s="128"/>
      <c r="MO1227" s="128"/>
      <c r="MP1227" s="128"/>
      <c r="MQ1227" s="128"/>
      <c r="MR1227" s="128"/>
      <c r="MS1227" s="128"/>
      <c r="MT1227" s="128"/>
      <c r="MU1227" s="128"/>
      <c r="MV1227" s="128"/>
      <c r="MW1227" s="128"/>
      <c r="MX1227" s="128"/>
      <c r="MY1227" s="128"/>
      <c r="MZ1227" s="128"/>
      <c r="NA1227" s="128"/>
      <c r="NB1227" s="128"/>
      <c r="NC1227" s="128"/>
      <c r="ND1227" s="128"/>
      <c r="NE1227" s="128"/>
      <c r="NF1227" s="128"/>
      <c r="NG1227" s="128"/>
      <c r="NH1227" s="128"/>
      <c r="NI1227" s="128"/>
      <c r="NJ1227" s="128"/>
      <c r="NK1227" s="128"/>
      <c r="NL1227" s="128"/>
      <c r="NM1227" s="128"/>
      <c r="NN1227" s="128"/>
      <c r="NO1227" s="128"/>
      <c r="NP1227" s="128"/>
      <c r="NQ1227" s="128"/>
      <c r="NR1227" s="128"/>
      <c r="NS1227" s="128"/>
      <c r="NT1227" s="128"/>
      <c r="NU1227" s="128"/>
      <c r="NV1227" s="128"/>
      <c r="NW1227" s="128"/>
      <c r="NX1227" s="128"/>
      <c r="NY1227" s="128"/>
      <c r="NZ1227" s="128"/>
      <c r="OA1227" s="128"/>
      <c r="OB1227" s="128"/>
      <c r="OC1227" s="128"/>
      <c r="OD1227" s="128"/>
      <c r="OE1227" s="128"/>
      <c r="OF1227" s="128"/>
      <c r="OG1227" s="128"/>
      <c r="OH1227" s="128"/>
      <c r="OI1227" s="128"/>
      <c r="OJ1227" s="128"/>
      <c r="OK1227" s="128"/>
      <c r="OL1227" s="128"/>
      <c r="OM1227" s="128"/>
      <c r="ON1227" s="128"/>
      <c r="OO1227" s="128"/>
      <c r="OP1227" s="128"/>
      <c r="OQ1227" s="128"/>
      <c r="OR1227" s="128"/>
      <c r="OS1227" s="128"/>
      <c r="OT1227" s="128"/>
      <c r="OU1227" s="128"/>
      <c r="OV1227" s="128"/>
      <c r="OW1227" s="128"/>
      <c r="OX1227" s="128"/>
      <c r="OY1227" s="128"/>
      <c r="OZ1227" s="128"/>
      <c r="PA1227" s="128"/>
      <c r="PB1227" s="128"/>
      <c r="PC1227" s="128"/>
      <c r="PD1227" s="128"/>
      <c r="PE1227" s="128"/>
      <c r="PF1227" s="128"/>
      <c r="PG1227" s="128"/>
      <c r="PH1227" s="128"/>
      <c r="PI1227" s="128"/>
      <c r="PJ1227" s="128"/>
      <c r="PK1227" s="128"/>
      <c r="PL1227" s="128"/>
      <c r="PM1227" s="128"/>
      <c r="PN1227" s="128"/>
      <c r="PO1227" s="128"/>
      <c r="PP1227" s="128"/>
      <c r="PQ1227" s="128"/>
      <c r="PR1227" s="128"/>
      <c r="PS1227" s="128"/>
      <c r="PT1227" s="128"/>
      <c r="PU1227" s="128"/>
      <c r="PV1227" s="128"/>
      <c r="PW1227" s="128"/>
      <c r="PX1227" s="128"/>
      <c r="PY1227" s="128"/>
      <c r="PZ1227" s="128"/>
      <c r="QA1227" s="128"/>
      <c r="QB1227" s="128"/>
      <c r="QC1227" s="128"/>
      <c r="QD1227" s="128"/>
      <c r="QE1227" s="128"/>
      <c r="QF1227" s="128"/>
      <c r="QG1227" s="128"/>
      <c r="QH1227" s="128"/>
      <c r="QI1227" s="128"/>
      <c r="QJ1227" s="128"/>
      <c r="QK1227" s="128"/>
      <c r="QL1227" s="128"/>
      <c r="QM1227" s="128"/>
      <c r="QN1227" s="128"/>
      <c r="QO1227" s="128"/>
      <c r="QP1227" s="128"/>
      <c r="QQ1227" s="128"/>
      <c r="QR1227" s="128"/>
      <c r="QS1227" s="128"/>
      <c r="QT1227" s="128"/>
      <c r="QU1227" s="128"/>
      <c r="QV1227" s="128"/>
      <c r="QW1227" s="128"/>
      <c r="QX1227" s="128"/>
      <c r="QY1227" s="128"/>
      <c r="QZ1227" s="128"/>
      <c r="RA1227" s="128"/>
      <c r="RB1227" s="128"/>
      <c r="RC1227" s="128"/>
      <c r="RD1227" s="128"/>
      <c r="RE1227" s="128"/>
      <c r="RF1227" s="128"/>
      <c r="RG1227" s="128"/>
      <c r="RH1227" s="128"/>
      <c r="RI1227" s="128"/>
      <c r="RJ1227" s="128"/>
      <c r="RK1227" s="128"/>
      <c r="RL1227" s="128"/>
      <c r="RM1227" s="128"/>
      <c r="RN1227" s="128"/>
      <c r="RO1227" s="128"/>
      <c r="RP1227" s="128"/>
      <c r="RQ1227" s="128"/>
      <c r="RR1227" s="128"/>
      <c r="RS1227" s="128"/>
      <c r="RT1227" s="128"/>
      <c r="RU1227" s="128"/>
      <c r="RV1227" s="128"/>
      <c r="RW1227" s="128"/>
      <c r="RX1227" s="128"/>
      <c r="RY1227" s="128"/>
      <c r="RZ1227" s="128"/>
      <c r="SA1227" s="128"/>
      <c r="SB1227" s="128"/>
      <c r="SC1227" s="128"/>
      <c r="SD1227" s="128"/>
      <c r="SE1227" s="128"/>
      <c r="SF1227" s="128"/>
      <c r="SG1227" s="128"/>
      <c r="SH1227" s="128"/>
      <c r="SI1227" s="128"/>
      <c r="SJ1227" s="128"/>
      <c r="SK1227" s="128"/>
      <c r="SL1227" s="128"/>
      <c r="SM1227" s="128"/>
      <c r="SN1227" s="128"/>
      <c r="SO1227" s="128"/>
      <c r="SP1227" s="128"/>
      <c r="SQ1227" s="128"/>
      <c r="SR1227" s="128"/>
      <c r="SS1227" s="128"/>
      <c r="ST1227" s="128"/>
      <c r="SU1227" s="128"/>
      <c r="SV1227" s="128"/>
      <c r="SW1227" s="128"/>
      <c r="SX1227" s="128"/>
      <c r="SY1227" s="128"/>
      <c r="SZ1227" s="128"/>
      <c r="TA1227" s="128"/>
      <c r="TB1227" s="128"/>
      <c r="TC1227" s="128"/>
      <c r="TD1227" s="128"/>
      <c r="TE1227" s="128"/>
      <c r="TF1227" s="128"/>
      <c r="TG1227" s="128"/>
      <c r="TH1227" s="128"/>
      <c r="TI1227" s="128"/>
      <c r="TJ1227" s="128"/>
      <c r="TK1227" s="128"/>
      <c r="TL1227" s="128"/>
      <c r="TM1227" s="128"/>
      <c r="TN1227" s="128"/>
      <c r="TO1227" s="128"/>
      <c r="TP1227" s="128"/>
      <c r="TQ1227" s="128"/>
      <c r="TR1227" s="128"/>
      <c r="TS1227" s="128"/>
      <c r="TT1227" s="128"/>
      <c r="TU1227" s="128"/>
      <c r="TV1227" s="128"/>
      <c r="TW1227" s="128"/>
      <c r="TX1227" s="128"/>
      <c r="TY1227" s="128"/>
      <c r="TZ1227" s="128"/>
      <c r="UA1227" s="128"/>
      <c r="UB1227" s="128"/>
      <c r="UC1227" s="128"/>
      <c r="UD1227" s="128"/>
      <c r="UE1227" s="128"/>
      <c r="UF1227" s="128"/>
      <c r="UG1227" s="128"/>
      <c r="UH1227" s="128"/>
      <c r="UI1227" s="128"/>
      <c r="UJ1227" s="128"/>
      <c r="UK1227" s="128"/>
      <c r="UL1227" s="128"/>
      <c r="UM1227" s="128"/>
      <c r="UN1227" s="128"/>
      <c r="UO1227" s="128"/>
      <c r="UP1227" s="128"/>
      <c r="UQ1227" s="128"/>
      <c r="UR1227" s="128"/>
      <c r="US1227" s="128"/>
      <c r="UT1227" s="128"/>
      <c r="UU1227" s="128"/>
      <c r="UV1227" s="128"/>
      <c r="UW1227" s="128"/>
      <c r="UX1227" s="128"/>
      <c r="UY1227" s="128"/>
      <c r="UZ1227" s="128"/>
      <c r="VA1227" s="128"/>
      <c r="VB1227" s="128"/>
      <c r="VC1227" s="128"/>
      <c r="VD1227" s="128"/>
      <c r="VE1227" s="128"/>
      <c r="VF1227" s="128"/>
      <c r="VG1227" s="128"/>
      <c r="VH1227" s="128"/>
      <c r="VI1227" s="128"/>
      <c r="VJ1227" s="128"/>
      <c r="VK1227" s="128"/>
      <c r="VL1227" s="128"/>
      <c r="VM1227" s="128"/>
      <c r="VN1227" s="128"/>
      <c r="VO1227" s="128"/>
      <c r="VP1227" s="128"/>
      <c r="VQ1227" s="128"/>
      <c r="VR1227" s="128"/>
      <c r="VS1227" s="128"/>
      <c r="VT1227" s="128"/>
      <c r="VU1227" s="128"/>
      <c r="VV1227" s="128"/>
      <c r="VW1227" s="128"/>
      <c r="VX1227" s="128"/>
      <c r="VY1227" s="128"/>
      <c r="VZ1227" s="128"/>
      <c r="WA1227" s="128"/>
      <c r="WB1227" s="128"/>
      <c r="WC1227" s="128"/>
      <c r="WD1227" s="128"/>
      <c r="WE1227" s="128"/>
      <c r="WF1227" s="128"/>
      <c r="WG1227" s="128"/>
      <c r="WH1227" s="128"/>
      <c r="WI1227" s="128"/>
      <c r="WJ1227" s="128"/>
      <c r="WK1227" s="128"/>
      <c r="WL1227" s="128"/>
      <c r="WM1227" s="128"/>
      <c r="WN1227" s="128"/>
      <c r="WO1227" s="128"/>
      <c r="WP1227" s="128"/>
      <c r="WQ1227" s="128"/>
      <c r="WR1227" s="128"/>
      <c r="WS1227" s="128"/>
      <c r="WT1227" s="128"/>
      <c r="WU1227" s="128"/>
      <c r="WV1227" s="128"/>
      <c r="WW1227" s="128"/>
      <c r="WX1227" s="128"/>
      <c r="WY1227" s="128"/>
      <c r="WZ1227" s="128"/>
      <c r="XA1227" s="128"/>
      <c r="XB1227" s="128"/>
      <c r="XC1227" s="128"/>
      <c r="XD1227" s="128"/>
      <c r="XE1227" s="128"/>
      <c r="XF1227" s="128"/>
      <c r="XG1227" s="128"/>
      <c r="XH1227" s="128"/>
      <c r="XI1227" s="128"/>
      <c r="XJ1227" s="128"/>
      <c r="XK1227" s="128"/>
      <c r="XL1227" s="128"/>
      <c r="XM1227" s="128"/>
      <c r="XN1227" s="128"/>
      <c r="XO1227" s="128"/>
      <c r="XP1227" s="128"/>
      <c r="XQ1227" s="128"/>
      <c r="XR1227" s="128"/>
      <c r="XS1227" s="128"/>
      <c r="XT1227" s="128"/>
      <c r="XU1227" s="128"/>
      <c r="XV1227" s="128"/>
      <c r="XW1227" s="128"/>
      <c r="XX1227" s="128"/>
      <c r="XY1227" s="128"/>
      <c r="XZ1227" s="128"/>
      <c r="YA1227" s="128"/>
      <c r="YB1227" s="128"/>
      <c r="YC1227" s="128"/>
      <c r="YD1227" s="128"/>
      <c r="YE1227" s="128"/>
      <c r="YF1227" s="128"/>
      <c r="YG1227" s="128"/>
      <c r="YH1227" s="128"/>
      <c r="YI1227" s="128"/>
      <c r="YJ1227" s="128"/>
      <c r="YK1227" s="128"/>
      <c r="YL1227" s="128"/>
      <c r="YM1227" s="128"/>
      <c r="YN1227" s="128"/>
      <c r="YO1227" s="128"/>
      <c r="YP1227" s="128"/>
      <c r="YQ1227" s="128"/>
      <c r="YR1227" s="128"/>
      <c r="YS1227" s="128"/>
      <c r="YT1227" s="128"/>
      <c r="YU1227" s="128"/>
      <c r="YV1227" s="128"/>
      <c r="YW1227" s="128"/>
      <c r="YX1227" s="128"/>
      <c r="YY1227" s="128"/>
      <c r="YZ1227" s="128"/>
      <c r="ZA1227" s="128"/>
      <c r="ZB1227" s="128"/>
      <c r="ZC1227" s="128"/>
      <c r="ZD1227" s="128"/>
      <c r="ZE1227" s="128"/>
      <c r="ZF1227" s="128"/>
      <c r="ZG1227" s="128"/>
      <c r="ZH1227" s="128"/>
      <c r="ZI1227" s="128"/>
      <c r="ZJ1227" s="128"/>
      <c r="ZK1227" s="128"/>
      <c r="ZL1227" s="128"/>
      <c r="ZM1227" s="128"/>
      <c r="ZN1227" s="128"/>
      <c r="ZO1227" s="128"/>
      <c r="ZP1227" s="128"/>
      <c r="ZQ1227" s="128"/>
      <c r="ZR1227" s="128"/>
      <c r="ZS1227" s="128"/>
      <c r="ZT1227" s="128"/>
      <c r="ZU1227" s="128"/>
      <c r="ZV1227" s="128"/>
      <c r="ZW1227" s="128"/>
      <c r="ZX1227" s="128"/>
      <c r="ZY1227" s="128"/>
      <c r="ZZ1227" s="128"/>
      <c r="AAA1227" s="128"/>
      <c r="AAB1227" s="128"/>
      <c r="AAC1227" s="128"/>
      <c r="AAD1227" s="128"/>
      <c r="AAE1227" s="128"/>
      <c r="AAF1227" s="128"/>
      <c r="AAG1227" s="128"/>
      <c r="AAH1227" s="128"/>
      <c r="AAI1227" s="128"/>
      <c r="AAJ1227" s="128"/>
      <c r="AAK1227" s="128"/>
      <c r="AAL1227" s="128"/>
      <c r="AAM1227" s="128"/>
      <c r="AAN1227" s="128"/>
      <c r="AAO1227" s="128"/>
      <c r="AAP1227" s="128"/>
      <c r="AAQ1227" s="128"/>
      <c r="AAR1227" s="128"/>
      <c r="AAS1227" s="128"/>
      <c r="AAT1227" s="128"/>
      <c r="AAU1227" s="128"/>
      <c r="AAV1227" s="128"/>
      <c r="AAW1227" s="128"/>
      <c r="AAX1227" s="128"/>
      <c r="AAY1227" s="128"/>
      <c r="AAZ1227" s="128"/>
      <c r="ABA1227" s="128"/>
      <c r="ABB1227" s="128"/>
      <c r="ABC1227" s="128"/>
      <c r="ABD1227" s="128"/>
      <c r="ABE1227" s="128"/>
      <c r="ABF1227" s="128"/>
      <c r="ABG1227" s="128"/>
      <c r="ABH1227" s="128"/>
      <c r="ABI1227" s="128"/>
      <c r="ABJ1227" s="128"/>
      <c r="ABK1227" s="128"/>
      <c r="ABL1227" s="128"/>
      <c r="ABM1227" s="128"/>
      <c r="ABN1227" s="128"/>
      <c r="ABO1227" s="128"/>
      <c r="ABP1227" s="128"/>
      <c r="ABQ1227" s="128"/>
      <c r="ABR1227" s="128"/>
      <c r="ABS1227" s="128"/>
      <c r="ABT1227" s="128"/>
      <c r="ABU1227" s="128"/>
      <c r="ABV1227" s="128"/>
      <c r="ABW1227" s="128"/>
      <c r="ABX1227" s="128"/>
      <c r="ABY1227" s="128"/>
      <c r="ABZ1227" s="128"/>
      <c r="ACA1227" s="128"/>
      <c r="ACB1227" s="128"/>
      <c r="ACC1227" s="128"/>
      <c r="ACD1227" s="128"/>
      <c r="ACE1227" s="128"/>
      <c r="ACF1227" s="128"/>
      <c r="ACG1227" s="128"/>
      <c r="ACH1227" s="128"/>
      <c r="ACI1227" s="128"/>
      <c r="ACJ1227" s="128"/>
      <c r="ACK1227" s="128"/>
      <c r="ACL1227" s="128"/>
      <c r="ACM1227" s="128"/>
      <c r="ACN1227" s="128"/>
      <c r="ACO1227" s="128"/>
      <c r="ACP1227" s="128"/>
      <c r="ACQ1227" s="128"/>
      <c r="ACR1227" s="128"/>
      <c r="ACS1227" s="128"/>
      <c r="ACT1227" s="128"/>
      <c r="ACU1227" s="128"/>
      <c r="ACV1227" s="128"/>
      <c r="ACW1227" s="128"/>
      <c r="ACX1227" s="128"/>
      <c r="ACY1227" s="128"/>
      <c r="ACZ1227" s="128"/>
      <c r="ADA1227" s="128"/>
      <c r="ADB1227" s="128"/>
      <c r="ADC1227" s="128"/>
      <c r="ADD1227" s="128"/>
      <c r="ADE1227" s="128"/>
      <c r="ADF1227" s="128"/>
      <c r="ADG1227" s="128"/>
      <c r="ADH1227" s="128"/>
      <c r="ADI1227" s="128"/>
      <c r="ADJ1227" s="128"/>
      <c r="ADK1227" s="128"/>
      <c r="ADL1227" s="128"/>
      <c r="ADM1227" s="128"/>
      <c r="ADN1227" s="128"/>
      <c r="ADO1227" s="128"/>
      <c r="ADP1227" s="128"/>
      <c r="ADQ1227" s="128"/>
      <c r="ADR1227" s="128"/>
      <c r="ADS1227" s="128"/>
      <c r="ADT1227" s="128"/>
      <c r="ADU1227" s="128"/>
      <c r="ADV1227" s="128"/>
      <c r="ADW1227" s="128"/>
      <c r="ADX1227" s="128"/>
      <c r="ADY1227" s="128"/>
      <c r="ADZ1227" s="128"/>
      <c r="AEA1227" s="128"/>
      <c r="AEB1227" s="128"/>
      <c r="AEC1227" s="128"/>
      <c r="AED1227" s="128"/>
      <c r="AEE1227" s="128"/>
      <c r="AEF1227" s="128"/>
      <c r="AEG1227" s="128"/>
      <c r="AEH1227" s="128"/>
      <c r="AEI1227" s="128"/>
      <c r="AEJ1227" s="128"/>
      <c r="AEK1227" s="128"/>
      <c r="AEL1227" s="128"/>
      <c r="AEM1227" s="128"/>
      <c r="AEN1227" s="128"/>
      <c r="AEO1227" s="128"/>
      <c r="AEP1227" s="128"/>
      <c r="AEQ1227" s="128"/>
      <c r="AER1227" s="128"/>
      <c r="AES1227" s="128"/>
      <c r="AET1227" s="128"/>
      <c r="AEU1227" s="128"/>
      <c r="AEV1227" s="128"/>
      <c r="AEW1227" s="128"/>
      <c r="AEX1227" s="128"/>
      <c r="AEY1227" s="128"/>
      <c r="AEZ1227" s="128"/>
      <c r="AFA1227" s="128"/>
      <c r="AFB1227" s="128"/>
      <c r="AFC1227" s="128"/>
      <c r="AFD1227" s="128"/>
      <c r="AFE1227" s="128"/>
      <c r="AFF1227" s="128"/>
      <c r="AFG1227" s="128"/>
      <c r="AFH1227" s="128"/>
      <c r="AFI1227" s="128"/>
      <c r="AFJ1227" s="128"/>
      <c r="AFK1227" s="128"/>
      <c r="AFL1227" s="128"/>
      <c r="AFM1227" s="128"/>
      <c r="AFN1227" s="128"/>
      <c r="AFO1227" s="128"/>
      <c r="AFP1227" s="128"/>
      <c r="AFQ1227" s="128"/>
      <c r="AFR1227" s="128"/>
      <c r="AFS1227" s="128"/>
      <c r="AFT1227" s="128"/>
      <c r="AFU1227" s="128"/>
      <c r="AFV1227" s="128"/>
      <c r="AFW1227" s="128"/>
      <c r="AFX1227" s="128"/>
      <c r="AFY1227" s="128"/>
      <c r="AFZ1227" s="128"/>
      <c r="AGA1227" s="128"/>
      <c r="AGB1227" s="128"/>
      <c r="AGC1227" s="128"/>
      <c r="AGD1227" s="128"/>
      <c r="AGE1227" s="128"/>
      <c r="AGF1227" s="128"/>
      <c r="AGG1227" s="128"/>
      <c r="AGH1227" s="128"/>
      <c r="AGI1227" s="128"/>
      <c r="AGJ1227" s="128"/>
      <c r="AGK1227" s="128"/>
      <c r="AGL1227" s="128"/>
      <c r="AGM1227" s="128"/>
      <c r="AGN1227" s="128"/>
      <c r="AGO1227" s="128"/>
      <c r="AGP1227" s="128"/>
      <c r="AGQ1227" s="128"/>
      <c r="AGR1227" s="128"/>
      <c r="AGS1227" s="128"/>
      <c r="AGT1227" s="128"/>
      <c r="AGU1227" s="128"/>
      <c r="AGV1227" s="128"/>
      <c r="AGW1227" s="128"/>
      <c r="AGX1227" s="128"/>
      <c r="AGY1227" s="128"/>
      <c r="AGZ1227" s="128"/>
      <c r="AHA1227" s="128"/>
      <c r="AHB1227" s="128"/>
      <c r="AHC1227" s="128"/>
      <c r="AHD1227" s="128"/>
      <c r="AHE1227" s="128"/>
      <c r="AHF1227" s="128"/>
      <c r="AHG1227" s="128"/>
      <c r="AHH1227" s="128"/>
      <c r="AHI1227" s="128"/>
      <c r="AHJ1227" s="128"/>
      <c r="AHK1227" s="128"/>
      <c r="AHL1227" s="128"/>
      <c r="AHM1227" s="128"/>
      <c r="AHN1227" s="128"/>
      <c r="AHO1227" s="128"/>
      <c r="AHP1227" s="128"/>
      <c r="AHQ1227" s="128"/>
      <c r="AHR1227" s="128"/>
      <c r="AHS1227" s="128"/>
      <c r="AHT1227" s="128"/>
      <c r="AHU1227" s="128"/>
      <c r="AHV1227" s="128"/>
      <c r="AHW1227" s="128"/>
      <c r="AHX1227" s="128"/>
      <c r="AHY1227" s="128"/>
      <c r="AHZ1227" s="128"/>
      <c r="AIA1227" s="128"/>
      <c r="AIB1227" s="128"/>
      <c r="AIC1227" s="128"/>
      <c r="AID1227" s="128"/>
      <c r="AIE1227" s="128"/>
      <c r="AIF1227" s="128"/>
      <c r="AIG1227" s="128"/>
      <c r="AIH1227" s="128"/>
      <c r="AII1227" s="128"/>
      <c r="AIJ1227" s="128"/>
      <c r="AIK1227" s="128"/>
      <c r="AIL1227" s="128"/>
      <c r="AIM1227" s="128"/>
      <c r="AIN1227" s="128"/>
      <c r="AIO1227" s="128"/>
      <c r="AIP1227" s="128"/>
      <c r="AIQ1227" s="128"/>
      <c r="AIR1227" s="128"/>
      <c r="AIS1227" s="128"/>
      <c r="AIT1227" s="128"/>
      <c r="AIU1227" s="128"/>
      <c r="AIV1227" s="128"/>
      <c r="AIW1227" s="128"/>
      <c r="AIX1227" s="128"/>
      <c r="AIY1227" s="128"/>
      <c r="AIZ1227" s="128"/>
      <c r="AJA1227" s="128"/>
      <c r="AJB1227" s="128"/>
      <c r="AJC1227" s="128"/>
      <c r="AJD1227" s="128"/>
      <c r="AJE1227" s="128"/>
      <c r="AJF1227" s="128"/>
      <c r="AJG1227" s="128"/>
      <c r="AJH1227" s="128"/>
      <c r="AJI1227" s="128"/>
      <c r="AJJ1227" s="128"/>
      <c r="AJK1227" s="128"/>
      <c r="AJL1227" s="128"/>
      <c r="AJM1227" s="128"/>
      <c r="AJN1227" s="128"/>
      <c r="AJO1227" s="128"/>
      <c r="AJP1227" s="128"/>
      <c r="AJQ1227" s="128"/>
      <c r="AJR1227" s="128"/>
      <c r="AJS1227" s="128"/>
      <c r="AJT1227" s="128"/>
      <c r="AJU1227" s="128"/>
      <c r="AJV1227" s="128"/>
      <c r="AJW1227" s="128"/>
      <c r="AJX1227" s="128"/>
      <c r="AJY1227" s="128"/>
      <c r="AJZ1227" s="128"/>
      <c r="AKA1227" s="128"/>
      <c r="AKB1227" s="128"/>
      <c r="AKC1227" s="128"/>
      <c r="AKD1227" s="128"/>
      <c r="AKE1227" s="128"/>
      <c r="AKF1227" s="128"/>
      <c r="AKG1227" s="128"/>
      <c r="AKH1227" s="128"/>
      <c r="AKI1227" s="128"/>
      <c r="AKJ1227" s="128"/>
      <c r="AKK1227" s="128"/>
      <c r="AKL1227" s="128"/>
      <c r="AKM1227" s="128"/>
      <c r="AKN1227" s="128"/>
      <c r="AKO1227" s="128"/>
      <c r="AKP1227" s="128"/>
      <c r="AKQ1227" s="128"/>
      <c r="AKR1227" s="128"/>
      <c r="AKS1227" s="128"/>
      <c r="AKT1227" s="128"/>
      <c r="AKU1227" s="128"/>
      <c r="AKV1227" s="128"/>
      <c r="AKW1227" s="128"/>
      <c r="AKX1227" s="128"/>
      <c r="AKY1227" s="128"/>
      <c r="AKZ1227" s="128"/>
      <c r="ALA1227" s="128"/>
      <c r="ALB1227" s="128"/>
      <c r="ALC1227" s="128"/>
      <c r="ALD1227" s="128"/>
      <c r="ALE1227" s="128"/>
      <c r="ALF1227" s="128"/>
      <c r="ALG1227" s="128"/>
      <c r="ALH1227" s="128"/>
      <c r="ALI1227" s="128"/>
      <c r="ALJ1227" s="128"/>
      <c r="ALK1227" s="128"/>
      <c r="ALL1227" s="128"/>
      <c r="ALM1227" s="128"/>
      <c r="ALN1227" s="128"/>
      <c r="ALO1227" s="128"/>
      <c r="ALP1227" s="128"/>
      <c r="ALQ1227" s="128"/>
      <c r="ALR1227" s="128"/>
      <c r="ALS1227" s="128"/>
      <c r="ALT1227" s="128"/>
      <c r="ALU1227" s="128"/>
      <c r="ALV1227" s="128"/>
      <c r="ALW1227" s="128"/>
      <c r="ALX1227" s="128"/>
      <c r="ALY1227" s="128"/>
      <c r="ALZ1227" s="128"/>
      <c r="AMA1227" s="128"/>
      <c r="AMB1227" s="128"/>
      <c r="AMC1227" s="128"/>
      <c r="AMD1227" s="128"/>
      <c r="AME1227" s="128"/>
      <c r="AMF1227" s="128"/>
      <c r="AMG1227" s="128"/>
      <c r="AMH1227" s="128"/>
      <c r="AMI1227" s="128"/>
      <c r="AMJ1227" s="128"/>
      <c r="AMK1227" s="128"/>
    </row>
    <row r="1228" spans="1:1025" s="131" customFormat="1" ht="15" customHeight="1" x14ac:dyDescent="0.25">
      <c r="A1228" s="220" t="s">
        <v>475</v>
      </c>
      <c r="B1228" s="345" t="s">
        <v>385</v>
      </c>
      <c r="C1228" s="345"/>
      <c r="D1228" s="345"/>
      <c r="E1228" s="154" t="s">
        <v>10</v>
      </c>
      <c r="F1228" s="155"/>
      <c r="G1228" s="203">
        <v>18.3</v>
      </c>
      <c r="H1228" s="156">
        <f>G1228*F1228</f>
        <v>0</v>
      </c>
      <c r="I1228" s="128"/>
      <c r="J1228" s="195"/>
      <c r="K1228" s="195"/>
      <c r="L1228" s="195"/>
      <c r="M1228" s="194"/>
      <c r="N1228" s="212"/>
      <c r="O1228" s="197"/>
      <c r="P1228" s="197"/>
      <c r="Q1228" s="128"/>
      <c r="R1228" s="128"/>
      <c r="S1228" s="128"/>
      <c r="T1228" s="128"/>
      <c r="U1228" s="128"/>
      <c r="V1228" s="128"/>
      <c r="W1228" s="128"/>
      <c r="X1228" s="128"/>
      <c r="Y1228" s="128"/>
      <c r="Z1228" s="128"/>
      <c r="AA1228" s="128"/>
      <c r="AB1228" s="128"/>
      <c r="AC1228" s="128"/>
      <c r="AD1228" s="128"/>
      <c r="AE1228" s="128"/>
      <c r="AF1228" s="128"/>
      <c r="AG1228" s="128"/>
      <c r="AH1228" s="128"/>
      <c r="AI1228" s="128"/>
      <c r="AJ1228" s="128"/>
      <c r="AK1228" s="128"/>
      <c r="AL1228" s="128"/>
      <c r="AM1228" s="128"/>
      <c r="AN1228" s="128"/>
      <c r="AO1228" s="128"/>
      <c r="AP1228" s="128"/>
      <c r="AQ1228" s="128"/>
      <c r="AR1228" s="128"/>
      <c r="AS1228" s="128"/>
      <c r="AT1228" s="128"/>
      <c r="AU1228" s="128"/>
      <c r="AV1228" s="128"/>
      <c r="AW1228" s="128"/>
      <c r="AX1228" s="128"/>
      <c r="AY1228" s="128"/>
      <c r="AZ1228" s="128"/>
      <c r="BA1228" s="128"/>
      <c r="BB1228" s="128"/>
      <c r="BC1228" s="128"/>
      <c r="BD1228" s="128"/>
      <c r="BE1228" s="128"/>
      <c r="BF1228" s="128"/>
      <c r="BG1228" s="128"/>
      <c r="BH1228" s="128"/>
      <c r="BI1228" s="128"/>
      <c r="BJ1228" s="128"/>
      <c r="BK1228" s="128"/>
      <c r="BL1228" s="128"/>
      <c r="BM1228" s="128"/>
      <c r="BN1228" s="128"/>
      <c r="BO1228" s="128"/>
      <c r="BP1228" s="128"/>
      <c r="BQ1228" s="128"/>
      <c r="BR1228" s="128"/>
      <c r="BS1228" s="128"/>
      <c r="BT1228" s="128"/>
      <c r="BU1228" s="128"/>
      <c r="BV1228" s="128"/>
      <c r="BW1228" s="128"/>
      <c r="BX1228" s="128"/>
      <c r="BY1228" s="128"/>
      <c r="BZ1228" s="128"/>
      <c r="CA1228" s="128"/>
      <c r="CB1228" s="128"/>
      <c r="CC1228" s="128"/>
      <c r="CD1228" s="128"/>
      <c r="CE1228" s="128"/>
      <c r="CF1228" s="128"/>
      <c r="CG1228" s="128"/>
      <c r="CH1228" s="128"/>
      <c r="CI1228" s="128"/>
      <c r="CJ1228" s="128"/>
      <c r="CK1228" s="128"/>
      <c r="CL1228" s="128"/>
      <c r="CM1228" s="128"/>
      <c r="CN1228" s="128"/>
      <c r="CO1228" s="128"/>
      <c r="CP1228" s="128"/>
      <c r="CQ1228" s="128"/>
      <c r="CR1228" s="128"/>
      <c r="CS1228" s="128"/>
      <c r="CT1228" s="128"/>
      <c r="CU1228" s="128"/>
      <c r="CV1228" s="128"/>
      <c r="CW1228" s="128"/>
      <c r="CX1228" s="128"/>
      <c r="CY1228" s="128"/>
      <c r="CZ1228" s="128"/>
      <c r="DA1228" s="128"/>
      <c r="DB1228" s="128"/>
      <c r="DC1228" s="128"/>
      <c r="DD1228" s="128"/>
      <c r="DE1228" s="128"/>
      <c r="DF1228" s="128"/>
      <c r="DG1228" s="128"/>
      <c r="DH1228" s="128"/>
      <c r="DI1228" s="128"/>
      <c r="DJ1228" s="128"/>
      <c r="DK1228" s="128"/>
      <c r="DL1228" s="128"/>
      <c r="DM1228" s="128"/>
      <c r="DN1228" s="128"/>
      <c r="DO1228" s="128"/>
      <c r="DP1228" s="128"/>
      <c r="DQ1228" s="128"/>
      <c r="DR1228" s="128"/>
      <c r="DS1228" s="128"/>
      <c r="DT1228" s="128"/>
      <c r="DU1228" s="128"/>
      <c r="DV1228" s="128"/>
      <c r="DW1228" s="128"/>
      <c r="DX1228" s="128"/>
      <c r="DY1228" s="128"/>
      <c r="DZ1228" s="128"/>
      <c r="EA1228" s="128"/>
      <c r="EB1228" s="128"/>
      <c r="EC1228" s="128"/>
      <c r="ED1228" s="128"/>
      <c r="EE1228" s="128"/>
      <c r="EF1228" s="128"/>
      <c r="EG1228" s="128"/>
      <c r="EH1228" s="128"/>
      <c r="EI1228" s="128"/>
      <c r="EJ1228" s="128"/>
      <c r="EK1228" s="128"/>
      <c r="EL1228" s="128"/>
      <c r="EM1228" s="128"/>
      <c r="EN1228" s="128"/>
      <c r="EO1228" s="128"/>
      <c r="EP1228" s="128"/>
      <c r="EQ1228" s="128"/>
      <c r="ER1228" s="128"/>
      <c r="ES1228" s="128"/>
      <c r="ET1228" s="128"/>
      <c r="EU1228" s="128"/>
      <c r="EV1228" s="128"/>
      <c r="EW1228" s="128"/>
      <c r="EX1228" s="128"/>
      <c r="EY1228" s="128"/>
      <c r="EZ1228" s="128"/>
      <c r="FA1228" s="128"/>
      <c r="FB1228" s="128"/>
      <c r="FC1228" s="128"/>
      <c r="FD1228" s="128"/>
      <c r="FE1228" s="128"/>
      <c r="FF1228" s="128"/>
      <c r="FG1228" s="128"/>
      <c r="FH1228" s="128"/>
      <c r="FI1228" s="128"/>
      <c r="FJ1228" s="128"/>
      <c r="FK1228" s="128"/>
      <c r="FL1228" s="128"/>
      <c r="FM1228" s="128"/>
      <c r="FN1228" s="128"/>
      <c r="FO1228" s="128"/>
      <c r="FP1228" s="128"/>
      <c r="FQ1228" s="128"/>
      <c r="FR1228" s="128"/>
      <c r="FS1228" s="128"/>
      <c r="FT1228" s="128"/>
      <c r="FU1228" s="128"/>
      <c r="FV1228" s="128"/>
      <c r="FW1228" s="128"/>
      <c r="FX1228" s="128"/>
      <c r="FY1228" s="128"/>
      <c r="FZ1228" s="128"/>
      <c r="GA1228" s="128"/>
      <c r="GB1228" s="128"/>
      <c r="GC1228" s="128"/>
      <c r="GD1228" s="128"/>
      <c r="GE1228" s="128"/>
      <c r="GF1228" s="128"/>
      <c r="GG1228" s="128"/>
      <c r="GH1228" s="128"/>
      <c r="GI1228" s="128"/>
      <c r="GJ1228" s="128"/>
      <c r="GK1228" s="128"/>
      <c r="GL1228" s="128"/>
      <c r="GM1228" s="128"/>
      <c r="GN1228" s="128"/>
      <c r="GO1228" s="128"/>
      <c r="GP1228" s="128"/>
      <c r="GQ1228" s="128"/>
      <c r="GR1228" s="128"/>
      <c r="GS1228" s="128"/>
      <c r="GT1228" s="128"/>
      <c r="GU1228" s="128"/>
      <c r="GV1228" s="128"/>
      <c r="GW1228" s="128"/>
      <c r="GX1228" s="128"/>
      <c r="GY1228" s="128"/>
      <c r="GZ1228" s="128"/>
      <c r="HA1228" s="128"/>
      <c r="HB1228" s="128"/>
      <c r="HC1228" s="128"/>
      <c r="HD1228" s="128"/>
      <c r="HE1228" s="128"/>
      <c r="HF1228" s="128"/>
      <c r="HG1228" s="128"/>
      <c r="HH1228" s="128"/>
      <c r="HI1228" s="128"/>
      <c r="HJ1228" s="128"/>
      <c r="HK1228" s="128"/>
      <c r="HL1228" s="128"/>
      <c r="HM1228" s="128"/>
      <c r="HN1228" s="128"/>
      <c r="HO1228" s="128"/>
      <c r="HP1228" s="128"/>
      <c r="HQ1228" s="128"/>
      <c r="HR1228" s="128"/>
      <c r="HS1228" s="128"/>
      <c r="HT1228" s="128"/>
      <c r="HU1228" s="128"/>
      <c r="HV1228" s="128"/>
      <c r="HW1228" s="128"/>
      <c r="HX1228" s="128"/>
      <c r="HY1228" s="128"/>
      <c r="HZ1228" s="128"/>
      <c r="IA1228" s="128"/>
      <c r="IB1228" s="128"/>
      <c r="IC1228" s="128"/>
      <c r="ID1228" s="128"/>
      <c r="IE1228" s="128"/>
      <c r="IF1228" s="128"/>
      <c r="IG1228" s="128"/>
      <c r="IH1228" s="128"/>
      <c r="II1228" s="128"/>
      <c r="IJ1228" s="128"/>
      <c r="IK1228" s="128"/>
      <c r="IL1228" s="128"/>
      <c r="IM1228" s="128"/>
      <c r="IN1228" s="128"/>
      <c r="IO1228" s="128"/>
      <c r="IP1228" s="128"/>
      <c r="IQ1228" s="128"/>
      <c r="IR1228" s="128"/>
      <c r="IS1228" s="128"/>
      <c r="IT1228" s="128"/>
      <c r="IU1228" s="128"/>
      <c r="IV1228" s="128"/>
      <c r="IW1228" s="128"/>
      <c r="IX1228" s="128"/>
      <c r="IY1228" s="128"/>
      <c r="IZ1228" s="128"/>
      <c r="JA1228" s="128"/>
      <c r="JB1228" s="128"/>
      <c r="JC1228" s="128"/>
      <c r="JD1228" s="128"/>
      <c r="JE1228" s="128"/>
      <c r="JF1228" s="128"/>
      <c r="JG1228" s="128"/>
      <c r="JH1228" s="128"/>
      <c r="JI1228" s="128"/>
      <c r="JJ1228" s="128"/>
      <c r="JK1228" s="128"/>
      <c r="JL1228" s="128"/>
      <c r="JM1228" s="128"/>
      <c r="JN1228" s="128"/>
      <c r="JO1228" s="128"/>
      <c r="JP1228" s="128"/>
      <c r="JQ1228" s="128"/>
      <c r="JR1228" s="128"/>
      <c r="JS1228" s="128"/>
      <c r="JT1228" s="128"/>
      <c r="JU1228" s="128"/>
      <c r="JV1228" s="128"/>
      <c r="JW1228" s="128"/>
      <c r="JX1228" s="128"/>
      <c r="JY1228" s="128"/>
      <c r="JZ1228" s="128"/>
      <c r="KA1228" s="128"/>
      <c r="KB1228" s="128"/>
      <c r="KC1228" s="128"/>
      <c r="KD1228" s="128"/>
      <c r="KE1228" s="128"/>
      <c r="KF1228" s="128"/>
      <c r="KG1228" s="128"/>
      <c r="KH1228" s="128"/>
      <c r="KI1228" s="128"/>
      <c r="KJ1228" s="128"/>
      <c r="KK1228" s="128"/>
      <c r="KL1228" s="128"/>
      <c r="KM1228" s="128"/>
      <c r="KN1228" s="128"/>
      <c r="KO1228" s="128"/>
      <c r="KP1228" s="128"/>
      <c r="KQ1228" s="128"/>
      <c r="KR1228" s="128"/>
      <c r="KS1228" s="128"/>
      <c r="KT1228" s="128"/>
      <c r="KU1228" s="128"/>
      <c r="KV1228" s="128"/>
      <c r="KW1228" s="128"/>
      <c r="KX1228" s="128"/>
      <c r="KY1228" s="128"/>
      <c r="KZ1228" s="128"/>
      <c r="LA1228" s="128"/>
      <c r="LB1228" s="128"/>
      <c r="LC1228" s="128"/>
      <c r="LD1228" s="128"/>
      <c r="LE1228" s="128"/>
      <c r="LF1228" s="128"/>
      <c r="LG1228" s="128"/>
      <c r="LH1228" s="128"/>
      <c r="LI1228" s="128"/>
      <c r="LJ1228" s="128"/>
      <c r="LK1228" s="128"/>
      <c r="LL1228" s="128"/>
      <c r="LM1228" s="128"/>
      <c r="LN1228" s="128"/>
      <c r="LO1228" s="128"/>
      <c r="LP1228" s="128"/>
      <c r="LQ1228" s="128"/>
      <c r="LR1228" s="128"/>
      <c r="LS1228" s="128"/>
      <c r="LT1228" s="128"/>
      <c r="LU1228" s="128"/>
      <c r="LV1228" s="128"/>
      <c r="LW1228" s="128"/>
      <c r="LX1228" s="128"/>
      <c r="LY1228" s="128"/>
      <c r="LZ1228" s="128"/>
      <c r="MA1228" s="128"/>
      <c r="MB1228" s="128"/>
      <c r="MC1228" s="128"/>
      <c r="MD1228" s="128"/>
      <c r="ME1228" s="128"/>
      <c r="MF1228" s="128"/>
      <c r="MG1228" s="128"/>
      <c r="MH1228" s="128"/>
      <c r="MI1228" s="128"/>
      <c r="MJ1228" s="128"/>
      <c r="MK1228" s="128"/>
      <c r="ML1228" s="128"/>
      <c r="MM1228" s="128"/>
      <c r="MN1228" s="128"/>
      <c r="MO1228" s="128"/>
      <c r="MP1228" s="128"/>
      <c r="MQ1228" s="128"/>
      <c r="MR1228" s="128"/>
      <c r="MS1228" s="128"/>
      <c r="MT1228" s="128"/>
      <c r="MU1228" s="128"/>
      <c r="MV1228" s="128"/>
      <c r="MW1228" s="128"/>
      <c r="MX1228" s="128"/>
      <c r="MY1228" s="128"/>
      <c r="MZ1228" s="128"/>
      <c r="NA1228" s="128"/>
      <c r="NB1228" s="128"/>
      <c r="NC1228" s="128"/>
      <c r="ND1228" s="128"/>
      <c r="NE1228" s="128"/>
      <c r="NF1228" s="128"/>
      <c r="NG1228" s="128"/>
      <c r="NH1228" s="128"/>
      <c r="NI1228" s="128"/>
      <c r="NJ1228" s="128"/>
      <c r="NK1228" s="128"/>
      <c r="NL1228" s="128"/>
      <c r="NM1228" s="128"/>
      <c r="NN1228" s="128"/>
      <c r="NO1228" s="128"/>
      <c r="NP1228" s="128"/>
      <c r="NQ1228" s="128"/>
      <c r="NR1228" s="128"/>
      <c r="NS1228" s="128"/>
      <c r="NT1228" s="128"/>
      <c r="NU1228" s="128"/>
      <c r="NV1228" s="128"/>
      <c r="NW1228" s="128"/>
      <c r="NX1228" s="128"/>
      <c r="NY1228" s="128"/>
      <c r="NZ1228" s="128"/>
      <c r="OA1228" s="128"/>
      <c r="OB1228" s="128"/>
      <c r="OC1228" s="128"/>
      <c r="OD1228" s="128"/>
      <c r="OE1228" s="128"/>
      <c r="OF1228" s="128"/>
      <c r="OG1228" s="128"/>
      <c r="OH1228" s="128"/>
      <c r="OI1228" s="128"/>
      <c r="OJ1228" s="128"/>
      <c r="OK1228" s="128"/>
      <c r="OL1228" s="128"/>
      <c r="OM1228" s="128"/>
      <c r="ON1228" s="128"/>
      <c r="OO1228" s="128"/>
      <c r="OP1228" s="128"/>
      <c r="OQ1228" s="128"/>
      <c r="OR1228" s="128"/>
      <c r="OS1228" s="128"/>
      <c r="OT1228" s="128"/>
      <c r="OU1228" s="128"/>
      <c r="OV1228" s="128"/>
      <c r="OW1228" s="128"/>
      <c r="OX1228" s="128"/>
      <c r="OY1228" s="128"/>
      <c r="OZ1228" s="128"/>
      <c r="PA1228" s="128"/>
      <c r="PB1228" s="128"/>
      <c r="PC1228" s="128"/>
      <c r="PD1228" s="128"/>
      <c r="PE1228" s="128"/>
      <c r="PF1228" s="128"/>
      <c r="PG1228" s="128"/>
      <c r="PH1228" s="128"/>
      <c r="PI1228" s="128"/>
      <c r="PJ1228" s="128"/>
      <c r="PK1228" s="128"/>
      <c r="PL1228" s="128"/>
      <c r="PM1228" s="128"/>
      <c r="PN1228" s="128"/>
      <c r="PO1228" s="128"/>
      <c r="PP1228" s="128"/>
      <c r="PQ1228" s="128"/>
      <c r="PR1228" s="128"/>
      <c r="PS1228" s="128"/>
      <c r="PT1228" s="128"/>
      <c r="PU1228" s="128"/>
      <c r="PV1228" s="128"/>
      <c r="PW1228" s="128"/>
      <c r="PX1228" s="128"/>
      <c r="PY1228" s="128"/>
      <c r="PZ1228" s="128"/>
      <c r="QA1228" s="128"/>
      <c r="QB1228" s="128"/>
      <c r="QC1228" s="128"/>
      <c r="QD1228" s="128"/>
      <c r="QE1228" s="128"/>
      <c r="QF1228" s="128"/>
      <c r="QG1228" s="128"/>
      <c r="QH1228" s="128"/>
      <c r="QI1228" s="128"/>
      <c r="QJ1228" s="128"/>
      <c r="QK1228" s="128"/>
      <c r="QL1228" s="128"/>
      <c r="QM1228" s="128"/>
      <c r="QN1228" s="128"/>
      <c r="QO1228" s="128"/>
      <c r="QP1228" s="128"/>
      <c r="QQ1228" s="128"/>
      <c r="QR1228" s="128"/>
      <c r="QS1228" s="128"/>
      <c r="QT1228" s="128"/>
      <c r="QU1228" s="128"/>
      <c r="QV1228" s="128"/>
      <c r="QW1228" s="128"/>
      <c r="QX1228" s="128"/>
      <c r="QY1228" s="128"/>
      <c r="QZ1228" s="128"/>
      <c r="RA1228" s="128"/>
      <c r="RB1228" s="128"/>
      <c r="RC1228" s="128"/>
      <c r="RD1228" s="128"/>
      <c r="RE1228" s="128"/>
      <c r="RF1228" s="128"/>
      <c r="RG1228" s="128"/>
      <c r="RH1228" s="128"/>
      <c r="RI1228" s="128"/>
      <c r="RJ1228" s="128"/>
      <c r="RK1228" s="128"/>
      <c r="RL1228" s="128"/>
      <c r="RM1228" s="128"/>
      <c r="RN1228" s="128"/>
      <c r="RO1228" s="128"/>
      <c r="RP1228" s="128"/>
      <c r="RQ1228" s="128"/>
      <c r="RR1228" s="128"/>
      <c r="RS1228" s="128"/>
      <c r="RT1228" s="128"/>
      <c r="RU1228" s="128"/>
      <c r="RV1228" s="128"/>
      <c r="RW1228" s="128"/>
      <c r="RX1228" s="128"/>
      <c r="RY1228" s="128"/>
      <c r="RZ1228" s="128"/>
      <c r="SA1228" s="128"/>
      <c r="SB1228" s="128"/>
      <c r="SC1228" s="128"/>
      <c r="SD1228" s="128"/>
      <c r="SE1228" s="128"/>
      <c r="SF1228" s="128"/>
      <c r="SG1228" s="128"/>
      <c r="SH1228" s="128"/>
      <c r="SI1228" s="128"/>
      <c r="SJ1228" s="128"/>
      <c r="SK1228" s="128"/>
      <c r="SL1228" s="128"/>
      <c r="SM1228" s="128"/>
      <c r="SN1228" s="128"/>
      <c r="SO1228" s="128"/>
      <c r="SP1228" s="128"/>
      <c r="SQ1228" s="128"/>
      <c r="SR1228" s="128"/>
      <c r="SS1228" s="128"/>
      <c r="ST1228" s="128"/>
      <c r="SU1228" s="128"/>
      <c r="SV1228" s="128"/>
      <c r="SW1228" s="128"/>
      <c r="SX1228" s="128"/>
      <c r="SY1228" s="128"/>
      <c r="SZ1228" s="128"/>
      <c r="TA1228" s="128"/>
      <c r="TB1228" s="128"/>
      <c r="TC1228" s="128"/>
      <c r="TD1228" s="128"/>
      <c r="TE1228" s="128"/>
      <c r="TF1228" s="128"/>
      <c r="TG1228" s="128"/>
      <c r="TH1228" s="128"/>
      <c r="TI1228" s="128"/>
      <c r="TJ1228" s="128"/>
      <c r="TK1228" s="128"/>
      <c r="TL1228" s="128"/>
      <c r="TM1228" s="128"/>
      <c r="TN1228" s="128"/>
      <c r="TO1228" s="128"/>
      <c r="TP1228" s="128"/>
      <c r="TQ1228" s="128"/>
      <c r="TR1228" s="128"/>
      <c r="TS1228" s="128"/>
      <c r="TT1228" s="128"/>
      <c r="TU1228" s="128"/>
      <c r="TV1228" s="128"/>
      <c r="TW1228" s="128"/>
      <c r="TX1228" s="128"/>
      <c r="TY1228" s="128"/>
      <c r="TZ1228" s="128"/>
      <c r="UA1228" s="128"/>
      <c r="UB1228" s="128"/>
      <c r="UC1228" s="128"/>
      <c r="UD1228" s="128"/>
      <c r="UE1228" s="128"/>
      <c r="UF1228" s="128"/>
      <c r="UG1228" s="128"/>
      <c r="UH1228" s="128"/>
      <c r="UI1228" s="128"/>
      <c r="UJ1228" s="128"/>
      <c r="UK1228" s="128"/>
      <c r="UL1228" s="128"/>
      <c r="UM1228" s="128"/>
      <c r="UN1228" s="128"/>
      <c r="UO1228" s="128"/>
      <c r="UP1228" s="128"/>
      <c r="UQ1228" s="128"/>
      <c r="UR1228" s="128"/>
      <c r="US1228" s="128"/>
      <c r="UT1228" s="128"/>
      <c r="UU1228" s="128"/>
      <c r="UV1228" s="128"/>
      <c r="UW1228" s="128"/>
      <c r="UX1228" s="128"/>
      <c r="UY1228" s="128"/>
      <c r="UZ1228" s="128"/>
      <c r="VA1228" s="128"/>
      <c r="VB1228" s="128"/>
      <c r="VC1228" s="128"/>
      <c r="VD1228" s="128"/>
      <c r="VE1228" s="128"/>
      <c r="VF1228" s="128"/>
      <c r="VG1228" s="128"/>
      <c r="VH1228" s="128"/>
      <c r="VI1228" s="128"/>
      <c r="VJ1228" s="128"/>
      <c r="VK1228" s="128"/>
      <c r="VL1228" s="128"/>
      <c r="VM1228" s="128"/>
      <c r="VN1228" s="128"/>
      <c r="VO1228" s="128"/>
      <c r="VP1228" s="128"/>
      <c r="VQ1228" s="128"/>
      <c r="VR1228" s="128"/>
      <c r="VS1228" s="128"/>
      <c r="VT1228" s="128"/>
      <c r="VU1228" s="128"/>
      <c r="VV1228" s="128"/>
      <c r="VW1228" s="128"/>
      <c r="VX1228" s="128"/>
      <c r="VY1228" s="128"/>
      <c r="VZ1228" s="128"/>
      <c r="WA1228" s="128"/>
      <c r="WB1228" s="128"/>
      <c r="WC1228" s="128"/>
      <c r="WD1228" s="128"/>
      <c r="WE1228" s="128"/>
      <c r="WF1228" s="128"/>
      <c r="WG1228" s="128"/>
      <c r="WH1228" s="128"/>
      <c r="WI1228" s="128"/>
      <c r="WJ1228" s="128"/>
      <c r="WK1228" s="128"/>
      <c r="WL1228" s="128"/>
      <c r="WM1228" s="128"/>
      <c r="WN1228" s="128"/>
      <c r="WO1228" s="128"/>
      <c r="WP1228" s="128"/>
      <c r="WQ1228" s="128"/>
      <c r="WR1228" s="128"/>
      <c r="WS1228" s="128"/>
      <c r="WT1228" s="128"/>
      <c r="WU1228" s="128"/>
      <c r="WV1228" s="128"/>
      <c r="WW1228" s="128"/>
      <c r="WX1228" s="128"/>
      <c r="WY1228" s="128"/>
      <c r="WZ1228" s="128"/>
      <c r="XA1228" s="128"/>
      <c r="XB1228" s="128"/>
      <c r="XC1228" s="128"/>
      <c r="XD1228" s="128"/>
      <c r="XE1228" s="128"/>
      <c r="XF1228" s="128"/>
      <c r="XG1228" s="128"/>
      <c r="XH1228" s="128"/>
      <c r="XI1228" s="128"/>
      <c r="XJ1228" s="128"/>
      <c r="XK1228" s="128"/>
      <c r="XL1228" s="128"/>
      <c r="XM1228" s="128"/>
      <c r="XN1228" s="128"/>
      <c r="XO1228" s="128"/>
      <c r="XP1228" s="128"/>
      <c r="XQ1228" s="128"/>
      <c r="XR1228" s="128"/>
      <c r="XS1228" s="128"/>
      <c r="XT1228" s="128"/>
      <c r="XU1228" s="128"/>
      <c r="XV1228" s="128"/>
      <c r="XW1228" s="128"/>
      <c r="XX1228" s="128"/>
      <c r="XY1228" s="128"/>
      <c r="XZ1228" s="128"/>
      <c r="YA1228" s="128"/>
      <c r="YB1228" s="128"/>
      <c r="YC1228" s="128"/>
      <c r="YD1228" s="128"/>
      <c r="YE1228" s="128"/>
      <c r="YF1228" s="128"/>
      <c r="YG1228" s="128"/>
      <c r="YH1228" s="128"/>
      <c r="YI1228" s="128"/>
      <c r="YJ1228" s="128"/>
      <c r="YK1228" s="128"/>
      <c r="YL1228" s="128"/>
      <c r="YM1228" s="128"/>
      <c r="YN1228" s="128"/>
      <c r="YO1228" s="128"/>
      <c r="YP1228" s="128"/>
      <c r="YQ1228" s="128"/>
      <c r="YR1228" s="128"/>
      <c r="YS1228" s="128"/>
      <c r="YT1228" s="128"/>
      <c r="YU1228" s="128"/>
      <c r="YV1228" s="128"/>
      <c r="YW1228" s="128"/>
      <c r="YX1228" s="128"/>
      <c r="YY1228" s="128"/>
      <c r="YZ1228" s="128"/>
      <c r="ZA1228" s="128"/>
      <c r="ZB1228" s="128"/>
      <c r="ZC1228" s="128"/>
      <c r="ZD1228" s="128"/>
      <c r="ZE1228" s="128"/>
      <c r="ZF1228" s="128"/>
      <c r="ZG1228" s="128"/>
      <c r="ZH1228" s="128"/>
      <c r="ZI1228" s="128"/>
      <c r="ZJ1228" s="128"/>
      <c r="ZK1228" s="128"/>
      <c r="ZL1228" s="128"/>
      <c r="ZM1228" s="128"/>
      <c r="ZN1228" s="128"/>
      <c r="ZO1228" s="128"/>
      <c r="ZP1228" s="128"/>
      <c r="ZQ1228" s="128"/>
      <c r="ZR1228" s="128"/>
      <c r="ZS1228" s="128"/>
      <c r="ZT1228" s="128"/>
      <c r="ZU1228" s="128"/>
      <c r="ZV1228" s="128"/>
      <c r="ZW1228" s="128"/>
      <c r="ZX1228" s="128"/>
      <c r="ZY1228" s="128"/>
      <c r="ZZ1228" s="128"/>
      <c r="AAA1228" s="128"/>
      <c r="AAB1228" s="128"/>
      <c r="AAC1228" s="128"/>
      <c r="AAD1228" s="128"/>
      <c r="AAE1228" s="128"/>
      <c r="AAF1228" s="128"/>
      <c r="AAG1228" s="128"/>
      <c r="AAH1228" s="128"/>
      <c r="AAI1228" s="128"/>
      <c r="AAJ1228" s="128"/>
      <c r="AAK1228" s="128"/>
      <c r="AAL1228" s="128"/>
      <c r="AAM1228" s="128"/>
      <c r="AAN1228" s="128"/>
      <c r="AAO1228" s="128"/>
      <c r="AAP1228" s="128"/>
      <c r="AAQ1228" s="128"/>
      <c r="AAR1228" s="128"/>
      <c r="AAS1228" s="128"/>
      <c r="AAT1228" s="128"/>
      <c r="AAU1228" s="128"/>
      <c r="AAV1228" s="128"/>
      <c r="AAW1228" s="128"/>
      <c r="AAX1228" s="128"/>
      <c r="AAY1228" s="128"/>
      <c r="AAZ1228" s="128"/>
      <c r="ABA1228" s="128"/>
      <c r="ABB1228" s="128"/>
      <c r="ABC1228" s="128"/>
      <c r="ABD1228" s="128"/>
      <c r="ABE1228" s="128"/>
      <c r="ABF1228" s="128"/>
      <c r="ABG1228" s="128"/>
      <c r="ABH1228" s="128"/>
      <c r="ABI1228" s="128"/>
      <c r="ABJ1228" s="128"/>
      <c r="ABK1228" s="128"/>
      <c r="ABL1228" s="128"/>
      <c r="ABM1228" s="128"/>
      <c r="ABN1228" s="128"/>
      <c r="ABO1228" s="128"/>
      <c r="ABP1228" s="128"/>
      <c r="ABQ1228" s="128"/>
      <c r="ABR1228" s="128"/>
      <c r="ABS1228" s="128"/>
      <c r="ABT1228" s="128"/>
      <c r="ABU1228" s="128"/>
      <c r="ABV1228" s="128"/>
      <c r="ABW1228" s="128"/>
      <c r="ABX1228" s="128"/>
      <c r="ABY1228" s="128"/>
      <c r="ABZ1228" s="128"/>
      <c r="ACA1228" s="128"/>
      <c r="ACB1228" s="128"/>
      <c r="ACC1228" s="128"/>
      <c r="ACD1228" s="128"/>
      <c r="ACE1228" s="128"/>
      <c r="ACF1228" s="128"/>
      <c r="ACG1228" s="128"/>
      <c r="ACH1228" s="128"/>
      <c r="ACI1228" s="128"/>
      <c r="ACJ1228" s="128"/>
      <c r="ACK1228" s="128"/>
      <c r="ACL1228" s="128"/>
      <c r="ACM1228" s="128"/>
      <c r="ACN1228" s="128"/>
      <c r="ACO1228" s="128"/>
      <c r="ACP1228" s="128"/>
      <c r="ACQ1228" s="128"/>
      <c r="ACR1228" s="128"/>
      <c r="ACS1228" s="128"/>
      <c r="ACT1228" s="128"/>
      <c r="ACU1228" s="128"/>
      <c r="ACV1228" s="128"/>
      <c r="ACW1228" s="128"/>
      <c r="ACX1228" s="128"/>
      <c r="ACY1228" s="128"/>
      <c r="ACZ1228" s="128"/>
      <c r="ADA1228" s="128"/>
      <c r="ADB1228" s="128"/>
      <c r="ADC1228" s="128"/>
      <c r="ADD1228" s="128"/>
      <c r="ADE1228" s="128"/>
      <c r="ADF1228" s="128"/>
      <c r="ADG1228" s="128"/>
      <c r="ADH1228" s="128"/>
      <c r="ADI1228" s="128"/>
      <c r="ADJ1228" s="128"/>
      <c r="ADK1228" s="128"/>
      <c r="ADL1228" s="128"/>
      <c r="ADM1228" s="128"/>
      <c r="ADN1228" s="128"/>
      <c r="ADO1228" s="128"/>
      <c r="ADP1228" s="128"/>
      <c r="ADQ1228" s="128"/>
      <c r="ADR1228" s="128"/>
      <c r="ADS1228" s="128"/>
      <c r="ADT1228" s="128"/>
      <c r="ADU1228" s="128"/>
      <c r="ADV1228" s="128"/>
      <c r="ADW1228" s="128"/>
      <c r="ADX1228" s="128"/>
      <c r="ADY1228" s="128"/>
      <c r="ADZ1228" s="128"/>
      <c r="AEA1228" s="128"/>
      <c r="AEB1228" s="128"/>
      <c r="AEC1228" s="128"/>
      <c r="AED1228" s="128"/>
      <c r="AEE1228" s="128"/>
      <c r="AEF1228" s="128"/>
      <c r="AEG1228" s="128"/>
      <c r="AEH1228" s="128"/>
      <c r="AEI1228" s="128"/>
      <c r="AEJ1228" s="128"/>
      <c r="AEK1228" s="128"/>
      <c r="AEL1228" s="128"/>
      <c r="AEM1228" s="128"/>
      <c r="AEN1228" s="128"/>
      <c r="AEO1228" s="128"/>
      <c r="AEP1228" s="128"/>
      <c r="AEQ1228" s="128"/>
      <c r="AER1228" s="128"/>
      <c r="AES1228" s="128"/>
      <c r="AET1228" s="128"/>
      <c r="AEU1228" s="128"/>
      <c r="AEV1228" s="128"/>
      <c r="AEW1228" s="128"/>
      <c r="AEX1228" s="128"/>
      <c r="AEY1228" s="128"/>
      <c r="AEZ1228" s="128"/>
      <c r="AFA1228" s="128"/>
      <c r="AFB1228" s="128"/>
      <c r="AFC1228" s="128"/>
      <c r="AFD1228" s="128"/>
      <c r="AFE1228" s="128"/>
      <c r="AFF1228" s="128"/>
      <c r="AFG1228" s="128"/>
      <c r="AFH1228" s="128"/>
      <c r="AFI1228" s="128"/>
      <c r="AFJ1228" s="128"/>
      <c r="AFK1228" s="128"/>
      <c r="AFL1228" s="128"/>
      <c r="AFM1228" s="128"/>
      <c r="AFN1228" s="128"/>
      <c r="AFO1228" s="128"/>
      <c r="AFP1228" s="128"/>
      <c r="AFQ1228" s="128"/>
      <c r="AFR1228" s="128"/>
      <c r="AFS1228" s="128"/>
      <c r="AFT1228" s="128"/>
      <c r="AFU1228" s="128"/>
      <c r="AFV1228" s="128"/>
      <c r="AFW1228" s="128"/>
      <c r="AFX1228" s="128"/>
      <c r="AFY1228" s="128"/>
      <c r="AFZ1228" s="128"/>
      <c r="AGA1228" s="128"/>
      <c r="AGB1228" s="128"/>
      <c r="AGC1228" s="128"/>
      <c r="AGD1228" s="128"/>
      <c r="AGE1228" s="128"/>
      <c r="AGF1228" s="128"/>
      <c r="AGG1228" s="128"/>
      <c r="AGH1228" s="128"/>
      <c r="AGI1228" s="128"/>
      <c r="AGJ1228" s="128"/>
      <c r="AGK1228" s="128"/>
      <c r="AGL1228" s="128"/>
      <c r="AGM1228" s="128"/>
      <c r="AGN1228" s="128"/>
      <c r="AGO1228" s="128"/>
      <c r="AGP1228" s="128"/>
      <c r="AGQ1228" s="128"/>
      <c r="AGR1228" s="128"/>
      <c r="AGS1228" s="128"/>
      <c r="AGT1228" s="128"/>
      <c r="AGU1228" s="128"/>
      <c r="AGV1228" s="128"/>
      <c r="AGW1228" s="128"/>
      <c r="AGX1228" s="128"/>
      <c r="AGY1228" s="128"/>
      <c r="AGZ1228" s="128"/>
      <c r="AHA1228" s="128"/>
      <c r="AHB1228" s="128"/>
      <c r="AHC1228" s="128"/>
      <c r="AHD1228" s="128"/>
      <c r="AHE1228" s="128"/>
      <c r="AHF1228" s="128"/>
      <c r="AHG1228" s="128"/>
      <c r="AHH1228" s="128"/>
      <c r="AHI1228" s="128"/>
      <c r="AHJ1228" s="128"/>
      <c r="AHK1228" s="128"/>
      <c r="AHL1228" s="128"/>
      <c r="AHM1228" s="128"/>
      <c r="AHN1228" s="128"/>
      <c r="AHO1228" s="128"/>
      <c r="AHP1228" s="128"/>
      <c r="AHQ1228" s="128"/>
      <c r="AHR1228" s="128"/>
      <c r="AHS1228" s="128"/>
      <c r="AHT1228" s="128"/>
      <c r="AHU1228" s="128"/>
      <c r="AHV1228" s="128"/>
      <c r="AHW1228" s="128"/>
      <c r="AHX1228" s="128"/>
      <c r="AHY1228" s="128"/>
      <c r="AHZ1228" s="128"/>
      <c r="AIA1228" s="128"/>
      <c r="AIB1228" s="128"/>
      <c r="AIC1228" s="128"/>
      <c r="AID1228" s="128"/>
      <c r="AIE1228" s="128"/>
      <c r="AIF1228" s="128"/>
      <c r="AIG1228" s="128"/>
      <c r="AIH1228" s="128"/>
      <c r="AII1228" s="128"/>
      <c r="AIJ1228" s="128"/>
      <c r="AIK1228" s="128"/>
      <c r="AIL1228" s="128"/>
      <c r="AIM1228" s="128"/>
      <c r="AIN1228" s="128"/>
      <c r="AIO1228" s="128"/>
      <c r="AIP1228" s="128"/>
      <c r="AIQ1228" s="128"/>
      <c r="AIR1228" s="128"/>
      <c r="AIS1228" s="128"/>
      <c r="AIT1228" s="128"/>
      <c r="AIU1228" s="128"/>
      <c r="AIV1228" s="128"/>
      <c r="AIW1228" s="128"/>
      <c r="AIX1228" s="128"/>
      <c r="AIY1228" s="128"/>
      <c r="AIZ1228" s="128"/>
      <c r="AJA1228" s="128"/>
      <c r="AJB1228" s="128"/>
      <c r="AJC1228" s="128"/>
      <c r="AJD1228" s="128"/>
      <c r="AJE1228" s="128"/>
      <c r="AJF1228" s="128"/>
      <c r="AJG1228" s="128"/>
      <c r="AJH1228" s="128"/>
      <c r="AJI1228" s="128"/>
      <c r="AJJ1228" s="128"/>
      <c r="AJK1228" s="128"/>
      <c r="AJL1228" s="128"/>
      <c r="AJM1228" s="128"/>
      <c r="AJN1228" s="128"/>
      <c r="AJO1228" s="128"/>
      <c r="AJP1228" s="128"/>
      <c r="AJQ1228" s="128"/>
      <c r="AJR1228" s="128"/>
      <c r="AJS1228" s="128"/>
      <c r="AJT1228" s="128"/>
      <c r="AJU1228" s="128"/>
      <c r="AJV1228" s="128"/>
      <c r="AJW1228" s="128"/>
      <c r="AJX1228" s="128"/>
      <c r="AJY1228" s="128"/>
      <c r="AJZ1228" s="128"/>
      <c r="AKA1228" s="128"/>
      <c r="AKB1228" s="128"/>
      <c r="AKC1228" s="128"/>
      <c r="AKD1228" s="128"/>
      <c r="AKE1228" s="128"/>
      <c r="AKF1228" s="128"/>
      <c r="AKG1228" s="128"/>
      <c r="AKH1228" s="128"/>
      <c r="AKI1228" s="128"/>
      <c r="AKJ1228" s="128"/>
      <c r="AKK1228" s="128"/>
      <c r="AKL1228" s="128"/>
      <c r="AKM1228" s="128"/>
      <c r="AKN1228" s="128"/>
      <c r="AKO1228" s="128"/>
      <c r="AKP1228" s="128"/>
      <c r="AKQ1228" s="128"/>
      <c r="AKR1228" s="128"/>
      <c r="AKS1228" s="128"/>
      <c r="AKT1228" s="128"/>
      <c r="AKU1228" s="128"/>
      <c r="AKV1228" s="128"/>
      <c r="AKW1228" s="128"/>
      <c r="AKX1228" s="128"/>
      <c r="AKY1228" s="128"/>
      <c r="AKZ1228" s="128"/>
      <c r="ALA1228" s="128"/>
      <c r="ALB1228" s="128"/>
      <c r="ALC1228" s="128"/>
      <c r="ALD1228" s="128"/>
      <c r="ALE1228" s="128"/>
      <c r="ALF1228" s="128"/>
      <c r="ALG1228" s="128"/>
      <c r="ALH1228" s="128"/>
      <c r="ALI1228" s="128"/>
      <c r="ALJ1228" s="128"/>
      <c r="ALK1228" s="128"/>
      <c r="ALL1228" s="128"/>
      <c r="ALM1228" s="128"/>
      <c r="ALN1228" s="128"/>
      <c r="ALO1228" s="128"/>
      <c r="ALP1228" s="128"/>
      <c r="ALQ1228" s="128"/>
      <c r="ALR1228" s="128"/>
      <c r="ALS1228" s="128"/>
      <c r="ALT1228" s="128"/>
      <c r="ALU1228" s="128"/>
      <c r="ALV1228" s="128"/>
      <c r="ALW1228" s="128"/>
      <c r="ALX1228" s="128"/>
      <c r="ALY1228" s="128"/>
      <c r="ALZ1228" s="128"/>
      <c r="AMA1228" s="128"/>
      <c r="AMB1228" s="128"/>
      <c r="AMC1228" s="128"/>
      <c r="AMD1228" s="128"/>
      <c r="AME1228" s="128"/>
      <c r="AMF1228" s="128"/>
      <c r="AMG1228" s="128"/>
      <c r="AMH1228" s="128"/>
      <c r="AMI1228" s="128"/>
      <c r="AMJ1228" s="128"/>
      <c r="AMK1228" s="128"/>
    </row>
    <row r="1229" spans="1:1025" s="131" customFormat="1" ht="15" customHeight="1" x14ac:dyDescent="0.25">
      <c r="A1229" s="220"/>
      <c r="B1229" s="182" t="s">
        <v>182</v>
      </c>
      <c r="C1229" s="182"/>
      <c r="D1229" s="182"/>
      <c r="E1229" s="154" t="s">
        <v>10</v>
      </c>
      <c r="F1229" s="155">
        <v>0</v>
      </c>
      <c r="G1229" s="156">
        <v>6</v>
      </c>
      <c r="H1229" s="156">
        <f>G1229*F1229</f>
        <v>0</v>
      </c>
      <c r="I1229" s="128"/>
      <c r="J1229" s="195"/>
      <c r="K1229" s="195"/>
      <c r="L1229" s="195"/>
      <c r="M1229" s="194"/>
      <c r="N1229" s="212"/>
      <c r="O1229" s="197"/>
      <c r="P1229" s="197"/>
      <c r="Q1229" s="128"/>
      <c r="R1229" s="128"/>
      <c r="S1229" s="128"/>
      <c r="T1229" s="128"/>
      <c r="U1229" s="128"/>
      <c r="V1229" s="128"/>
      <c r="W1229" s="128"/>
      <c r="X1229" s="128"/>
      <c r="Y1229" s="128"/>
      <c r="Z1229" s="128"/>
      <c r="AA1229" s="128"/>
      <c r="AB1229" s="128"/>
      <c r="AC1229" s="128"/>
      <c r="AD1229" s="128"/>
      <c r="AE1229" s="128"/>
      <c r="AF1229" s="128"/>
      <c r="AG1229" s="128"/>
      <c r="AH1229" s="128"/>
      <c r="AI1229" s="128"/>
      <c r="AJ1229" s="128"/>
      <c r="AK1229" s="128"/>
      <c r="AL1229" s="128"/>
      <c r="AM1229" s="128"/>
      <c r="AN1229" s="128"/>
      <c r="AO1229" s="128"/>
      <c r="AP1229" s="128"/>
      <c r="AQ1229" s="128"/>
      <c r="AR1229" s="128"/>
      <c r="AS1229" s="128"/>
      <c r="AT1229" s="128"/>
      <c r="AU1229" s="128"/>
      <c r="AV1229" s="128"/>
      <c r="AW1229" s="128"/>
      <c r="AX1229" s="128"/>
      <c r="AY1229" s="128"/>
      <c r="AZ1229" s="128"/>
      <c r="BA1229" s="128"/>
      <c r="BB1229" s="128"/>
      <c r="BC1229" s="128"/>
      <c r="BD1229" s="128"/>
      <c r="BE1229" s="128"/>
      <c r="BF1229" s="128"/>
      <c r="BG1229" s="128"/>
      <c r="BH1229" s="128"/>
      <c r="BI1229" s="128"/>
      <c r="BJ1229" s="128"/>
      <c r="BK1229" s="128"/>
      <c r="BL1229" s="128"/>
      <c r="BM1229" s="128"/>
      <c r="BN1229" s="128"/>
      <c r="BO1229" s="128"/>
      <c r="BP1229" s="128"/>
      <c r="BQ1229" s="128"/>
      <c r="BR1229" s="128"/>
      <c r="BS1229" s="128"/>
      <c r="BT1229" s="128"/>
      <c r="BU1229" s="128"/>
      <c r="BV1229" s="128"/>
      <c r="BW1229" s="128"/>
      <c r="BX1229" s="128"/>
      <c r="BY1229" s="128"/>
      <c r="BZ1229" s="128"/>
      <c r="CA1229" s="128"/>
      <c r="CB1229" s="128"/>
      <c r="CC1229" s="128"/>
      <c r="CD1229" s="128"/>
      <c r="CE1229" s="128"/>
      <c r="CF1229" s="128"/>
      <c r="CG1229" s="128"/>
      <c r="CH1229" s="128"/>
      <c r="CI1229" s="128"/>
      <c r="CJ1229" s="128"/>
      <c r="CK1229" s="128"/>
      <c r="CL1229" s="128"/>
      <c r="CM1229" s="128"/>
      <c r="CN1229" s="128"/>
      <c r="CO1229" s="128"/>
      <c r="CP1229" s="128"/>
      <c r="CQ1229" s="128"/>
      <c r="CR1229" s="128"/>
      <c r="CS1229" s="128"/>
      <c r="CT1229" s="128"/>
      <c r="CU1229" s="128"/>
      <c r="CV1229" s="128"/>
      <c r="CW1229" s="128"/>
      <c r="CX1229" s="128"/>
      <c r="CY1229" s="128"/>
      <c r="CZ1229" s="128"/>
      <c r="DA1229" s="128"/>
      <c r="DB1229" s="128"/>
      <c r="DC1229" s="128"/>
      <c r="DD1229" s="128"/>
      <c r="DE1229" s="128"/>
      <c r="DF1229" s="128"/>
      <c r="DG1229" s="128"/>
      <c r="DH1229" s="128"/>
      <c r="DI1229" s="128"/>
      <c r="DJ1229" s="128"/>
      <c r="DK1229" s="128"/>
      <c r="DL1229" s="128"/>
      <c r="DM1229" s="128"/>
      <c r="DN1229" s="128"/>
      <c r="DO1229" s="128"/>
      <c r="DP1229" s="128"/>
      <c r="DQ1229" s="128"/>
      <c r="DR1229" s="128"/>
      <c r="DS1229" s="128"/>
      <c r="DT1229" s="128"/>
      <c r="DU1229" s="128"/>
      <c r="DV1229" s="128"/>
      <c r="DW1229" s="128"/>
      <c r="DX1229" s="128"/>
      <c r="DY1229" s="128"/>
      <c r="DZ1229" s="128"/>
      <c r="EA1229" s="128"/>
      <c r="EB1229" s="128"/>
      <c r="EC1229" s="128"/>
      <c r="ED1229" s="128"/>
      <c r="EE1229" s="128"/>
      <c r="EF1229" s="128"/>
      <c r="EG1229" s="128"/>
      <c r="EH1229" s="128"/>
      <c r="EI1229" s="128"/>
      <c r="EJ1229" s="128"/>
      <c r="EK1229" s="128"/>
      <c r="EL1229" s="128"/>
      <c r="EM1229" s="128"/>
      <c r="EN1229" s="128"/>
      <c r="EO1229" s="128"/>
      <c r="EP1229" s="128"/>
      <c r="EQ1229" s="128"/>
      <c r="ER1229" s="128"/>
      <c r="ES1229" s="128"/>
      <c r="ET1229" s="128"/>
      <c r="EU1229" s="128"/>
      <c r="EV1229" s="128"/>
      <c r="EW1229" s="128"/>
      <c r="EX1229" s="128"/>
      <c r="EY1229" s="128"/>
      <c r="EZ1229" s="128"/>
      <c r="FA1229" s="128"/>
      <c r="FB1229" s="128"/>
      <c r="FC1229" s="128"/>
      <c r="FD1229" s="128"/>
      <c r="FE1229" s="128"/>
      <c r="FF1229" s="128"/>
      <c r="FG1229" s="128"/>
      <c r="FH1229" s="128"/>
      <c r="FI1229" s="128"/>
      <c r="FJ1229" s="128"/>
      <c r="FK1229" s="128"/>
      <c r="FL1229" s="128"/>
      <c r="FM1229" s="128"/>
      <c r="FN1229" s="128"/>
      <c r="FO1229" s="128"/>
      <c r="FP1229" s="128"/>
      <c r="FQ1229" s="128"/>
      <c r="FR1229" s="128"/>
      <c r="FS1229" s="128"/>
      <c r="FT1229" s="128"/>
      <c r="FU1229" s="128"/>
      <c r="FV1229" s="128"/>
      <c r="FW1229" s="128"/>
      <c r="FX1229" s="128"/>
      <c r="FY1229" s="128"/>
      <c r="FZ1229" s="128"/>
      <c r="GA1229" s="128"/>
      <c r="GB1229" s="128"/>
      <c r="GC1229" s="128"/>
      <c r="GD1229" s="128"/>
      <c r="GE1229" s="128"/>
      <c r="GF1229" s="128"/>
      <c r="GG1229" s="128"/>
      <c r="GH1229" s="128"/>
      <c r="GI1229" s="128"/>
      <c r="GJ1229" s="128"/>
      <c r="GK1229" s="128"/>
      <c r="GL1229" s="128"/>
      <c r="GM1229" s="128"/>
      <c r="GN1229" s="128"/>
      <c r="GO1229" s="128"/>
      <c r="GP1229" s="128"/>
      <c r="GQ1229" s="128"/>
      <c r="GR1229" s="128"/>
      <c r="GS1229" s="128"/>
      <c r="GT1229" s="128"/>
      <c r="GU1229" s="128"/>
      <c r="GV1229" s="128"/>
      <c r="GW1229" s="128"/>
      <c r="GX1229" s="128"/>
      <c r="GY1229" s="128"/>
      <c r="GZ1229" s="128"/>
      <c r="HA1229" s="128"/>
      <c r="HB1229" s="128"/>
      <c r="HC1229" s="128"/>
      <c r="HD1229" s="128"/>
      <c r="HE1229" s="128"/>
      <c r="HF1229" s="128"/>
      <c r="HG1229" s="128"/>
      <c r="HH1229" s="128"/>
      <c r="HI1229" s="128"/>
      <c r="HJ1229" s="128"/>
      <c r="HK1229" s="128"/>
      <c r="HL1229" s="128"/>
      <c r="HM1229" s="128"/>
      <c r="HN1229" s="128"/>
      <c r="HO1229" s="128"/>
      <c r="HP1229" s="128"/>
      <c r="HQ1229" s="128"/>
      <c r="HR1229" s="128"/>
      <c r="HS1229" s="128"/>
      <c r="HT1229" s="128"/>
      <c r="HU1229" s="128"/>
      <c r="HV1229" s="128"/>
      <c r="HW1229" s="128"/>
      <c r="HX1229" s="128"/>
      <c r="HY1229" s="128"/>
      <c r="HZ1229" s="128"/>
      <c r="IA1229" s="128"/>
      <c r="IB1229" s="128"/>
      <c r="IC1229" s="128"/>
      <c r="ID1229" s="128"/>
      <c r="IE1229" s="128"/>
      <c r="IF1229" s="128"/>
      <c r="IG1229" s="128"/>
      <c r="IH1229" s="128"/>
      <c r="II1229" s="128"/>
      <c r="IJ1229" s="128"/>
      <c r="IK1229" s="128"/>
      <c r="IL1229" s="128"/>
      <c r="IM1229" s="128"/>
      <c r="IN1229" s="128"/>
      <c r="IO1229" s="128"/>
      <c r="IP1229" s="128"/>
      <c r="IQ1229" s="128"/>
      <c r="IR1229" s="128"/>
      <c r="IS1229" s="128"/>
      <c r="IT1229" s="128"/>
      <c r="IU1229" s="128"/>
      <c r="IV1229" s="128"/>
      <c r="IW1229" s="128"/>
      <c r="IX1229" s="128"/>
      <c r="IY1229" s="128"/>
      <c r="IZ1229" s="128"/>
      <c r="JA1229" s="128"/>
      <c r="JB1229" s="128"/>
      <c r="JC1229" s="128"/>
      <c r="JD1229" s="128"/>
      <c r="JE1229" s="128"/>
      <c r="JF1229" s="128"/>
      <c r="JG1229" s="128"/>
      <c r="JH1229" s="128"/>
      <c r="JI1229" s="128"/>
      <c r="JJ1229" s="128"/>
      <c r="JK1229" s="128"/>
      <c r="JL1229" s="128"/>
      <c r="JM1229" s="128"/>
      <c r="JN1229" s="128"/>
      <c r="JO1229" s="128"/>
      <c r="JP1229" s="128"/>
      <c r="JQ1229" s="128"/>
      <c r="JR1229" s="128"/>
      <c r="JS1229" s="128"/>
      <c r="JT1229" s="128"/>
      <c r="JU1229" s="128"/>
      <c r="JV1229" s="128"/>
      <c r="JW1229" s="128"/>
      <c r="JX1229" s="128"/>
      <c r="JY1229" s="128"/>
      <c r="JZ1229" s="128"/>
      <c r="KA1229" s="128"/>
      <c r="KB1229" s="128"/>
      <c r="KC1229" s="128"/>
      <c r="KD1229" s="128"/>
      <c r="KE1229" s="128"/>
      <c r="KF1229" s="128"/>
      <c r="KG1229" s="128"/>
      <c r="KH1229" s="128"/>
      <c r="KI1229" s="128"/>
      <c r="KJ1229" s="128"/>
      <c r="KK1229" s="128"/>
      <c r="KL1229" s="128"/>
      <c r="KM1229" s="128"/>
      <c r="KN1229" s="128"/>
      <c r="KO1229" s="128"/>
      <c r="KP1229" s="128"/>
      <c r="KQ1229" s="128"/>
      <c r="KR1229" s="128"/>
      <c r="KS1229" s="128"/>
      <c r="KT1229" s="128"/>
      <c r="KU1229" s="128"/>
      <c r="KV1229" s="128"/>
      <c r="KW1229" s="128"/>
      <c r="KX1229" s="128"/>
      <c r="KY1229" s="128"/>
      <c r="KZ1229" s="128"/>
      <c r="LA1229" s="128"/>
      <c r="LB1229" s="128"/>
      <c r="LC1229" s="128"/>
      <c r="LD1229" s="128"/>
      <c r="LE1229" s="128"/>
      <c r="LF1229" s="128"/>
      <c r="LG1229" s="128"/>
      <c r="LH1229" s="128"/>
      <c r="LI1229" s="128"/>
      <c r="LJ1229" s="128"/>
      <c r="LK1229" s="128"/>
      <c r="LL1229" s="128"/>
      <c r="LM1229" s="128"/>
      <c r="LN1229" s="128"/>
      <c r="LO1229" s="128"/>
      <c r="LP1229" s="128"/>
      <c r="LQ1229" s="128"/>
      <c r="LR1229" s="128"/>
      <c r="LS1229" s="128"/>
      <c r="LT1229" s="128"/>
      <c r="LU1229" s="128"/>
      <c r="LV1229" s="128"/>
      <c r="LW1229" s="128"/>
      <c r="LX1229" s="128"/>
      <c r="LY1229" s="128"/>
      <c r="LZ1229" s="128"/>
      <c r="MA1229" s="128"/>
      <c r="MB1229" s="128"/>
      <c r="MC1229" s="128"/>
      <c r="MD1229" s="128"/>
      <c r="ME1229" s="128"/>
      <c r="MF1229" s="128"/>
      <c r="MG1229" s="128"/>
      <c r="MH1229" s="128"/>
      <c r="MI1229" s="128"/>
      <c r="MJ1229" s="128"/>
      <c r="MK1229" s="128"/>
      <c r="ML1229" s="128"/>
      <c r="MM1229" s="128"/>
      <c r="MN1229" s="128"/>
      <c r="MO1229" s="128"/>
      <c r="MP1229" s="128"/>
      <c r="MQ1229" s="128"/>
      <c r="MR1229" s="128"/>
      <c r="MS1229" s="128"/>
      <c r="MT1229" s="128"/>
      <c r="MU1229" s="128"/>
      <c r="MV1229" s="128"/>
      <c r="MW1229" s="128"/>
      <c r="MX1229" s="128"/>
      <c r="MY1229" s="128"/>
      <c r="MZ1229" s="128"/>
      <c r="NA1229" s="128"/>
      <c r="NB1229" s="128"/>
      <c r="NC1229" s="128"/>
      <c r="ND1229" s="128"/>
      <c r="NE1229" s="128"/>
      <c r="NF1229" s="128"/>
      <c r="NG1229" s="128"/>
      <c r="NH1229" s="128"/>
      <c r="NI1229" s="128"/>
      <c r="NJ1229" s="128"/>
      <c r="NK1229" s="128"/>
      <c r="NL1229" s="128"/>
      <c r="NM1229" s="128"/>
      <c r="NN1229" s="128"/>
      <c r="NO1229" s="128"/>
      <c r="NP1229" s="128"/>
      <c r="NQ1229" s="128"/>
      <c r="NR1229" s="128"/>
      <c r="NS1229" s="128"/>
      <c r="NT1229" s="128"/>
      <c r="NU1229" s="128"/>
      <c r="NV1229" s="128"/>
      <c r="NW1229" s="128"/>
      <c r="NX1229" s="128"/>
      <c r="NY1229" s="128"/>
      <c r="NZ1229" s="128"/>
      <c r="OA1229" s="128"/>
      <c r="OB1229" s="128"/>
      <c r="OC1229" s="128"/>
      <c r="OD1229" s="128"/>
      <c r="OE1229" s="128"/>
      <c r="OF1229" s="128"/>
      <c r="OG1229" s="128"/>
      <c r="OH1229" s="128"/>
      <c r="OI1229" s="128"/>
      <c r="OJ1229" s="128"/>
      <c r="OK1229" s="128"/>
      <c r="OL1229" s="128"/>
      <c r="OM1229" s="128"/>
      <c r="ON1229" s="128"/>
      <c r="OO1229" s="128"/>
      <c r="OP1229" s="128"/>
      <c r="OQ1229" s="128"/>
      <c r="OR1229" s="128"/>
      <c r="OS1229" s="128"/>
      <c r="OT1229" s="128"/>
      <c r="OU1229" s="128"/>
      <c r="OV1229" s="128"/>
      <c r="OW1229" s="128"/>
      <c r="OX1229" s="128"/>
      <c r="OY1229" s="128"/>
      <c r="OZ1229" s="128"/>
      <c r="PA1229" s="128"/>
      <c r="PB1229" s="128"/>
      <c r="PC1229" s="128"/>
      <c r="PD1229" s="128"/>
      <c r="PE1229" s="128"/>
      <c r="PF1229" s="128"/>
      <c r="PG1229" s="128"/>
      <c r="PH1229" s="128"/>
      <c r="PI1229" s="128"/>
      <c r="PJ1229" s="128"/>
      <c r="PK1229" s="128"/>
      <c r="PL1229" s="128"/>
      <c r="PM1229" s="128"/>
      <c r="PN1229" s="128"/>
      <c r="PO1229" s="128"/>
      <c r="PP1229" s="128"/>
      <c r="PQ1229" s="128"/>
      <c r="PR1229" s="128"/>
      <c r="PS1229" s="128"/>
      <c r="PT1229" s="128"/>
      <c r="PU1229" s="128"/>
      <c r="PV1229" s="128"/>
      <c r="PW1229" s="128"/>
      <c r="PX1229" s="128"/>
      <c r="PY1229" s="128"/>
      <c r="PZ1229" s="128"/>
      <c r="QA1229" s="128"/>
      <c r="QB1229" s="128"/>
      <c r="QC1229" s="128"/>
      <c r="QD1229" s="128"/>
      <c r="QE1229" s="128"/>
      <c r="QF1229" s="128"/>
      <c r="QG1229" s="128"/>
      <c r="QH1229" s="128"/>
      <c r="QI1229" s="128"/>
      <c r="QJ1229" s="128"/>
      <c r="QK1229" s="128"/>
      <c r="QL1229" s="128"/>
      <c r="QM1229" s="128"/>
      <c r="QN1229" s="128"/>
      <c r="QO1229" s="128"/>
      <c r="QP1229" s="128"/>
      <c r="QQ1229" s="128"/>
      <c r="QR1229" s="128"/>
      <c r="QS1229" s="128"/>
      <c r="QT1229" s="128"/>
      <c r="QU1229" s="128"/>
      <c r="QV1229" s="128"/>
      <c r="QW1229" s="128"/>
      <c r="QX1229" s="128"/>
      <c r="QY1229" s="128"/>
      <c r="QZ1229" s="128"/>
      <c r="RA1229" s="128"/>
      <c r="RB1229" s="128"/>
      <c r="RC1229" s="128"/>
      <c r="RD1229" s="128"/>
      <c r="RE1229" s="128"/>
      <c r="RF1229" s="128"/>
      <c r="RG1229" s="128"/>
      <c r="RH1229" s="128"/>
      <c r="RI1229" s="128"/>
      <c r="RJ1229" s="128"/>
      <c r="RK1229" s="128"/>
      <c r="RL1229" s="128"/>
      <c r="RM1229" s="128"/>
      <c r="RN1229" s="128"/>
      <c r="RO1229" s="128"/>
      <c r="RP1229" s="128"/>
      <c r="RQ1229" s="128"/>
      <c r="RR1229" s="128"/>
      <c r="RS1229" s="128"/>
      <c r="RT1229" s="128"/>
      <c r="RU1229" s="128"/>
      <c r="RV1229" s="128"/>
      <c r="RW1229" s="128"/>
      <c r="RX1229" s="128"/>
      <c r="RY1229" s="128"/>
      <c r="RZ1229" s="128"/>
      <c r="SA1229" s="128"/>
      <c r="SB1229" s="128"/>
      <c r="SC1229" s="128"/>
      <c r="SD1229" s="128"/>
      <c r="SE1229" s="128"/>
      <c r="SF1229" s="128"/>
      <c r="SG1229" s="128"/>
      <c r="SH1229" s="128"/>
      <c r="SI1229" s="128"/>
      <c r="SJ1229" s="128"/>
      <c r="SK1229" s="128"/>
      <c r="SL1229" s="128"/>
      <c r="SM1229" s="128"/>
      <c r="SN1229" s="128"/>
      <c r="SO1229" s="128"/>
      <c r="SP1229" s="128"/>
      <c r="SQ1229" s="128"/>
      <c r="SR1229" s="128"/>
      <c r="SS1229" s="128"/>
      <c r="ST1229" s="128"/>
      <c r="SU1229" s="128"/>
      <c r="SV1229" s="128"/>
      <c r="SW1229" s="128"/>
      <c r="SX1229" s="128"/>
      <c r="SY1229" s="128"/>
      <c r="SZ1229" s="128"/>
      <c r="TA1229" s="128"/>
      <c r="TB1229" s="128"/>
      <c r="TC1229" s="128"/>
      <c r="TD1229" s="128"/>
      <c r="TE1229" s="128"/>
      <c r="TF1229" s="128"/>
      <c r="TG1229" s="128"/>
      <c r="TH1229" s="128"/>
      <c r="TI1229" s="128"/>
      <c r="TJ1229" s="128"/>
      <c r="TK1229" s="128"/>
      <c r="TL1229" s="128"/>
      <c r="TM1229" s="128"/>
      <c r="TN1229" s="128"/>
      <c r="TO1229" s="128"/>
      <c r="TP1229" s="128"/>
      <c r="TQ1229" s="128"/>
      <c r="TR1229" s="128"/>
      <c r="TS1229" s="128"/>
      <c r="TT1229" s="128"/>
      <c r="TU1229" s="128"/>
      <c r="TV1229" s="128"/>
      <c r="TW1229" s="128"/>
      <c r="TX1229" s="128"/>
      <c r="TY1229" s="128"/>
      <c r="TZ1229" s="128"/>
      <c r="UA1229" s="128"/>
      <c r="UB1229" s="128"/>
      <c r="UC1229" s="128"/>
      <c r="UD1229" s="128"/>
      <c r="UE1229" s="128"/>
      <c r="UF1229" s="128"/>
      <c r="UG1229" s="128"/>
      <c r="UH1229" s="128"/>
      <c r="UI1229" s="128"/>
      <c r="UJ1229" s="128"/>
      <c r="UK1229" s="128"/>
      <c r="UL1229" s="128"/>
      <c r="UM1229" s="128"/>
      <c r="UN1229" s="128"/>
      <c r="UO1229" s="128"/>
      <c r="UP1229" s="128"/>
      <c r="UQ1229" s="128"/>
      <c r="UR1229" s="128"/>
      <c r="US1229" s="128"/>
      <c r="UT1229" s="128"/>
      <c r="UU1229" s="128"/>
      <c r="UV1229" s="128"/>
      <c r="UW1229" s="128"/>
      <c r="UX1229" s="128"/>
      <c r="UY1229" s="128"/>
      <c r="UZ1229" s="128"/>
      <c r="VA1229" s="128"/>
      <c r="VB1229" s="128"/>
      <c r="VC1229" s="128"/>
      <c r="VD1229" s="128"/>
      <c r="VE1229" s="128"/>
      <c r="VF1229" s="128"/>
      <c r="VG1229" s="128"/>
      <c r="VH1229" s="128"/>
      <c r="VI1229" s="128"/>
      <c r="VJ1229" s="128"/>
      <c r="VK1229" s="128"/>
      <c r="VL1229" s="128"/>
      <c r="VM1229" s="128"/>
      <c r="VN1229" s="128"/>
      <c r="VO1229" s="128"/>
      <c r="VP1229" s="128"/>
      <c r="VQ1229" s="128"/>
      <c r="VR1229" s="128"/>
      <c r="VS1229" s="128"/>
      <c r="VT1229" s="128"/>
      <c r="VU1229" s="128"/>
      <c r="VV1229" s="128"/>
      <c r="VW1229" s="128"/>
      <c r="VX1229" s="128"/>
      <c r="VY1229" s="128"/>
      <c r="VZ1229" s="128"/>
      <c r="WA1229" s="128"/>
      <c r="WB1229" s="128"/>
      <c r="WC1229" s="128"/>
      <c r="WD1229" s="128"/>
      <c r="WE1229" s="128"/>
      <c r="WF1229" s="128"/>
      <c r="WG1229" s="128"/>
      <c r="WH1229" s="128"/>
      <c r="WI1229" s="128"/>
      <c r="WJ1229" s="128"/>
      <c r="WK1229" s="128"/>
      <c r="WL1229" s="128"/>
      <c r="WM1229" s="128"/>
      <c r="WN1229" s="128"/>
      <c r="WO1229" s="128"/>
      <c r="WP1229" s="128"/>
      <c r="WQ1229" s="128"/>
      <c r="WR1229" s="128"/>
      <c r="WS1229" s="128"/>
      <c r="WT1229" s="128"/>
      <c r="WU1229" s="128"/>
      <c r="WV1229" s="128"/>
      <c r="WW1229" s="128"/>
      <c r="WX1229" s="128"/>
      <c r="WY1229" s="128"/>
      <c r="WZ1229" s="128"/>
      <c r="XA1229" s="128"/>
      <c r="XB1229" s="128"/>
      <c r="XC1229" s="128"/>
      <c r="XD1229" s="128"/>
      <c r="XE1229" s="128"/>
      <c r="XF1229" s="128"/>
      <c r="XG1229" s="128"/>
      <c r="XH1229" s="128"/>
      <c r="XI1229" s="128"/>
      <c r="XJ1229" s="128"/>
      <c r="XK1229" s="128"/>
      <c r="XL1229" s="128"/>
      <c r="XM1229" s="128"/>
      <c r="XN1229" s="128"/>
      <c r="XO1229" s="128"/>
      <c r="XP1229" s="128"/>
      <c r="XQ1229" s="128"/>
      <c r="XR1229" s="128"/>
      <c r="XS1229" s="128"/>
      <c r="XT1229" s="128"/>
      <c r="XU1229" s="128"/>
      <c r="XV1229" s="128"/>
      <c r="XW1229" s="128"/>
      <c r="XX1229" s="128"/>
      <c r="XY1229" s="128"/>
      <c r="XZ1229" s="128"/>
      <c r="YA1229" s="128"/>
      <c r="YB1229" s="128"/>
      <c r="YC1229" s="128"/>
      <c r="YD1229" s="128"/>
      <c r="YE1229" s="128"/>
      <c r="YF1229" s="128"/>
      <c r="YG1229" s="128"/>
      <c r="YH1229" s="128"/>
      <c r="YI1229" s="128"/>
      <c r="YJ1229" s="128"/>
      <c r="YK1229" s="128"/>
      <c r="YL1229" s="128"/>
      <c r="YM1229" s="128"/>
      <c r="YN1229" s="128"/>
      <c r="YO1229" s="128"/>
      <c r="YP1229" s="128"/>
      <c r="YQ1229" s="128"/>
      <c r="YR1229" s="128"/>
      <c r="YS1229" s="128"/>
      <c r="YT1229" s="128"/>
      <c r="YU1229" s="128"/>
      <c r="YV1229" s="128"/>
      <c r="YW1229" s="128"/>
      <c r="YX1229" s="128"/>
      <c r="YY1229" s="128"/>
      <c r="YZ1229" s="128"/>
      <c r="ZA1229" s="128"/>
      <c r="ZB1229" s="128"/>
      <c r="ZC1229" s="128"/>
      <c r="ZD1229" s="128"/>
      <c r="ZE1229" s="128"/>
      <c r="ZF1229" s="128"/>
      <c r="ZG1229" s="128"/>
      <c r="ZH1229" s="128"/>
      <c r="ZI1229" s="128"/>
      <c r="ZJ1229" s="128"/>
      <c r="ZK1229" s="128"/>
      <c r="ZL1229" s="128"/>
      <c r="ZM1229" s="128"/>
      <c r="ZN1229" s="128"/>
      <c r="ZO1229" s="128"/>
      <c r="ZP1229" s="128"/>
      <c r="ZQ1229" s="128"/>
      <c r="ZR1229" s="128"/>
      <c r="ZS1229" s="128"/>
      <c r="ZT1229" s="128"/>
      <c r="ZU1229" s="128"/>
      <c r="ZV1229" s="128"/>
      <c r="ZW1229" s="128"/>
      <c r="ZX1229" s="128"/>
      <c r="ZY1229" s="128"/>
      <c r="ZZ1229" s="128"/>
      <c r="AAA1229" s="128"/>
      <c r="AAB1229" s="128"/>
      <c r="AAC1229" s="128"/>
      <c r="AAD1229" s="128"/>
      <c r="AAE1229" s="128"/>
      <c r="AAF1229" s="128"/>
      <c r="AAG1229" s="128"/>
      <c r="AAH1229" s="128"/>
      <c r="AAI1229" s="128"/>
      <c r="AAJ1229" s="128"/>
      <c r="AAK1229" s="128"/>
      <c r="AAL1229" s="128"/>
      <c r="AAM1229" s="128"/>
      <c r="AAN1229" s="128"/>
      <c r="AAO1229" s="128"/>
      <c r="AAP1229" s="128"/>
      <c r="AAQ1229" s="128"/>
      <c r="AAR1229" s="128"/>
      <c r="AAS1229" s="128"/>
      <c r="AAT1229" s="128"/>
      <c r="AAU1229" s="128"/>
      <c r="AAV1229" s="128"/>
      <c r="AAW1229" s="128"/>
      <c r="AAX1229" s="128"/>
      <c r="AAY1229" s="128"/>
      <c r="AAZ1229" s="128"/>
      <c r="ABA1229" s="128"/>
      <c r="ABB1229" s="128"/>
      <c r="ABC1229" s="128"/>
      <c r="ABD1229" s="128"/>
      <c r="ABE1229" s="128"/>
      <c r="ABF1229" s="128"/>
      <c r="ABG1229" s="128"/>
      <c r="ABH1229" s="128"/>
      <c r="ABI1229" s="128"/>
      <c r="ABJ1229" s="128"/>
      <c r="ABK1229" s="128"/>
      <c r="ABL1229" s="128"/>
      <c r="ABM1229" s="128"/>
      <c r="ABN1229" s="128"/>
      <c r="ABO1229" s="128"/>
      <c r="ABP1229" s="128"/>
      <c r="ABQ1229" s="128"/>
      <c r="ABR1229" s="128"/>
      <c r="ABS1229" s="128"/>
      <c r="ABT1229" s="128"/>
      <c r="ABU1229" s="128"/>
      <c r="ABV1229" s="128"/>
      <c r="ABW1229" s="128"/>
      <c r="ABX1229" s="128"/>
      <c r="ABY1229" s="128"/>
      <c r="ABZ1229" s="128"/>
      <c r="ACA1229" s="128"/>
      <c r="ACB1229" s="128"/>
      <c r="ACC1229" s="128"/>
      <c r="ACD1229" s="128"/>
      <c r="ACE1229" s="128"/>
      <c r="ACF1229" s="128"/>
      <c r="ACG1229" s="128"/>
      <c r="ACH1229" s="128"/>
      <c r="ACI1229" s="128"/>
      <c r="ACJ1229" s="128"/>
      <c r="ACK1229" s="128"/>
      <c r="ACL1229" s="128"/>
      <c r="ACM1229" s="128"/>
      <c r="ACN1229" s="128"/>
      <c r="ACO1229" s="128"/>
      <c r="ACP1229" s="128"/>
      <c r="ACQ1229" s="128"/>
      <c r="ACR1229" s="128"/>
      <c r="ACS1229" s="128"/>
      <c r="ACT1229" s="128"/>
      <c r="ACU1229" s="128"/>
      <c r="ACV1229" s="128"/>
      <c r="ACW1229" s="128"/>
      <c r="ACX1229" s="128"/>
      <c r="ACY1229" s="128"/>
      <c r="ACZ1229" s="128"/>
      <c r="ADA1229" s="128"/>
      <c r="ADB1229" s="128"/>
      <c r="ADC1229" s="128"/>
      <c r="ADD1229" s="128"/>
      <c r="ADE1229" s="128"/>
      <c r="ADF1229" s="128"/>
      <c r="ADG1229" s="128"/>
      <c r="ADH1229" s="128"/>
      <c r="ADI1229" s="128"/>
      <c r="ADJ1229" s="128"/>
      <c r="ADK1229" s="128"/>
      <c r="ADL1229" s="128"/>
      <c r="ADM1229" s="128"/>
      <c r="ADN1229" s="128"/>
      <c r="ADO1229" s="128"/>
      <c r="ADP1229" s="128"/>
      <c r="ADQ1229" s="128"/>
      <c r="ADR1229" s="128"/>
      <c r="ADS1229" s="128"/>
      <c r="ADT1229" s="128"/>
      <c r="ADU1229" s="128"/>
      <c r="ADV1229" s="128"/>
      <c r="ADW1229" s="128"/>
      <c r="ADX1229" s="128"/>
      <c r="ADY1229" s="128"/>
      <c r="ADZ1229" s="128"/>
      <c r="AEA1229" s="128"/>
      <c r="AEB1229" s="128"/>
      <c r="AEC1229" s="128"/>
      <c r="AED1229" s="128"/>
      <c r="AEE1229" s="128"/>
      <c r="AEF1229" s="128"/>
      <c r="AEG1229" s="128"/>
      <c r="AEH1229" s="128"/>
      <c r="AEI1229" s="128"/>
      <c r="AEJ1229" s="128"/>
      <c r="AEK1229" s="128"/>
      <c r="AEL1229" s="128"/>
      <c r="AEM1229" s="128"/>
      <c r="AEN1229" s="128"/>
      <c r="AEO1229" s="128"/>
      <c r="AEP1229" s="128"/>
      <c r="AEQ1229" s="128"/>
      <c r="AER1229" s="128"/>
      <c r="AES1229" s="128"/>
      <c r="AET1229" s="128"/>
      <c r="AEU1229" s="128"/>
      <c r="AEV1229" s="128"/>
      <c r="AEW1229" s="128"/>
      <c r="AEX1229" s="128"/>
      <c r="AEY1229" s="128"/>
      <c r="AEZ1229" s="128"/>
      <c r="AFA1229" s="128"/>
      <c r="AFB1229" s="128"/>
      <c r="AFC1229" s="128"/>
      <c r="AFD1229" s="128"/>
      <c r="AFE1229" s="128"/>
      <c r="AFF1229" s="128"/>
      <c r="AFG1229" s="128"/>
      <c r="AFH1229" s="128"/>
      <c r="AFI1229" s="128"/>
      <c r="AFJ1229" s="128"/>
      <c r="AFK1229" s="128"/>
      <c r="AFL1229" s="128"/>
      <c r="AFM1229" s="128"/>
      <c r="AFN1229" s="128"/>
      <c r="AFO1229" s="128"/>
      <c r="AFP1229" s="128"/>
      <c r="AFQ1229" s="128"/>
      <c r="AFR1229" s="128"/>
      <c r="AFS1229" s="128"/>
      <c r="AFT1229" s="128"/>
      <c r="AFU1229" s="128"/>
      <c r="AFV1229" s="128"/>
      <c r="AFW1229" s="128"/>
      <c r="AFX1229" s="128"/>
      <c r="AFY1229" s="128"/>
      <c r="AFZ1229" s="128"/>
      <c r="AGA1229" s="128"/>
      <c r="AGB1229" s="128"/>
      <c r="AGC1229" s="128"/>
      <c r="AGD1229" s="128"/>
      <c r="AGE1229" s="128"/>
      <c r="AGF1229" s="128"/>
      <c r="AGG1229" s="128"/>
      <c r="AGH1229" s="128"/>
      <c r="AGI1229" s="128"/>
      <c r="AGJ1229" s="128"/>
      <c r="AGK1229" s="128"/>
      <c r="AGL1229" s="128"/>
      <c r="AGM1229" s="128"/>
      <c r="AGN1229" s="128"/>
      <c r="AGO1229" s="128"/>
      <c r="AGP1229" s="128"/>
      <c r="AGQ1229" s="128"/>
      <c r="AGR1229" s="128"/>
      <c r="AGS1229" s="128"/>
      <c r="AGT1229" s="128"/>
      <c r="AGU1229" s="128"/>
      <c r="AGV1229" s="128"/>
      <c r="AGW1229" s="128"/>
      <c r="AGX1229" s="128"/>
      <c r="AGY1229" s="128"/>
      <c r="AGZ1229" s="128"/>
      <c r="AHA1229" s="128"/>
      <c r="AHB1229" s="128"/>
      <c r="AHC1229" s="128"/>
      <c r="AHD1229" s="128"/>
      <c r="AHE1229" s="128"/>
      <c r="AHF1229" s="128"/>
      <c r="AHG1229" s="128"/>
      <c r="AHH1229" s="128"/>
      <c r="AHI1229" s="128"/>
      <c r="AHJ1229" s="128"/>
      <c r="AHK1229" s="128"/>
      <c r="AHL1229" s="128"/>
      <c r="AHM1229" s="128"/>
      <c r="AHN1229" s="128"/>
      <c r="AHO1229" s="128"/>
      <c r="AHP1229" s="128"/>
      <c r="AHQ1229" s="128"/>
      <c r="AHR1229" s="128"/>
      <c r="AHS1229" s="128"/>
      <c r="AHT1229" s="128"/>
      <c r="AHU1229" s="128"/>
      <c r="AHV1229" s="128"/>
      <c r="AHW1229" s="128"/>
      <c r="AHX1229" s="128"/>
      <c r="AHY1229" s="128"/>
      <c r="AHZ1229" s="128"/>
      <c r="AIA1229" s="128"/>
      <c r="AIB1229" s="128"/>
      <c r="AIC1229" s="128"/>
      <c r="AID1229" s="128"/>
      <c r="AIE1229" s="128"/>
      <c r="AIF1229" s="128"/>
      <c r="AIG1229" s="128"/>
      <c r="AIH1229" s="128"/>
      <c r="AII1229" s="128"/>
      <c r="AIJ1229" s="128"/>
      <c r="AIK1229" s="128"/>
      <c r="AIL1229" s="128"/>
      <c r="AIM1229" s="128"/>
      <c r="AIN1229" s="128"/>
      <c r="AIO1229" s="128"/>
      <c r="AIP1229" s="128"/>
      <c r="AIQ1229" s="128"/>
      <c r="AIR1229" s="128"/>
      <c r="AIS1229" s="128"/>
      <c r="AIT1229" s="128"/>
      <c r="AIU1229" s="128"/>
      <c r="AIV1229" s="128"/>
      <c r="AIW1229" s="128"/>
      <c r="AIX1229" s="128"/>
      <c r="AIY1229" s="128"/>
      <c r="AIZ1229" s="128"/>
      <c r="AJA1229" s="128"/>
      <c r="AJB1229" s="128"/>
      <c r="AJC1229" s="128"/>
      <c r="AJD1229" s="128"/>
      <c r="AJE1229" s="128"/>
      <c r="AJF1229" s="128"/>
      <c r="AJG1229" s="128"/>
      <c r="AJH1229" s="128"/>
      <c r="AJI1229" s="128"/>
      <c r="AJJ1229" s="128"/>
      <c r="AJK1229" s="128"/>
      <c r="AJL1229" s="128"/>
      <c r="AJM1229" s="128"/>
      <c r="AJN1229" s="128"/>
      <c r="AJO1229" s="128"/>
      <c r="AJP1229" s="128"/>
      <c r="AJQ1229" s="128"/>
      <c r="AJR1229" s="128"/>
      <c r="AJS1229" s="128"/>
      <c r="AJT1229" s="128"/>
      <c r="AJU1229" s="128"/>
      <c r="AJV1229" s="128"/>
      <c r="AJW1229" s="128"/>
      <c r="AJX1229" s="128"/>
      <c r="AJY1229" s="128"/>
      <c r="AJZ1229" s="128"/>
      <c r="AKA1229" s="128"/>
      <c r="AKB1229" s="128"/>
      <c r="AKC1229" s="128"/>
      <c r="AKD1229" s="128"/>
      <c r="AKE1229" s="128"/>
      <c r="AKF1229" s="128"/>
      <c r="AKG1229" s="128"/>
      <c r="AKH1229" s="128"/>
      <c r="AKI1229" s="128"/>
      <c r="AKJ1229" s="128"/>
      <c r="AKK1229" s="128"/>
      <c r="AKL1229" s="128"/>
      <c r="AKM1229" s="128"/>
      <c r="AKN1229" s="128"/>
      <c r="AKO1229" s="128"/>
      <c r="AKP1229" s="128"/>
      <c r="AKQ1229" s="128"/>
      <c r="AKR1229" s="128"/>
      <c r="AKS1229" s="128"/>
      <c r="AKT1229" s="128"/>
      <c r="AKU1229" s="128"/>
      <c r="AKV1229" s="128"/>
      <c r="AKW1229" s="128"/>
      <c r="AKX1229" s="128"/>
      <c r="AKY1229" s="128"/>
      <c r="AKZ1229" s="128"/>
      <c r="ALA1229" s="128"/>
      <c r="ALB1229" s="128"/>
      <c r="ALC1229" s="128"/>
      <c r="ALD1229" s="128"/>
      <c r="ALE1229" s="128"/>
      <c r="ALF1229" s="128"/>
      <c r="ALG1229" s="128"/>
      <c r="ALH1229" s="128"/>
      <c r="ALI1229" s="128"/>
      <c r="ALJ1229" s="128"/>
      <c r="ALK1229" s="128"/>
      <c r="ALL1229" s="128"/>
      <c r="ALM1229" s="128"/>
      <c r="ALN1229" s="128"/>
      <c r="ALO1229" s="128"/>
      <c r="ALP1229" s="128"/>
      <c r="ALQ1229" s="128"/>
      <c r="ALR1229" s="128"/>
      <c r="ALS1229" s="128"/>
      <c r="ALT1229" s="128"/>
      <c r="ALU1229" s="128"/>
      <c r="ALV1229" s="128"/>
      <c r="ALW1229" s="128"/>
      <c r="ALX1229" s="128"/>
      <c r="ALY1229" s="128"/>
      <c r="ALZ1229" s="128"/>
      <c r="AMA1229" s="128"/>
      <c r="AMB1229" s="128"/>
      <c r="AMC1229" s="128"/>
      <c r="AMD1229" s="128"/>
      <c r="AME1229" s="128"/>
      <c r="AMF1229" s="128"/>
      <c r="AMG1229" s="128"/>
      <c r="AMH1229" s="128"/>
      <c r="AMI1229" s="128"/>
      <c r="AMJ1229" s="128"/>
      <c r="AMK1229" s="128"/>
    </row>
    <row r="1230" spans="1:1025" s="131" customFormat="1" ht="15" customHeight="1" x14ac:dyDescent="0.25">
      <c r="A1230" s="220"/>
      <c r="B1230" s="182"/>
      <c r="C1230" s="182"/>
      <c r="D1230" s="182"/>
      <c r="E1230" s="154"/>
      <c r="F1230" s="155"/>
      <c r="G1230" s="156"/>
      <c r="H1230" s="156"/>
      <c r="I1230" s="128"/>
      <c r="J1230" s="195"/>
      <c r="K1230" s="195"/>
      <c r="L1230" s="195"/>
      <c r="M1230" s="194"/>
      <c r="N1230" s="212"/>
      <c r="O1230" s="197"/>
      <c r="P1230" s="197"/>
      <c r="Q1230" s="128"/>
      <c r="R1230" s="128"/>
      <c r="S1230" s="128"/>
      <c r="T1230" s="128"/>
      <c r="U1230" s="128"/>
      <c r="V1230" s="128"/>
      <c r="W1230" s="128"/>
      <c r="X1230" s="128"/>
      <c r="Y1230" s="128"/>
      <c r="Z1230" s="128"/>
      <c r="AA1230" s="128"/>
      <c r="AB1230" s="128"/>
      <c r="AC1230" s="128"/>
      <c r="AD1230" s="128"/>
      <c r="AE1230" s="128"/>
      <c r="AF1230" s="128"/>
      <c r="AG1230" s="128"/>
      <c r="AH1230" s="128"/>
      <c r="AI1230" s="128"/>
      <c r="AJ1230" s="128"/>
      <c r="AK1230" s="128"/>
      <c r="AL1230" s="128"/>
      <c r="AM1230" s="128"/>
      <c r="AN1230" s="128"/>
      <c r="AO1230" s="128"/>
      <c r="AP1230" s="128"/>
      <c r="AQ1230" s="128"/>
      <c r="AR1230" s="128"/>
      <c r="AS1230" s="128"/>
      <c r="AT1230" s="128"/>
      <c r="AU1230" s="128"/>
      <c r="AV1230" s="128"/>
      <c r="AW1230" s="128"/>
      <c r="AX1230" s="128"/>
      <c r="AY1230" s="128"/>
      <c r="AZ1230" s="128"/>
      <c r="BA1230" s="128"/>
      <c r="BB1230" s="128"/>
      <c r="BC1230" s="128"/>
      <c r="BD1230" s="128"/>
      <c r="BE1230" s="128"/>
      <c r="BF1230" s="128"/>
      <c r="BG1230" s="128"/>
      <c r="BH1230" s="128"/>
      <c r="BI1230" s="128"/>
      <c r="BJ1230" s="128"/>
      <c r="BK1230" s="128"/>
      <c r="BL1230" s="128"/>
      <c r="BM1230" s="128"/>
      <c r="BN1230" s="128"/>
      <c r="BO1230" s="128"/>
      <c r="BP1230" s="128"/>
      <c r="BQ1230" s="128"/>
      <c r="BR1230" s="128"/>
      <c r="BS1230" s="128"/>
      <c r="BT1230" s="128"/>
      <c r="BU1230" s="128"/>
      <c r="BV1230" s="128"/>
      <c r="BW1230" s="128"/>
      <c r="BX1230" s="128"/>
      <c r="BY1230" s="128"/>
      <c r="BZ1230" s="128"/>
      <c r="CA1230" s="128"/>
      <c r="CB1230" s="128"/>
      <c r="CC1230" s="128"/>
      <c r="CD1230" s="128"/>
      <c r="CE1230" s="128"/>
      <c r="CF1230" s="128"/>
      <c r="CG1230" s="128"/>
      <c r="CH1230" s="128"/>
      <c r="CI1230" s="128"/>
      <c r="CJ1230" s="128"/>
      <c r="CK1230" s="128"/>
      <c r="CL1230" s="128"/>
      <c r="CM1230" s="128"/>
      <c r="CN1230" s="128"/>
      <c r="CO1230" s="128"/>
      <c r="CP1230" s="128"/>
      <c r="CQ1230" s="128"/>
      <c r="CR1230" s="128"/>
      <c r="CS1230" s="128"/>
      <c r="CT1230" s="128"/>
      <c r="CU1230" s="128"/>
      <c r="CV1230" s="128"/>
      <c r="CW1230" s="128"/>
      <c r="CX1230" s="128"/>
      <c r="CY1230" s="128"/>
      <c r="CZ1230" s="128"/>
      <c r="DA1230" s="128"/>
      <c r="DB1230" s="128"/>
      <c r="DC1230" s="128"/>
      <c r="DD1230" s="128"/>
      <c r="DE1230" s="128"/>
      <c r="DF1230" s="128"/>
      <c r="DG1230" s="128"/>
      <c r="DH1230" s="128"/>
      <c r="DI1230" s="128"/>
      <c r="DJ1230" s="128"/>
      <c r="DK1230" s="128"/>
      <c r="DL1230" s="128"/>
      <c r="DM1230" s="128"/>
      <c r="DN1230" s="128"/>
      <c r="DO1230" s="128"/>
      <c r="DP1230" s="128"/>
      <c r="DQ1230" s="128"/>
      <c r="DR1230" s="128"/>
      <c r="DS1230" s="128"/>
      <c r="DT1230" s="128"/>
      <c r="DU1230" s="128"/>
      <c r="DV1230" s="128"/>
      <c r="DW1230" s="128"/>
      <c r="DX1230" s="128"/>
      <c r="DY1230" s="128"/>
      <c r="DZ1230" s="128"/>
      <c r="EA1230" s="128"/>
      <c r="EB1230" s="128"/>
      <c r="EC1230" s="128"/>
      <c r="ED1230" s="128"/>
      <c r="EE1230" s="128"/>
      <c r="EF1230" s="128"/>
      <c r="EG1230" s="128"/>
      <c r="EH1230" s="128"/>
      <c r="EI1230" s="128"/>
      <c r="EJ1230" s="128"/>
      <c r="EK1230" s="128"/>
      <c r="EL1230" s="128"/>
      <c r="EM1230" s="128"/>
      <c r="EN1230" s="128"/>
      <c r="EO1230" s="128"/>
      <c r="EP1230" s="128"/>
      <c r="EQ1230" s="128"/>
      <c r="ER1230" s="128"/>
      <c r="ES1230" s="128"/>
      <c r="ET1230" s="128"/>
      <c r="EU1230" s="128"/>
      <c r="EV1230" s="128"/>
      <c r="EW1230" s="128"/>
      <c r="EX1230" s="128"/>
      <c r="EY1230" s="128"/>
      <c r="EZ1230" s="128"/>
      <c r="FA1230" s="128"/>
      <c r="FB1230" s="128"/>
      <c r="FC1230" s="128"/>
      <c r="FD1230" s="128"/>
      <c r="FE1230" s="128"/>
      <c r="FF1230" s="128"/>
      <c r="FG1230" s="128"/>
      <c r="FH1230" s="128"/>
      <c r="FI1230" s="128"/>
      <c r="FJ1230" s="128"/>
      <c r="FK1230" s="128"/>
      <c r="FL1230" s="128"/>
      <c r="FM1230" s="128"/>
      <c r="FN1230" s="128"/>
      <c r="FO1230" s="128"/>
      <c r="FP1230" s="128"/>
      <c r="FQ1230" s="128"/>
      <c r="FR1230" s="128"/>
      <c r="FS1230" s="128"/>
      <c r="FT1230" s="128"/>
      <c r="FU1230" s="128"/>
      <c r="FV1230" s="128"/>
      <c r="FW1230" s="128"/>
      <c r="FX1230" s="128"/>
      <c r="FY1230" s="128"/>
      <c r="FZ1230" s="128"/>
      <c r="GA1230" s="128"/>
      <c r="GB1230" s="128"/>
      <c r="GC1230" s="128"/>
      <c r="GD1230" s="128"/>
      <c r="GE1230" s="128"/>
      <c r="GF1230" s="128"/>
      <c r="GG1230" s="128"/>
      <c r="GH1230" s="128"/>
      <c r="GI1230" s="128"/>
      <c r="GJ1230" s="128"/>
      <c r="GK1230" s="128"/>
      <c r="GL1230" s="128"/>
      <c r="GM1230" s="128"/>
      <c r="GN1230" s="128"/>
      <c r="GO1230" s="128"/>
      <c r="GP1230" s="128"/>
      <c r="GQ1230" s="128"/>
      <c r="GR1230" s="128"/>
      <c r="GS1230" s="128"/>
      <c r="GT1230" s="128"/>
      <c r="GU1230" s="128"/>
      <c r="GV1230" s="128"/>
      <c r="GW1230" s="128"/>
      <c r="GX1230" s="128"/>
      <c r="GY1230" s="128"/>
      <c r="GZ1230" s="128"/>
      <c r="HA1230" s="128"/>
      <c r="HB1230" s="128"/>
      <c r="HC1230" s="128"/>
      <c r="HD1230" s="128"/>
      <c r="HE1230" s="128"/>
      <c r="HF1230" s="128"/>
      <c r="HG1230" s="128"/>
      <c r="HH1230" s="128"/>
      <c r="HI1230" s="128"/>
      <c r="HJ1230" s="128"/>
      <c r="HK1230" s="128"/>
      <c r="HL1230" s="128"/>
      <c r="HM1230" s="128"/>
      <c r="HN1230" s="128"/>
      <c r="HO1230" s="128"/>
      <c r="HP1230" s="128"/>
      <c r="HQ1230" s="128"/>
      <c r="HR1230" s="128"/>
      <c r="HS1230" s="128"/>
      <c r="HT1230" s="128"/>
      <c r="HU1230" s="128"/>
      <c r="HV1230" s="128"/>
      <c r="HW1230" s="128"/>
      <c r="HX1230" s="128"/>
      <c r="HY1230" s="128"/>
      <c r="HZ1230" s="128"/>
      <c r="IA1230" s="128"/>
      <c r="IB1230" s="128"/>
      <c r="IC1230" s="128"/>
      <c r="ID1230" s="128"/>
      <c r="IE1230" s="128"/>
      <c r="IF1230" s="128"/>
      <c r="IG1230" s="128"/>
      <c r="IH1230" s="128"/>
      <c r="II1230" s="128"/>
      <c r="IJ1230" s="128"/>
      <c r="IK1230" s="128"/>
      <c r="IL1230" s="128"/>
      <c r="IM1230" s="128"/>
      <c r="IN1230" s="128"/>
      <c r="IO1230" s="128"/>
      <c r="IP1230" s="128"/>
      <c r="IQ1230" s="128"/>
      <c r="IR1230" s="128"/>
      <c r="IS1230" s="128"/>
      <c r="IT1230" s="128"/>
      <c r="IU1230" s="128"/>
      <c r="IV1230" s="128"/>
      <c r="IW1230" s="128"/>
      <c r="IX1230" s="128"/>
      <c r="IY1230" s="128"/>
      <c r="IZ1230" s="128"/>
      <c r="JA1230" s="128"/>
      <c r="JB1230" s="128"/>
      <c r="JC1230" s="128"/>
      <c r="JD1230" s="128"/>
      <c r="JE1230" s="128"/>
      <c r="JF1230" s="128"/>
      <c r="JG1230" s="128"/>
      <c r="JH1230" s="128"/>
      <c r="JI1230" s="128"/>
      <c r="JJ1230" s="128"/>
      <c r="JK1230" s="128"/>
      <c r="JL1230" s="128"/>
      <c r="JM1230" s="128"/>
      <c r="JN1230" s="128"/>
      <c r="JO1230" s="128"/>
      <c r="JP1230" s="128"/>
      <c r="JQ1230" s="128"/>
      <c r="JR1230" s="128"/>
      <c r="JS1230" s="128"/>
      <c r="JT1230" s="128"/>
      <c r="JU1230" s="128"/>
      <c r="JV1230" s="128"/>
      <c r="JW1230" s="128"/>
      <c r="JX1230" s="128"/>
      <c r="JY1230" s="128"/>
      <c r="JZ1230" s="128"/>
      <c r="KA1230" s="128"/>
      <c r="KB1230" s="128"/>
      <c r="KC1230" s="128"/>
      <c r="KD1230" s="128"/>
      <c r="KE1230" s="128"/>
      <c r="KF1230" s="128"/>
      <c r="KG1230" s="128"/>
      <c r="KH1230" s="128"/>
      <c r="KI1230" s="128"/>
      <c r="KJ1230" s="128"/>
      <c r="KK1230" s="128"/>
      <c r="KL1230" s="128"/>
      <c r="KM1230" s="128"/>
      <c r="KN1230" s="128"/>
      <c r="KO1230" s="128"/>
      <c r="KP1230" s="128"/>
      <c r="KQ1230" s="128"/>
      <c r="KR1230" s="128"/>
      <c r="KS1230" s="128"/>
      <c r="KT1230" s="128"/>
      <c r="KU1230" s="128"/>
      <c r="KV1230" s="128"/>
      <c r="KW1230" s="128"/>
      <c r="KX1230" s="128"/>
      <c r="KY1230" s="128"/>
      <c r="KZ1230" s="128"/>
      <c r="LA1230" s="128"/>
      <c r="LB1230" s="128"/>
      <c r="LC1230" s="128"/>
      <c r="LD1230" s="128"/>
      <c r="LE1230" s="128"/>
      <c r="LF1230" s="128"/>
      <c r="LG1230" s="128"/>
      <c r="LH1230" s="128"/>
      <c r="LI1230" s="128"/>
      <c r="LJ1230" s="128"/>
      <c r="LK1230" s="128"/>
      <c r="LL1230" s="128"/>
      <c r="LM1230" s="128"/>
      <c r="LN1230" s="128"/>
      <c r="LO1230" s="128"/>
      <c r="LP1230" s="128"/>
      <c r="LQ1230" s="128"/>
      <c r="LR1230" s="128"/>
      <c r="LS1230" s="128"/>
      <c r="LT1230" s="128"/>
      <c r="LU1230" s="128"/>
      <c r="LV1230" s="128"/>
      <c r="LW1230" s="128"/>
      <c r="LX1230" s="128"/>
      <c r="LY1230" s="128"/>
      <c r="LZ1230" s="128"/>
      <c r="MA1230" s="128"/>
      <c r="MB1230" s="128"/>
      <c r="MC1230" s="128"/>
      <c r="MD1230" s="128"/>
      <c r="ME1230" s="128"/>
      <c r="MF1230" s="128"/>
      <c r="MG1230" s="128"/>
      <c r="MH1230" s="128"/>
      <c r="MI1230" s="128"/>
      <c r="MJ1230" s="128"/>
      <c r="MK1230" s="128"/>
      <c r="ML1230" s="128"/>
      <c r="MM1230" s="128"/>
      <c r="MN1230" s="128"/>
      <c r="MO1230" s="128"/>
      <c r="MP1230" s="128"/>
      <c r="MQ1230" s="128"/>
      <c r="MR1230" s="128"/>
      <c r="MS1230" s="128"/>
      <c r="MT1230" s="128"/>
      <c r="MU1230" s="128"/>
      <c r="MV1230" s="128"/>
      <c r="MW1230" s="128"/>
      <c r="MX1230" s="128"/>
      <c r="MY1230" s="128"/>
      <c r="MZ1230" s="128"/>
      <c r="NA1230" s="128"/>
      <c r="NB1230" s="128"/>
      <c r="NC1230" s="128"/>
      <c r="ND1230" s="128"/>
      <c r="NE1230" s="128"/>
      <c r="NF1230" s="128"/>
      <c r="NG1230" s="128"/>
      <c r="NH1230" s="128"/>
      <c r="NI1230" s="128"/>
      <c r="NJ1230" s="128"/>
      <c r="NK1230" s="128"/>
      <c r="NL1230" s="128"/>
      <c r="NM1230" s="128"/>
      <c r="NN1230" s="128"/>
      <c r="NO1230" s="128"/>
      <c r="NP1230" s="128"/>
      <c r="NQ1230" s="128"/>
      <c r="NR1230" s="128"/>
      <c r="NS1230" s="128"/>
      <c r="NT1230" s="128"/>
      <c r="NU1230" s="128"/>
      <c r="NV1230" s="128"/>
      <c r="NW1230" s="128"/>
      <c r="NX1230" s="128"/>
      <c r="NY1230" s="128"/>
      <c r="NZ1230" s="128"/>
      <c r="OA1230" s="128"/>
      <c r="OB1230" s="128"/>
      <c r="OC1230" s="128"/>
      <c r="OD1230" s="128"/>
      <c r="OE1230" s="128"/>
      <c r="OF1230" s="128"/>
      <c r="OG1230" s="128"/>
      <c r="OH1230" s="128"/>
      <c r="OI1230" s="128"/>
      <c r="OJ1230" s="128"/>
      <c r="OK1230" s="128"/>
      <c r="OL1230" s="128"/>
      <c r="OM1230" s="128"/>
      <c r="ON1230" s="128"/>
      <c r="OO1230" s="128"/>
      <c r="OP1230" s="128"/>
      <c r="OQ1230" s="128"/>
      <c r="OR1230" s="128"/>
      <c r="OS1230" s="128"/>
      <c r="OT1230" s="128"/>
      <c r="OU1230" s="128"/>
      <c r="OV1230" s="128"/>
      <c r="OW1230" s="128"/>
      <c r="OX1230" s="128"/>
      <c r="OY1230" s="128"/>
      <c r="OZ1230" s="128"/>
      <c r="PA1230" s="128"/>
      <c r="PB1230" s="128"/>
      <c r="PC1230" s="128"/>
      <c r="PD1230" s="128"/>
      <c r="PE1230" s="128"/>
      <c r="PF1230" s="128"/>
      <c r="PG1230" s="128"/>
      <c r="PH1230" s="128"/>
      <c r="PI1230" s="128"/>
      <c r="PJ1230" s="128"/>
      <c r="PK1230" s="128"/>
      <c r="PL1230" s="128"/>
      <c r="PM1230" s="128"/>
      <c r="PN1230" s="128"/>
      <c r="PO1230" s="128"/>
      <c r="PP1230" s="128"/>
      <c r="PQ1230" s="128"/>
      <c r="PR1230" s="128"/>
      <c r="PS1230" s="128"/>
      <c r="PT1230" s="128"/>
      <c r="PU1230" s="128"/>
      <c r="PV1230" s="128"/>
      <c r="PW1230" s="128"/>
      <c r="PX1230" s="128"/>
      <c r="PY1230" s="128"/>
      <c r="PZ1230" s="128"/>
      <c r="QA1230" s="128"/>
      <c r="QB1230" s="128"/>
      <c r="QC1230" s="128"/>
      <c r="QD1230" s="128"/>
      <c r="QE1230" s="128"/>
      <c r="QF1230" s="128"/>
      <c r="QG1230" s="128"/>
      <c r="QH1230" s="128"/>
      <c r="QI1230" s="128"/>
      <c r="QJ1230" s="128"/>
      <c r="QK1230" s="128"/>
      <c r="QL1230" s="128"/>
      <c r="QM1230" s="128"/>
      <c r="QN1230" s="128"/>
      <c r="QO1230" s="128"/>
      <c r="QP1230" s="128"/>
      <c r="QQ1230" s="128"/>
      <c r="QR1230" s="128"/>
      <c r="QS1230" s="128"/>
      <c r="QT1230" s="128"/>
      <c r="QU1230" s="128"/>
      <c r="QV1230" s="128"/>
      <c r="QW1230" s="128"/>
      <c r="QX1230" s="128"/>
      <c r="QY1230" s="128"/>
      <c r="QZ1230" s="128"/>
      <c r="RA1230" s="128"/>
      <c r="RB1230" s="128"/>
      <c r="RC1230" s="128"/>
      <c r="RD1230" s="128"/>
      <c r="RE1230" s="128"/>
      <c r="RF1230" s="128"/>
      <c r="RG1230" s="128"/>
      <c r="RH1230" s="128"/>
      <c r="RI1230" s="128"/>
      <c r="RJ1230" s="128"/>
      <c r="RK1230" s="128"/>
      <c r="RL1230" s="128"/>
      <c r="RM1230" s="128"/>
      <c r="RN1230" s="128"/>
      <c r="RO1230" s="128"/>
      <c r="RP1230" s="128"/>
      <c r="RQ1230" s="128"/>
      <c r="RR1230" s="128"/>
      <c r="RS1230" s="128"/>
      <c r="RT1230" s="128"/>
      <c r="RU1230" s="128"/>
      <c r="RV1230" s="128"/>
      <c r="RW1230" s="128"/>
      <c r="RX1230" s="128"/>
      <c r="RY1230" s="128"/>
      <c r="RZ1230" s="128"/>
      <c r="SA1230" s="128"/>
      <c r="SB1230" s="128"/>
      <c r="SC1230" s="128"/>
      <c r="SD1230" s="128"/>
      <c r="SE1230" s="128"/>
      <c r="SF1230" s="128"/>
      <c r="SG1230" s="128"/>
      <c r="SH1230" s="128"/>
      <c r="SI1230" s="128"/>
      <c r="SJ1230" s="128"/>
      <c r="SK1230" s="128"/>
      <c r="SL1230" s="128"/>
      <c r="SM1230" s="128"/>
      <c r="SN1230" s="128"/>
      <c r="SO1230" s="128"/>
      <c r="SP1230" s="128"/>
      <c r="SQ1230" s="128"/>
      <c r="SR1230" s="128"/>
      <c r="SS1230" s="128"/>
      <c r="ST1230" s="128"/>
      <c r="SU1230" s="128"/>
      <c r="SV1230" s="128"/>
      <c r="SW1230" s="128"/>
      <c r="SX1230" s="128"/>
      <c r="SY1230" s="128"/>
      <c r="SZ1230" s="128"/>
      <c r="TA1230" s="128"/>
      <c r="TB1230" s="128"/>
      <c r="TC1230" s="128"/>
      <c r="TD1230" s="128"/>
      <c r="TE1230" s="128"/>
      <c r="TF1230" s="128"/>
      <c r="TG1230" s="128"/>
      <c r="TH1230" s="128"/>
      <c r="TI1230" s="128"/>
      <c r="TJ1230" s="128"/>
      <c r="TK1230" s="128"/>
      <c r="TL1230" s="128"/>
      <c r="TM1230" s="128"/>
      <c r="TN1230" s="128"/>
      <c r="TO1230" s="128"/>
      <c r="TP1230" s="128"/>
      <c r="TQ1230" s="128"/>
      <c r="TR1230" s="128"/>
      <c r="TS1230" s="128"/>
      <c r="TT1230" s="128"/>
      <c r="TU1230" s="128"/>
      <c r="TV1230" s="128"/>
      <c r="TW1230" s="128"/>
      <c r="TX1230" s="128"/>
      <c r="TY1230" s="128"/>
      <c r="TZ1230" s="128"/>
      <c r="UA1230" s="128"/>
      <c r="UB1230" s="128"/>
      <c r="UC1230" s="128"/>
      <c r="UD1230" s="128"/>
      <c r="UE1230" s="128"/>
      <c r="UF1230" s="128"/>
      <c r="UG1230" s="128"/>
      <c r="UH1230" s="128"/>
      <c r="UI1230" s="128"/>
      <c r="UJ1230" s="128"/>
      <c r="UK1230" s="128"/>
      <c r="UL1230" s="128"/>
      <c r="UM1230" s="128"/>
      <c r="UN1230" s="128"/>
      <c r="UO1230" s="128"/>
      <c r="UP1230" s="128"/>
      <c r="UQ1230" s="128"/>
      <c r="UR1230" s="128"/>
      <c r="US1230" s="128"/>
      <c r="UT1230" s="128"/>
      <c r="UU1230" s="128"/>
      <c r="UV1230" s="128"/>
      <c r="UW1230" s="128"/>
      <c r="UX1230" s="128"/>
      <c r="UY1230" s="128"/>
      <c r="UZ1230" s="128"/>
      <c r="VA1230" s="128"/>
      <c r="VB1230" s="128"/>
      <c r="VC1230" s="128"/>
      <c r="VD1230" s="128"/>
      <c r="VE1230" s="128"/>
      <c r="VF1230" s="128"/>
      <c r="VG1230" s="128"/>
      <c r="VH1230" s="128"/>
      <c r="VI1230" s="128"/>
      <c r="VJ1230" s="128"/>
      <c r="VK1230" s="128"/>
      <c r="VL1230" s="128"/>
      <c r="VM1230" s="128"/>
      <c r="VN1230" s="128"/>
      <c r="VO1230" s="128"/>
      <c r="VP1230" s="128"/>
      <c r="VQ1230" s="128"/>
      <c r="VR1230" s="128"/>
      <c r="VS1230" s="128"/>
      <c r="VT1230" s="128"/>
      <c r="VU1230" s="128"/>
      <c r="VV1230" s="128"/>
      <c r="VW1230" s="128"/>
      <c r="VX1230" s="128"/>
      <c r="VY1230" s="128"/>
      <c r="VZ1230" s="128"/>
      <c r="WA1230" s="128"/>
      <c r="WB1230" s="128"/>
      <c r="WC1230" s="128"/>
      <c r="WD1230" s="128"/>
      <c r="WE1230" s="128"/>
      <c r="WF1230" s="128"/>
      <c r="WG1230" s="128"/>
      <c r="WH1230" s="128"/>
      <c r="WI1230" s="128"/>
      <c r="WJ1230" s="128"/>
      <c r="WK1230" s="128"/>
      <c r="WL1230" s="128"/>
      <c r="WM1230" s="128"/>
      <c r="WN1230" s="128"/>
      <c r="WO1230" s="128"/>
      <c r="WP1230" s="128"/>
      <c r="WQ1230" s="128"/>
      <c r="WR1230" s="128"/>
      <c r="WS1230" s="128"/>
      <c r="WT1230" s="128"/>
      <c r="WU1230" s="128"/>
      <c r="WV1230" s="128"/>
      <c r="WW1230" s="128"/>
      <c r="WX1230" s="128"/>
      <c r="WY1230" s="128"/>
      <c r="WZ1230" s="128"/>
      <c r="XA1230" s="128"/>
      <c r="XB1230" s="128"/>
      <c r="XC1230" s="128"/>
      <c r="XD1230" s="128"/>
      <c r="XE1230" s="128"/>
      <c r="XF1230" s="128"/>
      <c r="XG1230" s="128"/>
      <c r="XH1230" s="128"/>
      <c r="XI1230" s="128"/>
      <c r="XJ1230" s="128"/>
      <c r="XK1230" s="128"/>
      <c r="XL1230" s="128"/>
      <c r="XM1230" s="128"/>
      <c r="XN1230" s="128"/>
      <c r="XO1230" s="128"/>
      <c r="XP1230" s="128"/>
      <c r="XQ1230" s="128"/>
      <c r="XR1230" s="128"/>
      <c r="XS1230" s="128"/>
      <c r="XT1230" s="128"/>
      <c r="XU1230" s="128"/>
      <c r="XV1230" s="128"/>
      <c r="XW1230" s="128"/>
      <c r="XX1230" s="128"/>
      <c r="XY1230" s="128"/>
      <c r="XZ1230" s="128"/>
      <c r="YA1230" s="128"/>
      <c r="YB1230" s="128"/>
      <c r="YC1230" s="128"/>
      <c r="YD1230" s="128"/>
      <c r="YE1230" s="128"/>
      <c r="YF1230" s="128"/>
      <c r="YG1230" s="128"/>
      <c r="YH1230" s="128"/>
      <c r="YI1230" s="128"/>
      <c r="YJ1230" s="128"/>
      <c r="YK1230" s="128"/>
      <c r="YL1230" s="128"/>
      <c r="YM1230" s="128"/>
      <c r="YN1230" s="128"/>
      <c r="YO1230" s="128"/>
      <c r="YP1230" s="128"/>
      <c r="YQ1230" s="128"/>
      <c r="YR1230" s="128"/>
      <c r="YS1230" s="128"/>
      <c r="YT1230" s="128"/>
      <c r="YU1230" s="128"/>
      <c r="YV1230" s="128"/>
      <c r="YW1230" s="128"/>
      <c r="YX1230" s="128"/>
      <c r="YY1230" s="128"/>
      <c r="YZ1230" s="128"/>
      <c r="ZA1230" s="128"/>
      <c r="ZB1230" s="128"/>
      <c r="ZC1230" s="128"/>
      <c r="ZD1230" s="128"/>
      <c r="ZE1230" s="128"/>
      <c r="ZF1230" s="128"/>
      <c r="ZG1230" s="128"/>
      <c r="ZH1230" s="128"/>
      <c r="ZI1230" s="128"/>
      <c r="ZJ1230" s="128"/>
      <c r="ZK1230" s="128"/>
      <c r="ZL1230" s="128"/>
      <c r="ZM1230" s="128"/>
      <c r="ZN1230" s="128"/>
      <c r="ZO1230" s="128"/>
      <c r="ZP1230" s="128"/>
      <c r="ZQ1230" s="128"/>
      <c r="ZR1230" s="128"/>
      <c r="ZS1230" s="128"/>
      <c r="ZT1230" s="128"/>
      <c r="ZU1230" s="128"/>
      <c r="ZV1230" s="128"/>
      <c r="ZW1230" s="128"/>
      <c r="ZX1230" s="128"/>
      <c r="ZY1230" s="128"/>
      <c r="ZZ1230" s="128"/>
      <c r="AAA1230" s="128"/>
      <c r="AAB1230" s="128"/>
      <c r="AAC1230" s="128"/>
      <c r="AAD1230" s="128"/>
      <c r="AAE1230" s="128"/>
      <c r="AAF1230" s="128"/>
      <c r="AAG1230" s="128"/>
      <c r="AAH1230" s="128"/>
      <c r="AAI1230" s="128"/>
      <c r="AAJ1230" s="128"/>
      <c r="AAK1230" s="128"/>
      <c r="AAL1230" s="128"/>
      <c r="AAM1230" s="128"/>
      <c r="AAN1230" s="128"/>
      <c r="AAO1230" s="128"/>
      <c r="AAP1230" s="128"/>
      <c r="AAQ1230" s="128"/>
      <c r="AAR1230" s="128"/>
      <c r="AAS1230" s="128"/>
      <c r="AAT1230" s="128"/>
      <c r="AAU1230" s="128"/>
      <c r="AAV1230" s="128"/>
      <c r="AAW1230" s="128"/>
      <c r="AAX1230" s="128"/>
      <c r="AAY1230" s="128"/>
      <c r="AAZ1230" s="128"/>
      <c r="ABA1230" s="128"/>
      <c r="ABB1230" s="128"/>
      <c r="ABC1230" s="128"/>
      <c r="ABD1230" s="128"/>
      <c r="ABE1230" s="128"/>
      <c r="ABF1230" s="128"/>
      <c r="ABG1230" s="128"/>
      <c r="ABH1230" s="128"/>
      <c r="ABI1230" s="128"/>
      <c r="ABJ1230" s="128"/>
      <c r="ABK1230" s="128"/>
      <c r="ABL1230" s="128"/>
      <c r="ABM1230" s="128"/>
      <c r="ABN1230" s="128"/>
      <c r="ABO1230" s="128"/>
      <c r="ABP1230" s="128"/>
      <c r="ABQ1230" s="128"/>
      <c r="ABR1230" s="128"/>
      <c r="ABS1230" s="128"/>
      <c r="ABT1230" s="128"/>
      <c r="ABU1230" s="128"/>
      <c r="ABV1230" s="128"/>
      <c r="ABW1230" s="128"/>
      <c r="ABX1230" s="128"/>
      <c r="ABY1230" s="128"/>
      <c r="ABZ1230" s="128"/>
      <c r="ACA1230" s="128"/>
      <c r="ACB1230" s="128"/>
      <c r="ACC1230" s="128"/>
      <c r="ACD1230" s="128"/>
      <c r="ACE1230" s="128"/>
      <c r="ACF1230" s="128"/>
      <c r="ACG1230" s="128"/>
      <c r="ACH1230" s="128"/>
      <c r="ACI1230" s="128"/>
      <c r="ACJ1230" s="128"/>
      <c r="ACK1230" s="128"/>
      <c r="ACL1230" s="128"/>
      <c r="ACM1230" s="128"/>
      <c r="ACN1230" s="128"/>
      <c r="ACO1230" s="128"/>
      <c r="ACP1230" s="128"/>
      <c r="ACQ1230" s="128"/>
      <c r="ACR1230" s="128"/>
      <c r="ACS1230" s="128"/>
      <c r="ACT1230" s="128"/>
      <c r="ACU1230" s="128"/>
      <c r="ACV1230" s="128"/>
      <c r="ACW1230" s="128"/>
      <c r="ACX1230" s="128"/>
      <c r="ACY1230" s="128"/>
      <c r="ACZ1230" s="128"/>
      <c r="ADA1230" s="128"/>
      <c r="ADB1230" s="128"/>
      <c r="ADC1230" s="128"/>
      <c r="ADD1230" s="128"/>
      <c r="ADE1230" s="128"/>
      <c r="ADF1230" s="128"/>
      <c r="ADG1230" s="128"/>
      <c r="ADH1230" s="128"/>
      <c r="ADI1230" s="128"/>
      <c r="ADJ1230" s="128"/>
      <c r="ADK1230" s="128"/>
      <c r="ADL1230" s="128"/>
      <c r="ADM1230" s="128"/>
      <c r="ADN1230" s="128"/>
      <c r="ADO1230" s="128"/>
      <c r="ADP1230" s="128"/>
      <c r="ADQ1230" s="128"/>
      <c r="ADR1230" s="128"/>
      <c r="ADS1230" s="128"/>
      <c r="ADT1230" s="128"/>
      <c r="ADU1230" s="128"/>
      <c r="ADV1230" s="128"/>
      <c r="ADW1230" s="128"/>
      <c r="ADX1230" s="128"/>
      <c r="ADY1230" s="128"/>
      <c r="ADZ1230" s="128"/>
      <c r="AEA1230" s="128"/>
      <c r="AEB1230" s="128"/>
      <c r="AEC1230" s="128"/>
      <c r="AED1230" s="128"/>
      <c r="AEE1230" s="128"/>
      <c r="AEF1230" s="128"/>
      <c r="AEG1230" s="128"/>
      <c r="AEH1230" s="128"/>
      <c r="AEI1230" s="128"/>
      <c r="AEJ1230" s="128"/>
      <c r="AEK1230" s="128"/>
      <c r="AEL1230" s="128"/>
      <c r="AEM1230" s="128"/>
      <c r="AEN1230" s="128"/>
      <c r="AEO1230" s="128"/>
      <c r="AEP1230" s="128"/>
      <c r="AEQ1230" s="128"/>
      <c r="AER1230" s="128"/>
      <c r="AES1230" s="128"/>
      <c r="AET1230" s="128"/>
      <c r="AEU1230" s="128"/>
      <c r="AEV1230" s="128"/>
      <c r="AEW1230" s="128"/>
      <c r="AEX1230" s="128"/>
      <c r="AEY1230" s="128"/>
      <c r="AEZ1230" s="128"/>
      <c r="AFA1230" s="128"/>
      <c r="AFB1230" s="128"/>
      <c r="AFC1230" s="128"/>
      <c r="AFD1230" s="128"/>
      <c r="AFE1230" s="128"/>
      <c r="AFF1230" s="128"/>
      <c r="AFG1230" s="128"/>
      <c r="AFH1230" s="128"/>
      <c r="AFI1230" s="128"/>
      <c r="AFJ1230" s="128"/>
      <c r="AFK1230" s="128"/>
      <c r="AFL1230" s="128"/>
      <c r="AFM1230" s="128"/>
      <c r="AFN1230" s="128"/>
      <c r="AFO1230" s="128"/>
      <c r="AFP1230" s="128"/>
      <c r="AFQ1230" s="128"/>
      <c r="AFR1230" s="128"/>
      <c r="AFS1230" s="128"/>
      <c r="AFT1230" s="128"/>
      <c r="AFU1230" s="128"/>
      <c r="AFV1230" s="128"/>
      <c r="AFW1230" s="128"/>
      <c r="AFX1230" s="128"/>
      <c r="AFY1230" s="128"/>
      <c r="AFZ1230" s="128"/>
      <c r="AGA1230" s="128"/>
      <c r="AGB1230" s="128"/>
      <c r="AGC1230" s="128"/>
      <c r="AGD1230" s="128"/>
      <c r="AGE1230" s="128"/>
      <c r="AGF1230" s="128"/>
      <c r="AGG1230" s="128"/>
      <c r="AGH1230" s="128"/>
      <c r="AGI1230" s="128"/>
      <c r="AGJ1230" s="128"/>
      <c r="AGK1230" s="128"/>
      <c r="AGL1230" s="128"/>
      <c r="AGM1230" s="128"/>
      <c r="AGN1230" s="128"/>
      <c r="AGO1230" s="128"/>
      <c r="AGP1230" s="128"/>
      <c r="AGQ1230" s="128"/>
      <c r="AGR1230" s="128"/>
      <c r="AGS1230" s="128"/>
      <c r="AGT1230" s="128"/>
      <c r="AGU1230" s="128"/>
      <c r="AGV1230" s="128"/>
      <c r="AGW1230" s="128"/>
      <c r="AGX1230" s="128"/>
      <c r="AGY1230" s="128"/>
      <c r="AGZ1230" s="128"/>
      <c r="AHA1230" s="128"/>
      <c r="AHB1230" s="128"/>
      <c r="AHC1230" s="128"/>
      <c r="AHD1230" s="128"/>
      <c r="AHE1230" s="128"/>
      <c r="AHF1230" s="128"/>
      <c r="AHG1230" s="128"/>
      <c r="AHH1230" s="128"/>
      <c r="AHI1230" s="128"/>
      <c r="AHJ1230" s="128"/>
      <c r="AHK1230" s="128"/>
      <c r="AHL1230" s="128"/>
      <c r="AHM1230" s="128"/>
      <c r="AHN1230" s="128"/>
      <c r="AHO1230" s="128"/>
      <c r="AHP1230" s="128"/>
      <c r="AHQ1230" s="128"/>
      <c r="AHR1230" s="128"/>
      <c r="AHS1230" s="128"/>
      <c r="AHT1230" s="128"/>
      <c r="AHU1230" s="128"/>
      <c r="AHV1230" s="128"/>
      <c r="AHW1230" s="128"/>
      <c r="AHX1230" s="128"/>
      <c r="AHY1230" s="128"/>
      <c r="AHZ1230" s="128"/>
      <c r="AIA1230" s="128"/>
      <c r="AIB1230" s="128"/>
      <c r="AIC1230" s="128"/>
      <c r="AID1230" s="128"/>
      <c r="AIE1230" s="128"/>
      <c r="AIF1230" s="128"/>
      <c r="AIG1230" s="128"/>
      <c r="AIH1230" s="128"/>
      <c r="AII1230" s="128"/>
      <c r="AIJ1230" s="128"/>
      <c r="AIK1230" s="128"/>
      <c r="AIL1230" s="128"/>
      <c r="AIM1230" s="128"/>
      <c r="AIN1230" s="128"/>
      <c r="AIO1230" s="128"/>
      <c r="AIP1230" s="128"/>
      <c r="AIQ1230" s="128"/>
      <c r="AIR1230" s="128"/>
      <c r="AIS1230" s="128"/>
      <c r="AIT1230" s="128"/>
      <c r="AIU1230" s="128"/>
      <c r="AIV1230" s="128"/>
      <c r="AIW1230" s="128"/>
      <c r="AIX1230" s="128"/>
      <c r="AIY1230" s="128"/>
      <c r="AIZ1230" s="128"/>
      <c r="AJA1230" s="128"/>
      <c r="AJB1230" s="128"/>
      <c r="AJC1230" s="128"/>
      <c r="AJD1230" s="128"/>
      <c r="AJE1230" s="128"/>
      <c r="AJF1230" s="128"/>
      <c r="AJG1230" s="128"/>
      <c r="AJH1230" s="128"/>
      <c r="AJI1230" s="128"/>
      <c r="AJJ1230" s="128"/>
      <c r="AJK1230" s="128"/>
      <c r="AJL1230" s="128"/>
      <c r="AJM1230" s="128"/>
      <c r="AJN1230" s="128"/>
      <c r="AJO1230" s="128"/>
      <c r="AJP1230" s="128"/>
      <c r="AJQ1230" s="128"/>
      <c r="AJR1230" s="128"/>
      <c r="AJS1230" s="128"/>
      <c r="AJT1230" s="128"/>
      <c r="AJU1230" s="128"/>
      <c r="AJV1230" s="128"/>
      <c r="AJW1230" s="128"/>
      <c r="AJX1230" s="128"/>
      <c r="AJY1230" s="128"/>
      <c r="AJZ1230" s="128"/>
      <c r="AKA1230" s="128"/>
      <c r="AKB1230" s="128"/>
      <c r="AKC1230" s="128"/>
      <c r="AKD1230" s="128"/>
      <c r="AKE1230" s="128"/>
      <c r="AKF1230" s="128"/>
      <c r="AKG1230" s="128"/>
      <c r="AKH1230" s="128"/>
      <c r="AKI1230" s="128"/>
      <c r="AKJ1230" s="128"/>
      <c r="AKK1230" s="128"/>
      <c r="AKL1230" s="128"/>
      <c r="AKM1230" s="128"/>
      <c r="AKN1230" s="128"/>
      <c r="AKO1230" s="128"/>
      <c r="AKP1230" s="128"/>
      <c r="AKQ1230" s="128"/>
      <c r="AKR1230" s="128"/>
      <c r="AKS1230" s="128"/>
      <c r="AKT1230" s="128"/>
      <c r="AKU1230" s="128"/>
      <c r="AKV1230" s="128"/>
      <c r="AKW1230" s="128"/>
      <c r="AKX1230" s="128"/>
      <c r="AKY1230" s="128"/>
      <c r="AKZ1230" s="128"/>
      <c r="ALA1230" s="128"/>
      <c r="ALB1230" s="128"/>
      <c r="ALC1230" s="128"/>
      <c r="ALD1230" s="128"/>
      <c r="ALE1230" s="128"/>
      <c r="ALF1230" s="128"/>
      <c r="ALG1230" s="128"/>
      <c r="ALH1230" s="128"/>
      <c r="ALI1230" s="128"/>
      <c r="ALJ1230" s="128"/>
      <c r="ALK1230" s="128"/>
      <c r="ALL1230" s="128"/>
      <c r="ALM1230" s="128"/>
      <c r="ALN1230" s="128"/>
      <c r="ALO1230" s="128"/>
      <c r="ALP1230" s="128"/>
      <c r="ALQ1230" s="128"/>
      <c r="ALR1230" s="128"/>
      <c r="ALS1230" s="128"/>
      <c r="ALT1230" s="128"/>
      <c r="ALU1230" s="128"/>
      <c r="ALV1230" s="128"/>
      <c r="ALW1230" s="128"/>
      <c r="ALX1230" s="128"/>
      <c r="ALY1230" s="128"/>
      <c r="ALZ1230" s="128"/>
      <c r="AMA1230" s="128"/>
      <c r="AMB1230" s="128"/>
      <c r="AMC1230" s="128"/>
      <c r="AMD1230" s="128"/>
      <c r="AME1230" s="128"/>
      <c r="AMF1230" s="128"/>
      <c r="AMG1230" s="128"/>
      <c r="AMH1230" s="128"/>
      <c r="AMI1230" s="128"/>
      <c r="AMJ1230" s="128"/>
      <c r="AMK1230" s="128"/>
    </row>
    <row r="1231" spans="1:1025" s="131" customFormat="1" ht="15.75" customHeight="1" x14ac:dyDescent="0.25">
      <c r="A1231" s="220"/>
      <c r="B1231" s="200"/>
      <c r="C1231" s="200"/>
      <c r="D1231" s="200"/>
      <c r="E1231" s="154"/>
      <c r="F1231" s="155"/>
      <c r="G1231" s="156"/>
      <c r="H1231" s="156"/>
      <c r="I1231" s="128"/>
      <c r="J1231" s="128"/>
      <c r="K1231" s="128"/>
      <c r="L1231" s="128"/>
      <c r="M1231" s="128"/>
      <c r="N1231" s="128"/>
      <c r="O1231" s="128"/>
      <c r="P1231" s="128"/>
      <c r="Q1231" s="128"/>
      <c r="R1231" s="128"/>
      <c r="S1231" s="128"/>
      <c r="T1231" s="128"/>
      <c r="U1231" s="128"/>
      <c r="V1231" s="128"/>
      <c r="W1231" s="128"/>
      <c r="X1231" s="128"/>
      <c r="Y1231" s="128"/>
      <c r="Z1231" s="128"/>
      <c r="AA1231" s="128"/>
      <c r="AB1231" s="128"/>
      <c r="AC1231" s="128"/>
      <c r="AD1231" s="128"/>
      <c r="AE1231" s="128"/>
      <c r="AF1231" s="128"/>
      <c r="AG1231" s="128"/>
      <c r="AH1231" s="128"/>
      <c r="AI1231" s="128"/>
      <c r="AJ1231" s="128"/>
      <c r="AK1231" s="128"/>
      <c r="AL1231" s="128"/>
      <c r="AM1231" s="128"/>
      <c r="AN1231" s="128"/>
      <c r="AO1231" s="128"/>
      <c r="AP1231" s="128"/>
      <c r="AQ1231" s="128"/>
      <c r="AR1231" s="128"/>
      <c r="AS1231" s="128"/>
      <c r="AT1231" s="128"/>
      <c r="AU1231" s="128"/>
      <c r="AV1231" s="128"/>
      <c r="AW1231" s="128"/>
      <c r="AX1231" s="128"/>
      <c r="AY1231" s="128"/>
      <c r="AZ1231" s="128"/>
      <c r="BA1231" s="128"/>
      <c r="BB1231" s="128"/>
      <c r="BC1231" s="128"/>
      <c r="BD1231" s="128"/>
      <c r="BE1231" s="128"/>
      <c r="BF1231" s="128"/>
      <c r="BG1231" s="128"/>
      <c r="BH1231" s="128"/>
      <c r="BI1231" s="128"/>
      <c r="BJ1231" s="128"/>
      <c r="BK1231" s="128"/>
      <c r="BL1231" s="128"/>
      <c r="BM1231" s="128"/>
      <c r="BN1231" s="128"/>
      <c r="BO1231" s="128"/>
      <c r="BP1231" s="128"/>
      <c r="BQ1231" s="128"/>
      <c r="BR1231" s="128"/>
      <c r="BS1231" s="128"/>
      <c r="BT1231" s="128"/>
      <c r="BU1231" s="128"/>
      <c r="BV1231" s="128"/>
      <c r="BW1231" s="128"/>
      <c r="BX1231" s="128"/>
      <c r="BY1231" s="128"/>
      <c r="BZ1231" s="128"/>
      <c r="CA1231" s="128"/>
      <c r="CB1231" s="128"/>
      <c r="CC1231" s="128"/>
      <c r="CD1231" s="128"/>
      <c r="CE1231" s="128"/>
      <c r="CF1231" s="128"/>
      <c r="CG1231" s="128"/>
      <c r="CH1231" s="128"/>
      <c r="CI1231" s="128"/>
      <c r="CJ1231" s="128"/>
      <c r="CK1231" s="128"/>
      <c r="CL1231" s="128"/>
      <c r="CM1231" s="128"/>
      <c r="CN1231" s="128"/>
      <c r="CO1231" s="128"/>
      <c r="CP1231" s="128"/>
      <c r="CQ1231" s="128"/>
      <c r="CR1231" s="128"/>
      <c r="CS1231" s="128"/>
      <c r="CT1231" s="128"/>
      <c r="CU1231" s="128"/>
      <c r="CV1231" s="128"/>
      <c r="CW1231" s="128"/>
      <c r="CX1231" s="128"/>
      <c r="CY1231" s="128"/>
      <c r="CZ1231" s="128"/>
      <c r="DA1231" s="128"/>
      <c r="DB1231" s="128"/>
      <c r="DC1231" s="128"/>
      <c r="DD1231" s="128"/>
      <c r="DE1231" s="128"/>
      <c r="DF1231" s="128"/>
      <c r="DG1231" s="128"/>
      <c r="DH1231" s="128"/>
      <c r="DI1231" s="128"/>
      <c r="DJ1231" s="128"/>
      <c r="DK1231" s="128"/>
      <c r="DL1231" s="128"/>
      <c r="DM1231" s="128"/>
      <c r="DN1231" s="128"/>
      <c r="DO1231" s="128"/>
      <c r="DP1231" s="128"/>
      <c r="DQ1231" s="128"/>
      <c r="DR1231" s="128"/>
      <c r="DS1231" s="128"/>
      <c r="DT1231" s="128"/>
      <c r="DU1231" s="128"/>
      <c r="DV1231" s="128"/>
      <c r="DW1231" s="128"/>
      <c r="DX1231" s="128"/>
      <c r="DY1231" s="128"/>
      <c r="DZ1231" s="128"/>
      <c r="EA1231" s="128"/>
      <c r="EB1231" s="128"/>
      <c r="EC1231" s="128"/>
      <c r="ED1231" s="128"/>
      <c r="EE1231" s="128"/>
      <c r="EF1231" s="128"/>
      <c r="EG1231" s="128"/>
      <c r="EH1231" s="128"/>
      <c r="EI1231" s="128"/>
      <c r="EJ1231" s="128"/>
      <c r="EK1231" s="128"/>
      <c r="EL1231" s="128"/>
      <c r="EM1231" s="128"/>
      <c r="EN1231" s="128"/>
      <c r="EO1231" s="128"/>
      <c r="EP1231" s="128"/>
      <c r="EQ1231" s="128"/>
      <c r="ER1231" s="128"/>
      <c r="ES1231" s="128"/>
      <c r="ET1231" s="128"/>
      <c r="EU1231" s="128"/>
      <c r="EV1231" s="128"/>
      <c r="EW1231" s="128"/>
      <c r="EX1231" s="128"/>
      <c r="EY1231" s="128"/>
      <c r="EZ1231" s="128"/>
      <c r="FA1231" s="128"/>
      <c r="FB1231" s="128"/>
      <c r="FC1231" s="128"/>
      <c r="FD1231" s="128"/>
      <c r="FE1231" s="128"/>
      <c r="FF1231" s="128"/>
      <c r="FG1231" s="128"/>
      <c r="FH1231" s="128"/>
      <c r="FI1231" s="128"/>
      <c r="FJ1231" s="128"/>
      <c r="FK1231" s="128"/>
      <c r="FL1231" s="128"/>
      <c r="FM1231" s="128"/>
      <c r="FN1231" s="128"/>
      <c r="FO1231" s="128"/>
      <c r="FP1231" s="128"/>
      <c r="FQ1231" s="128"/>
      <c r="FR1231" s="128"/>
      <c r="FS1231" s="128"/>
      <c r="FT1231" s="128"/>
      <c r="FU1231" s="128"/>
      <c r="FV1231" s="128"/>
      <c r="FW1231" s="128"/>
      <c r="FX1231" s="128"/>
      <c r="FY1231" s="128"/>
      <c r="FZ1231" s="128"/>
      <c r="GA1231" s="128"/>
      <c r="GB1231" s="128"/>
      <c r="GC1231" s="128"/>
      <c r="GD1231" s="128"/>
      <c r="GE1231" s="128"/>
      <c r="GF1231" s="128"/>
      <c r="GG1231" s="128"/>
      <c r="GH1231" s="128"/>
      <c r="GI1231" s="128"/>
      <c r="GJ1231" s="128"/>
      <c r="GK1231" s="128"/>
      <c r="GL1231" s="128"/>
      <c r="GM1231" s="128"/>
      <c r="GN1231" s="128"/>
      <c r="GO1231" s="128"/>
      <c r="GP1231" s="128"/>
      <c r="GQ1231" s="128"/>
      <c r="GR1231" s="128"/>
      <c r="GS1231" s="128"/>
      <c r="GT1231" s="128"/>
      <c r="GU1231" s="128"/>
      <c r="GV1231" s="128"/>
      <c r="GW1231" s="128"/>
      <c r="GX1231" s="128"/>
      <c r="GY1231" s="128"/>
      <c r="GZ1231" s="128"/>
      <c r="HA1231" s="128"/>
      <c r="HB1231" s="128"/>
      <c r="HC1231" s="128"/>
      <c r="HD1231" s="128"/>
      <c r="HE1231" s="128"/>
      <c r="HF1231" s="128"/>
      <c r="HG1231" s="128"/>
      <c r="HH1231" s="128"/>
      <c r="HI1231" s="128"/>
      <c r="HJ1231" s="128"/>
      <c r="HK1231" s="128"/>
      <c r="HL1231" s="128"/>
      <c r="HM1231" s="128"/>
      <c r="HN1231" s="128"/>
      <c r="HO1231" s="128"/>
      <c r="HP1231" s="128"/>
      <c r="HQ1231" s="128"/>
      <c r="HR1231" s="128"/>
      <c r="HS1231" s="128"/>
      <c r="HT1231" s="128"/>
      <c r="HU1231" s="128"/>
      <c r="HV1231" s="128"/>
      <c r="HW1231" s="128"/>
      <c r="HX1231" s="128"/>
      <c r="HY1231" s="128"/>
      <c r="HZ1231" s="128"/>
      <c r="IA1231" s="128"/>
      <c r="IB1231" s="128"/>
      <c r="IC1231" s="128"/>
      <c r="ID1231" s="128"/>
      <c r="IE1231" s="128"/>
      <c r="IF1231" s="128"/>
      <c r="IG1231" s="128"/>
      <c r="IH1231" s="128"/>
      <c r="II1231" s="128"/>
      <c r="IJ1231" s="128"/>
      <c r="IK1231" s="128"/>
      <c r="IL1231" s="128"/>
      <c r="IM1231" s="128"/>
      <c r="IN1231" s="128"/>
      <c r="IO1231" s="128"/>
      <c r="IP1231" s="128"/>
      <c r="IQ1231" s="128"/>
      <c r="IR1231" s="128"/>
      <c r="IS1231" s="128"/>
      <c r="IT1231" s="128"/>
      <c r="IU1231" s="128"/>
      <c r="IV1231" s="128"/>
      <c r="IW1231" s="128"/>
      <c r="IX1231" s="128"/>
      <c r="IY1231" s="128"/>
      <c r="IZ1231" s="128"/>
      <c r="JA1231" s="128"/>
      <c r="JB1231" s="128"/>
      <c r="JC1231" s="128"/>
      <c r="JD1231" s="128"/>
      <c r="JE1231" s="128"/>
      <c r="JF1231" s="128"/>
      <c r="JG1231" s="128"/>
      <c r="JH1231" s="128"/>
      <c r="JI1231" s="128"/>
      <c r="JJ1231" s="128"/>
      <c r="JK1231" s="128"/>
      <c r="JL1231" s="128"/>
      <c r="JM1231" s="128"/>
      <c r="JN1231" s="128"/>
      <c r="JO1231" s="128"/>
      <c r="JP1231" s="128"/>
      <c r="JQ1231" s="128"/>
      <c r="JR1231" s="128"/>
      <c r="JS1231" s="128"/>
      <c r="JT1231" s="128"/>
      <c r="JU1231" s="128"/>
      <c r="JV1231" s="128"/>
      <c r="JW1231" s="128"/>
      <c r="JX1231" s="128"/>
      <c r="JY1231" s="128"/>
      <c r="JZ1231" s="128"/>
      <c r="KA1231" s="128"/>
      <c r="KB1231" s="128"/>
      <c r="KC1231" s="128"/>
      <c r="KD1231" s="128"/>
      <c r="KE1231" s="128"/>
      <c r="KF1231" s="128"/>
      <c r="KG1231" s="128"/>
      <c r="KH1231" s="128"/>
      <c r="KI1231" s="128"/>
      <c r="KJ1231" s="128"/>
      <c r="KK1231" s="128"/>
      <c r="KL1231" s="128"/>
      <c r="KM1231" s="128"/>
      <c r="KN1231" s="128"/>
      <c r="KO1231" s="128"/>
      <c r="KP1231" s="128"/>
      <c r="KQ1231" s="128"/>
      <c r="KR1231" s="128"/>
      <c r="KS1231" s="128"/>
      <c r="KT1231" s="128"/>
      <c r="KU1231" s="128"/>
      <c r="KV1231" s="128"/>
      <c r="KW1231" s="128"/>
      <c r="KX1231" s="128"/>
      <c r="KY1231" s="128"/>
      <c r="KZ1231" s="128"/>
      <c r="LA1231" s="128"/>
      <c r="LB1231" s="128"/>
      <c r="LC1231" s="128"/>
      <c r="LD1231" s="128"/>
      <c r="LE1231" s="128"/>
      <c r="LF1231" s="128"/>
      <c r="LG1231" s="128"/>
      <c r="LH1231" s="128"/>
      <c r="LI1231" s="128"/>
      <c r="LJ1231" s="128"/>
      <c r="LK1231" s="128"/>
      <c r="LL1231" s="128"/>
      <c r="LM1231" s="128"/>
      <c r="LN1231" s="128"/>
      <c r="LO1231" s="128"/>
      <c r="LP1231" s="128"/>
      <c r="LQ1231" s="128"/>
      <c r="LR1231" s="128"/>
      <c r="LS1231" s="128"/>
      <c r="LT1231" s="128"/>
      <c r="LU1231" s="128"/>
      <c r="LV1231" s="128"/>
      <c r="LW1231" s="128"/>
      <c r="LX1231" s="128"/>
      <c r="LY1231" s="128"/>
      <c r="LZ1231" s="128"/>
      <c r="MA1231" s="128"/>
      <c r="MB1231" s="128"/>
      <c r="MC1231" s="128"/>
      <c r="MD1231" s="128"/>
      <c r="ME1231" s="128"/>
      <c r="MF1231" s="128"/>
      <c r="MG1231" s="128"/>
      <c r="MH1231" s="128"/>
      <c r="MI1231" s="128"/>
      <c r="MJ1231" s="128"/>
      <c r="MK1231" s="128"/>
      <c r="ML1231" s="128"/>
      <c r="MM1231" s="128"/>
      <c r="MN1231" s="128"/>
      <c r="MO1231" s="128"/>
      <c r="MP1231" s="128"/>
      <c r="MQ1231" s="128"/>
      <c r="MR1231" s="128"/>
      <c r="MS1231" s="128"/>
      <c r="MT1231" s="128"/>
      <c r="MU1231" s="128"/>
      <c r="MV1231" s="128"/>
      <c r="MW1231" s="128"/>
      <c r="MX1231" s="128"/>
      <c r="MY1231" s="128"/>
      <c r="MZ1231" s="128"/>
      <c r="NA1231" s="128"/>
      <c r="NB1231" s="128"/>
      <c r="NC1231" s="128"/>
      <c r="ND1231" s="128"/>
      <c r="NE1231" s="128"/>
      <c r="NF1231" s="128"/>
      <c r="NG1231" s="128"/>
      <c r="NH1231" s="128"/>
      <c r="NI1231" s="128"/>
      <c r="NJ1231" s="128"/>
      <c r="NK1231" s="128"/>
      <c r="NL1231" s="128"/>
      <c r="NM1231" s="128"/>
      <c r="NN1231" s="128"/>
      <c r="NO1231" s="128"/>
      <c r="NP1231" s="128"/>
      <c r="NQ1231" s="128"/>
      <c r="NR1231" s="128"/>
      <c r="NS1231" s="128"/>
      <c r="NT1231" s="128"/>
      <c r="NU1231" s="128"/>
      <c r="NV1231" s="128"/>
      <c r="NW1231" s="128"/>
      <c r="NX1231" s="128"/>
      <c r="NY1231" s="128"/>
      <c r="NZ1231" s="128"/>
      <c r="OA1231" s="128"/>
      <c r="OB1231" s="128"/>
      <c r="OC1231" s="128"/>
      <c r="OD1231" s="128"/>
      <c r="OE1231" s="128"/>
      <c r="OF1231" s="128"/>
      <c r="OG1231" s="128"/>
      <c r="OH1231" s="128"/>
      <c r="OI1231" s="128"/>
      <c r="OJ1231" s="128"/>
      <c r="OK1231" s="128"/>
      <c r="OL1231" s="128"/>
      <c r="OM1231" s="128"/>
      <c r="ON1231" s="128"/>
      <c r="OO1231" s="128"/>
      <c r="OP1231" s="128"/>
      <c r="OQ1231" s="128"/>
      <c r="OR1231" s="128"/>
      <c r="OS1231" s="128"/>
      <c r="OT1231" s="128"/>
      <c r="OU1231" s="128"/>
      <c r="OV1231" s="128"/>
      <c r="OW1231" s="128"/>
      <c r="OX1231" s="128"/>
      <c r="OY1231" s="128"/>
      <c r="OZ1231" s="128"/>
      <c r="PA1231" s="128"/>
      <c r="PB1231" s="128"/>
      <c r="PC1231" s="128"/>
      <c r="PD1231" s="128"/>
      <c r="PE1231" s="128"/>
      <c r="PF1231" s="128"/>
      <c r="PG1231" s="128"/>
      <c r="PH1231" s="128"/>
      <c r="PI1231" s="128"/>
      <c r="PJ1231" s="128"/>
      <c r="PK1231" s="128"/>
      <c r="PL1231" s="128"/>
      <c r="PM1231" s="128"/>
      <c r="PN1231" s="128"/>
      <c r="PO1231" s="128"/>
      <c r="PP1231" s="128"/>
      <c r="PQ1231" s="128"/>
      <c r="PR1231" s="128"/>
      <c r="PS1231" s="128"/>
      <c r="PT1231" s="128"/>
      <c r="PU1231" s="128"/>
      <c r="PV1231" s="128"/>
      <c r="PW1231" s="128"/>
      <c r="PX1231" s="128"/>
      <c r="PY1231" s="128"/>
      <c r="PZ1231" s="128"/>
      <c r="QA1231" s="128"/>
      <c r="QB1231" s="128"/>
      <c r="QC1231" s="128"/>
      <c r="QD1231" s="128"/>
      <c r="QE1231" s="128"/>
      <c r="QF1231" s="128"/>
      <c r="QG1231" s="128"/>
      <c r="QH1231" s="128"/>
      <c r="QI1231" s="128"/>
      <c r="QJ1231" s="128"/>
      <c r="QK1231" s="128"/>
      <c r="QL1231" s="128"/>
      <c r="QM1231" s="128"/>
      <c r="QN1231" s="128"/>
      <c r="QO1231" s="128"/>
      <c r="QP1231" s="128"/>
      <c r="QQ1231" s="128"/>
      <c r="QR1231" s="128"/>
      <c r="QS1231" s="128"/>
      <c r="QT1231" s="128"/>
      <c r="QU1231" s="128"/>
      <c r="QV1231" s="128"/>
      <c r="QW1231" s="128"/>
      <c r="QX1231" s="128"/>
      <c r="QY1231" s="128"/>
      <c r="QZ1231" s="128"/>
      <c r="RA1231" s="128"/>
      <c r="RB1231" s="128"/>
      <c r="RC1231" s="128"/>
      <c r="RD1231" s="128"/>
      <c r="RE1231" s="128"/>
      <c r="RF1231" s="128"/>
      <c r="RG1231" s="128"/>
      <c r="RH1231" s="128"/>
      <c r="RI1231" s="128"/>
      <c r="RJ1231" s="128"/>
      <c r="RK1231" s="128"/>
      <c r="RL1231" s="128"/>
      <c r="RM1231" s="128"/>
      <c r="RN1231" s="128"/>
      <c r="RO1231" s="128"/>
      <c r="RP1231" s="128"/>
      <c r="RQ1231" s="128"/>
      <c r="RR1231" s="128"/>
      <c r="RS1231" s="128"/>
      <c r="RT1231" s="128"/>
      <c r="RU1231" s="128"/>
      <c r="RV1231" s="128"/>
      <c r="RW1231" s="128"/>
      <c r="RX1231" s="128"/>
      <c r="RY1231" s="128"/>
      <c r="RZ1231" s="128"/>
      <c r="SA1231" s="128"/>
      <c r="SB1231" s="128"/>
      <c r="SC1231" s="128"/>
      <c r="SD1231" s="128"/>
      <c r="SE1231" s="128"/>
      <c r="SF1231" s="128"/>
      <c r="SG1231" s="128"/>
      <c r="SH1231" s="128"/>
      <c r="SI1231" s="128"/>
      <c r="SJ1231" s="128"/>
      <c r="SK1231" s="128"/>
      <c r="SL1231" s="128"/>
      <c r="SM1231" s="128"/>
      <c r="SN1231" s="128"/>
      <c r="SO1231" s="128"/>
      <c r="SP1231" s="128"/>
      <c r="SQ1231" s="128"/>
      <c r="SR1231" s="128"/>
      <c r="SS1231" s="128"/>
      <c r="ST1231" s="128"/>
      <c r="SU1231" s="128"/>
      <c r="SV1231" s="128"/>
      <c r="SW1231" s="128"/>
      <c r="SX1231" s="128"/>
      <c r="SY1231" s="128"/>
      <c r="SZ1231" s="128"/>
      <c r="TA1231" s="128"/>
      <c r="TB1231" s="128"/>
      <c r="TC1231" s="128"/>
      <c r="TD1231" s="128"/>
      <c r="TE1231" s="128"/>
      <c r="TF1231" s="128"/>
      <c r="TG1231" s="128"/>
      <c r="TH1231" s="128"/>
      <c r="TI1231" s="128"/>
      <c r="TJ1231" s="128"/>
      <c r="TK1231" s="128"/>
      <c r="TL1231" s="128"/>
      <c r="TM1231" s="128"/>
      <c r="TN1231" s="128"/>
      <c r="TO1231" s="128"/>
      <c r="TP1231" s="128"/>
      <c r="TQ1231" s="128"/>
      <c r="TR1231" s="128"/>
      <c r="TS1231" s="128"/>
      <c r="TT1231" s="128"/>
      <c r="TU1231" s="128"/>
      <c r="TV1231" s="128"/>
      <c r="TW1231" s="128"/>
      <c r="TX1231" s="128"/>
      <c r="TY1231" s="128"/>
      <c r="TZ1231" s="128"/>
      <c r="UA1231" s="128"/>
      <c r="UB1231" s="128"/>
      <c r="UC1231" s="128"/>
      <c r="UD1231" s="128"/>
      <c r="UE1231" s="128"/>
      <c r="UF1231" s="128"/>
      <c r="UG1231" s="128"/>
      <c r="UH1231" s="128"/>
      <c r="UI1231" s="128"/>
      <c r="UJ1231" s="128"/>
      <c r="UK1231" s="128"/>
      <c r="UL1231" s="128"/>
      <c r="UM1231" s="128"/>
      <c r="UN1231" s="128"/>
      <c r="UO1231" s="128"/>
      <c r="UP1231" s="128"/>
      <c r="UQ1231" s="128"/>
      <c r="UR1231" s="128"/>
      <c r="US1231" s="128"/>
      <c r="UT1231" s="128"/>
      <c r="UU1231" s="128"/>
      <c r="UV1231" s="128"/>
      <c r="UW1231" s="128"/>
      <c r="UX1231" s="128"/>
      <c r="UY1231" s="128"/>
      <c r="UZ1231" s="128"/>
      <c r="VA1231" s="128"/>
      <c r="VB1231" s="128"/>
      <c r="VC1231" s="128"/>
      <c r="VD1231" s="128"/>
      <c r="VE1231" s="128"/>
      <c r="VF1231" s="128"/>
      <c r="VG1231" s="128"/>
      <c r="VH1231" s="128"/>
      <c r="VI1231" s="128"/>
      <c r="VJ1231" s="128"/>
      <c r="VK1231" s="128"/>
      <c r="VL1231" s="128"/>
      <c r="VM1231" s="128"/>
      <c r="VN1231" s="128"/>
      <c r="VO1231" s="128"/>
      <c r="VP1231" s="128"/>
      <c r="VQ1231" s="128"/>
      <c r="VR1231" s="128"/>
      <c r="VS1231" s="128"/>
      <c r="VT1231" s="128"/>
      <c r="VU1231" s="128"/>
      <c r="VV1231" s="128"/>
      <c r="VW1231" s="128"/>
      <c r="VX1231" s="128"/>
      <c r="VY1231" s="128"/>
      <c r="VZ1231" s="128"/>
      <c r="WA1231" s="128"/>
      <c r="WB1231" s="128"/>
      <c r="WC1231" s="128"/>
      <c r="WD1231" s="128"/>
      <c r="WE1231" s="128"/>
      <c r="WF1231" s="128"/>
      <c r="WG1231" s="128"/>
      <c r="WH1231" s="128"/>
      <c r="WI1231" s="128"/>
      <c r="WJ1231" s="128"/>
      <c r="WK1231" s="128"/>
      <c r="WL1231" s="128"/>
      <c r="WM1231" s="128"/>
      <c r="WN1231" s="128"/>
      <c r="WO1231" s="128"/>
      <c r="WP1231" s="128"/>
      <c r="WQ1231" s="128"/>
      <c r="WR1231" s="128"/>
      <c r="WS1231" s="128"/>
      <c r="WT1231" s="128"/>
      <c r="WU1231" s="128"/>
      <c r="WV1231" s="128"/>
      <c r="WW1231" s="128"/>
      <c r="WX1231" s="128"/>
      <c r="WY1231" s="128"/>
      <c r="WZ1231" s="128"/>
      <c r="XA1231" s="128"/>
      <c r="XB1231" s="128"/>
      <c r="XC1231" s="128"/>
      <c r="XD1231" s="128"/>
      <c r="XE1231" s="128"/>
      <c r="XF1231" s="128"/>
      <c r="XG1231" s="128"/>
      <c r="XH1231" s="128"/>
      <c r="XI1231" s="128"/>
      <c r="XJ1231" s="128"/>
      <c r="XK1231" s="128"/>
      <c r="XL1231" s="128"/>
      <c r="XM1231" s="128"/>
      <c r="XN1231" s="128"/>
      <c r="XO1231" s="128"/>
      <c r="XP1231" s="128"/>
      <c r="XQ1231" s="128"/>
      <c r="XR1231" s="128"/>
      <c r="XS1231" s="128"/>
      <c r="XT1231" s="128"/>
      <c r="XU1231" s="128"/>
      <c r="XV1231" s="128"/>
      <c r="XW1231" s="128"/>
      <c r="XX1231" s="128"/>
      <c r="XY1231" s="128"/>
      <c r="XZ1231" s="128"/>
      <c r="YA1231" s="128"/>
      <c r="YB1231" s="128"/>
      <c r="YC1231" s="128"/>
      <c r="YD1231" s="128"/>
      <c r="YE1231" s="128"/>
      <c r="YF1231" s="128"/>
      <c r="YG1231" s="128"/>
      <c r="YH1231" s="128"/>
      <c r="YI1231" s="128"/>
      <c r="YJ1231" s="128"/>
      <c r="YK1231" s="128"/>
      <c r="YL1231" s="128"/>
      <c r="YM1231" s="128"/>
      <c r="YN1231" s="128"/>
      <c r="YO1231" s="128"/>
      <c r="YP1231" s="128"/>
      <c r="YQ1231" s="128"/>
      <c r="YR1231" s="128"/>
      <c r="YS1231" s="128"/>
      <c r="YT1231" s="128"/>
      <c r="YU1231" s="128"/>
      <c r="YV1231" s="128"/>
      <c r="YW1231" s="128"/>
      <c r="YX1231" s="128"/>
      <c r="YY1231" s="128"/>
      <c r="YZ1231" s="128"/>
      <c r="ZA1231" s="128"/>
      <c r="ZB1231" s="128"/>
      <c r="ZC1231" s="128"/>
      <c r="ZD1231" s="128"/>
      <c r="ZE1231" s="128"/>
      <c r="ZF1231" s="128"/>
      <c r="ZG1231" s="128"/>
      <c r="ZH1231" s="128"/>
      <c r="ZI1231" s="128"/>
      <c r="ZJ1231" s="128"/>
      <c r="ZK1231" s="128"/>
      <c r="ZL1231" s="128"/>
      <c r="ZM1231" s="128"/>
      <c r="ZN1231" s="128"/>
      <c r="ZO1231" s="128"/>
      <c r="ZP1231" s="128"/>
      <c r="ZQ1231" s="128"/>
      <c r="ZR1231" s="128"/>
      <c r="ZS1231" s="128"/>
      <c r="ZT1231" s="128"/>
      <c r="ZU1231" s="128"/>
      <c r="ZV1231" s="128"/>
      <c r="ZW1231" s="128"/>
      <c r="ZX1231" s="128"/>
      <c r="ZY1231" s="128"/>
      <c r="ZZ1231" s="128"/>
      <c r="AAA1231" s="128"/>
      <c r="AAB1231" s="128"/>
      <c r="AAC1231" s="128"/>
      <c r="AAD1231" s="128"/>
      <c r="AAE1231" s="128"/>
      <c r="AAF1231" s="128"/>
      <c r="AAG1231" s="128"/>
      <c r="AAH1231" s="128"/>
      <c r="AAI1231" s="128"/>
      <c r="AAJ1231" s="128"/>
      <c r="AAK1231" s="128"/>
      <c r="AAL1231" s="128"/>
      <c r="AAM1231" s="128"/>
      <c r="AAN1231" s="128"/>
      <c r="AAO1231" s="128"/>
      <c r="AAP1231" s="128"/>
      <c r="AAQ1231" s="128"/>
      <c r="AAR1231" s="128"/>
      <c r="AAS1231" s="128"/>
      <c r="AAT1231" s="128"/>
      <c r="AAU1231" s="128"/>
      <c r="AAV1231" s="128"/>
      <c r="AAW1231" s="128"/>
      <c r="AAX1231" s="128"/>
      <c r="AAY1231" s="128"/>
      <c r="AAZ1231" s="128"/>
      <c r="ABA1231" s="128"/>
      <c r="ABB1231" s="128"/>
      <c r="ABC1231" s="128"/>
      <c r="ABD1231" s="128"/>
      <c r="ABE1231" s="128"/>
      <c r="ABF1231" s="128"/>
      <c r="ABG1231" s="128"/>
      <c r="ABH1231" s="128"/>
      <c r="ABI1231" s="128"/>
      <c r="ABJ1231" s="128"/>
      <c r="ABK1231" s="128"/>
      <c r="ABL1231" s="128"/>
      <c r="ABM1231" s="128"/>
      <c r="ABN1231" s="128"/>
      <c r="ABO1231" s="128"/>
      <c r="ABP1231" s="128"/>
      <c r="ABQ1231" s="128"/>
      <c r="ABR1231" s="128"/>
      <c r="ABS1231" s="128"/>
      <c r="ABT1231" s="128"/>
      <c r="ABU1231" s="128"/>
      <c r="ABV1231" s="128"/>
      <c r="ABW1231" s="128"/>
      <c r="ABX1231" s="128"/>
      <c r="ABY1231" s="128"/>
      <c r="ABZ1231" s="128"/>
      <c r="ACA1231" s="128"/>
      <c r="ACB1231" s="128"/>
      <c r="ACC1231" s="128"/>
      <c r="ACD1231" s="128"/>
      <c r="ACE1231" s="128"/>
      <c r="ACF1231" s="128"/>
      <c r="ACG1231" s="128"/>
      <c r="ACH1231" s="128"/>
      <c r="ACI1231" s="128"/>
      <c r="ACJ1231" s="128"/>
      <c r="ACK1231" s="128"/>
      <c r="ACL1231" s="128"/>
      <c r="ACM1231" s="128"/>
      <c r="ACN1231" s="128"/>
      <c r="ACO1231" s="128"/>
      <c r="ACP1231" s="128"/>
      <c r="ACQ1231" s="128"/>
      <c r="ACR1231" s="128"/>
      <c r="ACS1231" s="128"/>
      <c r="ACT1231" s="128"/>
      <c r="ACU1231" s="128"/>
      <c r="ACV1231" s="128"/>
      <c r="ACW1231" s="128"/>
      <c r="ACX1231" s="128"/>
      <c r="ACY1231" s="128"/>
      <c r="ACZ1231" s="128"/>
      <c r="ADA1231" s="128"/>
      <c r="ADB1231" s="128"/>
      <c r="ADC1231" s="128"/>
      <c r="ADD1231" s="128"/>
      <c r="ADE1231" s="128"/>
      <c r="ADF1231" s="128"/>
      <c r="ADG1231" s="128"/>
      <c r="ADH1231" s="128"/>
      <c r="ADI1231" s="128"/>
      <c r="ADJ1231" s="128"/>
      <c r="ADK1231" s="128"/>
      <c r="ADL1231" s="128"/>
      <c r="ADM1231" s="128"/>
      <c r="ADN1231" s="128"/>
      <c r="ADO1231" s="128"/>
      <c r="ADP1231" s="128"/>
      <c r="ADQ1231" s="128"/>
      <c r="ADR1231" s="128"/>
      <c r="ADS1231" s="128"/>
      <c r="ADT1231" s="128"/>
      <c r="ADU1231" s="128"/>
      <c r="ADV1231" s="128"/>
      <c r="ADW1231" s="128"/>
      <c r="ADX1231" s="128"/>
      <c r="ADY1231" s="128"/>
      <c r="ADZ1231" s="128"/>
      <c r="AEA1231" s="128"/>
      <c r="AEB1231" s="128"/>
      <c r="AEC1231" s="128"/>
      <c r="AED1231" s="128"/>
      <c r="AEE1231" s="128"/>
      <c r="AEF1231" s="128"/>
      <c r="AEG1231" s="128"/>
      <c r="AEH1231" s="128"/>
      <c r="AEI1231" s="128"/>
      <c r="AEJ1231" s="128"/>
      <c r="AEK1231" s="128"/>
      <c r="AEL1231" s="128"/>
      <c r="AEM1231" s="128"/>
      <c r="AEN1231" s="128"/>
      <c r="AEO1231" s="128"/>
      <c r="AEP1231" s="128"/>
      <c r="AEQ1231" s="128"/>
      <c r="AER1231" s="128"/>
      <c r="AES1231" s="128"/>
      <c r="AET1231" s="128"/>
      <c r="AEU1231" s="128"/>
      <c r="AEV1231" s="128"/>
      <c r="AEW1231" s="128"/>
      <c r="AEX1231" s="128"/>
      <c r="AEY1231" s="128"/>
      <c r="AEZ1231" s="128"/>
      <c r="AFA1231" s="128"/>
      <c r="AFB1231" s="128"/>
      <c r="AFC1231" s="128"/>
      <c r="AFD1231" s="128"/>
      <c r="AFE1231" s="128"/>
      <c r="AFF1231" s="128"/>
      <c r="AFG1231" s="128"/>
      <c r="AFH1231" s="128"/>
      <c r="AFI1231" s="128"/>
      <c r="AFJ1231" s="128"/>
      <c r="AFK1231" s="128"/>
      <c r="AFL1231" s="128"/>
      <c r="AFM1231" s="128"/>
      <c r="AFN1231" s="128"/>
      <c r="AFO1231" s="128"/>
      <c r="AFP1231" s="128"/>
      <c r="AFQ1231" s="128"/>
      <c r="AFR1231" s="128"/>
      <c r="AFS1231" s="128"/>
      <c r="AFT1231" s="128"/>
      <c r="AFU1231" s="128"/>
      <c r="AFV1231" s="128"/>
      <c r="AFW1231" s="128"/>
      <c r="AFX1231" s="128"/>
      <c r="AFY1231" s="128"/>
      <c r="AFZ1231" s="128"/>
      <c r="AGA1231" s="128"/>
      <c r="AGB1231" s="128"/>
      <c r="AGC1231" s="128"/>
      <c r="AGD1231" s="128"/>
      <c r="AGE1231" s="128"/>
      <c r="AGF1231" s="128"/>
      <c r="AGG1231" s="128"/>
      <c r="AGH1231" s="128"/>
      <c r="AGI1231" s="128"/>
      <c r="AGJ1231" s="128"/>
      <c r="AGK1231" s="128"/>
      <c r="AGL1231" s="128"/>
      <c r="AGM1231" s="128"/>
      <c r="AGN1231" s="128"/>
      <c r="AGO1231" s="128"/>
      <c r="AGP1231" s="128"/>
      <c r="AGQ1231" s="128"/>
      <c r="AGR1231" s="128"/>
      <c r="AGS1231" s="128"/>
      <c r="AGT1231" s="128"/>
      <c r="AGU1231" s="128"/>
      <c r="AGV1231" s="128"/>
      <c r="AGW1231" s="128"/>
      <c r="AGX1231" s="128"/>
      <c r="AGY1231" s="128"/>
      <c r="AGZ1231" s="128"/>
      <c r="AHA1231" s="128"/>
      <c r="AHB1231" s="128"/>
      <c r="AHC1231" s="128"/>
      <c r="AHD1231" s="128"/>
      <c r="AHE1231" s="128"/>
      <c r="AHF1231" s="128"/>
      <c r="AHG1231" s="128"/>
      <c r="AHH1231" s="128"/>
      <c r="AHI1231" s="128"/>
      <c r="AHJ1231" s="128"/>
      <c r="AHK1231" s="128"/>
      <c r="AHL1231" s="128"/>
      <c r="AHM1231" s="128"/>
      <c r="AHN1231" s="128"/>
      <c r="AHO1231" s="128"/>
      <c r="AHP1231" s="128"/>
      <c r="AHQ1231" s="128"/>
      <c r="AHR1231" s="128"/>
      <c r="AHS1231" s="128"/>
      <c r="AHT1231" s="128"/>
      <c r="AHU1231" s="128"/>
      <c r="AHV1231" s="128"/>
      <c r="AHW1231" s="128"/>
      <c r="AHX1231" s="128"/>
      <c r="AHY1231" s="128"/>
      <c r="AHZ1231" s="128"/>
      <c r="AIA1231" s="128"/>
      <c r="AIB1231" s="128"/>
      <c r="AIC1231" s="128"/>
      <c r="AID1231" s="128"/>
      <c r="AIE1231" s="128"/>
      <c r="AIF1231" s="128"/>
      <c r="AIG1231" s="128"/>
      <c r="AIH1231" s="128"/>
      <c r="AII1231" s="128"/>
      <c r="AIJ1231" s="128"/>
      <c r="AIK1231" s="128"/>
      <c r="AIL1231" s="128"/>
      <c r="AIM1231" s="128"/>
      <c r="AIN1231" s="128"/>
      <c r="AIO1231" s="128"/>
      <c r="AIP1231" s="128"/>
      <c r="AIQ1231" s="128"/>
      <c r="AIR1231" s="128"/>
      <c r="AIS1231" s="128"/>
      <c r="AIT1231" s="128"/>
      <c r="AIU1231" s="128"/>
      <c r="AIV1231" s="128"/>
      <c r="AIW1231" s="128"/>
      <c r="AIX1231" s="128"/>
      <c r="AIY1231" s="128"/>
      <c r="AIZ1231" s="128"/>
      <c r="AJA1231" s="128"/>
      <c r="AJB1231" s="128"/>
      <c r="AJC1231" s="128"/>
      <c r="AJD1231" s="128"/>
      <c r="AJE1231" s="128"/>
      <c r="AJF1231" s="128"/>
      <c r="AJG1231" s="128"/>
      <c r="AJH1231" s="128"/>
      <c r="AJI1231" s="128"/>
      <c r="AJJ1231" s="128"/>
      <c r="AJK1231" s="128"/>
      <c r="AJL1231" s="128"/>
      <c r="AJM1231" s="128"/>
      <c r="AJN1231" s="128"/>
      <c r="AJO1231" s="128"/>
      <c r="AJP1231" s="128"/>
      <c r="AJQ1231" s="128"/>
      <c r="AJR1231" s="128"/>
      <c r="AJS1231" s="128"/>
      <c r="AJT1231" s="128"/>
      <c r="AJU1231" s="128"/>
      <c r="AJV1231" s="128"/>
      <c r="AJW1231" s="128"/>
      <c r="AJX1231" s="128"/>
      <c r="AJY1231" s="128"/>
      <c r="AJZ1231" s="128"/>
      <c r="AKA1231" s="128"/>
      <c r="AKB1231" s="128"/>
      <c r="AKC1231" s="128"/>
      <c r="AKD1231" s="128"/>
      <c r="AKE1231" s="128"/>
      <c r="AKF1231" s="128"/>
      <c r="AKG1231" s="128"/>
      <c r="AKH1231" s="128"/>
      <c r="AKI1231" s="128"/>
      <c r="AKJ1231" s="128"/>
      <c r="AKK1231" s="128"/>
      <c r="AKL1231" s="128"/>
      <c r="AKM1231" s="128"/>
      <c r="AKN1231" s="128"/>
      <c r="AKO1231" s="128"/>
      <c r="AKP1231" s="128"/>
      <c r="AKQ1231" s="128"/>
      <c r="AKR1231" s="128"/>
      <c r="AKS1231" s="128"/>
      <c r="AKT1231" s="128"/>
      <c r="AKU1231" s="128"/>
      <c r="AKV1231" s="128"/>
      <c r="AKW1231" s="128"/>
      <c r="AKX1231" s="128"/>
      <c r="AKY1231" s="128"/>
      <c r="AKZ1231" s="128"/>
      <c r="ALA1231" s="128"/>
      <c r="ALB1231" s="128"/>
      <c r="ALC1231" s="128"/>
      <c r="ALD1231" s="128"/>
      <c r="ALE1231" s="128"/>
      <c r="ALF1231" s="128"/>
      <c r="ALG1231" s="128"/>
      <c r="ALH1231" s="128"/>
      <c r="ALI1231" s="128"/>
      <c r="ALJ1231" s="128"/>
      <c r="ALK1231" s="128"/>
      <c r="ALL1231" s="128"/>
      <c r="ALM1231" s="128"/>
      <c r="ALN1231" s="128"/>
      <c r="ALO1231" s="128"/>
      <c r="ALP1231" s="128"/>
      <c r="ALQ1231" s="128"/>
      <c r="ALR1231" s="128"/>
      <c r="ALS1231" s="128"/>
      <c r="ALT1231" s="128"/>
      <c r="ALU1231" s="128"/>
      <c r="ALV1231" s="128"/>
      <c r="ALW1231" s="128"/>
      <c r="ALX1231" s="128"/>
      <c r="ALY1231" s="128"/>
      <c r="ALZ1231" s="128"/>
      <c r="AMA1231" s="128"/>
      <c r="AMB1231" s="128"/>
      <c r="AMC1231" s="128"/>
      <c r="AMD1231" s="128"/>
      <c r="AME1231" s="128"/>
      <c r="AMF1231" s="128"/>
      <c r="AMG1231" s="128"/>
      <c r="AMH1231" s="128"/>
      <c r="AMI1231" s="128"/>
      <c r="AMJ1231" s="128"/>
      <c r="AMK1231" s="128"/>
    </row>
    <row r="1232" spans="1:1025" s="131" customFormat="1" ht="28.5" customHeight="1" x14ac:dyDescent="0.25">
      <c r="A1232" s="220"/>
      <c r="B1232" s="374"/>
      <c r="C1232" s="374"/>
      <c r="D1232" s="374"/>
      <c r="E1232" s="129"/>
      <c r="F1232" s="130"/>
      <c r="G1232" s="279" t="s">
        <v>13</v>
      </c>
      <c r="H1232" s="279">
        <f>SUM(H1212:H1230)</f>
        <v>0</v>
      </c>
      <c r="I1232" s="128"/>
      <c r="J1232" s="128"/>
      <c r="K1232" s="128"/>
      <c r="L1232" s="128"/>
      <c r="M1232" s="128"/>
      <c r="N1232" s="128"/>
      <c r="O1232" s="128"/>
      <c r="P1232" s="128"/>
      <c r="Q1232" s="128"/>
      <c r="R1232" s="128"/>
      <c r="S1232" s="128"/>
      <c r="T1232" s="128"/>
      <c r="U1232" s="128"/>
      <c r="V1232" s="128"/>
      <c r="W1232" s="128"/>
      <c r="X1232" s="128"/>
      <c r="Y1232" s="128"/>
      <c r="Z1232" s="128"/>
      <c r="AA1232" s="128"/>
      <c r="AB1232" s="128"/>
      <c r="AC1232" s="128"/>
      <c r="AD1232" s="128"/>
      <c r="AE1232" s="128"/>
      <c r="AF1232" s="128"/>
      <c r="AG1232" s="128"/>
      <c r="AH1232" s="128"/>
      <c r="AI1232" s="128"/>
      <c r="AJ1232" s="128"/>
      <c r="AK1232" s="128"/>
      <c r="AL1232" s="128"/>
      <c r="AM1232" s="128"/>
      <c r="AN1232" s="128"/>
      <c r="AO1232" s="128"/>
      <c r="AP1232" s="128"/>
      <c r="AQ1232" s="128"/>
      <c r="AR1232" s="128"/>
      <c r="AS1232" s="128"/>
      <c r="AT1232" s="128"/>
      <c r="AU1232" s="128"/>
      <c r="AV1232" s="128"/>
      <c r="AW1232" s="128"/>
      <c r="AX1232" s="128"/>
      <c r="AY1232" s="128"/>
      <c r="AZ1232" s="128"/>
      <c r="BA1232" s="128"/>
      <c r="BB1232" s="128"/>
      <c r="BC1232" s="128"/>
      <c r="BD1232" s="128"/>
      <c r="BE1232" s="128"/>
      <c r="BF1232" s="128"/>
      <c r="BG1232" s="128"/>
      <c r="BH1232" s="128"/>
      <c r="BI1232" s="128"/>
      <c r="BJ1232" s="128"/>
      <c r="BK1232" s="128"/>
      <c r="BL1232" s="128"/>
      <c r="BM1232" s="128"/>
      <c r="BN1232" s="128"/>
      <c r="BO1232" s="128"/>
      <c r="BP1232" s="128"/>
      <c r="BQ1232" s="128"/>
      <c r="BR1232" s="128"/>
      <c r="BS1232" s="128"/>
      <c r="BT1232" s="128"/>
      <c r="BU1232" s="128"/>
      <c r="BV1232" s="128"/>
      <c r="BW1232" s="128"/>
      <c r="BX1232" s="128"/>
      <c r="BY1232" s="128"/>
      <c r="BZ1232" s="128"/>
      <c r="CA1232" s="128"/>
      <c r="CB1232" s="128"/>
      <c r="CC1232" s="128"/>
      <c r="CD1232" s="128"/>
      <c r="CE1232" s="128"/>
      <c r="CF1232" s="128"/>
      <c r="CG1232" s="128"/>
      <c r="CH1232" s="128"/>
      <c r="CI1232" s="128"/>
      <c r="CJ1232" s="128"/>
      <c r="CK1232" s="128"/>
      <c r="CL1232" s="128"/>
      <c r="CM1232" s="128"/>
      <c r="CN1232" s="128"/>
      <c r="CO1232" s="128"/>
      <c r="CP1232" s="128"/>
      <c r="CQ1232" s="128"/>
      <c r="CR1232" s="128"/>
      <c r="CS1232" s="128"/>
      <c r="CT1232" s="128"/>
      <c r="CU1232" s="128"/>
      <c r="CV1232" s="128"/>
      <c r="CW1232" s="128"/>
      <c r="CX1232" s="128"/>
      <c r="CY1232" s="128"/>
      <c r="CZ1232" s="128"/>
      <c r="DA1232" s="128"/>
      <c r="DB1232" s="128"/>
      <c r="DC1232" s="128"/>
      <c r="DD1232" s="128"/>
      <c r="DE1232" s="128"/>
      <c r="DF1232" s="128"/>
      <c r="DG1232" s="128"/>
      <c r="DH1232" s="128"/>
      <c r="DI1232" s="128"/>
      <c r="DJ1232" s="128"/>
      <c r="DK1232" s="128"/>
      <c r="DL1232" s="128"/>
      <c r="DM1232" s="128"/>
      <c r="DN1232" s="128"/>
      <c r="DO1232" s="128"/>
      <c r="DP1232" s="128"/>
      <c r="DQ1232" s="128"/>
      <c r="DR1232" s="128"/>
      <c r="DS1232" s="128"/>
      <c r="DT1232" s="128"/>
      <c r="DU1232" s="128"/>
      <c r="DV1232" s="128"/>
      <c r="DW1232" s="128"/>
      <c r="DX1232" s="128"/>
      <c r="DY1232" s="128"/>
      <c r="DZ1232" s="128"/>
      <c r="EA1232" s="128"/>
      <c r="EB1232" s="128"/>
      <c r="EC1232" s="128"/>
      <c r="ED1232" s="128"/>
      <c r="EE1232" s="128"/>
      <c r="EF1232" s="128"/>
      <c r="EG1232" s="128"/>
      <c r="EH1232" s="128"/>
      <c r="EI1232" s="128"/>
      <c r="EJ1232" s="128"/>
      <c r="EK1232" s="128"/>
      <c r="EL1232" s="128"/>
      <c r="EM1232" s="128"/>
      <c r="EN1232" s="128"/>
      <c r="EO1232" s="128"/>
      <c r="EP1232" s="128"/>
      <c r="EQ1232" s="128"/>
      <c r="ER1232" s="128"/>
      <c r="ES1232" s="128"/>
      <c r="ET1232" s="128"/>
      <c r="EU1232" s="128"/>
      <c r="EV1232" s="128"/>
      <c r="EW1232" s="128"/>
      <c r="EX1232" s="128"/>
      <c r="EY1232" s="128"/>
      <c r="EZ1232" s="128"/>
      <c r="FA1232" s="128"/>
      <c r="FB1232" s="128"/>
      <c r="FC1232" s="128"/>
      <c r="FD1232" s="128"/>
      <c r="FE1232" s="128"/>
      <c r="FF1232" s="128"/>
      <c r="FG1232" s="128"/>
      <c r="FH1232" s="128"/>
      <c r="FI1232" s="128"/>
      <c r="FJ1232" s="128"/>
      <c r="FK1232" s="128"/>
      <c r="FL1232" s="128"/>
      <c r="FM1232" s="128"/>
      <c r="FN1232" s="128"/>
      <c r="FO1232" s="128"/>
      <c r="FP1232" s="128"/>
      <c r="FQ1232" s="128"/>
      <c r="FR1232" s="128"/>
      <c r="FS1232" s="128"/>
      <c r="FT1232" s="128"/>
      <c r="FU1232" s="128"/>
      <c r="FV1232" s="128"/>
      <c r="FW1232" s="128"/>
      <c r="FX1232" s="128"/>
      <c r="FY1232" s="128"/>
      <c r="FZ1232" s="128"/>
      <c r="GA1232" s="128"/>
      <c r="GB1232" s="128"/>
      <c r="GC1232" s="128"/>
      <c r="GD1232" s="128"/>
      <c r="GE1232" s="128"/>
      <c r="GF1232" s="128"/>
      <c r="GG1232" s="128"/>
      <c r="GH1232" s="128"/>
      <c r="GI1232" s="128"/>
      <c r="GJ1232" s="128"/>
      <c r="GK1232" s="128"/>
      <c r="GL1232" s="128"/>
      <c r="GM1232" s="128"/>
      <c r="GN1232" s="128"/>
      <c r="GO1232" s="128"/>
      <c r="GP1232" s="128"/>
      <c r="GQ1232" s="128"/>
      <c r="GR1232" s="128"/>
      <c r="GS1232" s="128"/>
      <c r="GT1232" s="128"/>
      <c r="GU1232" s="128"/>
      <c r="GV1232" s="128"/>
      <c r="GW1232" s="128"/>
      <c r="GX1232" s="128"/>
      <c r="GY1232" s="128"/>
      <c r="GZ1232" s="128"/>
      <c r="HA1232" s="128"/>
      <c r="HB1232" s="128"/>
      <c r="HC1232" s="128"/>
      <c r="HD1232" s="128"/>
      <c r="HE1232" s="128"/>
      <c r="HF1232" s="128"/>
      <c r="HG1232" s="128"/>
      <c r="HH1232" s="128"/>
      <c r="HI1232" s="128"/>
      <c r="HJ1232" s="128"/>
      <c r="HK1232" s="128"/>
      <c r="HL1232" s="128"/>
      <c r="HM1232" s="128"/>
      <c r="HN1232" s="128"/>
      <c r="HO1232" s="128"/>
      <c r="HP1232" s="128"/>
      <c r="HQ1232" s="128"/>
      <c r="HR1232" s="128"/>
      <c r="HS1232" s="128"/>
      <c r="HT1232" s="128"/>
      <c r="HU1232" s="128"/>
      <c r="HV1232" s="128"/>
      <c r="HW1232" s="128"/>
      <c r="HX1232" s="128"/>
      <c r="HY1232" s="128"/>
      <c r="HZ1232" s="128"/>
      <c r="IA1232" s="128"/>
      <c r="IB1232" s="128"/>
      <c r="IC1232" s="128"/>
      <c r="ID1232" s="128"/>
      <c r="IE1232" s="128"/>
      <c r="IF1232" s="128"/>
      <c r="IG1232" s="128"/>
      <c r="IH1232" s="128"/>
      <c r="II1232" s="128"/>
      <c r="IJ1232" s="128"/>
      <c r="IK1232" s="128"/>
      <c r="IL1232" s="128"/>
      <c r="IM1232" s="128"/>
      <c r="IN1232" s="128"/>
      <c r="IO1232" s="128"/>
      <c r="IP1232" s="128"/>
      <c r="IQ1232" s="128"/>
      <c r="IR1232" s="128"/>
      <c r="IS1232" s="128"/>
      <c r="IT1232" s="128"/>
      <c r="IU1232" s="128"/>
      <c r="IV1232" s="128"/>
      <c r="IW1232" s="128"/>
      <c r="IX1232" s="128"/>
      <c r="IY1232" s="128"/>
      <c r="IZ1232" s="128"/>
      <c r="JA1232" s="128"/>
      <c r="JB1232" s="128"/>
      <c r="JC1232" s="128"/>
      <c r="JD1232" s="128"/>
      <c r="JE1232" s="128"/>
      <c r="JF1232" s="128"/>
      <c r="JG1232" s="128"/>
      <c r="JH1232" s="128"/>
      <c r="JI1232" s="128"/>
      <c r="JJ1232" s="128"/>
      <c r="JK1232" s="128"/>
      <c r="JL1232" s="128"/>
      <c r="JM1232" s="128"/>
      <c r="JN1232" s="128"/>
      <c r="JO1232" s="128"/>
      <c r="JP1232" s="128"/>
      <c r="JQ1232" s="128"/>
      <c r="JR1232" s="128"/>
      <c r="JS1232" s="128"/>
      <c r="JT1232" s="128"/>
      <c r="JU1232" s="128"/>
      <c r="JV1232" s="128"/>
      <c r="JW1232" s="128"/>
      <c r="JX1232" s="128"/>
      <c r="JY1232" s="128"/>
      <c r="JZ1232" s="128"/>
      <c r="KA1232" s="128"/>
      <c r="KB1232" s="128"/>
      <c r="KC1232" s="128"/>
      <c r="KD1232" s="128"/>
      <c r="KE1232" s="128"/>
      <c r="KF1232" s="128"/>
      <c r="KG1232" s="128"/>
      <c r="KH1232" s="128"/>
      <c r="KI1232" s="128"/>
      <c r="KJ1232" s="128"/>
      <c r="KK1232" s="128"/>
      <c r="KL1232" s="128"/>
      <c r="KM1232" s="128"/>
      <c r="KN1232" s="128"/>
      <c r="KO1232" s="128"/>
      <c r="KP1232" s="128"/>
      <c r="KQ1232" s="128"/>
      <c r="KR1232" s="128"/>
      <c r="KS1232" s="128"/>
      <c r="KT1232" s="128"/>
      <c r="KU1232" s="128"/>
      <c r="KV1232" s="128"/>
      <c r="KW1232" s="128"/>
      <c r="KX1232" s="128"/>
      <c r="KY1232" s="128"/>
      <c r="KZ1232" s="128"/>
      <c r="LA1232" s="128"/>
      <c r="LB1232" s="128"/>
      <c r="LC1232" s="128"/>
      <c r="LD1232" s="128"/>
      <c r="LE1232" s="128"/>
      <c r="LF1232" s="128"/>
      <c r="LG1232" s="128"/>
      <c r="LH1232" s="128"/>
      <c r="LI1232" s="128"/>
      <c r="LJ1232" s="128"/>
      <c r="LK1232" s="128"/>
      <c r="LL1232" s="128"/>
      <c r="LM1232" s="128"/>
      <c r="LN1232" s="128"/>
      <c r="LO1232" s="128"/>
      <c r="LP1232" s="128"/>
      <c r="LQ1232" s="128"/>
      <c r="LR1232" s="128"/>
      <c r="LS1232" s="128"/>
      <c r="LT1232" s="128"/>
      <c r="LU1232" s="128"/>
      <c r="LV1232" s="128"/>
      <c r="LW1232" s="128"/>
      <c r="LX1232" s="128"/>
      <c r="LY1232" s="128"/>
      <c r="LZ1232" s="128"/>
      <c r="MA1232" s="128"/>
      <c r="MB1232" s="128"/>
      <c r="MC1232" s="128"/>
      <c r="MD1232" s="128"/>
      <c r="ME1232" s="128"/>
      <c r="MF1232" s="128"/>
      <c r="MG1232" s="128"/>
      <c r="MH1232" s="128"/>
      <c r="MI1232" s="128"/>
      <c r="MJ1232" s="128"/>
      <c r="MK1232" s="128"/>
      <c r="ML1232" s="128"/>
      <c r="MM1232" s="128"/>
      <c r="MN1232" s="128"/>
      <c r="MO1232" s="128"/>
      <c r="MP1232" s="128"/>
      <c r="MQ1232" s="128"/>
      <c r="MR1232" s="128"/>
      <c r="MS1232" s="128"/>
      <c r="MT1232" s="128"/>
      <c r="MU1232" s="128"/>
      <c r="MV1232" s="128"/>
      <c r="MW1232" s="128"/>
      <c r="MX1232" s="128"/>
      <c r="MY1232" s="128"/>
      <c r="MZ1232" s="128"/>
      <c r="NA1232" s="128"/>
      <c r="NB1232" s="128"/>
      <c r="NC1232" s="128"/>
      <c r="ND1232" s="128"/>
      <c r="NE1232" s="128"/>
      <c r="NF1232" s="128"/>
      <c r="NG1232" s="128"/>
      <c r="NH1232" s="128"/>
      <c r="NI1232" s="128"/>
      <c r="NJ1232" s="128"/>
      <c r="NK1232" s="128"/>
      <c r="NL1232" s="128"/>
      <c r="NM1232" s="128"/>
      <c r="NN1232" s="128"/>
      <c r="NO1232" s="128"/>
      <c r="NP1232" s="128"/>
      <c r="NQ1232" s="128"/>
      <c r="NR1232" s="128"/>
      <c r="NS1232" s="128"/>
      <c r="NT1232" s="128"/>
      <c r="NU1232" s="128"/>
      <c r="NV1232" s="128"/>
      <c r="NW1232" s="128"/>
      <c r="NX1232" s="128"/>
      <c r="NY1232" s="128"/>
      <c r="NZ1232" s="128"/>
      <c r="OA1232" s="128"/>
      <c r="OB1232" s="128"/>
      <c r="OC1232" s="128"/>
      <c r="OD1232" s="128"/>
      <c r="OE1232" s="128"/>
      <c r="OF1232" s="128"/>
      <c r="OG1232" s="128"/>
      <c r="OH1232" s="128"/>
      <c r="OI1232" s="128"/>
      <c r="OJ1232" s="128"/>
      <c r="OK1232" s="128"/>
      <c r="OL1232" s="128"/>
      <c r="OM1232" s="128"/>
      <c r="ON1232" s="128"/>
      <c r="OO1232" s="128"/>
      <c r="OP1232" s="128"/>
      <c r="OQ1232" s="128"/>
      <c r="OR1232" s="128"/>
      <c r="OS1232" s="128"/>
      <c r="OT1232" s="128"/>
      <c r="OU1232" s="128"/>
      <c r="OV1232" s="128"/>
      <c r="OW1232" s="128"/>
      <c r="OX1232" s="128"/>
      <c r="OY1232" s="128"/>
      <c r="OZ1232" s="128"/>
      <c r="PA1232" s="128"/>
      <c r="PB1232" s="128"/>
      <c r="PC1232" s="128"/>
      <c r="PD1232" s="128"/>
      <c r="PE1232" s="128"/>
      <c r="PF1232" s="128"/>
      <c r="PG1232" s="128"/>
      <c r="PH1232" s="128"/>
      <c r="PI1232" s="128"/>
      <c r="PJ1232" s="128"/>
      <c r="PK1232" s="128"/>
      <c r="PL1232" s="128"/>
      <c r="PM1232" s="128"/>
      <c r="PN1232" s="128"/>
      <c r="PO1232" s="128"/>
      <c r="PP1232" s="128"/>
      <c r="PQ1232" s="128"/>
      <c r="PR1232" s="128"/>
      <c r="PS1232" s="128"/>
      <c r="PT1232" s="128"/>
      <c r="PU1232" s="128"/>
      <c r="PV1232" s="128"/>
      <c r="PW1232" s="128"/>
      <c r="PX1232" s="128"/>
      <c r="PY1232" s="128"/>
      <c r="PZ1232" s="128"/>
      <c r="QA1232" s="128"/>
      <c r="QB1232" s="128"/>
      <c r="QC1232" s="128"/>
      <c r="QD1232" s="128"/>
      <c r="QE1232" s="128"/>
      <c r="QF1232" s="128"/>
      <c r="QG1232" s="128"/>
      <c r="QH1232" s="128"/>
      <c r="QI1232" s="128"/>
      <c r="QJ1232" s="128"/>
      <c r="QK1232" s="128"/>
      <c r="QL1232" s="128"/>
      <c r="QM1232" s="128"/>
      <c r="QN1232" s="128"/>
      <c r="QO1232" s="128"/>
      <c r="QP1232" s="128"/>
      <c r="QQ1232" s="128"/>
      <c r="QR1232" s="128"/>
      <c r="QS1232" s="128"/>
      <c r="QT1232" s="128"/>
      <c r="QU1232" s="128"/>
      <c r="QV1232" s="128"/>
      <c r="QW1232" s="128"/>
      <c r="QX1232" s="128"/>
      <c r="QY1232" s="128"/>
      <c r="QZ1232" s="128"/>
      <c r="RA1232" s="128"/>
      <c r="RB1232" s="128"/>
      <c r="RC1232" s="128"/>
      <c r="RD1232" s="128"/>
      <c r="RE1232" s="128"/>
      <c r="RF1232" s="128"/>
      <c r="RG1232" s="128"/>
      <c r="RH1232" s="128"/>
      <c r="RI1232" s="128"/>
      <c r="RJ1232" s="128"/>
      <c r="RK1232" s="128"/>
      <c r="RL1232" s="128"/>
      <c r="RM1232" s="128"/>
      <c r="RN1232" s="128"/>
      <c r="RO1232" s="128"/>
      <c r="RP1232" s="128"/>
      <c r="RQ1232" s="128"/>
      <c r="RR1232" s="128"/>
      <c r="RS1232" s="128"/>
      <c r="RT1232" s="128"/>
      <c r="RU1232" s="128"/>
      <c r="RV1232" s="128"/>
      <c r="RW1232" s="128"/>
      <c r="RX1232" s="128"/>
      <c r="RY1232" s="128"/>
      <c r="RZ1232" s="128"/>
      <c r="SA1232" s="128"/>
      <c r="SB1232" s="128"/>
      <c r="SC1232" s="128"/>
      <c r="SD1232" s="128"/>
      <c r="SE1232" s="128"/>
      <c r="SF1232" s="128"/>
      <c r="SG1232" s="128"/>
      <c r="SH1232" s="128"/>
      <c r="SI1232" s="128"/>
      <c r="SJ1232" s="128"/>
      <c r="SK1232" s="128"/>
      <c r="SL1232" s="128"/>
      <c r="SM1232" s="128"/>
      <c r="SN1232" s="128"/>
      <c r="SO1232" s="128"/>
      <c r="SP1232" s="128"/>
      <c r="SQ1232" s="128"/>
      <c r="SR1232" s="128"/>
      <c r="SS1232" s="128"/>
      <c r="ST1232" s="128"/>
      <c r="SU1232" s="128"/>
      <c r="SV1232" s="128"/>
      <c r="SW1232" s="128"/>
      <c r="SX1232" s="128"/>
      <c r="SY1232" s="128"/>
      <c r="SZ1232" s="128"/>
      <c r="TA1232" s="128"/>
      <c r="TB1232" s="128"/>
      <c r="TC1232" s="128"/>
      <c r="TD1232" s="128"/>
      <c r="TE1232" s="128"/>
      <c r="TF1232" s="128"/>
      <c r="TG1232" s="128"/>
      <c r="TH1232" s="128"/>
      <c r="TI1232" s="128"/>
      <c r="TJ1232" s="128"/>
      <c r="TK1232" s="128"/>
      <c r="TL1232" s="128"/>
      <c r="TM1232" s="128"/>
      <c r="TN1232" s="128"/>
      <c r="TO1232" s="128"/>
      <c r="TP1232" s="128"/>
      <c r="TQ1232" s="128"/>
      <c r="TR1232" s="128"/>
      <c r="TS1232" s="128"/>
      <c r="TT1232" s="128"/>
      <c r="TU1232" s="128"/>
      <c r="TV1232" s="128"/>
      <c r="TW1232" s="128"/>
      <c r="TX1232" s="128"/>
      <c r="TY1232" s="128"/>
      <c r="TZ1232" s="128"/>
      <c r="UA1232" s="128"/>
      <c r="UB1232" s="128"/>
      <c r="UC1232" s="128"/>
      <c r="UD1232" s="128"/>
      <c r="UE1232" s="128"/>
      <c r="UF1232" s="128"/>
      <c r="UG1232" s="128"/>
      <c r="UH1232" s="128"/>
      <c r="UI1232" s="128"/>
      <c r="UJ1232" s="128"/>
      <c r="UK1232" s="128"/>
      <c r="UL1232" s="128"/>
      <c r="UM1232" s="128"/>
      <c r="UN1232" s="128"/>
      <c r="UO1232" s="128"/>
      <c r="UP1232" s="128"/>
      <c r="UQ1232" s="128"/>
      <c r="UR1232" s="128"/>
      <c r="US1232" s="128"/>
      <c r="UT1232" s="128"/>
      <c r="UU1232" s="128"/>
      <c r="UV1232" s="128"/>
      <c r="UW1232" s="128"/>
      <c r="UX1232" s="128"/>
      <c r="UY1232" s="128"/>
      <c r="UZ1232" s="128"/>
      <c r="VA1232" s="128"/>
      <c r="VB1232" s="128"/>
      <c r="VC1232" s="128"/>
      <c r="VD1232" s="128"/>
      <c r="VE1232" s="128"/>
      <c r="VF1232" s="128"/>
      <c r="VG1232" s="128"/>
      <c r="VH1232" s="128"/>
      <c r="VI1232" s="128"/>
      <c r="VJ1232" s="128"/>
      <c r="VK1232" s="128"/>
      <c r="VL1232" s="128"/>
      <c r="VM1232" s="128"/>
      <c r="VN1232" s="128"/>
      <c r="VO1232" s="128"/>
      <c r="VP1232" s="128"/>
      <c r="VQ1232" s="128"/>
      <c r="VR1232" s="128"/>
      <c r="VS1232" s="128"/>
      <c r="VT1232" s="128"/>
      <c r="VU1232" s="128"/>
      <c r="VV1232" s="128"/>
      <c r="VW1232" s="128"/>
      <c r="VX1232" s="128"/>
      <c r="VY1232" s="128"/>
      <c r="VZ1232" s="128"/>
      <c r="WA1232" s="128"/>
      <c r="WB1232" s="128"/>
      <c r="WC1232" s="128"/>
      <c r="WD1232" s="128"/>
      <c r="WE1232" s="128"/>
      <c r="WF1232" s="128"/>
      <c r="WG1232" s="128"/>
      <c r="WH1232" s="128"/>
      <c r="WI1232" s="128"/>
      <c r="WJ1232" s="128"/>
      <c r="WK1232" s="128"/>
      <c r="WL1232" s="128"/>
      <c r="WM1232" s="128"/>
      <c r="WN1232" s="128"/>
      <c r="WO1232" s="128"/>
      <c r="WP1232" s="128"/>
      <c r="WQ1232" s="128"/>
      <c r="WR1232" s="128"/>
      <c r="WS1232" s="128"/>
      <c r="WT1232" s="128"/>
      <c r="WU1232" s="128"/>
      <c r="WV1232" s="128"/>
      <c r="WW1232" s="128"/>
      <c r="WX1232" s="128"/>
      <c r="WY1232" s="128"/>
      <c r="WZ1232" s="128"/>
      <c r="XA1232" s="128"/>
      <c r="XB1232" s="128"/>
      <c r="XC1232" s="128"/>
      <c r="XD1232" s="128"/>
      <c r="XE1232" s="128"/>
      <c r="XF1232" s="128"/>
      <c r="XG1232" s="128"/>
      <c r="XH1232" s="128"/>
      <c r="XI1232" s="128"/>
      <c r="XJ1232" s="128"/>
      <c r="XK1232" s="128"/>
      <c r="XL1232" s="128"/>
      <c r="XM1232" s="128"/>
      <c r="XN1232" s="128"/>
      <c r="XO1232" s="128"/>
      <c r="XP1232" s="128"/>
      <c r="XQ1232" s="128"/>
      <c r="XR1232" s="128"/>
      <c r="XS1232" s="128"/>
      <c r="XT1232" s="128"/>
      <c r="XU1232" s="128"/>
      <c r="XV1232" s="128"/>
      <c r="XW1232" s="128"/>
      <c r="XX1232" s="128"/>
      <c r="XY1232" s="128"/>
      <c r="XZ1232" s="128"/>
      <c r="YA1232" s="128"/>
      <c r="YB1232" s="128"/>
      <c r="YC1232" s="128"/>
      <c r="YD1232" s="128"/>
      <c r="YE1232" s="128"/>
      <c r="YF1232" s="128"/>
      <c r="YG1232" s="128"/>
      <c r="YH1232" s="128"/>
      <c r="YI1232" s="128"/>
      <c r="YJ1232" s="128"/>
      <c r="YK1232" s="128"/>
      <c r="YL1232" s="128"/>
      <c r="YM1232" s="128"/>
      <c r="YN1232" s="128"/>
      <c r="YO1232" s="128"/>
      <c r="YP1232" s="128"/>
      <c r="YQ1232" s="128"/>
      <c r="YR1232" s="128"/>
      <c r="YS1232" s="128"/>
      <c r="YT1232" s="128"/>
      <c r="YU1232" s="128"/>
      <c r="YV1232" s="128"/>
      <c r="YW1232" s="128"/>
      <c r="YX1232" s="128"/>
      <c r="YY1232" s="128"/>
      <c r="YZ1232" s="128"/>
      <c r="ZA1232" s="128"/>
      <c r="ZB1232" s="128"/>
      <c r="ZC1232" s="128"/>
      <c r="ZD1232" s="128"/>
      <c r="ZE1232" s="128"/>
      <c r="ZF1232" s="128"/>
      <c r="ZG1232" s="128"/>
      <c r="ZH1232" s="128"/>
      <c r="ZI1232" s="128"/>
      <c r="ZJ1232" s="128"/>
      <c r="ZK1232" s="128"/>
      <c r="ZL1232" s="128"/>
      <c r="ZM1232" s="128"/>
      <c r="ZN1232" s="128"/>
      <c r="ZO1232" s="128"/>
      <c r="ZP1232" s="128"/>
      <c r="ZQ1232" s="128"/>
      <c r="ZR1232" s="128"/>
      <c r="ZS1232" s="128"/>
      <c r="ZT1232" s="128"/>
      <c r="ZU1232" s="128"/>
      <c r="ZV1232" s="128"/>
      <c r="ZW1232" s="128"/>
      <c r="ZX1232" s="128"/>
      <c r="ZY1232" s="128"/>
      <c r="ZZ1232" s="128"/>
      <c r="AAA1232" s="128"/>
      <c r="AAB1232" s="128"/>
      <c r="AAC1232" s="128"/>
      <c r="AAD1232" s="128"/>
      <c r="AAE1232" s="128"/>
      <c r="AAF1232" s="128"/>
      <c r="AAG1232" s="128"/>
      <c r="AAH1232" s="128"/>
      <c r="AAI1232" s="128"/>
      <c r="AAJ1232" s="128"/>
      <c r="AAK1232" s="128"/>
      <c r="AAL1232" s="128"/>
      <c r="AAM1232" s="128"/>
      <c r="AAN1232" s="128"/>
      <c r="AAO1232" s="128"/>
      <c r="AAP1232" s="128"/>
      <c r="AAQ1232" s="128"/>
      <c r="AAR1232" s="128"/>
      <c r="AAS1232" s="128"/>
      <c r="AAT1232" s="128"/>
      <c r="AAU1232" s="128"/>
      <c r="AAV1232" s="128"/>
      <c r="AAW1232" s="128"/>
      <c r="AAX1232" s="128"/>
      <c r="AAY1232" s="128"/>
      <c r="AAZ1232" s="128"/>
      <c r="ABA1232" s="128"/>
      <c r="ABB1232" s="128"/>
      <c r="ABC1232" s="128"/>
      <c r="ABD1232" s="128"/>
      <c r="ABE1232" s="128"/>
      <c r="ABF1232" s="128"/>
      <c r="ABG1232" s="128"/>
      <c r="ABH1232" s="128"/>
      <c r="ABI1232" s="128"/>
      <c r="ABJ1232" s="128"/>
      <c r="ABK1232" s="128"/>
      <c r="ABL1232" s="128"/>
      <c r="ABM1232" s="128"/>
      <c r="ABN1232" s="128"/>
      <c r="ABO1232" s="128"/>
      <c r="ABP1232" s="128"/>
      <c r="ABQ1232" s="128"/>
      <c r="ABR1232" s="128"/>
      <c r="ABS1232" s="128"/>
      <c r="ABT1232" s="128"/>
      <c r="ABU1232" s="128"/>
      <c r="ABV1232" s="128"/>
      <c r="ABW1232" s="128"/>
      <c r="ABX1232" s="128"/>
      <c r="ABY1232" s="128"/>
      <c r="ABZ1232" s="128"/>
      <c r="ACA1232" s="128"/>
      <c r="ACB1232" s="128"/>
      <c r="ACC1232" s="128"/>
      <c r="ACD1232" s="128"/>
      <c r="ACE1232" s="128"/>
      <c r="ACF1232" s="128"/>
      <c r="ACG1232" s="128"/>
      <c r="ACH1232" s="128"/>
      <c r="ACI1232" s="128"/>
      <c r="ACJ1232" s="128"/>
      <c r="ACK1232" s="128"/>
      <c r="ACL1232" s="128"/>
      <c r="ACM1232" s="128"/>
      <c r="ACN1232" s="128"/>
      <c r="ACO1232" s="128"/>
      <c r="ACP1232" s="128"/>
      <c r="ACQ1232" s="128"/>
      <c r="ACR1232" s="128"/>
      <c r="ACS1232" s="128"/>
      <c r="ACT1232" s="128"/>
      <c r="ACU1232" s="128"/>
      <c r="ACV1232" s="128"/>
      <c r="ACW1232" s="128"/>
      <c r="ACX1232" s="128"/>
      <c r="ACY1232" s="128"/>
      <c r="ACZ1232" s="128"/>
      <c r="ADA1232" s="128"/>
      <c r="ADB1232" s="128"/>
      <c r="ADC1232" s="128"/>
      <c r="ADD1232" s="128"/>
      <c r="ADE1232" s="128"/>
      <c r="ADF1232" s="128"/>
      <c r="ADG1232" s="128"/>
      <c r="ADH1232" s="128"/>
      <c r="ADI1232" s="128"/>
      <c r="ADJ1232" s="128"/>
      <c r="ADK1232" s="128"/>
      <c r="ADL1232" s="128"/>
      <c r="ADM1232" s="128"/>
      <c r="ADN1232" s="128"/>
      <c r="ADO1232" s="128"/>
      <c r="ADP1232" s="128"/>
      <c r="ADQ1232" s="128"/>
      <c r="ADR1232" s="128"/>
      <c r="ADS1232" s="128"/>
      <c r="ADT1232" s="128"/>
      <c r="ADU1232" s="128"/>
      <c r="ADV1232" s="128"/>
      <c r="ADW1232" s="128"/>
      <c r="ADX1232" s="128"/>
      <c r="ADY1232" s="128"/>
      <c r="ADZ1232" s="128"/>
      <c r="AEA1232" s="128"/>
      <c r="AEB1232" s="128"/>
      <c r="AEC1232" s="128"/>
      <c r="AED1232" s="128"/>
      <c r="AEE1232" s="128"/>
      <c r="AEF1232" s="128"/>
      <c r="AEG1232" s="128"/>
      <c r="AEH1232" s="128"/>
      <c r="AEI1232" s="128"/>
      <c r="AEJ1232" s="128"/>
      <c r="AEK1232" s="128"/>
      <c r="AEL1232" s="128"/>
      <c r="AEM1232" s="128"/>
      <c r="AEN1232" s="128"/>
      <c r="AEO1232" s="128"/>
      <c r="AEP1232" s="128"/>
      <c r="AEQ1232" s="128"/>
      <c r="AER1232" s="128"/>
      <c r="AES1232" s="128"/>
      <c r="AET1232" s="128"/>
      <c r="AEU1232" s="128"/>
      <c r="AEV1232" s="128"/>
      <c r="AEW1232" s="128"/>
      <c r="AEX1232" s="128"/>
      <c r="AEY1232" s="128"/>
      <c r="AEZ1232" s="128"/>
      <c r="AFA1232" s="128"/>
      <c r="AFB1232" s="128"/>
      <c r="AFC1232" s="128"/>
      <c r="AFD1232" s="128"/>
      <c r="AFE1232" s="128"/>
      <c r="AFF1232" s="128"/>
      <c r="AFG1232" s="128"/>
      <c r="AFH1232" s="128"/>
      <c r="AFI1232" s="128"/>
      <c r="AFJ1232" s="128"/>
      <c r="AFK1232" s="128"/>
      <c r="AFL1232" s="128"/>
      <c r="AFM1232" s="128"/>
      <c r="AFN1232" s="128"/>
      <c r="AFO1232" s="128"/>
      <c r="AFP1232" s="128"/>
      <c r="AFQ1232" s="128"/>
      <c r="AFR1232" s="128"/>
      <c r="AFS1232" s="128"/>
      <c r="AFT1232" s="128"/>
      <c r="AFU1232" s="128"/>
      <c r="AFV1232" s="128"/>
      <c r="AFW1232" s="128"/>
      <c r="AFX1232" s="128"/>
      <c r="AFY1232" s="128"/>
      <c r="AFZ1232" s="128"/>
      <c r="AGA1232" s="128"/>
      <c r="AGB1232" s="128"/>
      <c r="AGC1232" s="128"/>
      <c r="AGD1232" s="128"/>
      <c r="AGE1232" s="128"/>
      <c r="AGF1232" s="128"/>
      <c r="AGG1232" s="128"/>
      <c r="AGH1232" s="128"/>
      <c r="AGI1232" s="128"/>
      <c r="AGJ1232" s="128"/>
      <c r="AGK1232" s="128"/>
      <c r="AGL1232" s="128"/>
      <c r="AGM1232" s="128"/>
      <c r="AGN1232" s="128"/>
      <c r="AGO1232" s="128"/>
      <c r="AGP1232" s="128"/>
      <c r="AGQ1232" s="128"/>
      <c r="AGR1232" s="128"/>
      <c r="AGS1232" s="128"/>
      <c r="AGT1232" s="128"/>
      <c r="AGU1232" s="128"/>
      <c r="AGV1232" s="128"/>
      <c r="AGW1232" s="128"/>
      <c r="AGX1232" s="128"/>
      <c r="AGY1232" s="128"/>
      <c r="AGZ1232" s="128"/>
      <c r="AHA1232" s="128"/>
      <c r="AHB1232" s="128"/>
      <c r="AHC1232" s="128"/>
      <c r="AHD1232" s="128"/>
      <c r="AHE1232" s="128"/>
      <c r="AHF1232" s="128"/>
      <c r="AHG1232" s="128"/>
      <c r="AHH1232" s="128"/>
      <c r="AHI1232" s="128"/>
      <c r="AHJ1232" s="128"/>
      <c r="AHK1232" s="128"/>
      <c r="AHL1232" s="128"/>
      <c r="AHM1232" s="128"/>
      <c r="AHN1232" s="128"/>
      <c r="AHO1232" s="128"/>
      <c r="AHP1232" s="128"/>
      <c r="AHQ1232" s="128"/>
      <c r="AHR1232" s="128"/>
      <c r="AHS1232" s="128"/>
      <c r="AHT1232" s="128"/>
      <c r="AHU1232" s="128"/>
      <c r="AHV1232" s="128"/>
      <c r="AHW1232" s="128"/>
      <c r="AHX1232" s="128"/>
      <c r="AHY1232" s="128"/>
      <c r="AHZ1232" s="128"/>
      <c r="AIA1232" s="128"/>
      <c r="AIB1232" s="128"/>
      <c r="AIC1232" s="128"/>
      <c r="AID1232" s="128"/>
      <c r="AIE1232" s="128"/>
      <c r="AIF1232" s="128"/>
      <c r="AIG1232" s="128"/>
      <c r="AIH1232" s="128"/>
      <c r="AII1232" s="128"/>
      <c r="AIJ1232" s="128"/>
      <c r="AIK1232" s="128"/>
      <c r="AIL1232" s="128"/>
      <c r="AIM1232" s="128"/>
      <c r="AIN1232" s="128"/>
      <c r="AIO1232" s="128"/>
      <c r="AIP1232" s="128"/>
      <c r="AIQ1232" s="128"/>
      <c r="AIR1232" s="128"/>
      <c r="AIS1232" s="128"/>
      <c r="AIT1232" s="128"/>
      <c r="AIU1232" s="128"/>
      <c r="AIV1232" s="128"/>
      <c r="AIW1232" s="128"/>
      <c r="AIX1232" s="128"/>
      <c r="AIY1232" s="128"/>
      <c r="AIZ1232" s="128"/>
      <c r="AJA1232" s="128"/>
      <c r="AJB1232" s="128"/>
      <c r="AJC1232" s="128"/>
      <c r="AJD1232" s="128"/>
      <c r="AJE1232" s="128"/>
      <c r="AJF1232" s="128"/>
      <c r="AJG1232" s="128"/>
      <c r="AJH1232" s="128"/>
      <c r="AJI1232" s="128"/>
      <c r="AJJ1232" s="128"/>
      <c r="AJK1232" s="128"/>
      <c r="AJL1232" s="128"/>
      <c r="AJM1232" s="128"/>
      <c r="AJN1232" s="128"/>
      <c r="AJO1232" s="128"/>
      <c r="AJP1232" s="128"/>
      <c r="AJQ1232" s="128"/>
      <c r="AJR1232" s="128"/>
      <c r="AJS1232" s="128"/>
      <c r="AJT1232" s="128"/>
      <c r="AJU1232" s="128"/>
      <c r="AJV1232" s="128"/>
      <c r="AJW1232" s="128"/>
      <c r="AJX1232" s="128"/>
      <c r="AJY1232" s="128"/>
      <c r="AJZ1232" s="128"/>
      <c r="AKA1232" s="128"/>
      <c r="AKB1232" s="128"/>
      <c r="AKC1232" s="128"/>
      <c r="AKD1232" s="128"/>
      <c r="AKE1232" s="128"/>
      <c r="AKF1232" s="128"/>
      <c r="AKG1232" s="128"/>
      <c r="AKH1232" s="128"/>
      <c r="AKI1232" s="128"/>
      <c r="AKJ1232" s="128"/>
      <c r="AKK1232" s="128"/>
      <c r="AKL1232" s="128"/>
      <c r="AKM1232" s="128"/>
      <c r="AKN1232" s="128"/>
      <c r="AKO1232" s="128"/>
      <c r="AKP1232" s="128"/>
      <c r="AKQ1232" s="128"/>
      <c r="AKR1232" s="128"/>
      <c r="AKS1232" s="128"/>
      <c r="AKT1232" s="128"/>
      <c r="AKU1232" s="128"/>
      <c r="AKV1232" s="128"/>
      <c r="AKW1232" s="128"/>
      <c r="AKX1232" s="128"/>
      <c r="AKY1232" s="128"/>
      <c r="AKZ1232" s="128"/>
      <c r="ALA1232" s="128"/>
      <c r="ALB1232" s="128"/>
      <c r="ALC1232" s="128"/>
      <c r="ALD1232" s="128"/>
      <c r="ALE1232" s="128"/>
      <c r="ALF1232" s="128"/>
      <c r="ALG1232" s="128"/>
      <c r="ALH1232" s="128"/>
      <c r="ALI1232" s="128"/>
      <c r="ALJ1232" s="128"/>
      <c r="ALK1232" s="128"/>
      <c r="ALL1232" s="128"/>
      <c r="ALM1232" s="128"/>
      <c r="ALN1232" s="128"/>
      <c r="ALO1232" s="128"/>
      <c r="ALP1232" s="128"/>
      <c r="ALQ1232" s="128"/>
      <c r="ALR1232" s="128"/>
      <c r="ALS1232" s="128"/>
      <c r="ALT1232" s="128"/>
      <c r="ALU1232" s="128"/>
      <c r="ALV1232" s="128"/>
      <c r="ALW1232" s="128"/>
      <c r="ALX1232" s="128"/>
      <c r="ALY1232" s="128"/>
      <c r="ALZ1232" s="128"/>
      <c r="AMA1232" s="128"/>
      <c r="AMB1232" s="128"/>
      <c r="AMC1232" s="128"/>
      <c r="AMD1232" s="128"/>
      <c r="AME1232" s="128"/>
      <c r="AMF1232" s="128"/>
      <c r="AMG1232" s="128"/>
      <c r="AMH1232" s="128"/>
      <c r="AMI1232" s="128"/>
      <c r="AMJ1232" s="128"/>
      <c r="AMK1232" s="128"/>
    </row>
    <row r="1233" spans="1:1025" s="131" customFormat="1" ht="28.5" customHeight="1" x14ac:dyDescent="0.25">
      <c r="A1233" s="220"/>
      <c r="B1233" s="195"/>
      <c r="C1233" s="195"/>
      <c r="D1233" s="195"/>
      <c r="E1233" s="194"/>
      <c r="F1233" s="212"/>
      <c r="G1233" s="310"/>
      <c r="H1233" s="310"/>
      <c r="I1233" s="128"/>
      <c r="J1233" s="128"/>
      <c r="K1233" s="128"/>
      <c r="L1233" s="128"/>
      <c r="M1233" s="128"/>
      <c r="N1233" s="128"/>
      <c r="O1233" s="128"/>
      <c r="P1233" s="128"/>
      <c r="Q1233" s="128"/>
      <c r="R1233" s="128"/>
      <c r="S1233" s="128"/>
      <c r="T1233" s="128"/>
      <c r="U1233" s="128"/>
      <c r="V1233" s="128"/>
      <c r="W1233" s="128"/>
      <c r="X1233" s="128"/>
      <c r="Y1233" s="128"/>
      <c r="Z1233" s="128"/>
      <c r="AA1233" s="128"/>
      <c r="AB1233" s="128"/>
      <c r="AC1233" s="128"/>
      <c r="AD1233" s="128"/>
      <c r="AE1233" s="128"/>
      <c r="AF1233" s="128"/>
      <c r="AG1233" s="128"/>
      <c r="AH1233" s="128"/>
      <c r="AI1233" s="128"/>
      <c r="AJ1233" s="128"/>
      <c r="AK1233" s="128"/>
      <c r="AL1233" s="128"/>
      <c r="AM1233" s="128"/>
      <c r="AN1233" s="128"/>
      <c r="AO1233" s="128"/>
      <c r="AP1233" s="128"/>
      <c r="AQ1233" s="128"/>
      <c r="AR1233" s="128"/>
      <c r="AS1233" s="128"/>
      <c r="AT1233" s="128"/>
      <c r="AU1233" s="128"/>
      <c r="AV1233" s="128"/>
      <c r="AW1233" s="128"/>
      <c r="AX1233" s="128"/>
      <c r="AY1233" s="128"/>
      <c r="AZ1233" s="128"/>
      <c r="BA1233" s="128"/>
      <c r="BB1233" s="128"/>
      <c r="BC1233" s="128"/>
      <c r="BD1233" s="128"/>
      <c r="BE1233" s="128"/>
      <c r="BF1233" s="128"/>
      <c r="BG1233" s="128"/>
      <c r="BH1233" s="128"/>
      <c r="BI1233" s="128"/>
      <c r="BJ1233" s="128"/>
      <c r="BK1233" s="128"/>
      <c r="BL1233" s="128"/>
      <c r="BM1233" s="128"/>
      <c r="BN1233" s="128"/>
      <c r="BO1233" s="128"/>
      <c r="BP1233" s="128"/>
      <c r="BQ1233" s="128"/>
      <c r="BR1233" s="128"/>
      <c r="BS1233" s="128"/>
      <c r="BT1233" s="128"/>
      <c r="BU1233" s="128"/>
      <c r="BV1233" s="128"/>
      <c r="BW1233" s="128"/>
      <c r="BX1233" s="128"/>
      <c r="BY1233" s="128"/>
      <c r="BZ1233" s="128"/>
      <c r="CA1233" s="128"/>
      <c r="CB1233" s="128"/>
      <c r="CC1233" s="128"/>
      <c r="CD1233" s="128"/>
      <c r="CE1233" s="128"/>
      <c r="CF1233" s="128"/>
      <c r="CG1233" s="128"/>
      <c r="CH1233" s="128"/>
      <c r="CI1233" s="128"/>
      <c r="CJ1233" s="128"/>
      <c r="CK1233" s="128"/>
      <c r="CL1233" s="128"/>
      <c r="CM1233" s="128"/>
      <c r="CN1233" s="128"/>
      <c r="CO1233" s="128"/>
      <c r="CP1233" s="128"/>
      <c r="CQ1233" s="128"/>
      <c r="CR1233" s="128"/>
      <c r="CS1233" s="128"/>
      <c r="CT1233" s="128"/>
      <c r="CU1233" s="128"/>
      <c r="CV1233" s="128"/>
      <c r="CW1233" s="128"/>
      <c r="CX1233" s="128"/>
      <c r="CY1233" s="128"/>
      <c r="CZ1233" s="128"/>
      <c r="DA1233" s="128"/>
      <c r="DB1233" s="128"/>
      <c r="DC1233" s="128"/>
      <c r="DD1233" s="128"/>
      <c r="DE1233" s="128"/>
      <c r="DF1233" s="128"/>
      <c r="DG1233" s="128"/>
      <c r="DH1233" s="128"/>
      <c r="DI1233" s="128"/>
      <c r="DJ1233" s="128"/>
      <c r="DK1233" s="128"/>
      <c r="DL1233" s="128"/>
      <c r="DM1233" s="128"/>
      <c r="DN1233" s="128"/>
      <c r="DO1233" s="128"/>
      <c r="DP1233" s="128"/>
      <c r="DQ1233" s="128"/>
      <c r="DR1233" s="128"/>
      <c r="DS1233" s="128"/>
      <c r="DT1233" s="128"/>
      <c r="DU1233" s="128"/>
      <c r="DV1233" s="128"/>
      <c r="DW1233" s="128"/>
      <c r="DX1233" s="128"/>
      <c r="DY1233" s="128"/>
      <c r="DZ1233" s="128"/>
      <c r="EA1233" s="128"/>
      <c r="EB1233" s="128"/>
      <c r="EC1233" s="128"/>
      <c r="ED1233" s="128"/>
      <c r="EE1233" s="128"/>
      <c r="EF1233" s="128"/>
      <c r="EG1233" s="128"/>
      <c r="EH1233" s="128"/>
      <c r="EI1233" s="128"/>
      <c r="EJ1233" s="128"/>
      <c r="EK1233" s="128"/>
      <c r="EL1233" s="128"/>
      <c r="EM1233" s="128"/>
      <c r="EN1233" s="128"/>
      <c r="EO1233" s="128"/>
      <c r="EP1233" s="128"/>
      <c r="EQ1233" s="128"/>
      <c r="ER1233" s="128"/>
      <c r="ES1233" s="128"/>
      <c r="ET1233" s="128"/>
      <c r="EU1233" s="128"/>
      <c r="EV1233" s="128"/>
      <c r="EW1233" s="128"/>
      <c r="EX1233" s="128"/>
      <c r="EY1233" s="128"/>
      <c r="EZ1233" s="128"/>
      <c r="FA1233" s="128"/>
      <c r="FB1233" s="128"/>
      <c r="FC1233" s="128"/>
      <c r="FD1233" s="128"/>
      <c r="FE1233" s="128"/>
      <c r="FF1233" s="128"/>
      <c r="FG1233" s="128"/>
      <c r="FH1233" s="128"/>
      <c r="FI1233" s="128"/>
      <c r="FJ1233" s="128"/>
      <c r="FK1233" s="128"/>
      <c r="FL1233" s="128"/>
      <c r="FM1233" s="128"/>
      <c r="FN1233" s="128"/>
      <c r="FO1233" s="128"/>
      <c r="FP1233" s="128"/>
      <c r="FQ1233" s="128"/>
      <c r="FR1233" s="128"/>
      <c r="FS1233" s="128"/>
      <c r="FT1233" s="128"/>
      <c r="FU1233" s="128"/>
      <c r="FV1233" s="128"/>
      <c r="FW1233" s="128"/>
      <c r="FX1233" s="128"/>
      <c r="FY1233" s="128"/>
      <c r="FZ1233" s="128"/>
      <c r="GA1233" s="128"/>
      <c r="GB1233" s="128"/>
      <c r="GC1233" s="128"/>
      <c r="GD1233" s="128"/>
      <c r="GE1233" s="128"/>
      <c r="GF1233" s="128"/>
      <c r="GG1233" s="128"/>
      <c r="GH1233" s="128"/>
      <c r="GI1233" s="128"/>
      <c r="GJ1233" s="128"/>
      <c r="GK1233" s="128"/>
      <c r="GL1233" s="128"/>
      <c r="GM1233" s="128"/>
      <c r="GN1233" s="128"/>
      <c r="GO1233" s="128"/>
      <c r="GP1233" s="128"/>
      <c r="GQ1233" s="128"/>
      <c r="GR1233" s="128"/>
      <c r="GS1233" s="128"/>
      <c r="GT1233" s="128"/>
      <c r="GU1233" s="128"/>
      <c r="GV1233" s="128"/>
      <c r="GW1233" s="128"/>
      <c r="GX1233" s="128"/>
      <c r="GY1233" s="128"/>
      <c r="GZ1233" s="128"/>
      <c r="HA1233" s="128"/>
      <c r="HB1233" s="128"/>
      <c r="HC1233" s="128"/>
      <c r="HD1233" s="128"/>
      <c r="HE1233" s="128"/>
      <c r="HF1233" s="128"/>
      <c r="HG1233" s="128"/>
      <c r="HH1233" s="128"/>
      <c r="HI1233" s="128"/>
      <c r="HJ1233" s="128"/>
      <c r="HK1233" s="128"/>
      <c r="HL1233" s="128"/>
      <c r="HM1233" s="128"/>
      <c r="HN1233" s="128"/>
      <c r="HO1233" s="128"/>
      <c r="HP1233" s="128"/>
      <c r="HQ1233" s="128"/>
      <c r="HR1233" s="128"/>
      <c r="HS1233" s="128"/>
      <c r="HT1233" s="128"/>
      <c r="HU1233" s="128"/>
      <c r="HV1233" s="128"/>
      <c r="HW1233" s="128"/>
      <c r="HX1233" s="128"/>
      <c r="HY1233" s="128"/>
      <c r="HZ1233" s="128"/>
      <c r="IA1233" s="128"/>
      <c r="IB1233" s="128"/>
      <c r="IC1233" s="128"/>
      <c r="ID1233" s="128"/>
      <c r="IE1233" s="128"/>
      <c r="IF1233" s="128"/>
      <c r="IG1233" s="128"/>
      <c r="IH1233" s="128"/>
      <c r="II1233" s="128"/>
      <c r="IJ1233" s="128"/>
      <c r="IK1233" s="128"/>
      <c r="IL1233" s="128"/>
      <c r="IM1233" s="128"/>
      <c r="IN1233" s="128"/>
      <c r="IO1233" s="128"/>
      <c r="IP1233" s="128"/>
      <c r="IQ1233" s="128"/>
      <c r="IR1233" s="128"/>
      <c r="IS1233" s="128"/>
      <c r="IT1233" s="128"/>
      <c r="IU1233" s="128"/>
      <c r="IV1233" s="128"/>
      <c r="IW1233" s="128"/>
      <c r="IX1233" s="128"/>
      <c r="IY1233" s="128"/>
      <c r="IZ1233" s="128"/>
      <c r="JA1233" s="128"/>
      <c r="JB1233" s="128"/>
      <c r="JC1233" s="128"/>
      <c r="JD1233" s="128"/>
      <c r="JE1233" s="128"/>
      <c r="JF1233" s="128"/>
      <c r="JG1233" s="128"/>
      <c r="JH1233" s="128"/>
      <c r="JI1233" s="128"/>
      <c r="JJ1233" s="128"/>
      <c r="JK1233" s="128"/>
      <c r="JL1233" s="128"/>
      <c r="JM1233" s="128"/>
      <c r="JN1233" s="128"/>
      <c r="JO1233" s="128"/>
      <c r="JP1233" s="128"/>
      <c r="JQ1233" s="128"/>
      <c r="JR1233" s="128"/>
      <c r="JS1233" s="128"/>
      <c r="JT1233" s="128"/>
      <c r="JU1233" s="128"/>
      <c r="JV1233" s="128"/>
      <c r="JW1233" s="128"/>
      <c r="JX1233" s="128"/>
      <c r="JY1233" s="128"/>
      <c r="JZ1233" s="128"/>
      <c r="KA1233" s="128"/>
      <c r="KB1233" s="128"/>
      <c r="KC1233" s="128"/>
      <c r="KD1233" s="128"/>
      <c r="KE1233" s="128"/>
      <c r="KF1233" s="128"/>
      <c r="KG1233" s="128"/>
      <c r="KH1233" s="128"/>
      <c r="KI1233" s="128"/>
      <c r="KJ1233" s="128"/>
      <c r="KK1233" s="128"/>
      <c r="KL1233" s="128"/>
      <c r="KM1233" s="128"/>
      <c r="KN1233" s="128"/>
      <c r="KO1233" s="128"/>
      <c r="KP1233" s="128"/>
      <c r="KQ1233" s="128"/>
      <c r="KR1233" s="128"/>
      <c r="KS1233" s="128"/>
      <c r="KT1233" s="128"/>
      <c r="KU1233" s="128"/>
      <c r="KV1233" s="128"/>
      <c r="KW1233" s="128"/>
      <c r="KX1233" s="128"/>
      <c r="KY1233" s="128"/>
      <c r="KZ1233" s="128"/>
      <c r="LA1233" s="128"/>
      <c r="LB1233" s="128"/>
      <c r="LC1233" s="128"/>
      <c r="LD1233" s="128"/>
      <c r="LE1233" s="128"/>
      <c r="LF1233" s="128"/>
      <c r="LG1233" s="128"/>
      <c r="LH1233" s="128"/>
      <c r="LI1233" s="128"/>
      <c r="LJ1233" s="128"/>
      <c r="LK1233" s="128"/>
      <c r="LL1233" s="128"/>
      <c r="LM1233" s="128"/>
      <c r="LN1233" s="128"/>
      <c r="LO1233" s="128"/>
      <c r="LP1233" s="128"/>
      <c r="LQ1233" s="128"/>
      <c r="LR1233" s="128"/>
      <c r="LS1233" s="128"/>
      <c r="LT1233" s="128"/>
      <c r="LU1233" s="128"/>
      <c r="LV1233" s="128"/>
      <c r="LW1233" s="128"/>
      <c r="LX1233" s="128"/>
      <c r="LY1233" s="128"/>
      <c r="LZ1233" s="128"/>
      <c r="MA1233" s="128"/>
      <c r="MB1233" s="128"/>
      <c r="MC1233" s="128"/>
      <c r="MD1233" s="128"/>
      <c r="ME1233" s="128"/>
      <c r="MF1233" s="128"/>
      <c r="MG1233" s="128"/>
      <c r="MH1233" s="128"/>
      <c r="MI1233" s="128"/>
      <c r="MJ1233" s="128"/>
      <c r="MK1233" s="128"/>
      <c r="ML1233" s="128"/>
      <c r="MM1233" s="128"/>
      <c r="MN1233" s="128"/>
      <c r="MO1233" s="128"/>
      <c r="MP1233" s="128"/>
      <c r="MQ1233" s="128"/>
      <c r="MR1233" s="128"/>
      <c r="MS1233" s="128"/>
      <c r="MT1233" s="128"/>
      <c r="MU1233" s="128"/>
      <c r="MV1233" s="128"/>
      <c r="MW1233" s="128"/>
      <c r="MX1233" s="128"/>
      <c r="MY1233" s="128"/>
      <c r="MZ1233" s="128"/>
      <c r="NA1233" s="128"/>
      <c r="NB1233" s="128"/>
      <c r="NC1233" s="128"/>
      <c r="ND1233" s="128"/>
      <c r="NE1233" s="128"/>
      <c r="NF1233" s="128"/>
      <c r="NG1233" s="128"/>
      <c r="NH1233" s="128"/>
      <c r="NI1233" s="128"/>
      <c r="NJ1233" s="128"/>
      <c r="NK1233" s="128"/>
      <c r="NL1233" s="128"/>
      <c r="NM1233" s="128"/>
      <c r="NN1233" s="128"/>
      <c r="NO1233" s="128"/>
      <c r="NP1233" s="128"/>
      <c r="NQ1233" s="128"/>
      <c r="NR1233" s="128"/>
      <c r="NS1233" s="128"/>
      <c r="NT1233" s="128"/>
      <c r="NU1233" s="128"/>
      <c r="NV1233" s="128"/>
      <c r="NW1233" s="128"/>
      <c r="NX1233" s="128"/>
      <c r="NY1233" s="128"/>
      <c r="NZ1233" s="128"/>
      <c r="OA1233" s="128"/>
      <c r="OB1233" s="128"/>
      <c r="OC1233" s="128"/>
      <c r="OD1233" s="128"/>
      <c r="OE1233" s="128"/>
      <c r="OF1233" s="128"/>
      <c r="OG1233" s="128"/>
      <c r="OH1233" s="128"/>
      <c r="OI1233" s="128"/>
      <c r="OJ1233" s="128"/>
      <c r="OK1233" s="128"/>
      <c r="OL1233" s="128"/>
      <c r="OM1233" s="128"/>
      <c r="ON1233" s="128"/>
      <c r="OO1233" s="128"/>
      <c r="OP1233" s="128"/>
      <c r="OQ1233" s="128"/>
      <c r="OR1233" s="128"/>
      <c r="OS1233" s="128"/>
      <c r="OT1233" s="128"/>
      <c r="OU1233" s="128"/>
      <c r="OV1233" s="128"/>
      <c r="OW1233" s="128"/>
      <c r="OX1233" s="128"/>
      <c r="OY1233" s="128"/>
      <c r="OZ1233" s="128"/>
      <c r="PA1233" s="128"/>
      <c r="PB1233" s="128"/>
      <c r="PC1233" s="128"/>
      <c r="PD1233" s="128"/>
      <c r="PE1233" s="128"/>
      <c r="PF1233" s="128"/>
      <c r="PG1233" s="128"/>
      <c r="PH1233" s="128"/>
      <c r="PI1233" s="128"/>
      <c r="PJ1233" s="128"/>
      <c r="PK1233" s="128"/>
      <c r="PL1233" s="128"/>
      <c r="PM1233" s="128"/>
      <c r="PN1233" s="128"/>
      <c r="PO1233" s="128"/>
      <c r="PP1233" s="128"/>
      <c r="PQ1233" s="128"/>
      <c r="PR1233" s="128"/>
      <c r="PS1233" s="128"/>
      <c r="PT1233" s="128"/>
      <c r="PU1233" s="128"/>
      <c r="PV1233" s="128"/>
      <c r="PW1233" s="128"/>
      <c r="PX1233" s="128"/>
      <c r="PY1233" s="128"/>
      <c r="PZ1233" s="128"/>
      <c r="QA1233" s="128"/>
      <c r="QB1233" s="128"/>
      <c r="QC1233" s="128"/>
      <c r="QD1233" s="128"/>
      <c r="QE1233" s="128"/>
      <c r="QF1233" s="128"/>
      <c r="QG1233" s="128"/>
      <c r="QH1233" s="128"/>
      <c r="QI1233" s="128"/>
      <c r="QJ1233" s="128"/>
      <c r="QK1233" s="128"/>
      <c r="QL1233" s="128"/>
      <c r="QM1233" s="128"/>
      <c r="QN1233" s="128"/>
      <c r="QO1233" s="128"/>
      <c r="QP1233" s="128"/>
      <c r="QQ1233" s="128"/>
      <c r="QR1233" s="128"/>
      <c r="QS1233" s="128"/>
      <c r="QT1233" s="128"/>
      <c r="QU1233" s="128"/>
      <c r="QV1233" s="128"/>
      <c r="QW1233" s="128"/>
      <c r="QX1233" s="128"/>
      <c r="QY1233" s="128"/>
      <c r="QZ1233" s="128"/>
      <c r="RA1233" s="128"/>
      <c r="RB1233" s="128"/>
      <c r="RC1233" s="128"/>
      <c r="RD1233" s="128"/>
      <c r="RE1233" s="128"/>
      <c r="RF1233" s="128"/>
      <c r="RG1233" s="128"/>
      <c r="RH1233" s="128"/>
      <c r="RI1233" s="128"/>
      <c r="RJ1233" s="128"/>
      <c r="RK1233" s="128"/>
      <c r="RL1233" s="128"/>
      <c r="RM1233" s="128"/>
      <c r="RN1233" s="128"/>
      <c r="RO1233" s="128"/>
      <c r="RP1233" s="128"/>
      <c r="RQ1233" s="128"/>
      <c r="RR1233" s="128"/>
      <c r="RS1233" s="128"/>
      <c r="RT1233" s="128"/>
      <c r="RU1233" s="128"/>
      <c r="RV1233" s="128"/>
      <c r="RW1233" s="128"/>
      <c r="RX1233" s="128"/>
      <c r="RY1233" s="128"/>
      <c r="RZ1233" s="128"/>
      <c r="SA1233" s="128"/>
      <c r="SB1233" s="128"/>
      <c r="SC1233" s="128"/>
      <c r="SD1233" s="128"/>
      <c r="SE1233" s="128"/>
      <c r="SF1233" s="128"/>
      <c r="SG1233" s="128"/>
      <c r="SH1233" s="128"/>
      <c r="SI1233" s="128"/>
      <c r="SJ1233" s="128"/>
      <c r="SK1233" s="128"/>
      <c r="SL1233" s="128"/>
      <c r="SM1233" s="128"/>
      <c r="SN1233" s="128"/>
      <c r="SO1233" s="128"/>
      <c r="SP1233" s="128"/>
      <c r="SQ1233" s="128"/>
      <c r="SR1233" s="128"/>
      <c r="SS1233" s="128"/>
      <c r="ST1233" s="128"/>
      <c r="SU1233" s="128"/>
      <c r="SV1233" s="128"/>
      <c r="SW1233" s="128"/>
      <c r="SX1233" s="128"/>
      <c r="SY1233" s="128"/>
      <c r="SZ1233" s="128"/>
      <c r="TA1233" s="128"/>
      <c r="TB1233" s="128"/>
      <c r="TC1233" s="128"/>
      <c r="TD1233" s="128"/>
      <c r="TE1233" s="128"/>
      <c r="TF1233" s="128"/>
      <c r="TG1233" s="128"/>
      <c r="TH1233" s="128"/>
      <c r="TI1233" s="128"/>
      <c r="TJ1233" s="128"/>
      <c r="TK1233" s="128"/>
      <c r="TL1233" s="128"/>
      <c r="TM1233" s="128"/>
      <c r="TN1233" s="128"/>
      <c r="TO1233" s="128"/>
      <c r="TP1233" s="128"/>
      <c r="TQ1233" s="128"/>
      <c r="TR1233" s="128"/>
      <c r="TS1233" s="128"/>
      <c r="TT1233" s="128"/>
      <c r="TU1233" s="128"/>
      <c r="TV1233" s="128"/>
      <c r="TW1233" s="128"/>
      <c r="TX1233" s="128"/>
      <c r="TY1233" s="128"/>
      <c r="TZ1233" s="128"/>
      <c r="UA1233" s="128"/>
      <c r="UB1233" s="128"/>
      <c r="UC1233" s="128"/>
      <c r="UD1233" s="128"/>
      <c r="UE1233" s="128"/>
      <c r="UF1233" s="128"/>
      <c r="UG1233" s="128"/>
      <c r="UH1233" s="128"/>
      <c r="UI1233" s="128"/>
      <c r="UJ1233" s="128"/>
      <c r="UK1233" s="128"/>
      <c r="UL1233" s="128"/>
      <c r="UM1233" s="128"/>
      <c r="UN1233" s="128"/>
      <c r="UO1233" s="128"/>
      <c r="UP1233" s="128"/>
      <c r="UQ1233" s="128"/>
      <c r="UR1233" s="128"/>
      <c r="US1233" s="128"/>
      <c r="UT1233" s="128"/>
      <c r="UU1233" s="128"/>
      <c r="UV1233" s="128"/>
      <c r="UW1233" s="128"/>
      <c r="UX1233" s="128"/>
      <c r="UY1233" s="128"/>
      <c r="UZ1233" s="128"/>
      <c r="VA1233" s="128"/>
      <c r="VB1233" s="128"/>
      <c r="VC1233" s="128"/>
      <c r="VD1233" s="128"/>
      <c r="VE1233" s="128"/>
      <c r="VF1233" s="128"/>
      <c r="VG1233" s="128"/>
      <c r="VH1233" s="128"/>
      <c r="VI1233" s="128"/>
      <c r="VJ1233" s="128"/>
      <c r="VK1233" s="128"/>
      <c r="VL1233" s="128"/>
      <c r="VM1233" s="128"/>
      <c r="VN1233" s="128"/>
      <c r="VO1233" s="128"/>
      <c r="VP1233" s="128"/>
      <c r="VQ1233" s="128"/>
      <c r="VR1233" s="128"/>
      <c r="VS1233" s="128"/>
      <c r="VT1233" s="128"/>
      <c r="VU1233" s="128"/>
      <c r="VV1233" s="128"/>
      <c r="VW1233" s="128"/>
      <c r="VX1233" s="128"/>
      <c r="VY1233" s="128"/>
      <c r="VZ1233" s="128"/>
      <c r="WA1233" s="128"/>
      <c r="WB1233" s="128"/>
      <c r="WC1233" s="128"/>
      <c r="WD1233" s="128"/>
      <c r="WE1233" s="128"/>
      <c r="WF1233" s="128"/>
      <c r="WG1233" s="128"/>
      <c r="WH1233" s="128"/>
      <c r="WI1233" s="128"/>
      <c r="WJ1233" s="128"/>
      <c r="WK1233" s="128"/>
      <c r="WL1233" s="128"/>
      <c r="WM1233" s="128"/>
      <c r="WN1233" s="128"/>
      <c r="WO1233" s="128"/>
      <c r="WP1233" s="128"/>
      <c r="WQ1233" s="128"/>
      <c r="WR1233" s="128"/>
      <c r="WS1233" s="128"/>
      <c r="WT1233" s="128"/>
      <c r="WU1233" s="128"/>
      <c r="WV1233" s="128"/>
      <c r="WW1233" s="128"/>
      <c r="WX1233" s="128"/>
      <c r="WY1233" s="128"/>
      <c r="WZ1233" s="128"/>
      <c r="XA1233" s="128"/>
      <c r="XB1233" s="128"/>
      <c r="XC1233" s="128"/>
      <c r="XD1233" s="128"/>
      <c r="XE1233" s="128"/>
      <c r="XF1233" s="128"/>
      <c r="XG1233" s="128"/>
      <c r="XH1233" s="128"/>
      <c r="XI1233" s="128"/>
      <c r="XJ1233" s="128"/>
      <c r="XK1233" s="128"/>
      <c r="XL1233" s="128"/>
      <c r="XM1233" s="128"/>
      <c r="XN1233" s="128"/>
      <c r="XO1233" s="128"/>
      <c r="XP1233" s="128"/>
      <c r="XQ1233" s="128"/>
      <c r="XR1233" s="128"/>
      <c r="XS1233" s="128"/>
      <c r="XT1233" s="128"/>
      <c r="XU1233" s="128"/>
      <c r="XV1233" s="128"/>
      <c r="XW1233" s="128"/>
      <c r="XX1233" s="128"/>
      <c r="XY1233" s="128"/>
      <c r="XZ1233" s="128"/>
      <c r="YA1233" s="128"/>
      <c r="YB1233" s="128"/>
      <c r="YC1233" s="128"/>
      <c r="YD1233" s="128"/>
      <c r="YE1233" s="128"/>
      <c r="YF1233" s="128"/>
      <c r="YG1233" s="128"/>
      <c r="YH1233" s="128"/>
      <c r="YI1233" s="128"/>
      <c r="YJ1233" s="128"/>
      <c r="YK1233" s="128"/>
      <c r="YL1233" s="128"/>
      <c r="YM1233" s="128"/>
      <c r="YN1233" s="128"/>
      <c r="YO1233" s="128"/>
      <c r="YP1233" s="128"/>
      <c r="YQ1233" s="128"/>
      <c r="YR1233" s="128"/>
      <c r="YS1233" s="128"/>
      <c r="YT1233" s="128"/>
      <c r="YU1233" s="128"/>
      <c r="YV1233" s="128"/>
      <c r="YW1233" s="128"/>
      <c r="YX1233" s="128"/>
      <c r="YY1233" s="128"/>
      <c r="YZ1233" s="128"/>
      <c r="ZA1233" s="128"/>
      <c r="ZB1233" s="128"/>
      <c r="ZC1233" s="128"/>
      <c r="ZD1233" s="128"/>
      <c r="ZE1233" s="128"/>
      <c r="ZF1233" s="128"/>
      <c r="ZG1233" s="128"/>
      <c r="ZH1233" s="128"/>
      <c r="ZI1233" s="128"/>
      <c r="ZJ1233" s="128"/>
      <c r="ZK1233" s="128"/>
      <c r="ZL1233" s="128"/>
      <c r="ZM1233" s="128"/>
      <c r="ZN1233" s="128"/>
      <c r="ZO1233" s="128"/>
      <c r="ZP1233" s="128"/>
      <c r="ZQ1233" s="128"/>
      <c r="ZR1233" s="128"/>
      <c r="ZS1233" s="128"/>
      <c r="ZT1233" s="128"/>
      <c r="ZU1233" s="128"/>
      <c r="ZV1233" s="128"/>
      <c r="ZW1233" s="128"/>
      <c r="ZX1233" s="128"/>
      <c r="ZY1233" s="128"/>
      <c r="ZZ1233" s="128"/>
      <c r="AAA1233" s="128"/>
      <c r="AAB1233" s="128"/>
      <c r="AAC1233" s="128"/>
      <c r="AAD1233" s="128"/>
      <c r="AAE1233" s="128"/>
      <c r="AAF1233" s="128"/>
      <c r="AAG1233" s="128"/>
      <c r="AAH1233" s="128"/>
      <c r="AAI1233" s="128"/>
      <c r="AAJ1233" s="128"/>
      <c r="AAK1233" s="128"/>
      <c r="AAL1233" s="128"/>
      <c r="AAM1233" s="128"/>
      <c r="AAN1233" s="128"/>
      <c r="AAO1233" s="128"/>
      <c r="AAP1233" s="128"/>
      <c r="AAQ1233" s="128"/>
      <c r="AAR1233" s="128"/>
      <c r="AAS1233" s="128"/>
      <c r="AAT1233" s="128"/>
      <c r="AAU1233" s="128"/>
      <c r="AAV1233" s="128"/>
      <c r="AAW1233" s="128"/>
      <c r="AAX1233" s="128"/>
      <c r="AAY1233" s="128"/>
      <c r="AAZ1233" s="128"/>
      <c r="ABA1233" s="128"/>
      <c r="ABB1233" s="128"/>
      <c r="ABC1233" s="128"/>
      <c r="ABD1233" s="128"/>
      <c r="ABE1233" s="128"/>
      <c r="ABF1233" s="128"/>
      <c r="ABG1233" s="128"/>
      <c r="ABH1233" s="128"/>
      <c r="ABI1233" s="128"/>
      <c r="ABJ1233" s="128"/>
      <c r="ABK1233" s="128"/>
      <c r="ABL1233" s="128"/>
      <c r="ABM1233" s="128"/>
      <c r="ABN1233" s="128"/>
      <c r="ABO1233" s="128"/>
      <c r="ABP1233" s="128"/>
      <c r="ABQ1233" s="128"/>
      <c r="ABR1233" s="128"/>
      <c r="ABS1233" s="128"/>
      <c r="ABT1233" s="128"/>
      <c r="ABU1233" s="128"/>
      <c r="ABV1233" s="128"/>
      <c r="ABW1233" s="128"/>
      <c r="ABX1233" s="128"/>
      <c r="ABY1233" s="128"/>
      <c r="ABZ1233" s="128"/>
      <c r="ACA1233" s="128"/>
      <c r="ACB1233" s="128"/>
      <c r="ACC1233" s="128"/>
      <c r="ACD1233" s="128"/>
      <c r="ACE1233" s="128"/>
      <c r="ACF1233" s="128"/>
      <c r="ACG1233" s="128"/>
      <c r="ACH1233" s="128"/>
      <c r="ACI1233" s="128"/>
      <c r="ACJ1233" s="128"/>
      <c r="ACK1233" s="128"/>
      <c r="ACL1233" s="128"/>
      <c r="ACM1233" s="128"/>
      <c r="ACN1233" s="128"/>
      <c r="ACO1233" s="128"/>
      <c r="ACP1233" s="128"/>
      <c r="ACQ1233" s="128"/>
      <c r="ACR1233" s="128"/>
      <c r="ACS1233" s="128"/>
      <c r="ACT1233" s="128"/>
      <c r="ACU1233" s="128"/>
      <c r="ACV1233" s="128"/>
      <c r="ACW1233" s="128"/>
      <c r="ACX1233" s="128"/>
      <c r="ACY1233" s="128"/>
      <c r="ACZ1233" s="128"/>
      <c r="ADA1233" s="128"/>
      <c r="ADB1233" s="128"/>
      <c r="ADC1233" s="128"/>
      <c r="ADD1233" s="128"/>
      <c r="ADE1233" s="128"/>
      <c r="ADF1233" s="128"/>
      <c r="ADG1233" s="128"/>
      <c r="ADH1233" s="128"/>
      <c r="ADI1233" s="128"/>
      <c r="ADJ1233" s="128"/>
      <c r="ADK1233" s="128"/>
      <c r="ADL1233" s="128"/>
      <c r="ADM1233" s="128"/>
      <c r="ADN1233" s="128"/>
      <c r="ADO1233" s="128"/>
      <c r="ADP1233" s="128"/>
      <c r="ADQ1233" s="128"/>
      <c r="ADR1233" s="128"/>
      <c r="ADS1233" s="128"/>
      <c r="ADT1233" s="128"/>
      <c r="ADU1233" s="128"/>
      <c r="ADV1233" s="128"/>
      <c r="ADW1233" s="128"/>
      <c r="ADX1233" s="128"/>
      <c r="ADY1233" s="128"/>
      <c r="ADZ1233" s="128"/>
      <c r="AEA1233" s="128"/>
      <c r="AEB1233" s="128"/>
      <c r="AEC1233" s="128"/>
      <c r="AED1233" s="128"/>
      <c r="AEE1233" s="128"/>
      <c r="AEF1233" s="128"/>
      <c r="AEG1233" s="128"/>
      <c r="AEH1233" s="128"/>
      <c r="AEI1233" s="128"/>
      <c r="AEJ1233" s="128"/>
      <c r="AEK1233" s="128"/>
      <c r="AEL1233" s="128"/>
      <c r="AEM1233" s="128"/>
      <c r="AEN1233" s="128"/>
      <c r="AEO1233" s="128"/>
      <c r="AEP1233" s="128"/>
      <c r="AEQ1233" s="128"/>
      <c r="AER1233" s="128"/>
      <c r="AES1233" s="128"/>
      <c r="AET1233" s="128"/>
      <c r="AEU1233" s="128"/>
      <c r="AEV1233" s="128"/>
      <c r="AEW1233" s="128"/>
      <c r="AEX1233" s="128"/>
      <c r="AEY1233" s="128"/>
      <c r="AEZ1233" s="128"/>
      <c r="AFA1233" s="128"/>
      <c r="AFB1233" s="128"/>
      <c r="AFC1233" s="128"/>
      <c r="AFD1233" s="128"/>
      <c r="AFE1233" s="128"/>
      <c r="AFF1233" s="128"/>
      <c r="AFG1233" s="128"/>
      <c r="AFH1233" s="128"/>
      <c r="AFI1233" s="128"/>
      <c r="AFJ1233" s="128"/>
      <c r="AFK1233" s="128"/>
      <c r="AFL1233" s="128"/>
      <c r="AFM1233" s="128"/>
      <c r="AFN1233" s="128"/>
      <c r="AFO1233" s="128"/>
      <c r="AFP1233" s="128"/>
      <c r="AFQ1233" s="128"/>
      <c r="AFR1233" s="128"/>
      <c r="AFS1233" s="128"/>
      <c r="AFT1233" s="128"/>
      <c r="AFU1233" s="128"/>
      <c r="AFV1233" s="128"/>
      <c r="AFW1233" s="128"/>
      <c r="AFX1233" s="128"/>
      <c r="AFY1233" s="128"/>
      <c r="AFZ1233" s="128"/>
      <c r="AGA1233" s="128"/>
      <c r="AGB1233" s="128"/>
      <c r="AGC1233" s="128"/>
      <c r="AGD1233" s="128"/>
      <c r="AGE1233" s="128"/>
      <c r="AGF1233" s="128"/>
      <c r="AGG1233" s="128"/>
      <c r="AGH1233" s="128"/>
      <c r="AGI1233" s="128"/>
      <c r="AGJ1233" s="128"/>
      <c r="AGK1233" s="128"/>
      <c r="AGL1233" s="128"/>
      <c r="AGM1233" s="128"/>
      <c r="AGN1233" s="128"/>
      <c r="AGO1233" s="128"/>
      <c r="AGP1233" s="128"/>
      <c r="AGQ1233" s="128"/>
      <c r="AGR1233" s="128"/>
      <c r="AGS1233" s="128"/>
      <c r="AGT1233" s="128"/>
      <c r="AGU1233" s="128"/>
      <c r="AGV1233" s="128"/>
      <c r="AGW1233" s="128"/>
      <c r="AGX1233" s="128"/>
      <c r="AGY1233" s="128"/>
      <c r="AGZ1233" s="128"/>
      <c r="AHA1233" s="128"/>
      <c r="AHB1233" s="128"/>
      <c r="AHC1233" s="128"/>
      <c r="AHD1233" s="128"/>
      <c r="AHE1233" s="128"/>
      <c r="AHF1233" s="128"/>
      <c r="AHG1233" s="128"/>
      <c r="AHH1233" s="128"/>
      <c r="AHI1233" s="128"/>
      <c r="AHJ1233" s="128"/>
      <c r="AHK1233" s="128"/>
      <c r="AHL1233" s="128"/>
      <c r="AHM1233" s="128"/>
      <c r="AHN1233" s="128"/>
      <c r="AHO1233" s="128"/>
      <c r="AHP1233" s="128"/>
      <c r="AHQ1233" s="128"/>
      <c r="AHR1233" s="128"/>
      <c r="AHS1233" s="128"/>
      <c r="AHT1233" s="128"/>
      <c r="AHU1233" s="128"/>
      <c r="AHV1233" s="128"/>
      <c r="AHW1233" s="128"/>
      <c r="AHX1233" s="128"/>
      <c r="AHY1233" s="128"/>
      <c r="AHZ1233" s="128"/>
      <c r="AIA1233" s="128"/>
      <c r="AIB1233" s="128"/>
      <c r="AIC1233" s="128"/>
      <c r="AID1233" s="128"/>
      <c r="AIE1233" s="128"/>
      <c r="AIF1233" s="128"/>
      <c r="AIG1233" s="128"/>
      <c r="AIH1233" s="128"/>
      <c r="AII1233" s="128"/>
      <c r="AIJ1233" s="128"/>
      <c r="AIK1233" s="128"/>
      <c r="AIL1233" s="128"/>
      <c r="AIM1233" s="128"/>
      <c r="AIN1233" s="128"/>
      <c r="AIO1233" s="128"/>
      <c r="AIP1233" s="128"/>
      <c r="AIQ1233" s="128"/>
      <c r="AIR1233" s="128"/>
      <c r="AIS1233" s="128"/>
      <c r="AIT1233" s="128"/>
      <c r="AIU1233" s="128"/>
      <c r="AIV1233" s="128"/>
      <c r="AIW1233" s="128"/>
      <c r="AIX1233" s="128"/>
      <c r="AIY1233" s="128"/>
      <c r="AIZ1233" s="128"/>
      <c r="AJA1233" s="128"/>
      <c r="AJB1233" s="128"/>
      <c r="AJC1233" s="128"/>
      <c r="AJD1233" s="128"/>
      <c r="AJE1233" s="128"/>
      <c r="AJF1233" s="128"/>
      <c r="AJG1233" s="128"/>
      <c r="AJH1233" s="128"/>
      <c r="AJI1233" s="128"/>
      <c r="AJJ1233" s="128"/>
      <c r="AJK1233" s="128"/>
      <c r="AJL1233" s="128"/>
      <c r="AJM1233" s="128"/>
      <c r="AJN1233" s="128"/>
      <c r="AJO1233" s="128"/>
      <c r="AJP1233" s="128"/>
      <c r="AJQ1233" s="128"/>
      <c r="AJR1233" s="128"/>
      <c r="AJS1233" s="128"/>
      <c r="AJT1233" s="128"/>
      <c r="AJU1233" s="128"/>
      <c r="AJV1233" s="128"/>
      <c r="AJW1233" s="128"/>
      <c r="AJX1233" s="128"/>
      <c r="AJY1233" s="128"/>
      <c r="AJZ1233" s="128"/>
      <c r="AKA1233" s="128"/>
      <c r="AKB1233" s="128"/>
      <c r="AKC1233" s="128"/>
      <c r="AKD1233" s="128"/>
      <c r="AKE1233" s="128"/>
      <c r="AKF1233" s="128"/>
      <c r="AKG1233" s="128"/>
      <c r="AKH1233" s="128"/>
      <c r="AKI1233" s="128"/>
      <c r="AKJ1233" s="128"/>
      <c r="AKK1233" s="128"/>
      <c r="AKL1233" s="128"/>
      <c r="AKM1233" s="128"/>
      <c r="AKN1233" s="128"/>
      <c r="AKO1233" s="128"/>
      <c r="AKP1233" s="128"/>
      <c r="AKQ1233" s="128"/>
      <c r="AKR1233" s="128"/>
      <c r="AKS1233" s="128"/>
      <c r="AKT1233" s="128"/>
      <c r="AKU1233" s="128"/>
      <c r="AKV1233" s="128"/>
      <c r="AKW1233" s="128"/>
      <c r="AKX1233" s="128"/>
      <c r="AKY1233" s="128"/>
      <c r="AKZ1233" s="128"/>
      <c r="ALA1233" s="128"/>
      <c r="ALB1233" s="128"/>
      <c r="ALC1233" s="128"/>
      <c r="ALD1233" s="128"/>
      <c r="ALE1233" s="128"/>
      <c r="ALF1233" s="128"/>
      <c r="ALG1233" s="128"/>
      <c r="ALH1233" s="128"/>
      <c r="ALI1233" s="128"/>
      <c r="ALJ1233" s="128"/>
      <c r="ALK1233" s="128"/>
      <c r="ALL1233" s="128"/>
      <c r="ALM1233" s="128"/>
      <c r="ALN1233" s="128"/>
      <c r="ALO1233" s="128"/>
      <c r="ALP1233" s="128"/>
      <c r="ALQ1233" s="128"/>
      <c r="ALR1233" s="128"/>
      <c r="ALS1233" s="128"/>
      <c r="ALT1233" s="128"/>
      <c r="ALU1233" s="128"/>
      <c r="ALV1233" s="128"/>
      <c r="ALW1233" s="128"/>
      <c r="ALX1233" s="128"/>
      <c r="ALY1233" s="128"/>
      <c r="ALZ1233" s="128"/>
      <c r="AMA1233" s="128"/>
      <c r="AMB1233" s="128"/>
      <c r="AMC1233" s="128"/>
      <c r="AMD1233" s="128"/>
      <c r="AME1233" s="128"/>
      <c r="AMF1233" s="128"/>
      <c r="AMG1233" s="128"/>
      <c r="AMH1233" s="128"/>
      <c r="AMI1233" s="128"/>
      <c r="AMJ1233" s="128"/>
      <c r="AMK1233" s="128"/>
    </row>
    <row r="1234" spans="1:1025" s="131" customFormat="1" ht="15" customHeight="1" x14ac:dyDescent="0.25">
      <c r="A1234" s="220"/>
      <c r="B1234" s="399" t="s">
        <v>14</v>
      </c>
      <c r="C1234" s="399"/>
      <c r="D1234" s="399"/>
      <c r="E1234" s="276"/>
      <c r="F1234" s="277"/>
      <c r="G1234" s="278"/>
      <c r="H1234" s="197"/>
      <c r="I1234" s="128"/>
      <c r="J1234" s="128"/>
      <c r="K1234" s="128"/>
      <c r="L1234" s="128"/>
      <c r="M1234" s="128"/>
      <c r="N1234" s="128"/>
      <c r="O1234" s="128"/>
      <c r="P1234" s="128"/>
      <c r="Q1234" s="128"/>
      <c r="R1234" s="128"/>
      <c r="S1234" s="128"/>
      <c r="T1234" s="128"/>
      <c r="U1234" s="128"/>
      <c r="V1234" s="128"/>
      <c r="W1234" s="128"/>
      <c r="X1234" s="128"/>
      <c r="Y1234" s="128"/>
      <c r="Z1234" s="128"/>
      <c r="AA1234" s="128"/>
      <c r="AB1234" s="128"/>
      <c r="AC1234" s="128"/>
      <c r="AD1234" s="128"/>
      <c r="AE1234" s="128"/>
      <c r="AF1234" s="128"/>
      <c r="AG1234" s="128"/>
      <c r="AH1234" s="128"/>
      <c r="AI1234" s="128"/>
      <c r="AJ1234" s="128"/>
      <c r="AK1234" s="128"/>
      <c r="AL1234" s="128"/>
      <c r="AM1234" s="128"/>
      <c r="AN1234" s="128"/>
      <c r="AO1234" s="128"/>
      <c r="AP1234" s="128"/>
      <c r="AQ1234" s="128"/>
      <c r="AR1234" s="128"/>
      <c r="AS1234" s="128"/>
      <c r="AT1234" s="128"/>
      <c r="AU1234" s="128"/>
      <c r="AV1234" s="128"/>
      <c r="AW1234" s="128"/>
      <c r="AX1234" s="128"/>
      <c r="AY1234" s="128"/>
      <c r="AZ1234" s="128"/>
      <c r="BA1234" s="128"/>
      <c r="BB1234" s="128"/>
      <c r="BC1234" s="128"/>
      <c r="BD1234" s="128"/>
      <c r="BE1234" s="128"/>
      <c r="BF1234" s="128"/>
      <c r="BG1234" s="128"/>
      <c r="BH1234" s="128"/>
      <c r="BI1234" s="128"/>
      <c r="BJ1234" s="128"/>
      <c r="BK1234" s="128"/>
      <c r="BL1234" s="128"/>
      <c r="BM1234" s="128"/>
      <c r="BN1234" s="128"/>
      <c r="BO1234" s="128"/>
      <c r="BP1234" s="128"/>
      <c r="BQ1234" s="128"/>
      <c r="BR1234" s="128"/>
      <c r="BS1234" s="128"/>
      <c r="BT1234" s="128"/>
      <c r="BU1234" s="128"/>
      <c r="BV1234" s="128"/>
      <c r="BW1234" s="128"/>
      <c r="BX1234" s="128"/>
      <c r="BY1234" s="128"/>
      <c r="BZ1234" s="128"/>
      <c r="CA1234" s="128"/>
      <c r="CB1234" s="128"/>
      <c r="CC1234" s="128"/>
      <c r="CD1234" s="128"/>
      <c r="CE1234" s="128"/>
      <c r="CF1234" s="128"/>
      <c r="CG1234" s="128"/>
      <c r="CH1234" s="128"/>
      <c r="CI1234" s="128"/>
      <c r="CJ1234" s="128"/>
      <c r="CK1234" s="128"/>
      <c r="CL1234" s="128"/>
      <c r="CM1234" s="128"/>
      <c r="CN1234" s="128"/>
      <c r="CO1234" s="128"/>
      <c r="CP1234" s="128"/>
      <c r="CQ1234" s="128"/>
      <c r="CR1234" s="128"/>
      <c r="CS1234" s="128"/>
      <c r="CT1234" s="128"/>
      <c r="CU1234" s="128"/>
      <c r="CV1234" s="128"/>
      <c r="CW1234" s="128"/>
      <c r="CX1234" s="128"/>
      <c r="CY1234" s="128"/>
      <c r="CZ1234" s="128"/>
      <c r="DA1234" s="128"/>
      <c r="DB1234" s="128"/>
      <c r="DC1234" s="128"/>
      <c r="DD1234" s="128"/>
      <c r="DE1234" s="128"/>
      <c r="DF1234" s="128"/>
      <c r="DG1234" s="128"/>
      <c r="DH1234" s="128"/>
      <c r="DI1234" s="128"/>
      <c r="DJ1234" s="128"/>
      <c r="DK1234" s="128"/>
      <c r="DL1234" s="128"/>
      <c r="DM1234" s="128"/>
      <c r="DN1234" s="128"/>
      <c r="DO1234" s="128"/>
      <c r="DP1234" s="128"/>
      <c r="DQ1234" s="128"/>
      <c r="DR1234" s="128"/>
      <c r="DS1234" s="128"/>
      <c r="DT1234" s="128"/>
      <c r="DU1234" s="128"/>
      <c r="DV1234" s="128"/>
      <c r="DW1234" s="128"/>
      <c r="DX1234" s="128"/>
      <c r="DY1234" s="128"/>
      <c r="DZ1234" s="128"/>
      <c r="EA1234" s="128"/>
      <c r="EB1234" s="128"/>
      <c r="EC1234" s="128"/>
      <c r="ED1234" s="128"/>
      <c r="EE1234" s="128"/>
      <c r="EF1234" s="128"/>
      <c r="EG1234" s="128"/>
      <c r="EH1234" s="128"/>
      <c r="EI1234" s="128"/>
      <c r="EJ1234" s="128"/>
      <c r="EK1234" s="128"/>
      <c r="EL1234" s="128"/>
      <c r="EM1234" s="128"/>
      <c r="EN1234" s="128"/>
      <c r="EO1234" s="128"/>
      <c r="EP1234" s="128"/>
      <c r="EQ1234" s="128"/>
      <c r="ER1234" s="128"/>
      <c r="ES1234" s="128"/>
      <c r="ET1234" s="128"/>
      <c r="EU1234" s="128"/>
      <c r="EV1234" s="128"/>
      <c r="EW1234" s="128"/>
      <c r="EX1234" s="128"/>
      <c r="EY1234" s="128"/>
      <c r="EZ1234" s="128"/>
      <c r="FA1234" s="128"/>
      <c r="FB1234" s="128"/>
      <c r="FC1234" s="128"/>
      <c r="FD1234" s="128"/>
      <c r="FE1234" s="128"/>
      <c r="FF1234" s="128"/>
      <c r="FG1234" s="128"/>
      <c r="FH1234" s="128"/>
      <c r="FI1234" s="128"/>
      <c r="FJ1234" s="128"/>
      <c r="FK1234" s="128"/>
      <c r="FL1234" s="128"/>
      <c r="FM1234" s="128"/>
      <c r="FN1234" s="128"/>
      <c r="FO1234" s="128"/>
      <c r="FP1234" s="128"/>
      <c r="FQ1234" s="128"/>
      <c r="FR1234" s="128"/>
      <c r="FS1234" s="128"/>
      <c r="FT1234" s="128"/>
      <c r="FU1234" s="128"/>
      <c r="FV1234" s="128"/>
      <c r="FW1234" s="128"/>
      <c r="FX1234" s="128"/>
      <c r="FY1234" s="128"/>
      <c r="FZ1234" s="128"/>
      <c r="GA1234" s="128"/>
      <c r="GB1234" s="128"/>
      <c r="GC1234" s="128"/>
      <c r="GD1234" s="128"/>
      <c r="GE1234" s="128"/>
      <c r="GF1234" s="128"/>
      <c r="GG1234" s="128"/>
      <c r="GH1234" s="128"/>
      <c r="GI1234" s="128"/>
      <c r="GJ1234" s="128"/>
      <c r="GK1234" s="128"/>
      <c r="GL1234" s="128"/>
      <c r="GM1234" s="128"/>
      <c r="GN1234" s="128"/>
      <c r="GO1234" s="128"/>
      <c r="GP1234" s="128"/>
      <c r="GQ1234" s="128"/>
      <c r="GR1234" s="128"/>
      <c r="GS1234" s="128"/>
      <c r="GT1234" s="128"/>
      <c r="GU1234" s="128"/>
      <c r="GV1234" s="128"/>
      <c r="GW1234" s="128"/>
      <c r="GX1234" s="128"/>
      <c r="GY1234" s="128"/>
      <c r="GZ1234" s="128"/>
      <c r="HA1234" s="128"/>
      <c r="HB1234" s="128"/>
      <c r="HC1234" s="128"/>
      <c r="HD1234" s="128"/>
      <c r="HE1234" s="128"/>
      <c r="HF1234" s="128"/>
      <c r="HG1234" s="128"/>
      <c r="HH1234" s="128"/>
      <c r="HI1234" s="128"/>
      <c r="HJ1234" s="128"/>
      <c r="HK1234" s="128"/>
      <c r="HL1234" s="128"/>
      <c r="HM1234" s="128"/>
      <c r="HN1234" s="128"/>
      <c r="HO1234" s="128"/>
      <c r="HP1234" s="128"/>
      <c r="HQ1234" s="128"/>
      <c r="HR1234" s="128"/>
      <c r="HS1234" s="128"/>
      <c r="HT1234" s="128"/>
      <c r="HU1234" s="128"/>
      <c r="HV1234" s="128"/>
      <c r="HW1234" s="128"/>
      <c r="HX1234" s="128"/>
      <c r="HY1234" s="128"/>
      <c r="HZ1234" s="128"/>
      <c r="IA1234" s="128"/>
      <c r="IB1234" s="128"/>
      <c r="IC1234" s="128"/>
      <c r="ID1234" s="128"/>
      <c r="IE1234" s="128"/>
      <c r="IF1234" s="128"/>
      <c r="IG1234" s="128"/>
      <c r="IH1234" s="128"/>
      <c r="II1234" s="128"/>
      <c r="IJ1234" s="128"/>
      <c r="IK1234" s="128"/>
      <c r="IL1234" s="128"/>
      <c r="IM1234" s="128"/>
      <c r="IN1234" s="128"/>
      <c r="IO1234" s="128"/>
      <c r="IP1234" s="128"/>
      <c r="IQ1234" s="128"/>
      <c r="IR1234" s="128"/>
      <c r="IS1234" s="128"/>
      <c r="IT1234" s="128"/>
      <c r="IU1234" s="128"/>
      <c r="IV1234" s="128"/>
      <c r="IW1234" s="128"/>
      <c r="IX1234" s="128"/>
      <c r="IY1234" s="128"/>
      <c r="IZ1234" s="128"/>
      <c r="JA1234" s="128"/>
      <c r="JB1234" s="128"/>
      <c r="JC1234" s="128"/>
      <c r="JD1234" s="128"/>
      <c r="JE1234" s="128"/>
      <c r="JF1234" s="128"/>
      <c r="JG1234" s="128"/>
      <c r="JH1234" s="128"/>
      <c r="JI1234" s="128"/>
      <c r="JJ1234" s="128"/>
      <c r="JK1234" s="128"/>
      <c r="JL1234" s="128"/>
      <c r="JM1234" s="128"/>
      <c r="JN1234" s="128"/>
      <c r="JO1234" s="128"/>
      <c r="JP1234" s="128"/>
      <c r="JQ1234" s="128"/>
      <c r="JR1234" s="128"/>
      <c r="JS1234" s="128"/>
      <c r="JT1234" s="128"/>
      <c r="JU1234" s="128"/>
      <c r="JV1234" s="128"/>
      <c r="JW1234" s="128"/>
      <c r="JX1234" s="128"/>
      <c r="JY1234" s="128"/>
      <c r="JZ1234" s="128"/>
      <c r="KA1234" s="128"/>
      <c r="KB1234" s="128"/>
      <c r="KC1234" s="128"/>
      <c r="KD1234" s="128"/>
      <c r="KE1234" s="128"/>
      <c r="KF1234" s="128"/>
      <c r="KG1234" s="128"/>
      <c r="KH1234" s="128"/>
      <c r="KI1234" s="128"/>
      <c r="KJ1234" s="128"/>
      <c r="KK1234" s="128"/>
      <c r="KL1234" s="128"/>
      <c r="KM1234" s="128"/>
      <c r="KN1234" s="128"/>
      <c r="KO1234" s="128"/>
      <c r="KP1234" s="128"/>
      <c r="KQ1234" s="128"/>
      <c r="KR1234" s="128"/>
      <c r="KS1234" s="128"/>
      <c r="KT1234" s="128"/>
      <c r="KU1234" s="128"/>
      <c r="KV1234" s="128"/>
      <c r="KW1234" s="128"/>
      <c r="KX1234" s="128"/>
      <c r="KY1234" s="128"/>
      <c r="KZ1234" s="128"/>
      <c r="LA1234" s="128"/>
      <c r="LB1234" s="128"/>
      <c r="LC1234" s="128"/>
      <c r="LD1234" s="128"/>
      <c r="LE1234" s="128"/>
      <c r="LF1234" s="128"/>
      <c r="LG1234" s="128"/>
      <c r="LH1234" s="128"/>
      <c r="LI1234" s="128"/>
      <c r="LJ1234" s="128"/>
      <c r="LK1234" s="128"/>
      <c r="LL1234" s="128"/>
      <c r="LM1234" s="128"/>
      <c r="LN1234" s="128"/>
      <c r="LO1234" s="128"/>
      <c r="LP1234" s="128"/>
      <c r="LQ1234" s="128"/>
      <c r="LR1234" s="128"/>
      <c r="LS1234" s="128"/>
      <c r="LT1234" s="128"/>
      <c r="LU1234" s="128"/>
      <c r="LV1234" s="128"/>
      <c r="LW1234" s="128"/>
      <c r="LX1234" s="128"/>
      <c r="LY1234" s="128"/>
      <c r="LZ1234" s="128"/>
      <c r="MA1234" s="128"/>
      <c r="MB1234" s="128"/>
      <c r="MC1234" s="128"/>
      <c r="MD1234" s="128"/>
      <c r="ME1234" s="128"/>
      <c r="MF1234" s="128"/>
      <c r="MG1234" s="128"/>
      <c r="MH1234" s="128"/>
      <c r="MI1234" s="128"/>
      <c r="MJ1234" s="128"/>
      <c r="MK1234" s="128"/>
      <c r="ML1234" s="128"/>
      <c r="MM1234" s="128"/>
      <c r="MN1234" s="128"/>
      <c r="MO1234" s="128"/>
      <c r="MP1234" s="128"/>
      <c r="MQ1234" s="128"/>
      <c r="MR1234" s="128"/>
      <c r="MS1234" s="128"/>
      <c r="MT1234" s="128"/>
      <c r="MU1234" s="128"/>
      <c r="MV1234" s="128"/>
      <c r="MW1234" s="128"/>
      <c r="MX1234" s="128"/>
      <c r="MY1234" s="128"/>
      <c r="MZ1234" s="128"/>
      <c r="NA1234" s="128"/>
      <c r="NB1234" s="128"/>
      <c r="NC1234" s="128"/>
      <c r="ND1234" s="128"/>
      <c r="NE1234" s="128"/>
      <c r="NF1234" s="128"/>
      <c r="NG1234" s="128"/>
      <c r="NH1234" s="128"/>
      <c r="NI1234" s="128"/>
      <c r="NJ1234" s="128"/>
      <c r="NK1234" s="128"/>
      <c r="NL1234" s="128"/>
      <c r="NM1234" s="128"/>
      <c r="NN1234" s="128"/>
      <c r="NO1234" s="128"/>
      <c r="NP1234" s="128"/>
      <c r="NQ1234" s="128"/>
      <c r="NR1234" s="128"/>
      <c r="NS1234" s="128"/>
      <c r="NT1234" s="128"/>
      <c r="NU1234" s="128"/>
      <c r="NV1234" s="128"/>
      <c r="NW1234" s="128"/>
      <c r="NX1234" s="128"/>
      <c r="NY1234" s="128"/>
      <c r="NZ1234" s="128"/>
      <c r="OA1234" s="128"/>
      <c r="OB1234" s="128"/>
      <c r="OC1234" s="128"/>
      <c r="OD1234" s="128"/>
      <c r="OE1234" s="128"/>
      <c r="OF1234" s="128"/>
      <c r="OG1234" s="128"/>
      <c r="OH1234" s="128"/>
      <c r="OI1234" s="128"/>
      <c r="OJ1234" s="128"/>
      <c r="OK1234" s="128"/>
      <c r="OL1234" s="128"/>
      <c r="OM1234" s="128"/>
      <c r="ON1234" s="128"/>
      <c r="OO1234" s="128"/>
      <c r="OP1234" s="128"/>
      <c r="OQ1234" s="128"/>
      <c r="OR1234" s="128"/>
      <c r="OS1234" s="128"/>
      <c r="OT1234" s="128"/>
      <c r="OU1234" s="128"/>
      <c r="OV1234" s="128"/>
      <c r="OW1234" s="128"/>
      <c r="OX1234" s="128"/>
      <c r="OY1234" s="128"/>
      <c r="OZ1234" s="128"/>
      <c r="PA1234" s="128"/>
      <c r="PB1234" s="128"/>
      <c r="PC1234" s="128"/>
      <c r="PD1234" s="128"/>
      <c r="PE1234" s="128"/>
      <c r="PF1234" s="128"/>
      <c r="PG1234" s="128"/>
      <c r="PH1234" s="128"/>
      <c r="PI1234" s="128"/>
      <c r="PJ1234" s="128"/>
      <c r="PK1234" s="128"/>
      <c r="PL1234" s="128"/>
      <c r="PM1234" s="128"/>
      <c r="PN1234" s="128"/>
      <c r="PO1234" s="128"/>
      <c r="PP1234" s="128"/>
      <c r="PQ1234" s="128"/>
      <c r="PR1234" s="128"/>
      <c r="PS1234" s="128"/>
      <c r="PT1234" s="128"/>
      <c r="PU1234" s="128"/>
      <c r="PV1234" s="128"/>
      <c r="PW1234" s="128"/>
      <c r="PX1234" s="128"/>
      <c r="PY1234" s="128"/>
      <c r="PZ1234" s="128"/>
      <c r="QA1234" s="128"/>
      <c r="QB1234" s="128"/>
      <c r="QC1234" s="128"/>
      <c r="QD1234" s="128"/>
      <c r="QE1234" s="128"/>
      <c r="QF1234" s="128"/>
      <c r="QG1234" s="128"/>
      <c r="QH1234" s="128"/>
      <c r="QI1234" s="128"/>
      <c r="QJ1234" s="128"/>
      <c r="QK1234" s="128"/>
      <c r="QL1234" s="128"/>
      <c r="QM1234" s="128"/>
      <c r="QN1234" s="128"/>
      <c r="QO1234" s="128"/>
      <c r="QP1234" s="128"/>
      <c r="QQ1234" s="128"/>
      <c r="QR1234" s="128"/>
      <c r="QS1234" s="128"/>
      <c r="QT1234" s="128"/>
      <c r="QU1234" s="128"/>
      <c r="QV1234" s="128"/>
      <c r="QW1234" s="128"/>
      <c r="QX1234" s="128"/>
      <c r="QY1234" s="128"/>
      <c r="QZ1234" s="128"/>
      <c r="RA1234" s="128"/>
      <c r="RB1234" s="128"/>
      <c r="RC1234" s="128"/>
      <c r="RD1234" s="128"/>
      <c r="RE1234" s="128"/>
      <c r="RF1234" s="128"/>
      <c r="RG1234" s="128"/>
      <c r="RH1234" s="128"/>
      <c r="RI1234" s="128"/>
      <c r="RJ1234" s="128"/>
      <c r="RK1234" s="128"/>
      <c r="RL1234" s="128"/>
      <c r="RM1234" s="128"/>
      <c r="RN1234" s="128"/>
      <c r="RO1234" s="128"/>
      <c r="RP1234" s="128"/>
      <c r="RQ1234" s="128"/>
      <c r="RR1234" s="128"/>
      <c r="RS1234" s="128"/>
      <c r="RT1234" s="128"/>
      <c r="RU1234" s="128"/>
      <c r="RV1234" s="128"/>
      <c r="RW1234" s="128"/>
      <c r="RX1234" s="128"/>
      <c r="RY1234" s="128"/>
      <c r="RZ1234" s="128"/>
      <c r="SA1234" s="128"/>
      <c r="SB1234" s="128"/>
      <c r="SC1234" s="128"/>
      <c r="SD1234" s="128"/>
      <c r="SE1234" s="128"/>
      <c r="SF1234" s="128"/>
      <c r="SG1234" s="128"/>
      <c r="SH1234" s="128"/>
      <c r="SI1234" s="128"/>
      <c r="SJ1234" s="128"/>
      <c r="SK1234" s="128"/>
      <c r="SL1234" s="128"/>
      <c r="SM1234" s="128"/>
      <c r="SN1234" s="128"/>
      <c r="SO1234" s="128"/>
      <c r="SP1234" s="128"/>
      <c r="SQ1234" s="128"/>
      <c r="SR1234" s="128"/>
      <c r="SS1234" s="128"/>
      <c r="ST1234" s="128"/>
      <c r="SU1234" s="128"/>
      <c r="SV1234" s="128"/>
      <c r="SW1234" s="128"/>
      <c r="SX1234" s="128"/>
      <c r="SY1234" s="128"/>
      <c r="SZ1234" s="128"/>
      <c r="TA1234" s="128"/>
      <c r="TB1234" s="128"/>
      <c r="TC1234" s="128"/>
      <c r="TD1234" s="128"/>
      <c r="TE1234" s="128"/>
      <c r="TF1234" s="128"/>
      <c r="TG1234" s="128"/>
      <c r="TH1234" s="128"/>
      <c r="TI1234" s="128"/>
      <c r="TJ1234" s="128"/>
      <c r="TK1234" s="128"/>
      <c r="TL1234" s="128"/>
      <c r="TM1234" s="128"/>
      <c r="TN1234" s="128"/>
      <c r="TO1234" s="128"/>
      <c r="TP1234" s="128"/>
      <c r="TQ1234" s="128"/>
      <c r="TR1234" s="128"/>
      <c r="TS1234" s="128"/>
      <c r="TT1234" s="128"/>
      <c r="TU1234" s="128"/>
      <c r="TV1234" s="128"/>
      <c r="TW1234" s="128"/>
      <c r="TX1234" s="128"/>
      <c r="TY1234" s="128"/>
      <c r="TZ1234" s="128"/>
      <c r="UA1234" s="128"/>
      <c r="UB1234" s="128"/>
      <c r="UC1234" s="128"/>
      <c r="UD1234" s="128"/>
      <c r="UE1234" s="128"/>
      <c r="UF1234" s="128"/>
      <c r="UG1234" s="128"/>
      <c r="UH1234" s="128"/>
      <c r="UI1234" s="128"/>
      <c r="UJ1234" s="128"/>
      <c r="UK1234" s="128"/>
      <c r="UL1234" s="128"/>
      <c r="UM1234" s="128"/>
      <c r="UN1234" s="128"/>
      <c r="UO1234" s="128"/>
      <c r="UP1234" s="128"/>
      <c r="UQ1234" s="128"/>
      <c r="UR1234" s="128"/>
      <c r="US1234" s="128"/>
      <c r="UT1234" s="128"/>
      <c r="UU1234" s="128"/>
      <c r="UV1234" s="128"/>
      <c r="UW1234" s="128"/>
      <c r="UX1234" s="128"/>
      <c r="UY1234" s="128"/>
      <c r="UZ1234" s="128"/>
      <c r="VA1234" s="128"/>
      <c r="VB1234" s="128"/>
      <c r="VC1234" s="128"/>
      <c r="VD1234" s="128"/>
      <c r="VE1234" s="128"/>
      <c r="VF1234" s="128"/>
      <c r="VG1234" s="128"/>
      <c r="VH1234" s="128"/>
      <c r="VI1234" s="128"/>
      <c r="VJ1234" s="128"/>
      <c r="VK1234" s="128"/>
      <c r="VL1234" s="128"/>
      <c r="VM1234" s="128"/>
      <c r="VN1234" s="128"/>
      <c r="VO1234" s="128"/>
      <c r="VP1234" s="128"/>
      <c r="VQ1234" s="128"/>
      <c r="VR1234" s="128"/>
      <c r="VS1234" s="128"/>
      <c r="VT1234" s="128"/>
      <c r="VU1234" s="128"/>
      <c r="VV1234" s="128"/>
      <c r="VW1234" s="128"/>
      <c r="VX1234" s="128"/>
      <c r="VY1234" s="128"/>
      <c r="VZ1234" s="128"/>
      <c r="WA1234" s="128"/>
      <c r="WB1234" s="128"/>
      <c r="WC1234" s="128"/>
      <c r="WD1234" s="128"/>
      <c r="WE1234" s="128"/>
      <c r="WF1234" s="128"/>
      <c r="WG1234" s="128"/>
      <c r="WH1234" s="128"/>
      <c r="WI1234" s="128"/>
      <c r="WJ1234" s="128"/>
      <c r="WK1234" s="128"/>
      <c r="WL1234" s="128"/>
      <c r="WM1234" s="128"/>
      <c r="WN1234" s="128"/>
      <c r="WO1234" s="128"/>
      <c r="WP1234" s="128"/>
      <c r="WQ1234" s="128"/>
      <c r="WR1234" s="128"/>
      <c r="WS1234" s="128"/>
      <c r="WT1234" s="128"/>
      <c r="WU1234" s="128"/>
      <c r="WV1234" s="128"/>
      <c r="WW1234" s="128"/>
      <c r="WX1234" s="128"/>
      <c r="WY1234" s="128"/>
      <c r="WZ1234" s="128"/>
      <c r="XA1234" s="128"/>
      <c r="XB1234" s="128"/>
      <c r="XC1234" s="128"/>
      <c r="XD1234" s="128"/>
      <c r="XE1234" s="128"/>
      <c r="XF1234" s="128"/>
      <c r="XG1234" s="128"/>
      <c r="XH1234" s="128"/>
      <c r="XI1234" s="128"/>
      <c r="XJ1234" s="128"/>
      <c r="XK1234" s="128"/>
      <c r="XL1234" s="128"/>
      <c r="XM1234" s="128"/>
      <c r="XN1234" s="128"/>
      <c r="XO1234" s="128"/>
      <c r="XP1234" s="128"/>
      <c r="XQ1234" s="128"/>
      <c r="XR1234" s="128"/>
      <c r="XS1234" s="128"/>
      <c r="XT1234" s="128"/>
      <c r="XU1234" s="128"/>
      <c r="XV1234" s="128"/>
      <c r="XW1234" s="128"/>
      <c r="XX1234" s="128"/>
      <c r="XY1234" s="128"/>
      <c r="XZ1234" s="128"/>
      <c r="YA1234" s="128"/>
      <c r="YB1234" s="128"/>
      <c r="YC1234" s="128"/>
      <c r="YD1234" s="128"/>
      <c r="YE1234" s="128"/>
      <c r="YF1234" s="128"/>
      <c r="YG1234" s="128"/>
      <c r="YH1234" s="128"/>
      <c r="YI1234" s="128"/>
      <c r="YJ1234" s="128"/>
      <c r="YK1234" s="128"/>
      <c r="YL1234" s="128"/>
      <c r="YM1234" s="128"/>
      <c r="YN1234" s="128"/>
      <c r="YO1234" s="128"/>
      <c r="YP1234" s="128"/>
      <c r="YQ1234" s="128"/>
      <c r="YR1234" s="128"/>
      <c r="YS1234" s="128"/>
      <c r="YT1234" s="128"/>
      <c r="YU1234" s="128"/>
      <c r="YV1234" s="128"/>
      <c r="YW1234" s="128"/>
      <c r="YX1234" s="128"/>
      <c r="YY1234" s="128"/>
      <c r="YZ1234" s="128"/>
      <c r="ZA1234" s="128"/>
      <c r="ZB1234" s="128"/>
      <c r="ZC1234" s="128"/>
      <c r="ZD1234" s="128"/>
      <c r="ZE1234" s="128"/>
      <c r="ZF1234" s="128"/>
      <c r="ZG1234" s="128"/>
      <c r="ZH1234" s="128"/>
      <c r="ZI1234" s="128"/>
      <c r="ZJ1234" s="128"/>
      <c r="ZK1234" s="128"/>
      <c r="ZL1234" s="128"/>
      <c r="ZM1234" s="128"/>
      <c r="ZN1234" s="128"/>
      <c r="ZO1234" s="128"/>
      <c r="ZP1234" s="128"/>
      <c r="ZQ1234" s="128"/>
      <c r="ZR1234" s="128"/>
      <c r="ZS1234" s="128"/>
      <c r="ZT1234" s="128"/>
      <c r="ZU1234" s="128"/>
      <c r="ZV1234" s="128"/>
      <c r="ZW1234" s="128"/>
      <c r="ZX1234" s="128"/>
      <c r="ZY1234" s="128"/>
      <c r="ZZ1234" s="128"/>
      <c r="AAA1234" s="128"/>
      <c r="AAB1234" s="128"/>
      <c r="AAC1234" s="128"/>
      <c r="AAD1234" s="128"/>
      <c r="AAE1234" s="128"/>
      <c r="AAF1234" s="128"/>
      <c r="AAG1234" s="128"/>
      <c r="AAH1234" s="128"/>
      <c r="AAI1234" s="128"/>
      <c r="AAJ1234" s="128"/>
      <c r="AAK1234" s="128"/>
      <c r="AAL1234" s="128"/>
      <c r="AAM1234" s="128"/>
      <c r="AAN1234" s="128"/>
      <c r="AAO1234" s="128"/>
      <c r="AAP1234" s="128"/>
      <c r="AAQ1234" s="128"/>
      <c r="AAR1234" s="128"/>
      <c r="AAS1234" s="128"/>
      <c r="AAT1234" s="128"/>
      <c r="AAU1234" s="128"/>
      <c r="AAV1234" s="128"/>
      <c r="AAW1234" s="128"/>
      <c r="AAX1234" s="128"/>
      <c r="AAY1234" s="128"/>
      <c r="AAZ1234" s="128"/>
      <c r="ABA1234" s="128"/>
      <c r="ABB1234" s="128"/>
      <c r="ABC1234" s="128"/>
      <c r="ABD1234" s="128"/>
      <c r="ABE1234" s="128"/>
      <c r="ABF1234" s="128"/>
      <c r="ABG1234" s="128"/>
      <c r="ABH1234" s="128"/>
      <c r="ABI1234" s="128"/>
      <c r="ABJ1234" s="128"/>
      <c r="ABK1234" s="128"/>
      <c r="ABL1234" s="128"/>
      <c r="ABM1234" s="128"/>
      <c r="ABN1234" s="128"/>
      <c r="ABO1234" s="128"/>
      <c r="ABP1234" s="128"/>
      <c r="ABQ1234" s="128"/>
      <c r="ABR1234" s="128"/>
      <c r="ABS1234" s="128"/>
      <c r="ABT1234" s="128"/>
      <c r="ABU1234" s="128"/>
      <c r="ABV1234" s="128"/>
      <c r="ABW1234" s="128"/>
      <c r="ABX1234" s="128"/>
      <c r="ABY1234" s="128"/>
      <c r="ABZ1234" s="128"/>
      <c r="ACA1234" s="128"/>
      <c r="ACB1234" s="128"/>
      <c r="ACC1234" s="128"/>
      <c r="ACD1234" s="128"/>
      <c r="ACE1234" s="128"/>
      <c r="ACF1234" s="128"/>
      <c r="ACG1234" s="128"/>
      <c r="ACH1234" s="128"/>
      <c r="ACI1234" s="128"/>
      <c r="ACJ1234" s="128"/>
      <c r="ACK1234" s="128"/>
      <c r="ACL1234" s="128"/>
      <c r="ACM1234" s="128"/>
      <c r="ACN1234" s="128"/>
      <c r="ACO1234" s="128"/>
      <c r="ACP1234" s="128"/>
      <c r="ACQ1234" s="128"/>
      <c r="ACR1234" s="128"/>
      <c r="ACS1234" s="128"/>
      <c r="ACT1234" s="128"/>
      <c r="ACU1234" s="128"/>
      <c r="ACV1234" s="128"/>
      <c r="ACW1234" s="128"/>
      <c r="ACX1234" s="128"/>
      <c r="ACY1234" s="128"/>
      <c r="ACZ1234" s="128"/>
      <c r="ADA1234" s="128"/>
      <c r="ADB1234" s="128"/>
      <c r="ADC1234" s="128"/>
      <c r="ADD1234" s="128"/>
      <c r="ADE1234" s="128"/>
      <c r="ADF1234" s="128"/>
      <c r="ADG1234" s="128"/>
      <c r="ADH1234" s="128"/>
      <c r="ADI1234" s="128"/>
      <c r="ADJ1234" s="128"/>
      <c r="ADK1234" s="128"/>
      <c r="ADL1234" s="128"/>
      <c r="ADM1234" s="128"/>
      <c r="ADN1234" s="128"/>
      <c r="ADO1234" s="128"/>
      <c r="ADP1234" s="128"/>
      <c r="ADQ1234" s="128"/>
      <c r="ADR1234" s="128"/>
      <c r="ADS1234" s="128"/>
      <c r="ADT1234" s="128"/>
      <c r="ADU1234" s="128"/>
      <c r="ADV1234" s="128"/>
      <c r="ADW1234" s="128"/>
      <c r="ADX1234" s="128"/>
      <c r="ADY1234" s="128"/>
      <c r="ADZ1234" s="128"/>
      <c r="AEA1234" s="128"/>
      <c r="AEB1234" s="128"/>
      <c r="AEC1234" s="128"/>
      <c r="AED1234" s="128"/>
      <c r="AEE1234" s="128"/>
      <c r="AEF1234" s="128"/>
      <c r="AEG1234" s="128"/>
      <c r="AEH1234" s="128"/>
      <c r="AEI1234" s="128"/>
      <c r="AEJ1234" s="128"/>
      <c r="AEK1234" s="128"/>
      <c r="AEL1234" s="128"/>
      <c r="AEM1234" s="128"/>
      <c r="AEN1234" s="128"/>
      <c r="AEO1234" s="128"/>
      <c r="AEP1234" s="128"/>
      <c r="AEQ1234" s="128"/>
      <c r="AER1234" s="128"/>
      <c r="AES1234" s="128"/>
      <c r="AET1234" s="128"/>
      <c r="AEU1234" s="128"/>
      <c r="AEV1234" s="128"/>
      <c r="AEW1234" s="128"/>
      <c r="AEX1234" s="128"/>
      <c r="AEY1234" s="128"/>
      <c r="AEZ1234" s="128"/>
      <c r="AFA1234" s="128"/>
      <c r="AFB1234" s="128"/>
      <c r="AFC1234" s="128"/>
      <c r="AFD1234" s="128"/>
      <c r="AFE1234" s="128"/>
      <c r="AFF1234" s="128"/>
      <c r="AFG1234" s="128"/>
      <c r="AFH1234" s="128"/>
      <c r="AFI1234" s="128"/>
      <c r="AFJ1234" s="128"/>
      <c r="AFK1234" s="128"/>
      <c r="AFL1234" s="128"/>
      <c r="AFM1234" s="128"/>
      <c r="AFN1234" s="128"/>
      <c r="AFO1234" s="128"/>
      <c r="AFP1234" s="128"/>
      <c r="AFQ1234" s="128"/>
      <c r="AFR1234" s="128"/>
      <c r="AFS1234" s="128"/>
      <c r="AFT1234" s="128"/>
      <c r="AFU1234" s="128"/>
      <c r="AFV1234" s="128"/>
      <c r="AFW1234" s="128"/>
      <c r="AFX1234" s="128"/>
      <c r="AFY1234" s="128"/>
      <c r="AFZ1234" s="128"/>
      <c r="AGA1234" s="128"/>
      <c r="AGB1234" s="128"/>
      <c r="AGC1234" s="128"/>
      <c r="AGD1234" s="128"/>
      <c r="AGE1234" s="128"/>
      <c r="AGF1234" s="128"/>
      <c r="AGG1234" s="128"/>
      <c r="AGH1234" s="128"/>
      <c r="AGI1234" s="128"/>
      <c r="AGJ1234" s="128"/>
      <c r="AGK1234" s="128"/>
      <c r="AGL1234" s="128"/>
      <c r="AGM1234" s="128"/>
      <c r="AGN1234" s="128"/>
      <c r="AGO1234" s="128"/>
      <c r="AGP1234" s="128"/>
      <c r="AGQ1234" s="128"/>
      <c r="AGR1234" s="128"/>
      <c r="AGS1234" s="128"/>
      <c r="AGT1234" s="128"/>
      <c r="AGU1234" s="128"/>
      <c r="AGV1234" s="128"/>
      <c r="AGW1234" s="128"/>
      <c r="AGX1234" s="128"/>
      <c r="AGY1234" s="128"/>
      <c r="AGZ1234" s="128"/>
      <c r="AHA1234" s="128"/>
      <c r="AHB1234" s="128"/>
      <c r="AHC1234" s="128"/>
      <c r="AHD1234" s="128"/>
      <c r="AHE1234" s="128"/>
      <c r="AHF1234" s="128"/>
      <c r="AHG1234" s="128"/>
      <c r="AHH1234" s="128"/>
      <c r="AHI1234" s="128"/>
      <c r="AHJ1234" s="128"/>
      <c r="AHK1234" s="128"/>
      <c r="AHL1234" s="128"/>
      <c r="AHM1234" s="128"/>
      <c r="AHN1234" s="128"/>
      <c r="AHO1234" s="128"/>
      <c r="AHP1234" s="128"/>
      <c r="AHQ1234" s="128"/>
      <c r="AHR1234" s="128"/>
      <c r="AHS1234" s="128"/>
      <c r="AHT1234" s="128"/>
      <c r="AHU1234" s="128"/>
      <c r="AHV1234" s="128"/>
      <c r="AHW1234" s="128"/>
      <c r="AHX1234" s="128"/>
      <c r="AHY1234" s="128"/>
      <c r="AHZ1234" s="128"/>
      <c r="AIA1234" s="128"/>
      <c r="AIB1234" s="128"/>
      <c r="AIC1234" s="128"/>
      <c r="AID1234" s="128"/>
      <c r="AIE1234" s="128"/>
      <c r="AIF1234" s="128"/>
      <c r="AIG1234" s="128"/>
      <c r="AIH1234" s="128"/>
      <c r="AII1234" s="128"/>
      <c r="AIJ1234" s="128"/>
      <c r="AIK1234" s="128"/>
      <c r="AIL1234" s="128"/>
      <c r="AIM1234" s="128"/>
      <c r="AIN1234" s="128"/>
      <c r="AIO1234" s="128"/>
      <c r="AIP1234" s="128"/>
      <c r="AIQ1234" s="128"/>
      <c r="AIR1234" s="128"/>
      <c r="AIS1234" s="128"/>
      <c r="AIT1234" s="128"/>
      <c r="AIU1234" s="128"/>
      <c r="AIV1234" s="128"/>
      <c r="AIW1234" s="128"/>
      <c r="AIX1234" s="128"/>
      <c r="AIY1234" s="128"/>
      <c r="AIZ1234" s="128"/>
      <c r="AJA1234" s="128"/>
      <c r="AJB1234" s="128"/>
      <c r="AJC1234" s="128"/>
      <c r="AJD1234" s="128"/>
      <c r="AJE1234" s="128"/>
      <c r="AJF1234" s="128"/>
      <c r="AJG1234" s="128"/>
      <c r="AJH1234" s="128"/>
      <c r="AJI1234" s="128"/>
      <c r="AJJ1234" s="128"/>
      <c r="AJK1234" s="128"/>
      <c r="AJL1234" s="128"/>
      <c r="AJM1234" s="128"/>
      <c r="AJN1234" s="128"/>
      <c r="AJO1234" s="128"/>
      <c r="AJP1234" s="128"/>
      <c r="AJQ1234" s="128"/>
      <c r="AJR1234" s="128"/>
      <c r="AJS1234" s="128"/>
      <c r="AJT1234" s="128"/>
      <c r="AJU1234" s="128"/>
      <c r="AJV1234" s="128"/>
      <c r="AJW1234" s="128"/>
      <c r="AJX1234" s="128"/>
      <c r="AJY1234" s="128"/>
      <c r="AJZ1234" s="128"/>
      <c r="AKA1234" s="128"/>
      <c r="AKB1234" s="128"/>
      <c r="AKC1234" s="128"/>
      <c r="AKD1234" s="128"/>
      <c r="AKE1234" s="128"/>
      <c r="AKF1234" s="128"/>
      <c r="AKG1234" s="128"/>
      <c r="AKH1234" s="128"/>
      <c r="AKI1234" s="128"/>
      <c r="AKJ1234" s="128"/>
      <c r="AKK1234" s="128"/>
      <c r="AKL1234" s="128"/>
      <c r="AKM1234" s="128"/>
      <c r="AKN1234" s="128"/>
      <c r="AKO1234" s="128"/>
      <c r="AKP1234" s="128"/>
      <c r="AKQ1234" s="128"/>
      <c r="AKR1234" s="128"/>
      <c r="AKS1234" s="128"/>
      <c r="AKT1234" s="128"/>
      <c r="AKU1234" s="128"/>
      <c r="AKV1234" s="128"/>
      <c r="AKW1234" s="128"/>
      <c r="AKX1234" s="128"/>
      <c r="AKY1234" s="128"/>
      <c r="AKZ1234" s="128"/>
      <c r="ALA1234" s="128"/>
      <c r="ALB1234" s="128"/>
      <c r="ALC1234" s="128"/>
      <c r="ALD1234" s="128"/>
      <c r="ALE1234" s="128"/>
      <c r="ALF1234" s="128"/>
      <c r="ALG1234" s="128"/>
      <c r="ALH1234" s="128"/>
      <c r="ALI1234" s="128"/>
      <c r="ALJ1234" s="128"/>
      <c r="ALK1234" s="128"/>
      <c r="ALL1234" s="128"/>
      <c r="ALM1234" s="128"/>
      <c r="ALN1234" s="128"/>
      <c r="ALO1234" s="128"/>
      <c r="ALP1234" s="128"/>
      <c r="ALQ1234" s="128"/>
      <c r="ALR1234" s="128"/>
      <c r="ALS1234" s="128"/>
      <c r="ALT1234" s="128"/>
      <c r="ALU1234" s="128"/>
      <c r="ALV1234" s="128"/>
      <c r="ALW1234" s="128"/>
      <c r="ALX1234" s="128"/>
      <c r="ALY1234" s="128"/>
      <c r="ALZ1234" s="128"/>
      <c r="AMA1234" s="128"/>
      <c r="AMB1234" s="128"/>
      <c r="AMC1234" s="128"/>
      <c r="AMD1234" s="128"/>
      <c r="AME1234" s="128"/>
      <c r="AMF1234" s="128"/>
      <c r="AMG1234" s="128"/>
      <c r="AMH1234" s="128"/>
      <c r="AMI1234" s="128"/>
      <c r="AMJ1234" s="128"/>
      <c r="AMK1234" s="128"/>
    </row>
    <row r="1235" spans="1:1025" s="131" customFormat="1" x14ac:dyDescent="0.25">
      <c r="A1235" s="220"/>
      <c r="B1235" s="296"/>
      <c r="C1235" s="296"/>
      <c r="D1235" s="296"/>
      <c r="E1235" s="276"/>
      <c r="F1235" s="277"/>
      <c r="G1235" s="278"/>
      <c r="H1235" s="197"/>
      <c r="I1235" s="128"/>
      <c r="J1235" s="128"/>
      <c r="K1235" s="128"/>
      <c r="L1235" s="128"/>
      <c r="M1235" s="128"/>
      <c r="N1235" s="128"/>
      <c r="O1235" s="128"/>
      <c r="P1235" s="128"/>
      <c r="Q1235" s="128"/>
      <c r="R1235" s="128"/>
      <c r="S1235" s="128"/>
      <c r="T1235" s="128"/>
      <c r="U1235" s="128"/>
      <c r="V1235" s="128"/>
      <c r="W1235" s="128"/>
      <c r="X1235" s="128"/>
      <c r="Y1235" s="128"/>
      <c r="Z1235" s="128"/>
      <c r="AA1235" s="128"/>
      <c r="AB1235" s="128"/>
      <c r="AC1235" s="128"/>
      <c r="AD1235" s="128"/>
      <c r="AE1235" s="128"/>
      <c r="AF1235" s="128"/>
      <c r="AG1235" s="128"/>
      <c r="AH1235" s="128"/>
      <c r="AI1235" s="128"/>
      <c r="AJ1235" s="128"/>
      <c r="AK1235" s="128"/>
      <c r="AL1235" s="128"/>
      <c r="AM1235" s="128"/>
      <c r="AN1235" s="128"/>
      <c r="AO1235" s="128"/>
      <c r="AP1235" s="128"/>
      <c r="AQ1235" s="128"/>
      <c r="AR1235" s="128"/>
      <c r="AS1235" s="128"/>
      <c r="AT1235" s="128"/>
      <c r="AU1235" s="128"/>
      <c r="AV1235" s="128"/>
      <c r="AW1235" s="128"/>
      <c r="AX1235" s="128"/>
      <c r="AY1235" s="128"/>
      <c r="AZ1235" s="128"/>
      <c r="BA1235" s="128"/>
      <c r="BB1235" s="128"/>
      <c r="BC1235" s="128"/>
      <c r="BD1235" s="128"/>
      <c r="BE1235" s="128"/>
      <c r="BF1235" s="128"/>
      <c r="BG1235" s="128"/>
      <c r="BH1235" s="128"/>
      <c r="BI1235" s="128"/>
      <c r="BJ1235" s="128"/>
      <c r="BK1235" s="128"/>
      <c r="BL1235" s="128"/>
      <c r="BM1235" s="128"/>
      <c r="BN1235" s="128"/>
      <c r="BO1235" s="128"/>
      <c r="BP1235" s="128"/>
      <c r="BQ1235" s="128"/>
      <c r="BR1235" s="128"/>
      <c r="BS1235" s="128"/>
      <c r="BT1235" s="128"/>
      <c r="BU1235" s="128"/>
      <c r="BV1235" s="128"/>
      <c r="BW1235" s="128"/>
      <c r="BX1235" s="128"/>
      <c r="BY1235" s="128"/>
      <c r="BZ1235" s="128"/>
      <c r="CA1235" s="128"/>
      <c r="CB1235" s="128"/>
      <c r="CC1235" s="128"/>
      <c r="CD1235" s="128"/>
      <c r="CE1235" s="128"/>
      <c r="CF1235" s="128"/>
      <c r="CG1235" s="128"/>
      <c r="CH1235" s="128"/>
      <c r="CI1235" s="128"/>
      <c r="CJ1235" s="128"/>
      <c r="CK1235" s="128"/>
      <c r="CL1235" s="128"/>
      <c r="CM1235" s="128"/>
      <c r="CN1235" s="128"/>
      <c r="CO1235" s="128"/>
      <c r="CP1235" s="128"/>
      <c r="CQ1235" s="128"/>
      <c r="CR1235" s="128"/>
      <c r="CS1235" s="128"/>
      <c r="CT1235" s="128"/>
      <c r="CU1235" s="128"/>
      <c r="CV1235" s="128"/>
      <c r="CW1235" s="128"/>
      <c r="CX1235" s="128"/>
      <c r="CY1235" s="128"/>
      <c r="CZ1235" s="128"/>
      <c r="DA1235" s="128"/>
      <c r="DB1235" s="128"/>
      <c r="DC1235" s="128"/>
      <c r="DD1235" s="128"/>
      <c r="DE1235" s="128"/>
      <c r="DF1235" s="128"/>
      <c r="DG1235" s="128"/>
      <c r="DH1235" s="128"/>
      <c r="DI1235" s="128"/>
      <c r="DJ1235" s="128"/>
      <c r="DK1235" s="128"/>
      <c r="DL1235" s="128"/>
      <c r="DM1235" s="128"/>
      <c r="DN1235" s="128"/>
      <c r="DO1235" s="128"/>
      <c r="DP1235" s="128"/>
      <c r="DQ1235" s="128"/>
      <c r="DR1235" s="128"/>
      <c r="DS1235" s="128"/>
      <c r="DT1235" s="128"/>
      <c r="DU1235" s="128"/>
      <c r="DV1235" s="128"/>
      <c r="DW1235" s="128"/>
      <c r="DX1235" s="128"/>
      <c r="DY1235" s="128"/>
      <c r="DZ1235" s="128"/>
      <c r="EA1235" s="128"/>
      <c r="EB1235" s="128"/>
      <c r="EC1235" s="128"/>
      <c r="ED1235" s="128"/>
      <c r="EE1235" s="128"/>
      <c r="EF1235" s="128"/>
      <c r="EG1235" s="128"/>
      <c r="EH1235" s="128"/>
      <c r="EI1235" s="128"/>
      <c r="EJ1235" s="128"/>
      <c r="EK1235" s="128"/>
      <c r="EL1235" s="128"/>
      <c r="EM1235" s="128"/>
      <c r="EN1235" s="128"/>
      <c r="EO1235" s="128"/>
      <c r="EP1235" s="128"/>
      <c r="EQ1235" s="128"/>
      <c r="ER1235" s="128"/>
      <c r="ES1235" s="128"/>
      <c r="ET1235" s="128"/>
      <c r="EU1235" s="128"/>
      <c r="EV1235" s="128"/>
      <c r="EW1235" s="128"/>
      <c r="EX1235" s="128"/>
      <c r="EY1235" s="128"/>
      <c r="EZ1235" s="128"/>
      <c r="FA1235" s="128"/>
      <c r="FB1235" s="128"/>
      <c r="FC1235" s="128"/>
      <c r="FD1235" s="128"/>
      <c r="FE1235" s="128"/>
      <c r="FF1235" s="128"/>
      <c r="FG1235" s="128"/>
      <c r="FH1235" s="128"/>
      <c r="FI1235" s="128"/>
      <c r="FJ1235" s="128"/>
      <c r="FK1235" s="128"/>
      <c r="FL1235" s="128"/>
      <c r="FM1235" s="128"/>
      <c r="FN1235" s="128"/>
      <c r="FO1235" s="128"/>
      <c r="FP1235" s="128"/>
      <c r="FQ1235" s="128"/>
      <c r="FR1235" s="128"/>
      <c r="FS1235" s="128"/>
      <c r="FT1235" s="128"/>
      <c r="FU1235" s="128"/>
      <c r="FV1235" s="128"/>
      <c r="FW1235" s="128"/>
      <c r="FX1235" s="128"/>
      <c r="FY1235" s="128"/>
      <c r="FZ1235" s="128"/>
      <c r="GA1235" s="128"/>
      <c r="GB1235" s="128"/>
      <c r="GC1235" s="128"/>
      <c r="GD1235" s="128"/>
      <c r="GE1235" s="128"/>
      <c r="GF1235" s="128"/>
      <c r="GG1235" s="128"/>
      <c r="GH1235" s="128"/>
      <c r="GI1235" s="128"/>
      <c r="GJ1235" s="128"/>
      <c r="GK1235" s="128"/>
      <c r="GL1235" s="128"/>
      <c r="GM1235" s="128"/>
      <c r="GN1235" s="128"/>
      <c r="GO1235" s="128"/>
      <c r="GP1235" s="128"/>
      <c r="GQ1235" s="128"/>
      <c r="GR1235" s="128"/>
      <c r="GS1235" s="128"/>
      <c r="GT1235" s="128"/>
      <c r="GU1235" s="128"/>
      <c r="GV1235" s="128"/>
      <c r="GW1235" s="128"/>
      <c r="GX1235" s="128"/>
      <c r="GY1235" s="128"/>
      <c r="GZ1235" s="128"/>
      <c r="HA1235" s="128"/>
      <c r="HB1235" s="128"/>
      <c r="HC1235" s="128"/>
      <c r="HD1235" s="128"/>
      <c r="HE1235" s="128"/>
      <c r="HF1235" s="128"/>
      <c r="HG1235" s="128"/>
      <c r="HH1235" s="128"/>
      <c r="HI1235" s="128"/>
      <c r="HJ1235" s="128"/>
      <c r="HK1235" s="128"/>
      <c r="HL1235" s="128"/>
      <c r="HM1235" s="128"/>
      <c r="HN1235" s="128"/>
      <c r="HO1235" s="128"/>
      <c r="HP1235" s="128"/>
      <c r="HQ1235" s="128"/>
      <c r="HR1235" s="128"/>
      <c r="HS1235" s="128"/>
      <c r="HT1235" s="128"/>
      <c r="HU1235" s="128"/>
      <c r="HV1235" s="128"/>
      <c r="HW1235" s="128"/>
      <c r="HX1235" s="128"/>
      <c r="HY1235" s="128"/>
      <c r="HZ1235" s="128"/>
      <c r="IA1235" s="128"/>
      <c r="IB1235" s="128"/>
      <c r="IC1235" s="128"/>
      <c r="ID1235" s="128"/>
      <c r="IE1235" s="128"/>
      <c r="IF1235" s="128"/>
      <c r="IG1235" s="128"/>
      <c r="IH1235" s="128"/>
      <c r="II1235" s="128"/>
      <c r="IJ1235" s="128"/>
      <c r="IK1235" s="128"/>
      <c r="IL1235" s="128"/>
      <c r="IM1235" s="128"/>
      <c r="IN1235" s="128"/>
      <c r="IO1235" s="128"/>
      <c r="IP1235" s="128"/>
      <c r="IQ1235" s="128"/>
      <c r="IR1235" s="128"/>
      <c r="IS1235" s="128"/>
      <c r="IT1235" s="128"/>
      <c r="IU1235" s="128"/>
      <c r="IV1235" s="128"/>
      <c r="IW1235" s="128"/>
      <c r="IX1235" s="128"/>
      <c r="IY1235" s="128"/>
      <c r="IZ1235" s="128"/>
      <c r="JA1235" s="128"/>
      <c r="JB1235" s="128"/>
      <c r="JC1235" s="128"/>
      <c r="JD1235" s="128"/>
      <c r="JE1235" s="128"/>
      <c r="JF1235" s="128"/>
      <c r="JG1235" s="128"/>
      <c r="JH1235" s="128"/>
      <c r="JI1235" s="128"/>
      <c r="JJ1235" s="128"/>
      <c r="JK1235" s="128"/>
      <c r="JL1235" s="128"/>
      <c r="JM1235" s="128"/>
      <c r="JN1235" s="128"/>
      <c r="JO1235" s="128"/>
      <c r="JP1235" s="128"/>
      <c r="JQ1235" s="128"/>
      <c r="JR1235" s="128"/>
      <c r="JS1235" s="128"/>
      <c r="JT1235" s="128"/>
      <c r="JU1235" s="128"/>
      <c r="JV1235" s="128"/>
      <c r="JW1235" s="128"/>
      <c r="JX1235" s="128"/>
      <c r="JY1235" s="128"/>
      <c r="JZ1235" s="128"/>
      <c r="KA1235" s="128"/>
      <c r="KB1235" s="128"/>
      <c r="KC1235" s="128"/>
      <c r="KD1235" s="128"/>
      <c r="KE1235" s="128"/>
      <c r="KF1235" s="128"/>
      <c r="KG1235" s="128"/>
      <c r="KH1235" s="128"/>
      <c r="KI1235" s="128"/>
      <c r="KJ1235" s="128"/>
      <c r="KK1235" s="128"/>
      <c r="KL1235" s="128"/>
      <c r="KM1235" s="128"/>
      <c r="KN1235" s="128"/>
      <c r="KO1235" s="128"/>
      <c r="KP1235" s="128"/>
      <c r="KQ1235" s="128"/>
      <c r="KR1235" s="128"/>
      <c r="KS1235" s="128"/>
      <c r="KT1235" s="128"/>
      <c r="KU1235" s="128"/>
      <c r="KV1235" s="128"/>
      <c r="KW1235" s="128"/>
      <c r="KX1235" s="128"/>
      <c r="KY1235" s="128"/>
      <c r="KZ1235" s="128"/>
      <c r="LA1235" s="128"/>
      <c r="LB1235" s="128"/>
      <c r="LC1235" s="128"/>
      <c r="LD1235" s="128"/>
      <c r="LE1235" s="128"/>
      <c r="LF1235" s="128"/>
      <c r="LG1235" s="128"/>
      <c r="LH1235" s="128"/>
      <c r="LI1235" s="128"/>
      <c r="LJ1235" s="128"/>
      <c r="LK1235" s="128"/>
      <c r="LL1235" s="128"/>
      <c r="LM1235" s="128"/>
      <c r="LN1235" s="128"/>
      <c r="LO1235" s="128"/>
      <c r="LP1235" s="128"/>
      <c r="LQ1235" s="128"/>
      <c r="LR1235" s="128"/>
      <c r="LS1235" s="128"/>
      <c r="LT1235" s="128"/>
      <c r="LU1235" s="128"/>
      <c r="LV1235" s="128"/>
      <c r="LW1235" s="128"/>
      <c r="LX1235" s="128"/>
      <c r="LY1235" s="128"/>
      <c r="LZ1235" s="128"/>
      <c r="MA1235" s="128"/>
      <c r="MB1235" s="128"/>
      <c r="MC1235" s="128"/>
      <c r="MD1235" s="128"/>
      <c r="ME1235" s="128"/>
      <c r="MF1235" s="128"/>
      <c r="MG1235" s="128"/>
      <c r="MH1235" s="128"/>
      <c r="MI1235" s="128"/>
      <c r="MJ1235" s="128"/>
      <c r="MK1235" s="128"/>
      <c r="ML1235" s="128"/>
      <c r="MM1235" s="128"/>
      <c r="MN1235" s="128"/>
      <c r="MO1235" s="128"/>
      <c r="MP1235" s="128"/>
      <c r="MQ1235" s="128"/>
      <c r="MR1235" s="128"/>
      <c r="MS1235" s="128"/>
      <c r="MT1235" s="128"/>
      <c r="MU1235" s="128"/>
      <c r="MV1235" s="128"/>
      <c r="MW1235" s="128"/>
      <c r="MX1235" s="128"/>
      <c r="MY1235" s="128"/>
      <c r="MZ1235" s="128"/>
      <c r="NA1235" s="128"/>
      <c r="NB1235" s="128"/>
      <c r="NC1235" s="128"/>
      <c r="ND1235" s="128"/>
      <c r="NE1235" s="128"/>
      <c r="NF1235" s="128"/>
      <c r="NG1235" s="128"/>
      <c r="NH1235" s="128"/>
      <c r="NI1235" s="128"/>
      <c r="NJ1235" s="128"/>
      <c r="NK1235" s="128"/>
      <c r="NL1235" s="128"/>
      <c r="NM1235" s="128"/>
      <c r="NN1235" s="128"/>
      <c r="NO1235" s="128"/>
      <c r="NP1235" s="128"/>
      <c r="NQ1235" s="128"/>
      <c r="NR1235" s="128"/>
      <c r="NS1235" s="128"/>
      <c r="NT1235" s="128"/>
      <c r="NU1235" s="128"/>
      <c r="NV1235" s="128"/>
      <c r="NW1235" s="128"/>
      <c r="NX1235" s="128"/>
      <c r="NY1235" s="128"/>
      <c r="NZ1235" s="128"/>
      <c r="OA1235" s="128"/>
      <c r="OB1235" s="128"/>
      <c r="OC1235" s="128"/>
      <c r="OD1235" s="128"/>
      <c r="OE1235" s="128"/>
      <c r="OF1235" s="128"/>
      <c r="OG1235" s="128"/>
      <c r="OH1235" s="128"/>
      <c r="OI1235" s="128"/>
      <c r="OJ1235" s="128"/>
      <c r="OK1235" s="128"/>
      <c r="OL1235" s="128"/>
      <c r="OM1235" s="128"/>
      <c r="ON1235" s="128"/>
      <c r="OO1235" s="128"/>
      <c r="OP1235" s="128"/>
      <c r="OQ1235" s="128"/>
      <c r="OR1235" s="128"/>
      <c r="OS1235" s="128"/>
      <c r="OT1235" s="128"/>
      <c r="OU1235" s="128"/>
      <c r="OV1235" s="128"/>
      <c r="OW1235" s="128"/>
      <c r="OX1235" s="128"/>
      <c r="OY1235" s="128"/>
      <c r="OZ1235" s="128"/>
      <c r="PA1235" s="128"/>
      <c r="PB1235" s="128"/>
      <c r="PC1235" s="128"/>
      <c r="PD1235" s="128"/>
      <c r="PE1235" s="128"/>
      <c r="PF1235" s="128"/>
      <c r="PG1235" s="128"/>
      <c r="PH1235" s="128"/>
      <c r="PI1235" s="128"/>
      <c r="PJ1235" s="128"/>
      <c r="PK1235" s="128"/>
      <c r="PL1235" s="128"/>
      <c r="PM1235" s="128"/>
      <c r="PN1235" s="128"/>
      <c r="PO1235" s="128"/>
      <c r="PP1235" s="128"/>
      <c r="PQ1235" s="128"/>
      <c r="PR1235" s="128"/>
      <c r="PS1235" s="128"/>
      <c r="PT1235" s="128"/>
      <c r="PU1235" s="128"/>
      <c r="PV1235" s="128"/>
      <c r="PW1235" s="128"/>
      <c r="PX1235" s="128"/>
      <c r="PY1235" s="128"/>
      <c r="PZ1235" s="128"/>
      <c r="QA1235" s="128"/>
      <c r="QB1235" s="128"/>
      <c r="QC1235" s="128"/>
      <c r="QD1235" s="128"/>
      <c r="QE1235" s="128"/>
      <c r="QF1235" s="128"/>
      <c r="QG1235" s="128"/>
      <c r="QH1235" s="128"/>
      <c r="QI1235" s="128"/>
      <c r="QJ1235" s="128"/>
      <c r="QK1235" s="128"/>
      <c r="QL1235" s="128"/>
      <c r="QM1235" s="128"/>
      <c r="QN1235" s="128"/>
      <c r="QO1235" s="128"/>
      <c r="QP1235" s="128"/>
      <c r="QQ1235" s="128"/>
      <c r="QR1235" s="128"/>
      <c r="QS1235" s="128"/>
      <c r="QT1235" s="128"/>
      <c r="QU1235" s="128"/>
      <c r="QV1235" s="128"/>
      <c r="QW1235" s="128"/>
      <c r="QX1235" s="128"/>
      <c r="QY1235" s="128"/>
      <c r="QZ1235" s="128"/>
      <c r="RA1235" s="128"/>
      <c r="RB1235" s="128"/>
      <c r="RC1235" s="128"/>
      <c r="RD1235" s="128"/>
      <c r="RE1235" s="128"/>
      <c r="RF1235" s="128"/>
      <c r="RG1235" s="128"/>
      <c r="RH1235" s="128"/>
      <c r="RI1235" s="128"/>
      <c r="RJ1235" s="128"/>
      <c r="RK1235" s="128"/>
      <c r="RL1235" s="128"/>
      <c r="RM1235" s="128"/>
      <c r="RN1235" s="128"/>
      <c r="RO1235" s="128"/>
      <c r="RP1235" s="128"/>
      <c r="RQ1235" s="128"/>
      <c r="RR1235" s="128"/>
      <c r="RS1235" s="128"/>
      <c r="RT1235" s="128"/>
      <c r="RU1235" s="128"/>
      <c r="RV1235" s="128"/>
      <c r="RW1235" s="128"/>
      <c r="RX1235" s="128"/>
      <c r="RY1235" s="128"/>
      <c r="RZ1235" s="128"/>
      <c r="SA1235" s="128"/>
      <c r="SB1235" s="128"/>
      <c r="SC1235" s="128"/>
      <c r="SD1235" s="128"/>
      <c r="SE1235" s="128"/>
      <c r="SF1235" s="128"/>
      <c r="SG1235" s="128"/>
      <c r="SH1235" s="128"/>
      <c r="SI1235" s="128"/>
      <c r="SJ1235" s="128"/>
      <c r="SK1235" s="128"/>
      <c r="SL1235" s="128"/>
      <c r="SM1235" s="128"/>
      <c r="SN1235" s="128"/>
      <c r="SO1235" s="128"/>
      <c r="SP1235" s="128"/>
      <c r="SQ1235" s="128"/>
      <c r="SR1235" s="128"/>
      <c r="SS1235" s="128"/>
      <c r="ST1235" s="128"/>
      <c r="SU1235" s="128"/>
      <c r="SV1235" s="128"/>
      <c r="SW1235" s="128"/>
      <c r="SX1235" s="128"/>
      <c r="SY1235" s="128"/>
      <c r="SZ1235" s="128"/>
      <c r="TA1235" s="128"/>
      <c r="TB1235" s="128"/>
      <c r="TC1235" s="128"/>
      <c r="TD1235" s="128"/>
      <c r="TE1235" s="128"/>
      <c r="TF1235" s="128"/>
      <c r="TG1235" s="128"/>
      <c r="TH1235" s="128"/>
      <c r="TI1235" s="128"/>
      <c r="TJ1235" s="128"/>
      <c r="TK1235" s="128"/>
      <c r="TL1235" s="128"/>
      <c r="TM1235" s="128"/>
      <c r="TN1235" s="128"/>
      <c r="TO1235" s="128"/>
      <c r="TP1235" s="128"/>
      <c r="TQ1235" s="128"/>
      <c r="TR1235" s="128"/>
      <c r="TS1235" s="128"/>
      <c r="TT1235" s="128"/>
      <c r="TU1235" s="128"/>
      <c r="TV1235" s="128"/>
      <c r="TW1235" s="128"/>
      <c r="TX1235" s="128"/>
      <c r="TY1235" s="128"/>
      <c r="TZ1235" s="128"/>
      <c r="UA1235" s="128"/>
      <c r="UB1235" s="128"/>
      <c r="UC1235" s="128"/>
      <c r="UD1235" s="128"/>
      <c r="UE1235" s="128"/>
      <c r="UF1235" s="128"/>
      <c r="UG1235" s="128"/>
      <c r="UH1235" s="128"/>
      <c r="UI1235" s="128"/>
      <c r="UJ1235" s="128"/>
      <c r="UK1235" s="128"/>
      <c r="UL1235" s="128"/>
      <c r="UM1235" s="128"/>
      <c r="UN1235" s="128"/>
      <c r="UO1235" s="128"/>
      <c r="UP1235" s="128"/>
      <c r="UQ1235" s="128"/>
      <c r="UR1235" s="128"/>
      <c r="US1235" s="128"/>
      <c r="UT1235" s="128"/>
      <c r="UU1235" s="128"/>
      <c r="UV1235" s="128"/>
      <c r="UW1235" s="128"/>
      <c r="UX1235" s="128"/>
      <c r="UY1235" s="128"/>
      <c r="UZ1235" s="128"/>
      <c r="VA1235" s="128"/>
      <c r="VB1235" s="128"/>
      <c r="VC1235" s="128"/>
      <c r="VD1235" s="128"/>
      <c r="VE1235" s="128"/>
      <c r="VF1235" s="128"/>
      <c r="VG1235" s="128"/>
      <c r="VH1235" s="128"/>
      <c r="VI1235" s="128"/>
      <c r="VJ1235" s="128"/>
      <c r="VK1235" s="128"/>
      <c r="VL1235" s="128"/>
      <c r="VM1235" s="128"/>
      <c r="VN1235" s="128"/>
      <c r="VO1235" s="128"/>
      <c r="VP1235" s="128"/>
      <c r="VQ1235" s="128"/>
      <c r="VR1235" s="128"/>
      <c r="VS1235" s="128"/>
      <c r="VT1235" s="128"/>
      <c r="VU1235" s="128"/>
      <c r="VV1235" s="128"/>
      <c r="VW1235" s="128"/>
      <c r="VX1235" s="128"/>
      <c r="VY1235" s="128"/>
      <c r="VZ1235" s="128"/>
      <c r="WA1235" s="128"/>
      <c r="WB1235" s="128"/>
      <c r="WC1235" s="128"/>
      <c r="WD1235" s="128"/>
      <c r="WE1235" s="128"/>
      <c r="WF1235" s="128"/>
      <c r="WG1235" s="128"/>
      <c r="WH1235" s="128"/>
      <c r="WI1235" s="128"/>
      <c r="WJ1235" s="128"/>
      <c r="WK1235" s="128"/>
      <c r="WL1235" s="128"/>
      <c r="WM1235" s="128"/>
      <c r="WN1235" s="128"/>
      <c r="WO1235" s="128"/>
      <c r="WP1235" s="128"/>
      <c r="WQ1235" s="128"/>
      <c r="WR1235" s="128"/>
      <c r="WS1235" s="128"/>
      <c r="WT1235" s="128"/>
      <c r="WU1235" s="128"/>
      <c r="WV1235" s="128"/>
      <c r="WW1235" s="128"/>
      <c r="WX1235" s="128"/>
      <c r="WY1235" s="128"/>
      <c r="WZ1235" s="128"/>
      <c r="XA1235" s="128"/>
      <c r="XB1235" s="128"/>
      <c r="XC1235" s="128"/>
      <c r="XD1235" s="128"/>
      <c r="XE1235" s="128"/>
      <c r="XF1235" s="128"/>
      <c r="XG1235" s="128"/>
      <c r="XH1235" s="128"/>
      <c r="XI1235" s="128"/>
      <c r="XJ1235" s="128"/>
      <c r="XK1235" s="128"/>
      <c r="XL1235" s="128"/>
      <c r="XM1235" s="128"/>
      <c r="XN1235" s="128"/>
      <c r="XO1235" s="128"/>
      <c r="XP1235" s="128"/>
      <c r="XQ1235" s="128"/>
      <c r="XR1235" s="128"/>
      <c r="XS1235" s="128"/>
      <c r="XT1235" s="128"/>
      <c r="XU1235" s="128"/>
      <c r="XV1235" s="128"/>
      <c r="XW1235" s="128"/>
      <c r="XX1235" s="128"/>
      <c r="XY1235" s="128"/>
      <c r="XZ1235" s="128"/>
      <c r="YA1235" s="128"/>
      <c r="YB1235" s="128"/>
      <c r="YC1235" s="128"/>
      <c r="YD1235" s="128"/>
      <c r="YE1235" s="128"/>
      <c r="YF1235" s="128"/>
      <c r="YG1235" s="128"/>
      <c r="YH1235" s="128"/>
      <c r="YI1235" s="128"/>
      <c r="YJ1235" s="128"/>
      <c r="YK1235" s="128"/>
      <c r="YL1235" s="128"/>
      <c r="YM1235" s="128"/>
      <c r="YN1235" s="128"/>
      <c r="YO1235" s="128"/>
      <c r="YP1235" s="128"/>
      <c r="YQ1235" s="128"/>
      <c r="YR1235" s="128"/>
      <c r="YS1235" s="128"/>
      <c r="YT1235" s="128"/>
      <c r="YU1235" s="128"/>
      <c r="YV1235" s="128"/>
      <c r="YW1235" s="128"/>
      <c r="YX1235" s="128"/>
      <c r="YY1235" s="128"/>
      <c r="YZ1235" s="128"/>
      <c r="ZA1235" s="128"/>
      <c r="ZB1235" s="128"/>
      <c r="ZC1235" s="128"/>
      <c r="ZD1235" s="128"/>
      <c r="ZE1235" s="128"/>
      <c r="ZF1235" s="128"/>
      <c r="ZG1235" s="128"/>
      <c r="ZH1235" s="128"/>
      <c r="ZI1235" s="128"/>
      <c r="ZJ1235" s="128"/>
      <c r="ZK1235" s="128"/>
      <c r="ZL1235" s="128"/>
      <c r="ZM1235" s="128"/>
      <c r="ZN1235" s="128"/>
      <c r="ZO1235" s="128"/>
      <c r="ZP1235" s="128"/>
      <c r="ZQ1235" s="128"/>
      <c r="ZR1235" s="128"/>
      <c r="ZS1235" s="128"/>
      <c r="ZT1235" s="128"/>
      <c r="ZU1235" s="128"/>
      <c r="ZV1235" s="128"/>
      <c r="ZW1235" s="128"/>
      <c r="ZX1235" s="128"/>
      <c r="ZY1235" s="128"/>
      <c r="ZZ1235" s="128"/>
      <c r="AAA1235" s="128"/>
      <c r="AAB1235" s="128"/>
      <c r="AAC1235" s="128"/>
      <c r="AAD1235" s="128"/>
      <c r="AAE1235" s="128"/>
      <c r="AAF1235" s="128"/>
      <c r="AAG1235" s="128"/>
      <c r="AAH1235" s="128"/>
      <c r="AAI1235" s="128"/>
      <c r="AAJ1235" s="128"/>
      <c r="AAK1235" s="128"/>
      <c r="AAL1235" s="128"/>
      <c r="AAM1235" s="128"/>
      <c r="AAN1235" s="128"/>
      <c r="AAO1235" s="128"/>
      <c r="AAP1235" s="128"/>
      <c r="AAQ1235" s="128"/>
      <c r="AAR1235" s="128"/>
      <c r="AAS1235" s="128"/>
      <c r="AAT1235" s="128"/>
      <c r="AAU1235" s="128"/>
      <c r="AAV1235" s="128"/>
      <c r="AAW1235" s="128"/>
      <c r="AAX1235" s="128"/>
      <c r="AAY1235" s="128"/>
      <c r="AAZ1235" s="128"/>
      <c r="ABA1235" s="128"/>
      <c r="ABB1235" s="128"/>
      <c r="ABC1235" s="128"/>
      <c r="ABD1235" s="128"/>
      <c r="ABE1235" s="128"/>
      <c r="ABF1235" s="128"/>
      <c r="ABG1235" s="128"/>
      <c r="ABH1235" s="128"/>
      <c r="ABI1235" s="128"/>
      <c r="ABJ1235" s="128"/>
      <c r="ABK1235" s="128"/>
      <c r="ABL1235" s="128"/>
      <c r="ABM1235" s="128"/>
      <c r="ABN1235" s="128"/>
      <c r="ABO1235" s="128"/>
      <c r="ABP1235" s="128"/>
      <c r="ABQ1235" s="128"/>
      <c r="ABR1235" s="128"/>
      <c r="ABS1235" s="128"/>
      <c r="ABT1235" s="128"/>
      <c r="ABU1235" s="128"/>
      <c r="ABV1235" s="128"/>
      <c r="ABW1235" s="128"/>
      <c r="ABX1235" s="128"/>
      <c r="ABY1235" s="128"/>
      <c r="ABZ1235" s="128"/>
      <c r="ACA1235" s="128"/>
      <c r="ACB1235" s="128"/>
      <c r="ACC1235" s="128"/>
      <c r="ACD1235" s="128"/>
      <c r="ACE1235" s="128"/>
      <c r="ACF1235" s="128"/>
      <c r="ACG1235" s="128"/>
      <c r="ACH1235" s="128"/>
      <c r="ACI1235" s="128"/>
      <c r="ACJ1235" s="128"/>
      <c r="ACK1235" s="128"/>
      <c r="ACL1235" s="128"/>
      <c r="ACM1235" s="128"/>
      <c r="ACN1235" s="128"/>
      <c r="ACO1235" s="128"/>
      <c r="ACP1235" s="128"/>
      <c r="ACQ1235" s="128"/>
      <c r="ACR1235" s="128"/>
      <c r="ACS1235" s="128"/>
      <c r="ACT1235" s="128"/>
      <c r="ACU1235" s="128"/>
      <c r="ACV1235" s="128"/>
      <c r="ACW1235" s="128"/>
      <c r="ACX1235" s="128"/>
      <c r="ACY1235" s="128"/>
      <c r="ACZ1235" s="128"/>
      <c r="ADA1235" s="128"/>
      <c r="ADB1235" s="128"/>
      <c r="ADC1235" s="128"/>
      <c r="ADD1235" s="128"/>
      <c r="ADE1235" s="128"/>
      <c r="ADF1235" s="128"/>
      <c r="ADG1235" s="128"/>
      <c r="ADH1235" s="128"/>
      <c r="ADI1235" s="128"/>
      <c r="ADJ1235" s="128"/>
      <c r="ADK1235" s="128"/>
      <c r="ADL1235" s="128"/>
      <c r="ADM1235" s="128"/>
      <c r="ADN1235" s="128"/>
      <c r="ADO1235" s="128"/>
      <c r="ADP1235" s="128"/>
      <c r="ADQ1235" s="128"/>
      <c r="ADR1235" s="128"/>
      <c r="ADS1235" s="128"/>
      <c r="ADT1235" s="128"/>
      <c r="ADU1235" s="128"/>
      <c r="ADV1235" s="128"/>
      <c r="ADW1235" s="128"/>
      <c r="ADX1235" s="128"/>
      <c r="ADY1235" s="128"/>
      <c r="ADZ1235" s="128"/>
      <c r="AEA1235" s="128"/>
      <c r="AEB1235" s="128"/>
      <c r="AEC1235" s="128"/>
      <c r="AED1235" s="128"/>
      <c r="AEE1235" s="128"/>
      <c r="AEF1235" s="128"/>
      <c r="AEG1235" s="128"/>
      <c r="AEH1235" s="128"/>
      <c r="AEI1235" s="128"/>
      <c r="AEJ1235" s="128"/>
      <c r="AEK1235" s="128"/>
      <c r="AEL1235" s="128"/>
      <c r="AEM1235" s="128"/>
      <c r="AEN1235" s="128"/>
      <c r="AEO1235" s="128"/>
      <c r="AEP1235" s="128"/>
      <c r="AEQ1235" s="128"/>
      <c r="AER1235" s="128"/>
      <c r="AES1235" s="128"/>
      <c r="AET1235" s="128"/>
      <c r="AEU1235" s="128"/>
      <c r="AEV1235" s="128"/>
      <c r="AEW1235" s="128"/>
      <c r="AEX1235" s="128"/>
      <c r="AEY1235" s="128"/>
      <c r="AEZ1235" s="128"/>
      <c r="AFA1235" s="128"/>
      <c r="AFB1235" s="128"/>
      <c r="AFC1235" s="128"/>
      <c r="AFD1235" s="128"/>
      <c r="AFE1235" s="128"/>
      <c r="AFF1235" s="128"/>
      <c r="AFG1235" s="128"/>
      <c r="AFH1235" s="128"/>
      <c r="AFI1235" s="128"/>
      <c r="AFJ1235" s="128"/>
      <c r="AFK1235" s="128"/>
      <c r="AFL1235" s="128"/>
      <c r="AFM1235" s="128"/>
      <c r="AFN1235" s="128"/>
      <c r="AFO1235" s="128"/>
      <c r="AFP1235" s="128"/>
      <c r="AFQ1235" s="128"/>
      <c r="AFR1235" s="128"/>
      <c r="AFS1235" s="128"/>
      <c r="AFT1235" s="128"/>
      <c r="AFU1235" s="128"/>
      <c r="AFV1235" s="128"/>
      <c r="AFW1235" s="128"/>
      <c r="AFX1235" s="128"/>
      <c r="AFY1235" s="128"/>
      <c r="AFZ1235" s="128"/>
      <c r="AGA1235" s="128"/>
      <c r="AGB1235" s="128"/>
      <c r="AGC1235" s="128"/>
      <c r="AGD1235" s="128"/>
      <c r="AGE1235" s="128"/>
      <c r="AGF1235" s="128"/>
      <c r="AGG1235" s="128"/>
      <c r="AGH1235" s="128"/>
      <c r="AGI1235" s="128"/>
      <c r="AGJ1235" s="128"/>
      <c r="AGK1235" s="128"/>
      <c r="AGL1235" s="128"/>
      <c r="AGM1235" s="128"/>
      <c r="AGN1235" s="128"/>
      <c r="AGO1235" s="128"/>
      <c r="AGP1235" s="128"/>
      <c r="AGQ1235" s="128"/>
      <c r="AGR1235" s="128"/>
      <c r="AGS1235" s="128"/>
      <c r="AGT1235" s="128"/>
      <c r="AGU1235" s="128"/>
      <c r="AGV1235" s="128"/>
      <c r="AGW1235" s="128"/>
      <c r="AGX1235" s="128"/>
      <c r="AGY1235" s="128"/>
      <c r="AGZ1235" s="128"/>
      <c r="AHA1235" s="128"/>
      <c r="AHB1235" s="128"/>
      <c r="AHC1235" s="128"/>
      <c r="AHD1235" s="128"/>
      <c r="AHE1235" s="128"/>
      <c r="AHF1235" s="128"/>
      <c r="AHG1235" s="128"/>
      <c r="AHH1235" s="128"/>
      <c r="AHI1235" s="128"/>
      <c r="AHJ1235" s="128"/>
      <c r="AHK1235" s="128"/>
      <c r="AHL1235" s="128"/>
      <c r="AHM1235" s="128"/>
      <c r="AHN1235" s="128"/>
      <c r="AHO1235" s="128"/>
      <c r="AHP1235" s="128"/>
      <c r="AHQ1235" s="128"/>
      <c r="AHR1235" s="128"/>
      <c r="AHS1235" s="128"/>
      <c r="AHT1235" s="128"/>
      <c r="AHU1235" s="128"/>
      <c r="AHV1235" s="128"/>
      <c r="AHW1235" s="128"/>
      <c r="AHX1235" s="128"/>
      <c r="AHY1235" s="128"/>
      <c r="AHZ1235" s="128"/>
      <c r="AIA1235" s="128"/>
      <c r="AIB1235" s="128"/>
      <c r="AIC1235" s="128"/>
      <c r="AID1235" s="128"/>
      <c r="AIE1235" s="128"/>
      <c r="AIF1235" s="128"/>
      <c r="AIG1235" s="128"/>
      <c r="AIH1235" s="128"/>
      <c r="AII1235" s="128"/>
      <c r="AIJ1235" s="128"/>
      <c r="AIK1235" s="128"/>
      <c r="AIL1235" s="128"/>
      <c r="AIM1235" s="128"/>
      <c r="AIN1235" s="128"/>
      <c r="AIO1235" s="128"/>
      <c r="AIP1235" s="128"/>
      <c r="AIQ1235" s="128"/>
      <c r="AIR1235" s="128"/>
      <c r="AIS1235" s="128"/>
      <c r="AIT1235" s="128"/>
      <c r="AIU1235" s="128"/>
      <c r="AIV1235" s="128"/>
      <c r="AIW1235" s="128"/>
      <c r="AIX1235" s="128"/>
      <c r="AIY1235" s="128"/>
      <c r="AIZ1235" s="128"/>
      <c r="AJA1235" s="128"/>
      <c r="AJB1235" s="128"/>
      <c r="AJC1235" s="128"/>
      <c r="AJD1235" s="128"/>
      <c r="AJE1235" s="128"/>
      <c r="AJF1235" s="128"/>
      <c r="AJG1235" s="128"/>
      <c r="AJH1235" s="128"/>
      <c r="AJI1235" s="128"/>
      <c r="AJJ1235" s="128"/>
      <c r="AJK1235" s="128"/>
      <c r="AJL1235" s="128"/>
      <c r="AJM1235" s="128"/>
      <c r="AJN1235" s="128"/>
      <c r="AJO1235" s="128"/>
      <c r="AJP1235" s="128"/>
      <c r="AJQ1235" s="128"/>
      <c r="AJR1235" s="128"/>
      <c r="AJS1235" s="128"/>
      <c r="AJT1235" s="128"/>
      <c r="AJU1235" s="128"/>
      <c r="AJV1235" s="128"/>
      <c r="AJW1235" s="128"/>
      <c r="AJX1235" s="128"/>
      <c r="AJY1235" s="128"/>
      <c r="AJZ1235" s="128"/>
      <c r="AKA1235" s="128"/>
      <c r="AKB1235" s="128"/>
      <c r="AKC1235" s="128"/>
      <c r="AKD1235" s="128"/>
      <c r="AKE1235" s="128"/>
      <c r="AKF1235" s="128"/>
      <c r="AKG1235" s="128"/>
      <c r="AKH1235" s="128"/>
      <c r="AKI1235" s="128"/>
      <c r="AKJ1235" s="128"/>
      <c r="AKK1235" s="128"/>
      <c r="AKL1235" s="128"/>
      <c r="AKM1235" s="128"/>
      <c r="AKN1235" s="128"/>
      <c r="AKO1235" s="128"/>
      <c r="AKP1235" s="128"/>
      <c r="AKQ1235" s="128"/>
      <c r="AKR1235" s="128"/>
      <c r="AKS1235" s="128"/>
      <c r="AKT1235" s="128"/>
      <c r="AKU1235" s="128"/>
      <c r="AKV1235" s="128"/>
      <c r="AKW1235" s="128"/>
      <c r="AKX1235" s="128"/>
      <c r="AKY1235" s="128"/>
      <c r="AKZ1235" s="128"/>
      <c r="ALA1235" s="128"/>
      <c r="ALB1235" s="128"/>
      <c r="ALC1235" s="128"/>
      <c r="ALD1235" s="128"/>
      <c r="ALE1235" s="128"/>
      <c r="ALF1235" s="128"/>
      <c r="ALG1235" s="128"/>
      <c r="ALH1235" s="128"/>
      <c r="ALI1235" s="128"/>
      <c r="ALJ1235" s="128"/>
      <c r="ALK1235" s="128"/>
      <c r="ALL1235" s="128"/>
      <c r="ALM1235" s="128"/>
      <c r="ALN1235" s="128"/>
      <c r="ALO1235" s="128"/>
      <c r="ALP1235" s="128"/>
      <c r="ALQ1235" s="128"/>
      <c r="ALR1235" s="128"/>
      <c r="ALS1235" s="128"/>
      <c r="ALT1235" s="128"/>
      <c r="ALU1235" s="128"/>
      <c r="ALV1235" s="128"/>
      <c r="ALW1235" s="128"/>
      <c r="ALX1235" s="128"/>
      <c r="ALY1235" s="128"/>
      <c r="ALZ1235" s="128"/>
      <c r="AMA1235" s="128"/>
      <c r="AMB1235" s="128"/>
      <c r="AMC1235" s="128"/>
      <c r="AMD1235" s="128"/>
      <c r="AME1235" s="128"/>
      <c r="AMF1235" s="128"/>
      <c r="AMG1235" s="128"/>
      <c r="AMH1235" s="128"/>
      <c r="AMI1235" s="128"/>
      <c r="AMJ1235" s="128"/>
      <c r="AMK1235" s="128"/>
    </row>
    <row r="1236" spans="1:1025" s="131" customFormat="1" ht="15" customHeight="1" x14ac:dyDescent="0.25">
      <c r="A1236" s="220"/>
      <c r="B1236" s="383" t="s">
        <v>1</v>
      </c>
      <c r="C1236" s="383"/>
      <c r="D1236" s="380">
        <f>$D$17</f>
        <v>0</v>
      </c>
      <c r="E1236" s="380"/>
      <c r="F1236" s="380"/>
      <c r="G1236" s="380"/>
      <c r="H1236" s="263">
        <f ca="1">NOW()</f>
        <v>45926.702399884256</v>
      </c>
      <c r="I1236" s="128"/>
      <c r="J1236" s="128"/>
      <c r="K1236" s="128"/>
      <c r="L1236" s="128"/>
      <c r="M1236" s="128"/>
      <c r="N1236" s="128"/>
      <c r="O1236" s="128"/>
      <c r="P1236" s="128"/>
      <c r="Q1236" s="128"/>
      <c r="R1236" s="128"/>
      <c r="S1236" s="128"/>
      <c r="T1236" s="128"/>
      <c r="U1236" s="128"/>
      <c r="V1236" s="128"/>
      <c r="W1236" s="128"/>
      <c r="X1236" s="128"/>
      <c r="Y1236" s="128"/>
      <c r="Z1236" s="128"/>
      <c r="AA1236" s="128"/>
      <c r="AB1236" s="128"/>
      <c r="AC1236" s="128"/>
      <c r="AD1236" s="128"/>
      <c r="AE1236" s="128"/>
      <c r="AF1236" s="128"/>
      <c r="AG1236" s="128"/>
      <c r="AH1236" s="128"/>
      <c r="AI1236" s="128"/>
      <c r="AJ1236" s="128"/>
      <c r="AK1236" s="128"/>
      <c r="AL1236" s="128"/>
      <c r="AM1236" s="128"/>
      <c r="AN1236" s="128"/>
      <c r="AO1236" s="128"/>
      <c r="AP1236" s="128"/>
      <c r="AQ1236" s="128"/>
      <c r="AR1236" s="128"/>
      <c r="AS1236" s="128"/>
      <c r="AT1236" s="128"/>
      <c r="AU1236" s="128"/>
      <c r="AV1236" s="128"/>
      <c r="AW1236" s="128"/>
      <c r="AX1236" s="128"/>
      <c r="AY1236" s="128"/>
      <c r="AZ1236" s="128"/>
      <c r="BA1236" s="128"/>
      <c r="BB1236" s="128"/>
      <c r="BC1236" s="128"/>
      <c r="BD1236" s="128"/>
      <c r="BE1236" s="128"/>
      <c r="BF1236" s="128"/>
      <c r="BG1236" s="128"/>
      <c r="BH1236" s="128"/>
      <c r="BI1236" s="128"/>
      <c r="BJ1236" s="128"/>
      <c r="BK1236" s="128"/>
      <c r="BL1236" s="128"/>
      <c r="BM1236" s="128"/>
      <c r="BN1236" s="128"/>
      <c r="BO1236" s="128"/>
      <c r="BP1236" s="128"/>
      <c r="BQ1236" s="128"/>
      <c r="BR1236" s="128"/>
      <c r="BS1236" s="128"/>
      <c r="BT1236" s="128"/>
      <c r="BU1236" s="128"/>
      <c r="BV1236" s="128"/>
      <c r="BW1236" s="128"/>
      <c r="BX1236" s="128"/>
      <c r="BY1236" s="128"/>
      <c r="BZ1236" s="128"/>
      <c r="CA1236" s="128"/>
      <c r="CB1236" s="128"/>
      <c r="CC1236" s="128"/>
      <c r="CD1236" s="128"/>
      <c r="CE1236" s="128"/>
      <c r="CF1236" s="128"/>
      <c r="CG1236" s="128"/>
      <c r="CH1236" s="128"/>
      <c r="CI1236" s="128"/>
      <c r="CJ1236" s="128"/>
      <c r="CK1236" s="128"/>
      <c r="CL1236" s="128"/>
      <c r="CM1236" s="128"/>
      <c r="CN1236" s="128"/>
      <c r="CO1236" s="128"/>
      <c r="CP1236" s="128"/>
      <c r="CQ1236" s="128"/>
      <c r="CR1236" s="128"/>
      <c r="CS1236" s="128"/>
      <c r="CT1236" s="128"/>
      <c r="CU1236" s="128"/>
      <c r="CV1236" s="128"/>
      <c r="CW1236" s="128"/>
      <c r="CX1236" s="128"/>
      <c r="CY1236" s="128"/>
      <c r="CZ1236" s="128"/>
      <c r="DA1236" s="128"/>
      <c r="DB1236" s="128"/>
      <c r="DC1236" s="128"/>
      <c r="DD1236" s="128"/>
      <c r="DE1236" s="128"/>
      <c r="DF1236" s="128"/>
      <c r="DG1236" s="128"/>
      <c r="DH1236" s="128"/>
      <c r="DI1236" s="128"/>
      <c r="DJ1236" s="128"/>
      <c r="DK1236" s="128"/>
      <c r="DL1236" s="128"/>
      <c r="DM1236" s="128"/>
      <c r="DN1236" s="128"/>
      <c r="DO1236" s="128"/>
      <c r="DP1236" s="128"/>
      <c r="DQ1236" s="128"/>
      <c r="DR1236" s="128"/>
      <c r="DS1236" s="128"/>
      <c r="DT1236" s="128"/>
      <c r="DU1236" s="128"/>
      <c r="DV1236" s="128"/>
      <c r="DW1236" s="128"/>
      <c r="DX1236" s="128"/>
      <c r="DY1236" s="128"/>
      <c r="DZ1236" s="128"/>
      <c r="EA1236" s="128"/>
      <c r="EB1236" s="128"/>
      <c r="EC1236" s="128"/>
      <c r="ED1236" s="128"/>
      <c r="EE1236" s="128"/>
      <c r="EF1236" s="128"/>
      <c r="EG1236" s="128"/>
      <c r="EH1236" s="128"/>
      <c r="EI1236" s="128"/>
      <c r="EJ1236" s="128"/>
      <c r="EK1236" s="128"/>
      <c r="EL1236" s="128"/>
      <c r="EM1236" s="128"/>
      <c r="EN1236" s="128"/>
      <c r="EO1236" s="128"/>
      <c r="EP1236" s="128"/>
      <c r="EQ1236" s="128"/>
      <c r="ER1236" s="128"/>
      <c r="ES1236" s="128"/>
      <c r="ET1236" s="128"/>
      <c r="EU1236" s="128"/>
      <c r="EV1236" s="128"/>
      <c r="EW1236" s="128"/>
      <c r="EX1236" s="128"/>
      <c r="EY1236" s="128"/>
      <c r="EZ1236" s="128"/>
      <c r="FA1236" s="128"/>
      <c r="FB1236" s="128"/>
      <c r="FC1236" s="128"/>
      <c r="FD1236" s="128"/>
      <c r="FE1236" s="128"/>
      <c r="FF1236" s="128"/>
      <c r="FG1236" s="128"/>
      <c r="FH1236" s="128"/>
      <c r="FI1236" s="128"/>
      <c r="FJ1236" s="128"/>
      <c r="FK1236" s="128"/>
      <c r="FL1236" s="128"/>
      <c r="FM1236" s="128"/>
      <c r="FN1236" s="128"/>
      <c r="FO1236" s="128"/>
      <c r="FP1236" s="128"/>
      <c r="FQ1236" s="128"/>
      <c r="FR1236" s="128"/>
      <c r="FS1236" s="128"/>
      <c r="FT1236" s="128"/>
      <c r="FU1236" s="128"/>
      <c r="FV1236" s="128"/>
      <c r="FW1236" s="128"/>
      <c r="FX1236" s="128"/>
      <c r="FY1236" s="128"/>
      <c r="FZ1236" s="128"/>
      <c r="GA1236" s="128"/>
      <c r="GB1236" s="128"/>
      <c r="GC1236" s="128"/>
      <c r="GD1236" s="128"/>
      <c r="GE1236" s="128"/>
      <c r="GF1236" s="128"/>
      <c r="GG1236" s="128"/>
      <c r="GH1236" s="128"/>
      <c r="GI1236" s="128"/>
      <c r="GJ1236" s="128"/>
      <c r="GK1236" s="128"/>
      <c r="GL1236" s="128"/>
      <c r="GM1236" s="128"/>
      <c r="GN1236" s="128"/>
      <c r="GO1236" s="128"/>
      <c r="GP1236" s="128"/>
      <c r="GQ1236" s="128"/>
      <c r="GR1236" s="128"/>
      <c r="GS1236" s="128"/>
      <c r="GT1236" s="128"/>
      <c r="GU1236" s="128"/>
      <c r="GV1236" s="128"/>
      <c r="GW1236" s="128"/>
      <c r="GX1236" s="128"/>
      <c r="GY1236" s="128"/>
      <c r="GZ1236" s="128"/>
      <c r="HA1236" s="128"/>
      <c r="HB1236" s="128"/>
      <c r="HC1236" s="128"/>
      <c r="HD1236" s="128"/>
      <c r="HE1236" s="128"/>
      <c r="HF1236" s="128"/>
      <c r="HG1236" s="128"/>
      <c r="HH1236" s="128"/>
      <c r="HI1236" s="128"/>
      <c r="HJ1236" s="128"/>
      <c r="HK1236" s="128"/>
      <c r="HL1236" s="128"/>
      <c r="HM1236" s="128"/>
      <c r="HN1236" s="128"/>
      <c r="HO1236" s="128"/>
      <c r="HP1236" s="128"/>
      <c r="HQ1236" s="128"/>
      <c r="HR1236" s="128"/>
      <c r="HS1236" s="128"/>
      <c r="HT1236" s="128"/>
      <c r="HU1236" s="128"/>
      <c r="HV1236" s="128"/>
      <c r="HW1236" s="128"/>
      <c r="HX1236" s="128"/>
      <c r="HY1236" s="128"/>
      <c r="HZ1236" s="128"/>
      <c r="IA1236" s="128"/>
      <c r="IB1236" s="128"/>
      <c r="IC1236" s="128"/>
      <c r="ID1236" s="128"/>
      <c r="IE1236" s="128"/>
      <c r="IF1236" s="128"/>
      <c r="IG1236" s="128"/>
      <c r="IH1236" s="128"/>
      <c r="II1236" s="128"/>
      <c r="IJ1236" s="128"/>
      <c r="IK1236" s="128"/>
      <c r="IL1236" s="128"/>
      <c r="IM1236" s="128"/>
      <c r="IN1236" s="128"/>
      <c r="IO1236" s="128"/>
      <c r="IP1236" s="128"/>
      <c r="IQ1236" s="128"/>
      <c r="IR1236" s="128"/>
      <c r="IS1236" s="128"/>
      <c r="IT1236" s="128"/>
      <c r="IU1236" s="128"/>
      <c r="IV1236" s="128"/>
      <c r="IW1236" s="128"/>
      <c r="IX1236" s="128"/>
      <c r="IY1236" s="128"/>
      <c r="IZ1236" s="128"/>
      <c r="JA1236" s="128"/>
      <c r="JB1236" s="128"/>
      <c r="JC1236" s="128"/>
      <c r="JD1236" s="128"/>
      <c r="JE1236" s="128"/>
      <c r="JF1236" s="128"/>
      <c r="JG1236" s="128"/>
      <c r="JH1236" s="128"/>
      <c r="JI1236" s="128"/>
      <c r="JJ1236" s="128"/>
      <c r="JK1236" s="128"/>
      <c r="JL1236" s="128"/>
      <c r="JM1236" s="128"/>
      <c r="JN1236" s="128"/>
      <c r="JO1236" s="128"/>
      <c r="JP1236" s="128"/>
      <c r="JQ1236" s="128"/>
      <c r="JR1236" s="128"/>
      <c r="JS1236" s="128"/>
      <c r="JT1236" s="128"/>
      <c r="JU1236" s="128"/>
      <c r="JV1236" s="128"/>
      <c r="JW1236" s="128"/>
      <c r="JX1236" s="128"/>
      <c r="JY1236" s="128"/>
      <c r="JZ1236" s="128"/>
      <c r="KA1236" s="128"/>
      <c r="KB1236" s="128"/>
      <c r="KC1236" s="128"/>
      <c r="KD1236" s="128"/>
      <c r="KE1236" s="128"/>
      <c r="KF1236" s="128"/>
      <c r="KG1236" s="128"/>
      <c r="KH1236" s="128"/>
      <c r="KI1236" s="128"/>
      <c r="KJ1236" s="128"/>
      <c r="KK1236" s="128"/>
      <c r="KL1236" s="128"/>
      <c r="KM1236" s="128"/>
      <c r="KN1236" s="128"/>
      <c r="KO1236" s="128"/>
      <c r="KP1236" s="128"/>
      <c r="KQ1236" s="128"/>
      <c r="KR1236" s="128"/>
      <c r="KS1236" s="128"/>
      <c r="KT1236" s="128"/>
      <c r="KU1236" s="128"/>
      <c r="KV1236" s="128"/>
      <c r="KW1236" s="128"/>
      <c r="KX1236" s="128"/>
      <c r="KY1236" s="128"/>
      <c r="KZ1236" s="128"/>
      <c r="LA1236" s="128"/>
      <c r="LB1236" s="128"/>
      <c r="LC1236" s="128"/>
      <c r="LD1236" s="128"/>
      <c r="LE1236" s="128"/>
      <c r="LF1236" s="128"/>
      <c r="LG1236" s="128"/>
      <c r="LH1236" s="128"/>
      <c r="LI1236" s="128"/>
      <c r="LJ1236" s="128"/>
      <c r="LK1236" s="128"/>
      <c r="LL1236" s="128"/>
      <c r="LM1236" s="128"/>
      <c r="LN1236" s="128"/>
      <c r="LO1236" s="128"/>
      <c r="LP1236" s="128"/>
      <c r="LQ1236" s="128"/>
      <c r="LR1236" s="128"/>
      <c r="LS1236" s="128"/>
      <c r="LT1236" s="128"/>
      <c r="LU1236" s="128"/>
      <c r="LV1236" s="128"/>
      <c r="LW1236" s="128"/>
      <c r="LX1236" s="128"/>
      <c r="LY1236" s="128"/>
      <c r="LZ1236" s="128"/>
      <c r="MA1236" s="128"/>
      <c r="MB1236" s="128"/>
      <c r="MC1236" s="128"/>
      <c r="MD1236" s="128"/>
      <c r="ME1236" s="128"/>
      <c r="MF1236" s="128"/>
      <c r="MG1236" s="128"/>
      <c r="MH1236" s="128"/>
      <c r="MI1236" s="128"/>
      <c r="MJ1236" s="128"/>
      <c r="MK1236" s="128"/>
      <c r="ML1236" s="128"/>
      <c r="MM1236" s="128"/>
      <c r="MN1236" s="128"/>
      <c r="MO1236" s="128"/>
      <c r="MP1236" s="128"/>
      <c r="MQ1236" s="128"/>
      <c r="MR1236" s="128"/>
      <c r="MS1236" s="128"/>
      <c r="MT1236" s="128"/>
      <c r="MU1236" s="128"/>
      <c r="MV1236" s="128"/>
      <c r="MW1236" s="128"/>
      <c r="MX1236" s="128"/>
      <c r="MY1236" s="128"/>
      <c r="MZ1236" s="128"/>
      <c r="NA1236" s="128"/>
      <c r="NB1236" s="128"/>
      <c r="NC1236" s="128"/>
      <c r="ND1236" s="128"/>
      <c r="NE1236" s="128"/>
      <c r="NF1236" s="128"/>
      <c r="NG1236" s="128"/>
      <c r="NH1236" s="128"/>
      <c r="NI1236" s="128"/>
      <c r="NJ1236" s="128"/>
      <c r="NK1236" s="128"/>
      <c r="NL1236" s="128"/>
      <c r="NM1236" s="128"/>
      <c r="NN1236" s="128"/>
      <c r="NO1236" s="128"/>
      <c r="NP1236" s="128"/>
      <c r="NQ1236" s="128"/>
      <c r="NR1236" s="128"/>
      <c r="NS1236" s="128"/>
      <c r="NT1236" s="128"/>
      <c r="NU1236" s="128"/>
      <c r="NV1236" s="128"/>
      <c r="NW1236" s="128"/>
      <c r="NX1236" s="128"/>
      <c r="NY1236" s="128"/>
      <c r="NZ1236" s="128"/>
      <c r="OA1236" s="128"/>
      <c r="OB1236" s="128"/>
      <c r="OC1236" s="128"/>
      <c r="OD1236" s="128"/>
      <c r="OE1236" s="128"/>
      <c r="OF1236" s="128"/>
      <c r="OG1236" s="128"/>
      <c r="OH1236" s="128"/>
      <c r="OI1236" s="128"/>
      <c r="OJ1236" s="128"/>
      <c r="OK1236" s="128"/>
      <c r="OL1236" s="128"/>
      <c r="OM1236" s="128"/>
      <c r="ON1236" s="128"/>
      <c r="OO1236" s="128"/>
      <c r="OP1236" s="128"/>
      <c r="OQ1236" s="128"/>
      <c r="OR1236" s="128"/>
      <c r="OS1236" s="128"/>
      <c r="OT1236" s="128"/>
      <c r="OU1236" s="128"/>
      <c r="OV1236" s="128"/>
      <c r="OW1236" s="128"/>
      <c r="OX1236" s="128"/>
      <c r="OY1236" s="128"/>
      <c r="OZ1236" s="128"/>
      <c r="PA1236" s="128"/>
      <c r="PB1236" s="128"/>
      <c r="PC1236" s="128"/>
      <c r="PD1236" s="128"/>
      <c r="PE1236" s="128"/>
      <c r="PF1236" s="128"/>
      <c r="PG1236" s="128"/>
      <c r="PH1236" s="128"/>
      <c r="PI1236" s="128"/>
      <c r="PJ1236" s="128"/>
      <c r="PK1236" s="128"/>
      <c r="PL1236" s="128"/>
      <c r="PM1236" s="128"/>
      <c r="PN1236" s="128"/>
      <c r="PO1236" s="128"/>
      <c r="PP1236" s="128"/>
      <c r="PQ1236" s="128"/>
      <c r="PR1236" s="128"/>
      <c r="PS1236" s="128"/>
      <c r="PT1236" s="128"/>
      <c r="PU1236" s="128"/>
      <c r="PV1236" s="128"/>
      <c r="PW1236" s="128"/>
      <c r="PX1236" s="128"/>
      <c r="PY1236" s="128"/>
      <c r="PZ1236" s="128"/>
      <c r="QA1236" s="128"/>
      <c r="QB1236" s="128"/>
      <c r="QC1236" s="128"/>
      <c r="QD1236" s="128"/>
      <c r="QE1236" s="128"/>
      <c r="QF1236" s="128"/>
      <c r="QG1236" s="128"/>
      <c r="QH1236" s="128"/>
      <c r="QI1236" s="128"/>
      <c r="QJ1236" s="128"/>
      <c r="QK1236" s="128"/>
      <c r="QL1236" s="128"/>
      <c r="QM1236" s="128"/>
      <c r="QN1236" s="128"/>
      <c r="QO1236" s="128"/>
      <c r="QP1236" s="128"/>
      <c r="QQ1236" s="128"/>
      <c r="QR1236" s="128"/>
      <c r="QS1236" s="128"/>
      <c r="QT1236" s="128"/>
      <c r="QU1236" s="128"/>
      <c r="QV1236" s="128"/>
      <c r="QW1236" s="128"/>
      <c r="QX1236" s="128"/>
      <c r="QY1236" s="128"/>
      <c r="QZ1236" s="128"/>
      <c r="RA1236" s="128"/>
      <c r="RB1236" s="128"/>
      <c r="RC1236" s="128"/>
      <c r="RD1236" s="128"/>
      <c r="RE1236" s="128"/>
      <c r="RF1236" s="128"/>
      <c r="RG1236" s="128"/>
      <c r="RH1236" s="128"/>
      <c r="RI1236" s="128"/>
      <c r="RJ1236" s="128"/>
      <c r="RK1236" s="128"/>
      <c r="RL1236" s="128"/>
      <c r="RM1236" s="128"/>
      <c r="RN1236" s="128"/>
      <c r="RO1236" s="128"/>
      <c r="RP1236" s="128"/>
      <c r="RQ1236" s="128"/>
      <c r="RR1236" s="128"/>
      <c r="RS1236" s="128"/>
      <c r="RT1236" s="128"/>
      <c r="RU1236" s="128"/>
      <c r="RV1236" s="128"/>
      <c r="RW1236" s="128"/>
      <c r="RX1236" s="128"/>
      <c r="RY1236" s="128"/>
      <c r="RZ1236" s="128"/>
      <c r="SA1236" s="128"/>
      <c r="SB1236" s="128"/>
      <c r="SC1236" s="128"/>
      <c r="SD1236" s="128"/>
      <c r="SE1236" s="128"/>
      <c r="SF1236" s="128"/>
      <c r="SG1236" s="128"/>
      <c r="SH1236" s="128"/>
      <c r="SI1236" s="128"/>
      <c r="SJ1236" s="128"/>
      <c r="SK1236" s="128"/>
      <c r="SL1236" s="128"/>
      <c r="SM1236" s="128"/>
      <c r="SN1236" s="128"/>
      <c r="SO1236" s="128"/>
      <c r="SP1236" s="128"/>
      <c r="SQ1236" s="128"/>
      <c r="SR1236" s="128"/>
      <c r="SS1236" s="128"/>
      <c r="ST1236" s="128"/>
      <c r="SU1236" s="128"/>
      <c r="SV1236" s="128"/>
      <c r="SW1236" s="128"/>
      <c r="SX1236" s="128"/>
      <c r="SY1236" s="128"/>
      <c r="SZ1236" s="128"/>
      <c r="TA1236" s="128"/>
      <c r="TB1236" s="128"/>
      <c r="TC1236" s="128"/>
      <c r="TD1236" s="128"/>
      <c r="TE1236" s="128"/>
      <c r="TF1236" s="128"/>
      <c r="TG1236" s="128"/>
      <c r="TH1236" s="128"/>
      <c r="TI1236" s="128"/>
      <c r="TJ1236" s="128"/>
      <c r="TK1236" s="128"/>
      <c r="TL1236" s="128"/>
      <c r="TM1236" s="128"/>
      <c r="TN1236" s="128"/>
      <c r="TO1236" s="128"/>
      <c r="TP1236" s="128"/>
      <c r="TQ1236" s="128"/>
      <c r="TR1236" s="128"/>
      <c r="TS1236" s="128"/>
      <c r="TT1236" s="128"/>
      <c r="TU1236" s="128"/>
      <c r="TV1236" s="128"/>
      <c r="TW1236" s="128"/>
      <c r="TX1236" s="128"/>
      <c r="TY1236" s="128"/>
      <c r="TZ1236" s="128"/>
      <c r="UA1236" s="128"/>
      <c r="UB1236" s="128"/>
      <c r="UC1236" s="128"/>
      <c r="UD1236" s="128"/>
      <c r="UE1236" s="128"/>
      <c r="UF1236" s="128"/>
      <c r="UG1236" s="128"/>
      <c r="UH1236" s="128"/>
      <c r="UI1236" s="128"/>
      <c r="UJ1236" s="128"/>
      <c r="UK1236" s="128"/>
      <c r="UL1236" s="128"/>
      <c r="UM1236" s="128"/>
      <c r="UN1236" s="128"/>
      <c r="UO1236" s="128"/>
      <c r="UP1236" s="128"/>
      <c r="UQ1236" s="128"/>
      <c r="UR1236" s="128"/>
      <c r="US1236" s="128"/>
      <c r="UT1236" s="128"/>
      <c r="UU1236" s="128"/>
      <c r="UV1236" s="128"/>
      <c r="UW1236" s="128"/>
      <c r="UX1236" s="128"/>
      <c r="UY1236" s="128"/>
      <c r="UZ1236" s="128"/>
      <c r="VA1236" s="128"/>
      <c r="VB1236" s="128"/>
      <c r="VC1236" s="128"/>
      <c r="VD1236" s="128"/>
      <c r="VE1236" s="128"/>
      <c r="VF1236" s="128"/>
      <c r="VG1236" s="128"/>
      <c r="VH1236" s="128"/>
      <c r="VI1236" s="128"/>
      <c r="VJ1236" s="128"/>
      <c r="VK1236" s="128"/>
      <c r="VL1236" s="128"/>
      <c r="VM1236" s="128"/>
      <c r="VN1236" s="128"/>
      <c r="VO1236" s="128"/>
      <c r="VP1236" s="128"/>
      <c r="VQ1236" s="128"/>
      <c r="VR1236" s="128"/>
      <c r="VS1236" s="128"/>
      <c r="VT1236" s="128"/>
      <c r="VU1236" s="128"/>
      <c r="VV1236" s="128"/>
      <c r="VW1236" s="128"/>
      <c r="VX1236" s="128"/>
      <c r="VY1236" s="128"/>
      <c r="VZ1236" s="128"/>
      <c r="WA1236" s="128"/>
      <c r="WB1236" s="128"/>
      <c r="WC1236" s="128"/>
      <c r="WD1236" s="128"/>
      <c r="WE1236" s="128"/>
      <c r="WF1236" s="128"/>
      <c r="WG1236" s="128"/>
      <c r="WH1236" s="128"/>
      <c r="WI1236" s="128"/>
      <c r="WJ1236" s="128"/>
      <c r="WK1236" s="128"/>
      <c r="WL1236" s="128"/>
      <c r="WM1236" s="128"/>
      <c r="WN1236" s="128"/>
      <c r="WO1236" s="128"/>
      <c r="WP1236" s="128"/>
      <c r="WQ1236" s="128"/>
      <c r="WR1236" s="128"/>
      <c r="WS1236" s="128"/>
      <c r="WT1236" s="128"/>
      <c r="WU1236" s="128"/>
      <c r="WV1236" s="128"/>
      <c r="WW1236" s="128"/>
      <c r="WX1236" s="128"/>
      <c r="WY1236" s="128"/>
      <c r="WZ1236" s="128"/>
      <c r="XA1236" s="128"/>
      <c r="XB1236" s="128"/>
      <c r="XC1236" s="128"/>
      <c r="XD1236" s="128"/>
      <c r="XE1236" s="128"/>
      <c r="XF1236" s="128"/>
      <c r="XG1236" s="128"/>
      <c r="XH1236" s="128"/>
      <c r="XI1236" s="128"/>
      <c r="XJ1236" s="128"/>
      <c r="XK1236" s="128"/>
      <c r="XL1236" s="128"/>
      <c r="XM1236" s="128"/>
      <c r="XN1236" s="128"/>
      <c r="XO1236" s="128"/>
      <c r="XP1236" s="128"/>
      <c r="XQ1236" s="128"/>
      <c r="XR1236" s="128"/>
      <c r="XS1236" s="128"/>
      <c r="XT1236" s="128"/>
      <c r="XU1236" s="128"/>
      <c r="XV1236" s="128"/>
      <c r="XW1236" s="128"/>
      <c r="XX1236" s="128"/>
      <c r="XY1236" s="128"/>
      <c r="XZ1236" s="128"/>
      <c r="YA1236" s="128"/>
      <c r="YB1236" s="128"/>
      <c r="YC1236" s="128"/>
      <c r="YD1236" s="128"/>
      <c r="YE1236" s="128"/>
      <c r="YF1236" s="128"/>
      <c r="YG1236" s="128"/>
      <c r="YH1236" s="128"/>
      <c r="YI1236" s="128"/>
      <c r="YJ1236" s="128"/>
      <c r="YK1236" s="128"/>
      <c r="YL1236" s="128"/>
      <c r="YM1236" s="128"/>
      <c r="YN1236" s="128"/>
      <c r="YO1236" s="128"/>
      <c r="YP1236" s="128"/>
      <c r="YQ1236" s="128"/>
      <c r="YR1236" s="128"/>
      <c r="YS1236" s="128"/>
      <c r="YT1236" s="128"/>
      <c r="YU1236" s="128"/>
      <c r="YV1236" s="128"/>
      <c r="YW1236" s="128"/>
      <c r="YX1236" s="128"/>
      <c r="YY1236" s="128"/>
      <c r="YZ1236" s="128"/>
      <c r="ZA1236" s="128"/>
      <c r="ZB1236" s="128"/>
      <c r="ZC1236" s="128"/>
      <c r="ZD1236" s="128"/>
      <c r="ZE1236" s="128"/>
      <c r="ZF1236" s="128"/>
      <c r="ZG1236" s="128"/>
      <c r="ZH1236" s="128"/>
      <c r="ZI1236" s="128"/>
      <c r="ZJ1236" s="128"/>
      <c r="ZK1236" s="128"/>
      <c r="ZL1236" s="128"/>
      <c r="ZM1236" s="128"/>
      <c r="ZN1236" s="128"/>
      <c r="ZO1236" s="128"/>
      <c r="ZP1236" s="128"/>
      <c r="ZQ1236" s="128"/>
      <c r="ZR1236" s="128"/>
      <c r="ZS1236" s="128"/>
      <c r="ZT1236" s="128"/>
      <c r="ZU1236" s="128"/>
      <c r="ZV1236" s="128"/>
      <c r="ZW1236" s="128"/>
      <c r="ZX1236" s="128"/>
      <c r="ZY1236" s="128"/>
      <c r="ZZ1236" s="128"/>
      <c r="AAA1236" s="128"/>
      <c r="AAB1236" s="128"/>
      <c r="AAC1236" s="128"/>
      <c r="AAD1236" s="128"/>
      <c r="AAE1236" s="128"/>
      <c r="AAF1236" s="128"/>
      <c r="AAG1236" s="128"/>
      <c r="AAH1236" s="128"/>
      <c r="AAI1236" s="128"/>
      <c r="AAJ1236" s="128"/>
      <c r="AAK1236" s="128"/>
      <c r="AAL1236" s="128"/>
      <c r="AAM1236" s="128"/>
      <c r="AAN1236" s="128"/>
      <c r="AAO1236" s="128"/>
      <c r="AAP1236" s="128"/>
      <c r="AAQ1236" s="128"/>
      <c r="AAR1236" s="128"/>
      <c r="AAS1236" s="128"/>
      <c r="AAT1236" s="128"/>
      <c r="AAU1236" s="128"/>
      <c r="AAV1236" s="128"/>
      <c r="AAW1236" s="128"/>
      <c r="AAX1236" s="128"/>
      <c r="AAY1236" s="128"/>
      <c r="AAZ1236" s="128"/>
      <c r="ABA1236" s="128"/>
      <c r="ABB1236" s="128"/>
      <c r="ABC1236" s="128"/>
      <c r="ABD1236" s="128"/>
      <c r="ABE1236" s="128"/>
      <c r="ABF1236" s="128"/>
      <c r="ABG1236" s="128"/>
      <c r="ABH1236" s="128"/>
      <c r="ABI1236" s="128"/>
      <c r="ABJ1236" s="128"/>
      <c r="ABK1236" s="128"/>
      <c r="ABL1236" s="128"/>
      <c r="ABM1236" s="128"/>
      <c r="ABN1236" s="128"/>
      <c r="ABO1236" s="128"/>
      <c r="ABP1236" s="128"/>
      <c r="ABQ1236" s="128"/>
      <c r="ABR1236" s="128"/>
      <c r="ABS1236" s="128"/>
      <c r="ABT1236" s="128"/>
      <c r="ABU1236" s="128"/>
      <c r="ABV1236" s="128"/>
      <c r="ABW1236" s="128"/>
      <c r="ABX1236" s="128"/>
      <c r="ABY1236" s="128"/>
      <c r="ABZ1236" s="128"/>
      <c r="ACA1236" s="128"/>
      <c r="ACB1236" s="128"/>
      <c r="ACC1236" s="128"/>
      <c r="ACD1236" s="128"/>
      <c r="ACE1236" s="128"/>
      <c r="ACF1236" s="128"/>
      <c r="ACG1236" s="128"/>
      <c r="ACH1236" s="128"/>
      <c r="ACI1236" s="128"/>
      <c r="ACJ1236" s="128"/>
      <c r="ACK1236" s="128"/>
      <c r="ACL1236" s="128"/>
      <c r="ACM1236" s="128"/>
      <c r="ACN1236" s="128"/>
      <c r="ACO1236" s="128"/>
      <c r="ACP1236" s="128"/>
      <c r="ACQ1236" s="128"/>
      <c r="ACR1236" s="128"/>
      <c r="ACS1236" s="128"/>
      <c r="ACT1236" s="128"/>
      <c r="ACU1236" s="128"/>
      <c r="ACV1236" s="128"/>
      <c r="ACW1236" s="128"/>
      <c r="ACX1236" s="128"/>
      <c r="ACY1236" s="128"/>
      <c r="ACZ1236" s="128"/>
      <c r="ADA1236" s="128"/>
      <c r="ADB1236" s="128"/>
      <c r="ADC1236" s="128"/>
      <c r="ADD1236" s="128"/>
      <c r="ADE1236" s="128"/>
      <c r="ADF1236" s="128"/>
      <c r="ADG1236" s="128"/>
      <c r="ADH1236" s="128"/>
      <c r="ADI1236" s="128"/>
      <c r="ADJ1236" s="128"/>
      <c r="ADK1236" s="128"/>
      <c r="ADL1236" s="128"/>
      <c r="ADM1236" s="128"/>
      <c r="ADN1236" s="128"/>
      <c r="ADO1236" s="128"/>
      <c r="ADP1236" s="128"/>
      <c r="ADQ1236" s="128"/>
      <c r="ADR1236" s="128"/>
      <c r="ADS1236" s="128"/>
      <c r="ADT1236" s="128"/>
      <c r="ADU1236" s="128"/>
      <c r="ADV1236" s="128"/>
      <c r="ADW1236" s="128"/>
      <c r="ADX1236" s="128"/>
      <c r="ADY1236" s="128"/>
      <c r="ADZ1236" s="128"/>
      <c r="AEA1236" s="128"/>
      <c r="AEB1236" s="128"/>
      <c r="AEC1236" s="128"/>
      <c r="AED1236" s="128"/>
      <c r="AEE1236" s="128"/>
      <c r="AEF1236" s="128"/>
      <c r="AEG1236" s="128"/>
      <c r="AEH1236" s="128"/>
      <c r="AEI1236" s="128"/>
      <c r="AEJ1236" s="128"/>
      <c r="AEK1236" s="128"/>
      <c r="AEL1236" s="128"/>
      <c r="AEM1236" s="128"/>
      <c r="AEN1236" s="128"/>
      <c r="AEO1236" s="128"/>
      <c r="AEP1236" s="128"/>
      <c r="AEQ1236" s="128"/>
      <c r="AER1236" s="128"/>
      <c r="AES1236" s="128"/>
      <c r="AET1236" s="128"/>
      <c r="AEU1236" s="128"/>
      <c r="AEV1236" s="128"/>
      <c r="AEW1236" s="128"/>
      <c r="AEX1236" s="128"/>
      <c r="AEY1236" s="128"/>
      <c r="AEZ1236" s="128"/>
      <c r="AFA1236" s="128"/>
      <c r="AFB1236" s="128"/>
      <c r="AFC1236" s="128"/>
      <c r="AFD1236" s="128"/>
      <c r="AFE1236" s="128"/>
      <c r="AFF1236" s="128"/>
      <c r="AFG1236" s="128"/>
      <c r="AFH1236" s="128"/>
      <c r="AFI1236" s="128"/>
      <c r="AFJ1236" s="128"/>
      <c r="AFK1236" s="128"/>
      <c r="AFL1236" s="128"/>
      <c r="AFM1236" s="128"/>
      <c r="AFN1236" s="128"/>
      <c r="AFO1236" s="128"/>
      <c r="AFP1236" s="128"/>
      <c r="AFQ1236" s="128"/>
      <c r="AFR1236" s="128"/>
      <c r="AFS1236" s="128"/>
      <c r="AFT1236" s="128"/>
      <c r="AFU1236" s="128"/>
      <c r="AFV1236" s="128"/>
      <c r="AFW1236" s="128"/>
      <c r="AFX1236" s="128"/>
      <c r="AFY1236" s="128"/>
      <c r="AFZ1236" s="128"/>
      <c r="AGA1236" s="128"/>
      <c r="AGB1236" s="128"/>
      <c r="AGC1236" s="128"/>
      <c r="AGD1236" s="128"/>
      <c r="AGE1236" s="128"/>
      <c r="AGF1236" s="128"/>
      <c r="AGG1236" s="128"/>
      <c r="AGH1236" s="128"/>
      <c r="AGI1236" s="128"/>
      <c r="AGJ1236" s="128"/>
      <c r="AGK1236" s="128"/>
      <c r="AGL1236" s="128"/>
      <c r="AGM1236" s="128"/>
      <c r="AGN1236" s="128"/>
      <c r="AGO1236" s="128"/>
      <c r="AGP1236" s="128"/>
      <c r="AGQ1236" s="128"/>
      <c r="AGR1236" s="128"/>
      <c r="AGS1236" s="128"/>
      <c r="AGT1236" s="128"/>
      <c r="AGU1236" s="128"/>
      <c r="AGV1236" s="128"/>
      <c r="AGW1236" s="128"/>
      <c r="AGX1236" s="128"/>
      <c r="AGY1236" s="128"/>
      <c r="AGZ1236" s="128"/>
      <c r="AHA1236" s="128"/>
      <c r="AHB1236" s="128"/>
      <c r="AHC1236" s="128"/>
      <c r="AHD1236" s="128"/>
      <c r="AHE1236" s="128"/>
      <c r="AHF1236" s="128"/>
      <c r="AHG1236" s="128"/>
      <c r="AHH1236" s="128"/>
      <c r="AHI1236" s="128"/>
      <c r="AHJ1236" s="128"/>
      <c r="AHK1236" s="128"/>
      <c r="AHL1236" s="128"/>
      <c r="AHM1236" s="128"/>
      <c r="AHN1236" s="128"/>
      <c r="AHO1236" s="128"/>
      <c r="AHP1236" s="128"/>
      <c r="AHQ1236" s="128"/>
      <c r="AHR1236" s="128"/>
      <c r="AHS1236" s="128"/>
      <c r="AHT1236" s="128"/>
      <c r="AHU1236" s="128"/>
      <c r="AHV1236" s="128"/>
      <c r="AHW1236" s="128"/>
      <c r="AHX1236" s="128"/>
      <c r="AHY1236" s="128"/>
      <c r="AHZ1236" s="128"/>
      <c r="AIA1236" s="128"/>
      <c r="AIB1236" s="128"/>
      <c r="AIC1236" s="128"/>
      <c r="AID1236" s="128"/>
      <c r="AIE1236" s="128"/>
      <c r="AIF1236" s="128"/>
      <c r="AIG1236" s="128"/>
      <c r="AIH1236" s="128"/>
      <c r="AII1236" s="128"/>
      <c r="AIJ1236" s="128"/>
      <c r="AIK1236" s="128"/>
      <c r="AIL1236" s="128"/>
      <c r="AIM1236" s="128"/>
      <c r="AIN1236" s="128"/>
      <c r="AIO1236" s="128"/>
      <c r="AIP1236" s="128"/>
      <c r="AIQ1236" s="128"/>
      <c r="AIR1236" s="128"/>
      <c r="AIS1236" s="128"/>
      <c r="AIT1236" s="128"/>
      <c r="AIU1236" s="128"/>
      <c r="AIV1236" s="128"/>
      <c r="AIW1236" s="128"/>
      <c r="AIX1236" s="128"/>
      <c r="AIY1236" s="128"/>
      <c r="AIZ1236" s="128"/>
      <c r="AJA1236" s="128"/>
      <c r="AJB1236" s="128"/>
      <c r="AJC1236" s="128"/>
      <c r="AJD1236" s="128"/>
      <c r="AJE1236" s="128"/>
      <c r="AJF1236" s="128"/>
      <c r="AJG1236" s="128"/>
      <c r="AJH1236" s="128"/>
      <c r="AJI1236" s="128"/>
      <c r="AJJ1236" s="128"/>
      <c r="AJK1236" s="128"/>
      <c r="AJL1236" s="128"/>
      <c r="AJM1236" s="128"/>
      <c r="AJN1236" s="128"/>
      <c r="AJO1236" s="128"/>
      <c r="AJP1236" s="128"/>
      <c r="AJQ1236" s="128"/>
      <c r="AJR1236" s="128"/>
      <c r="AJS1236" s="128"/>
      <c r="AJT1236" s="128"/>
      <c r="AJU1236" s="128"/>
      <c r="AJV1236" s="128"/>
      <c r="AJW1236" s="128"/>
      <c r="AJX1236" s="128"/>
      <c r="AJY1236" s="128"/>
      <c r="AJZ1236" s="128"/>
      <c r="AKA1236" s="128"/>
      <c r="AKB1236" s="128"/>
      <c r="AKC1236" s="128"/>
      <c r="AKD1236" s="128"/>
      <c r="AKE1236" s="128"/>
      <c r="AKF1236" s="128"/>
      <c r="AKG1236" s="128"/>
      <c r="AKH1236" s="128"/>
      <c r="AKI1236" s="128"/>
      <c r="AKJ1236" s="128"/>
      <c r="AKK1236" s="128"/>
      <c r="AKL1236" s="128"/>
      <c r="AKM1236" s="128"/>
      <c r="AKN1236" s="128"/>
      <c r="AKO1236" s="128"/>
      <c r="AKP1236" s="128"/>
      <c r="AKQ1236" s="128"/>
      <c r="AKR1236" s="128"/>
      <c r="AKS1236" s="128"/>
      <c r="AKT1236" s="128"/>
      <c r="AKU1236" s="128"/>
      <c r="AKV1236" s="128"/>
      <c r="AKW1236" s="128"/>
      <c r="AKX1236" s="128"/>
      <c r="AKY1236" s="128"/>
      <c r="AKZ1236" s="128"/>
      <c r="ALA1236" s="128"/>
      <c r="ALB1236" s="128"/>
      <c r="ALC1236" s="128"/>
      <c r="ALD1236" s="128"/>
      <c r="ALE1236" s="128"/>
      <c r="ALF1236" s="128"/>
      <c r="ALG1236" s="128"/>
      <c r="ALH1236" s="128"/>
      <c r="ALI1236" s="128"/>
      <c r="ALJ1236" s="128"/>
      <c r="ALK1236" s="128"/>
      <c r="ALL1236" s="128"/>
      <c r="ALM1236" s="128"/>
      <c r="ALN1236" s="128"/>
      <c r="ALO1236" s="128"/>
      <c r="ALP1236" s="128"/>
      <c r="ALQ1236" s="128"/>
      <c r="ALR1236" s="128"/>
      <c r="ALS1236" s="128"/>
      <c r="ALT1236" s="128"/>
      <c r="ALU1236" s="128"/>
      <c r="ALV1236" s="128"/>
      <c r="ALW1236" s="128"/>
      <c r="ALX1236" s="128"/>
      <c r="ALY1236" s="128"/>
      <c r="ALZ1236" s="128"/>
      <c r="AMA1236" s="128"/>
      <c r="AMB1236" s="128"/>
      <c r="AMC1236" s="128"/>
      <c r="AMD1236" s="128"/>
      <c r="AME1236" s="128"/>
      <c r="AMF1236" s="128"/>
      <c r="AMG1236" s="128"/>
      <c r="AMH1236" s="128"/>
      <c r="AMI1236" s="128"/>
      <c r="AMJ1236" s="128"/>
      <c r="AMK1236" s="128"/>
    </row>
    <row r="1237" spans="1:1025" s="131" customFormat="1" x14ac:dyDescent="0.25">
      <c r="A1237" s="220"/>
      <c r="B1237" s="383" t="s">
        <v>2</v>
      </c>
      <c r="C1237" s="383"/>
      <c r="D1237" s="341">
        <f>$D$18</f>
        <v>0</v>
      </c>
      <c r="E1237" s="341"/>
      <c r="F1237" s="341"/>
      <c r="G1237" s="341"/>
      <c r="H1237" s="265"/>
      <c r="I1237" s="128"/>
      <c r="J1237" s="128"/>
      <c r="K1237" s="128"/>
      <c r="L1237" s="128"/>
      <c r="M1237" s="128"/>
      <c r="N1237" s="128"/>
      <c r="O1237" s="128"/>
      <c r="P1237" s="128"/>
      <c r="Q1237" s="128"/>
      <c r="R1237" s="128"/>
      <c r="S1237" s="128"/>
      <c r="T1237" s="128"/>
      <c r="U1237" s="128"/>
      <c r="V1237" s="128"/>
      <c r="W1237" s="128"/>
      <c r="X1237" s="128"/>
      <c r="Y1237" s="128"/>
      <c r="Z1237" s="128"/>
      <c r="AA1237" s="128"/>
      <c r="AB1237" s="128"/>
      <c r="AC1237" s="128"/>
      <c r="AD1237" s="128"/>
      <c r="AE1237" s="128"/>
      <c r="AF1237" s="128"/>
      <c r="AG1237" s="128"/>
      <c r="AH1237" s="128"/>
      <c r="AI1237" s="128"/>
      <c r="AJ1237" s="128"/>
      <c r="AK1237" s="128"/>
      <c r="AL1237" s="128"/>
      <c r="AM1237" s="128"/>
      <c r="AN1237" s="128"/>
      <c r="AO1237" s="128"/>
      <c r="AP1237" s="128"/>
      <c r="AQ1237" s="128"/>
      <c r="AR1237" s="128"/>
      <c r="AS1237" s="128"/>
      <c r="AT1237" s="128"/>
      <c r="AU1237" s="128"/>
      <c r="AV1237" s="128"/>
      <c r="AW1237" s="128"/>
      <c r="AX1237" s="128"/>
      <c r="AY1237" s="128"/>
      <c r="AZ1237" s="128"/>
      <c r="BA1237" s="128"/>
      <c r="BB1237" s="128"/>
      <c r="BC1237" s="128"/>
      <c r="BD1237" s="128"/>
      <c r="BE1237" s="128"/>
      <c r="BF1237" s="128"/>
      <c r="BG1237" s="128"/>
      <c r="BH1237" s="128"/>
      <c r="BI1237" s="128"/>
      <c r="BJ1237" s="128"/>
      <c r="BK1237" s="128"/>
      <c r="BL1237" s="128"/>
      <c r="BM1237" s="128"/>
      <c r="BN1237" s="128"/>
      <c r="BO1237" s="128"/>
      <c r="BP1237" s="128"/>
      <c r="BQ1237" s="128"/>
      <c r="BR1237" s="128"/>
      <c r="BS1237" s="128"/>
      <c r="BT1237" s="128"/>
      <c r="BU1237" s="128"/>
      <c r="BV1237" s="128"/>
      <c r="BW1237" s="128"/>
      <c r="BX1237" s="128"/>
      <c r="BY1237" s="128"/>
      <c r="BZ1237" s="128"/>
      <c r="CA1237" s="128"/>
      <c r="CB1237" s="128"/>
      <c r="CC1237" s="128"/>
      <c r="CD1237" s="128"/>
      <c r="CE1237" s="128"/>
      <c r="CF1237" s="128"/>
      <c r="CG1237" s="128"/>
      <c r="CH1237" s="128"/>
      <c r="CI1237" s="128"/>
      <c r="CJ1237" s="128"/>
      <c r="CK1237" s="128"/>
      <c r="CL1237" s="128"/>
      <c r="CM1237" s="128"/>
      <c r="CN1237" s="128"/>
      <c r="CO1237" s="128"/>
      <c r="CP1237" s="128"/>
      <c r="CQ1237" s="128"/>
      <c r="CR1237" s="128"/>
      <c r="CS1237" s="128"/>
      <c r="CT1237" s="128"/>
      <c r="CU1237" s="128"/>
      <c r="CV1237" s="128"/>
      <c r="CW1237" s="128"/>
      <c r="CX1237" s="128"/>
      <c r="CY1237" s="128"/>
      <c r="CZ1237" s="128"/>
      <c r="DA1237" s="128"/>
      <c r="DB1237" s="128"/>
      <c r="DC1237" s="128"/>
      <c r="DD1237" s="128"/>
      <c r="DE1237" s="128"/>
      <c r="DF1237" s="128"/>
      <c r="DG1237" s="128"/>
      <c r="DH1237" s="128"/>
      <c r="DI1237" s="128"/>
      <c r="DJ1237" s="128"/>
      <c r="DK1237" s="128"/>
      <c r="DL1237" s="128"/>
      <c r="DM1237" s="128"/>
      <c r="DN1237" s="128"/>
      <c r="DO1237" s="128"/>
      <c r="DP1237" s="128"/>
      <c r="DQ1237" s="128"/>
      <c r="DR1237" s="128"/>
      <c r="DS1237" s="128"/>
      <c r="DT1237" s="128"/>
      <c r="DU1237" s="128"/>
      <c r="DV1237" s="128"/>
      <c r="DW1237" s="128"/>
      <c r="DX1237" s="128"/>
      <c r="DY1237" s="128"/>
      <c r="DZ1237" s="128"/>
      <c r="EA1237" s="128"/>
      <c r="EB1237" s="128"/>
      <c r="EC1237" s="128"/>
      <c r="ED1237" s="128"/>
      <c r="EE1237" s="128"/>
      <c r="EF1237" s="128"/>
      <c r="EG1237" s="128"/>
      <c r="EH1237" s="128"/>
      <c r="EI1237" s="128"/>
      <c r="EJ1237" s="128"/>
      <c r="EK1237" s="128"/>
      <c r="EL1237" s="128"/>
      <c r="EM1237" s="128"/>
      <c r="EN1237" s="128"/>
      <c r="EO1237" s="128"/>
      <c r="EP1237" s="128"/>
      <c r="EQ1237" s="128"/>
      <c r="ER1237" s="128"/>
      <c r="ES1237" s="128"/>
      <c r="ET1237" s="128"/>
      <c r="EU1237" s="128"/>
      <c r="EV1237" s="128"/>
      <c r="EW1237" s="128"/>
      <c r="EX1237" s="128"/>
      <c r="EY1237" s="128"/>
      <c r="EZ1237" s="128"/>
      <c r="FA1237" s="128"/>
      <c r="FB1237" s="128"/>
      <c r="FC1237" s="128"/>
      <c r="FD1237" s="128"/>
      <c r="FE1237" s="128"/>
      <c r="FF1237" s="128"/>
      <c r="FG1237" s="128"/>
      <c r="FH1237" s="128"/>
      <c r="FI1237" s="128"/>
      <c r="FJ1237" s="128"/>
      <c r="FK1237" s="128"/>
      <c r="FL1237" s="128"/>
      <c r="FM1237" s="128"/>
      <c r="FN1237" s="128"/>
      <c r="FO1237" s="128"/>
      <c r="FP1237" s="128"/>
      <c r="FQ1237" s="128"/>
      <c r="FR1237" s="128"/>
      <c r="FS1237" s="128"/>
      <c r="FT1237" s="128"/>
      <c r="FU1237" s="128"/>
      <c r="FV1237" s="128"/>
      <c r="FW1237" s="128"/>
      <c r="FX1237" s="128"/>
      <c r="FY1237" s="128"/>
      <c r="FZ1237" s="128"/>
      <c r="GA1237" s="128"/>
      <c r="GB1237" s="128"/>
      <c r="GC1237" s="128"/>
      <c r="GD1237" s="128"/>
      <c r="GE1237" s="128"/>
      <c r="GF1237" s="128"/>
      <c r="GG1237" s="128"/>
      <c r="GH1237" s="128"/>
      <c r="GI1237" s="128"/>
      <c r="GJ1237" s="128"/>
      <c r="GK1237" s="128"/>
      <c r="GL1237" s="128"/>
      <c r="GM1237" s="128"/>
      <c r="GN1237" s="128"/>
      <c r="GO1237" s="128"/>
      <c r="GP1237" s="128"/>
      <c r="GQ1237" s="128"/>
      <c r="GR1237" s="128"/>
      <c r="GS1237" s="128"/>
      <c r="GT1237" s="128"/>
      <c r="GU1237" s="128"/>
      <c r="GV1237" s="128"/>
      <c r="GW1237" s="128"/>
      <c r="GX1237" s="128"/>
      <c r="GY1237" s="128"/>
      <c r="GZ1237" s="128"/>
      <c r="HA1237" s="128"/>
      <c r="HB1237" s="128"/>
      <c r="HC1237" s="128"/>
      <c r="HD1237" s="128"/>
      <c r="HE1237" s="128"/>
      <c r="HF1237" s="128"/>
      <c r="HG1237" s="128"/>
      <c r="HH1237" s="128"/>
      <c r="HI1237" s="128"/>
      <c r="HJ1237" s="128"/>
      <c r="HK1237" s="128"/>
      <c r="HL1237" s="128"/>
      <c r="HM1237" s="128"/>
      <c r="HN1237" s="128"/>
      <c r="HO1237" s="128"/>
      <c r="HP1237" s="128"/>
      <c r="HQ1237" s="128"/>
      <c r="HR1237" s="128"/>
      <c r="HS1237" s="128"/>
      <c r="HT1237" s="128"/>
      <c r="HU1237" s="128"/>
      <c r="HV1237" s="128"/>
      <c r="HW1237" s="128"/>
      <c r="HX1237" s="128"/>
      <c r="HY1237" s="128"/>
      <c r="HZ1237" s="128"/>
      <c r="IA1237" s="128"/>
      <c r="IB1237" s="128"/>
      <c r="IC1237" s="128"/>
      <c r="ID1237" s="128"/>
      <c r="IE1237" s="128"/>
      <c r="IF1237" s="128"/>
      <c r="IG1237" s="128"/>
      <c r="IH1237" s="128"/>
      <c r="II1237" s="128"/>
      <c r="IJ1237" s="128"/>
      <c r="IK1237" s="128"/>
      <c r="IL1237" s="128"/>
      <c r="IM1237" s="128"/>
      <c r="IN1237" s="128"/>
      <c r="IO1237" s="128"/>
      <c r="IP1237" s="128"/>
      <c r="IQ1237" s="128"/>
      <c r="IR1237" s="128"/>
      <c r="IS1237" s="128"/>
      <c r="IT1237" s="128"/>
      <c r="IU1237" s="128"/>
      <c r="IV1237" s="128"/>
      <c r="IW1237" s="128"/>
      <c r="IX1237" s="128"/>
      <c r="IY1237" s="128"/>
      <c r="IZ1237" s="128"/>
      <c r="JA1237" s="128"/>
      <c r="JB1237" s="128"/>
      <c r="JC1237" s="128"/>
      <c r="JD1237" s="128"/>
      <c r="JE1237" s="128"/>
      <c r="JF1237" s="128"/>
      <c r="JG1237" s="128"/>
      <c r="JH1237" s="128"/>
      <c r="JI1237" s="128"/>
      <c r="JJ1237" s="128"/>
      <c r="JK1237" s="128"/>
      <c r="JL1237" s="128"/>
      <c r="JM1237" s="128"/>
      <c r="JN1237" s="128"/>
      <c r="JO1237" s="128"/>
      <c r="JP1237" s="128"/>
      <c r="JQ1237" s="128"/>
      <c r="JR1237" s="128"/>
      <c r="JS1237" s="128"/>
      <c r="JT1237" s="128"/>
      <c r="JU1237" s="128"/>
      <c r="JV1237" s="128"/>
      <c r="JW1237" s="128"/>
      <c r="JX1237" s="128"/>
      <c r="JY1237" s="128"/>
      <c r="JZ1237" s="128"/>
      <c r="KA1237" s="128"/>
      <c r="KB1237" s="128"/>
      <c r="KC1237" s="128"/>
      <c r="KD1237" s="128"/>
      <c r="KE1237" s="128"/>
      <c r="KF1237" s="128"/>
      <c r="KG1237" s="128"/>
      <c r="KH1237" s="128"/>
      <c r="KI1237" s="128"/>
      <c r="KJ1237" s="128"/>
      <c r="KK1237" s="128"/>
      <c r="KL1237" s="128"/>
      <c r="KM1237" s="128"/>
      <c r="KN1237" s="128"/>
      <c r="KO1237" s="128"/>
      <c r="KP1237" s="128"/>
      <c r="KQ1237" s="128"/>
      <c r="KR1237" s="128"/>
      <c r="KS1237" s="128"/>
      <c r="KT1237" s="128"/>
      <c r="KU1237" s="128"/>
      <c r="KV1237" s="128"/>
      <c r="KW1237" s="128"/>
      <c r="KX1237" s="128"/>
      <c r="KY1237" s="128"/>
      <c r="KZ1237" s="128"/>
      <c r="LA1237" s="128"/>
      <c r="LB1237" s="128"/>
      <c r="LC1237" s="128"/>
      <c r="LD1237" s="128"/>
      <c r="LE1237" s="128"/>
      <c r="LF1237" s="128"/>
      <c r="LG1237" s="128"/>
      <c r="LH1237" s="128"/>
      <c r="LI1237" s="128"/>
      <c r="LJ1237" s="128"/>
      <c r="LK1237" s="128"/>
      <c r="LL1237" s="128"/>
      <c r="LM1237" s="128"/>
      <c r="LN1237" s="128"/>
      <c r="LO1237" s="128"/>
      <c r="LP1237" s="128"/>
      <c r="LQ1237" s="128"/>
      <c r="LR1237" s="128"/>
      <c r="LS1237" s="128"/>
      <c r="LT1237" s="128"/>
      <c r="LU1237" s="128"/>
      <c r="LV1237" s="128"/>
      <c r="LW1237" s="128"/>
      <c r="LX1237" s="128"/>
      <c r="LY1237" s="128"/>
      <c r="LZ1237" s="128"/>
      <c r="MA1237" s="128"/>
      <c r="MB1237" s="128"/>
      <c r="MC1237" s="128"/>
      <c r="MD1237" s="128"/>
      <c r="ME1237" s="128"/>
      <c r="MF1237" s="128"/>
      <c r="MG1237" s="128"/>
      <c r="MH1237" s="128"/>
      <c r="MI1237" s="128"/>
      <c r="MJ1237" s="128"/>
      <c r="MK1237" s="128"/>
      <c r="ML1237" s="128"/>
      <c r="MM1237" s="128"/>
      <c r="MN1237" s="128"/>
      <c r="MO1237" s="128"/>
      <c r="MP1237" s="128"/>
      <c r="MQ1237" s="128"/>
      <c r="MR1237" s="128"/>
      <c r="MS1237" s="128"/>
      <c r="MT1237" s="128"/>
      <c r="MU1237" s="128"/>
      <c r="MV1237" s="128"/>
      <c r="MW1237" s="128"/>
      <c r="MX1237" s="128"/>
      <c r="MY1237" s="128"/>
      <c r="MZ1237" s="128"/>
      <c r="NA1237" s="128"/>
      <c r="NB1237" s="128"/>
      <c r="NC1237" s="128"/>
      <c r="ND1237" s="128"/>
      <c r="NE1237" s="128"/>
      <c r="NF1237" s="128"/>
      <c r="NG1237" s="128"/>
      <c r="NH1237" s="128"/>
      <c r="NI1237" s="128"/>
      <c r="NJ1237" s="128"/>
      <c r="NK1237" s="128"/>
      <c r="NL1237" s="128"/>
      <c r="NM1237" s="128"/>
      <c r="NN1237" s="128"/>
      <c r="NO1237" s="128"/>
      <c r="NP1237" s="128"/>
      <c r="NQ1237" s="128"/>
      <c r="NR1237" s="128"/>
      <c r="NS1237" s="128"/>
      <c r="NT1237" s="128"/>
      <c r="NU1237" s="128"/>
      <c r="NV1237" s="128"/>
      <c r="NW1237" s="128"/>
      <c r="NX1237" s="128"/>
      <c r="NY1237" s="128"/>
      <c r="NZ1237" s="128"/>
      <c r="OA1237" s="128"/>
      <c r="OB1237" s="128"/>
      <c r="OC1237" s="128"/>
      <c r="OD1237" s="128"/>
      <c r="OE1237" s="128"/>
      <c r="OF1237" s="128"/>
      <c r="OG1237" s="128"/>
      <c r="OH1237" s="128"/>
      <c r="OI1237" s="128"/>
      <c r="OJ1237" s="128"/>
      <c r="OK1237" s="128"/>
      <c r="OL1237" s="128"/>
      <c r="OM1237" s="128"/>
      <c r="ON1237" s="128"/>
      <c r="OO1237" s="128"/>
      <c r="OP1237" s="128"/>
      <c r="OQ1237" s="128"/>
      <c r="OR1237" s="128"/>
      <c r="OS1237" s="128"/>
      <c r="OT1237" s="128"/>
      <c r="OU1237" s="128"/>
      <c r="OV1237" s="128"/>
      <c r="OW1237" s="128"/>
      <c r="OX1237" s="128"/>
      <c r="OY1237" s="128"/>
      <c r="OZ1237" s="128"/>
      <c r="PA1237" s="128"/>
      <c r="PB1237" s="128"/>
      <c r="PC1237" s="128"/>
      <c r="PD1237" s="128"/>
      <c r="PE1237" s="128"/>
      <c r="PF1237" s="128"/>
      <c r="PG1237" s="128"/>
      <c r="PH1237" s="128"/>
      <c r="PI1237" s="128"/>
      <c r="PJ1237" s="128"/>
      <c r="PK1237" s="128"/>
      <c r="PL1237" s="128"/>
      <c r="PM1237" s="128"/>
      <c r="PN1237" s="128"/>
      <c r="PO1237" s="128"/>
      <c r="PP1237" s="128"/>
      <c r="PQ1237" s="128"/>
      <c r="PR1237" s="128"/>
      <c r="PS1237" s="128"/>
      <c r="PT1237" s="128"/>
      <c r="PU1237" s="128"/>
      <c r="PV1237" s="128"/>
      <c r="PW1237" s="128"/>
      <c r="PX1237" s="128"/>
      <c r="PY1237" s="128"/>
      <c r="PZ1237" s="128"/>
      <c r="QA1237" s="128"/>
      <c r="QB1237" s="128"/>
      <c r="QC1237" s="128"/>
      <c r="QD1237" s="128"/>
      <c r="QE1237" s="128"/>
      <c r="QF1237" s="128"/>
      <c r="QG1237" s="128"/>
      <c r="QH1237" s="128"/>
      <c r="QI1237" s="128"/>
      <c r="QJ1237" s="128"/>
      <c r="QK1237" s="128"/>
      <c r="QL1237" s="128"/>
      <c r="QM1237" s="128"/>
      <c r="QN1237" s="128"/>
      <c r="QO1237" s="128"/>
      <c r="QP1237" s="128"/>
      <c r="QQ1237" s="128"/>
      <c r="QR1237" s="128"/>
      <c r="QS1237" s="128"/>
      <c r="QT1237" s="128"/>
      <c r="QU1237" s="128"/>
      <c r="QV1237" s="128"/>
      <c r="QW1237" s="128"/>
      <c r="QX1237" s="128"/>
      <c r="QY1237" s="128"/>
      <c r="QZ1237" s="128"/>
      <c r="RA1237" s="128"/>
      <c r="RB1237" s="128"/>
      <c r="RC1237" s="128"/>
      <c r="RD1237" s="128"/>
      <c r="RE1237" s="128"/>
      <c r="RF1237" s="128"/>
      <c r="RG1237" s="128"/>
      <c r="RH1237" s="128"/>
      <c r="RI1237" s="128"/>
      <c r="RJ1237" s="128"/>
      <c r="RK1237" s="128"/>
      <c r="RL1237" s="128"/>
      <c r="RM1237" s="128"/>
      <c r="RN1237" s="128"/>
      <c r="RO1237" s="128"/>
      <c r="RP1237" s="128"/>
      <c r="RQ1237" s="128"/>
      <c r="RR1237" s="128"/>
      <c r="RS1237" s="128"/>
      <c r="RT1237" s="128"/>
      <c r="RU1237" s="128"/>
      <c r="RV1237" s="128"/>
      <c r="RW1237" s="128"/>
      <c r="RX1237" s="128"/>
      <c r="RY1237" s="128"/>
      <c r="RZ1237" s="128"/>
      <c r="SA1237" s="128"/>
      <c r="SB1237" s="128"/>
      <c r="SC1237" s="128"/>
      <c r="SD1237" s="128"/>
      <c r="SE1237" s="128"/>
      <c r="SF1237" s="128"/>
      <c r="SG1237" s="128"/>
      <c r="SH1237" s="128"/>
      <c r="SI1237" s="128"/>
      <c r="SJ1237" s="128"/>
      <c r="SK1237" s="128"/>
      <c r="SL1237" s="128"/>
      <c r="SM1237" s="128"/>
      <c r="SN1237" s="128"/>
      <c r="SO1237" s="128"/>
      <c r="SP1237" s="128"/>
      <c r="SQ1237" s="128"/>
      <c r="SR1237" s="128"/>
      <c r="SS1237" s="128"/>
      <c r="ST1237" s="128"/>
      <c r="SU1237" s="128"/>
      <c r="SV1237" s="128"/>
      <c r="SW1237" s="128"/>
      <c r="SX1237" s="128"/>
      <c r="SY1237" s="128"/>
      <c r="SZ1237" s="128"/>
      <c r="TA1237" s="128"/>
      <c r="TB1237" s="128"/>
      <c r="TC1237" s="128"/>
      <c r="TD1237" s="128"/>
      <c r="TE1237" s="128"/>
      <c r="TF1237" s="128"/>
      <c r="TG1237" s="128"/>
      <c r="TH1237" s="128"/>
      <c r="TI1237" s="128"/>
      <c r="TJ1237" s="128"/>
      <c r="TK1237" s="128"/>
      <c r="TL1237" s="128"/>
      <c r="TM1237" s="128"/>
      <c r="TN1237" s="128"/>
      <c r="TO1237" s="128"/>
      <c r="TP1237" s="128"/>
      <c r="TQ1237" s="128"/>
      <c r="TR1237" s="128"/>
      <c r="TS1237" s="128"/>
      <c r="TT1237" s="128"/>
      <c r="TU1237" s="128"/>
      <c r="TV1237" s="128"/>
      <c r="TW1237" s="128"/>
      <c r="TX1237" s="128"/>
      <c r="TY1237" s="128"/>
      <c r="TZ1237" s="128"/>
      <c r="UA1237" s="128"/>
      <c r="UB1237" s="128"/>
      <c r="UC1237" s="128"/>
      <c r="UD1237" s="128"/>
      <c r="UE1237" s="128"/>
      <c r="UF1237" s="128"/>
      <c r="UG1237" s="128"/>
      <c r="UH1237" s="128"/>
      <c r="UI1237" s="128"/>
      <c r="UJ1237" s="128"/>
      <c r="UK1237" s="128"/>
      <c r="UL1237" s="128"/>
      <c r="UM1237" s="128"/>
      <c r="UN1237" s="128"/>
      <c r="UO1237" s="128"/>
      <c r="UP1237" s="128"/>
      <c r="UQ1237" s="128"/>
      <c r="UR1237" s="128"/>
      <c r="US1237" s="128"/>
      <c r="UT1237" s="128"/>
      <c r="UU1237" s="128"/>
      <c r="UV1237" s="128"/>
      <c r="UW1237" s="128"/>
      <c r="UX1237" s="128"/>
      <c r="UY1237" s="128"/>
      <c r="UZ1237" s="128"/>
      <c r="VA1237" s="128"/>
      <c r="VB1237" s="128"/>
      <c r="VC1237" s="128"/>
      <c r="VD1237" s="128"/>
      <c r="VE1237" s="128"/>
      <c r="VF1237" s="128"/>
      <c r="VG1237" s="128"/>
      <c r="VH1237" s="128"/>
      <c r="VI1237" s="128"/>
      <c r="VJ1237" s="128"/>
      <c r="VK1237" s="128"/>
      <c r="VL1237" s="128"/>
      <c r="VM1237" s="128"/>
      <c r="VN1237" s="128"/>
      <c r="VO1237" s="128"/>
      <c r="VP1237" s="128"/>
      <c r="VQ1237" s="128"/>
      <c r="VR1237" s="128"/>
      <c r="VS1237" s="128"/>
      <c r="VT1237" s="128"/>
      <c r="VU1237" s="128"/>
      <c r="VV1237" s="128"/>
      <c r="VW1237" s="128"/>
      <c r="VX1237" s="128"/>
      <c r="VY1237" s="128"/>
      <c r="VZ1237" s="128"/>
      <c r="WA1237" s="128"/>
      <c r="WB1237" s="128"/>
      <c r="WC1237" s="128"/>
      <c r="WD1237" s="128"/>
      <c r="WE1237" s="128"/>
      <c r="WF1237" s="128"/>
      <c r="WG1237" s="128"/>
      <c r="WH1237" s="128"/>
      <c r="WI1237" s="128"/>
      <c r="WJ1237" s="128"/>
      <c r="WK1237" s="128"/>
      <c r="WL1237" s="128"/>
      <c r="WM1237" s="128"/>
      <c r="WN1237" s="128"/>
      <c r="WO1237" s="128"/>
      <c r="WP1237" s="128"/>
      <c r="WQ1237" s="128"/>
      <c r="WR1237" s="128"/>
      <c r="WS1237" s="128"/>
      <c r="WT1237" s="128"/>
      <c r="WU1237" s="128"/>
      <c r="WV1237" s="128"/>
      <c r="WW1237" s="128"/>
      <c r="WX1237" s="128"/>
      <c r="WY1237" s="128"/>
      <c r="WZ1237" s="128"/>
      <c r="XA1237" s="128"/>
      <c r="XB1237" s="128"/>
      <c r="XC1237" s="128"/>
      <c r="XD1237" s="128"/>
      <c r="XE1237" s="128"/>
      <c r="XF1237" s="128"/>
      <c r="XG1237" s="128"/>
      <c r="XH1237" s="128"/>
      <c r="XI1237" s="128"/>
      <c r="XJ1237" s="128"/>
      <c r="XK1237" s="128"/>
      <c r="XL1237" s="128"/>
      <c r="XM1237" s="128"/>
      <c r="XN1237" s="128"/>
      <c r="XO1237" s="128"/>
      <c r="XP1237" s="128"/>
      <c r="XQ1237" s="128"/>
      <c r="XR1237" s="128"/>
      <c r="XS1237" s="128"/>
      <c r="XT1237" s="128"/>
      <c r="XU1237" s="128"/>
      <c r="XV1237" s="128"/>
      <c r="XW1237" s="128"/>
      <c r="XX1237" s="128"/>
      <c r="XY1237" s="128"/>
      <c r="XZ1237" s="128"/>
      <c r="YA1237" s="128"/>
      <c r="YB1237" s="128"/>
      <c r="YC1237" s="128"/>
      <c r="YD1237" s="128"/>
      <c r="YE1237" s="128"/>
      <c r="YF1237" s="128"/>
      <c r="YG1237" s="128"/>
      <c r="YH1237" s="128"/>
      <c r="YI1237" s="128"/>
      <c r="YJ1237" s="128"/>
      <c r="YK1237" s="128"/>
      <c r="YL1237" s="128"/>
      <c r="YM1237" s="128"/>
      <c r="YN1237" s="128"/>
      <c r="YO1237" s="128"/>
      <c r="YP1237" s="128"/>
      <c r="YQ1237" s="128"/>
      <c r="YR1237" s="128"/>
      <c r="YS1237" s="128"/>
      <c r="YT1237" s="128"/>
      <c r="YU1237" s="128"/>
      <c r="YV1237" s="128"/>
      <c r="YW1237" s="128"/>
      <c r="YX1237" s="128"/>
      <c r="YY1237" s="128"/>
      <c r="YZ1237" s="128"/>
      <c r="ZA1237" s="128"/>
      <c r="ZB1237" s="128"/>
      <c r="ZC1237" s="128"/>
      <c r="ZD1237" s="128"/>
      <c r="ZE1237" s="128"/>
      <c r="ZF1237" s="128"/>
      <c r="ZG1237" s="128"/>
      <c r="ZH1237" s="128"/>
      <c r="ZI1237" s="128"/>
      <c r="ZJ1237" s="128"/>
      <c r="ZK1237" s="128"/>
      <c r="ZL1237" s="128"/>
      <c r="ZM1237" s="128"/>
      <c r="ZN1237" s="128"/>
      <c r="ZO1237" s="128"/>
      <c r="ZP1237" s="128"/>
      <c r="ZQ1237" s="128"/>
      <c r="ZR1237" s="128"/>
      <c r="ZS1237" s="128"/>
      <c r="ZT1237" s="128"/>
      <c r="ZU1237" s="128"/>
      <c r="ZV1237" s="128"/>
      <c r="ZW1237" s="128"/>
      <c r="ZX1237" s="128"/>
      <c r="ZY1237" s="128"/>
      <c r="ZZ1237" s="128"/>
      <c r="AAA1237" s="128"/>
      <c r="AAB1237" s="128"/>
      <c r="AAC1237" s="128"/>
      <c r="AAD1237" s="128"/>
      <c r="AAE1237" s="128"/>
      <c r="AAF1237" s="128"/>
      <c r="AAG1237" s="128"/>
      <c r="AAH1237" s="128"/>
      <c r="AAI1237" s="128"/>
      <c r="AAJ1237" s="128"/>
      <c r="AAK1237" s="128"/>
      <c r="AAL1237" s="128"/>
      <c r="AAM1237" s="128"/>
      <c r="AAN1237" s="128"/>
      <c r="AAO1237" s="128"/>
      <c r="AAP1237" s="128"/>
      <c r="AAQ1237" s="128"/>
      <c r="AAR1237" s="128"/>
      <c r="AAS1237" s="128"/>
      <c r="AAT1237" s="128"/>
      <c r="AAU1237" s="128"/>
      <c r="AAV1237" s="128"/>
      <c r="AAW1237" s="128"/>
      <c r="AAX1237" s="128"/>
      <c r="AAY1237" s="128"/>
      <c r="AAZ1237" s="128"/>
      <c r="ABA1237" s="128"/>
      <c r="ABB1237" s="128"/>
      <c r="ABC1237" s="128"/>
      <c r="ABD1237" s="128"/>
      <c r="ABE1237" s="128"/>
      <c r="ABF1237" s="128"/>
      <c r="ABG1237" s="128"/>
      <c r="ABH1237" s="128"/>
      <c r="ABI1237" s="128"/>
      <c r="ABJ1237" s="128"/>
      <c r="ABK1237" s="128"/>
      <c r="ABL1237" s="128"/>
      <c r="ABM1237" s="128"/>
      <c r="ABN1237" s="128"/>
      <c r="ABO1237" s="128"/>
      <c r="ABP1237" s="128"/>
      <c r="ABQ1237" s="128"/>
      <c r="ABR1237" s="128"/>
      <c r="ABS1237" s="128"/>
      <c r="ABT1237" s="128"/>
      <c r="ABU1237" s="128"/>
      <c r="ABV1237" s="128"/>
      <c r="ABW1237" s="128"/>
      <c r="ABX1237" s="128"/>
      <c r="ABY1237" s="128"/>
      <c r="ABZ1237" s="128"/>
      <c r="ACA1237" s="128"/>
      <c r="ACB1237" s="128"/>
      <c r="ACC1237" s="128"/>
      <c r="ACD1237" s="128"/>
      <c r="ACE1237" s="128"/>
      <c r="ACF1237" s="128"/>
      <c r="ACG1237" s="128"/>
      <c r="ACH1237" s="128"/>
      <c r="ACI1237" s="128"/>
      <c r="ACJ1237" s="128"/>
      <c r="ACK1237" s="128"/>
      <c r="ACL1237" s="128"/>
      <c r="ACM1237" s="128"/>
      <c r="ACN1237" s="128"/>
      <c r="ACO1237" s="128"/>
      <c r="ACP1237" s="128"/>
      <c r="ACQ1237" s="128"/>
      <c r="ACR1237" s="128"/>
      <c r="ACS1237" s="128"/>
      <c r="ACT1237" s="128"/>
      <c r="ACU1237" s="128"/>
      <c r="ACV1237" s="128"/>
      <c r="ACW1237" s="128"/>
      <c r="ACX1237" s="128"/>
      <c r="ACY1237" s="128"/>
      <c r="ACZ1237" s="128"/>
      <c r="ADA1237" s="128"/>
      <c r="ADB1237" s="128"/>
      <c r="ADC1237" s="128"/>
      <c r="ADD1237" s="128"/>
      <c r="ADE1237" s="128"/>
      <c r="ADF1237" s="128"/>
      <c r="ADG1237" s="128"/>
      <c r="ADH1237" s="128"/>
      <c r="ADI1237" s="128"/>
      <c r="ADJ1237" s="128"/>
      <c r="ADK1237" s="128"/>
      <c r="ADL1237" s="128"/>
      <c r="ADM1237" s="128"/>
      <c r="ADN1237" s="128"/>
      <c r="ADO1237" s="128"/>
      <c r="ADP1237" s="128"/>
      <c r="ADQ1237" s="128"/>
      <c r="ADR1237" s="128"/>
      <c r="ADS1237" s="128"/>
      <c r="ADT1237" s="128"/>
      <c r="ADU1237" s="128"/>
      <c r="ADV1237" s="128"/>
      <c r="ADW1237" s="128"/>
      <c r="ADX1237" s="128"/>
      <c r="ADY1237" s="128"/>
      <c r="ADZ1237" s="128"/>
      <c r="AEA1237" s="128"/>
      <c r="AEB1237" s="128"/>
      <c r="AEC1237" s="128"/>
      <c r="AED1237" s="128"/>
      <c r="AEE1237" s="128"/>
      <c r="AEF1237" s="128"/>
      <c r="AEG1237" s="128"/>
      <c r="AEH1237" s="128"/>
      <c r="AEI1237" s="128"/>
      <c r="AEJ1237" s="128"/>
      <c r="AEK1237" s="128"/>
      <c r="AEL1237" s="128"/>
      <c r="AEM1237" s="128"/>
      <c r="AEN1237" s="128"/>
      <c r="AEO1237" s="128"/>
      <c r="AEP1237" s="128"/>
      <c r="AEQ1237" s="128"/>
      <c r="AER1237" s="128"/>
      <c r="AES1237" s="128"/>
      <c r="AET1237" s="128"/>
      <c r="AEU1237" s="128"/>
      <c r="AEV1237" s="128"/>
      <c r="AEW1237" s="128"/>
      <c r="AEX1237" s="128"/>
      <c r="AEY1237" s="128"/>
      <c r="AEZ1237" s="128"/>
      <c r="AFA1237" s="128"/>
      <c r="AFB1237" s="128"/>
      <c r="AFC1237" s="128"/>
      <c r="AFD1237" s="128"/>
      <c r="AFE1237" s="128"/>
      <c r="AFF1237" s="128"/>
      <c r="AFG1237" s="128"/>
      <c r="AFH1237" s="128"/>
      <c r="AFI1237" s="128"/>
      <c r="AFJ1237" s="128"/>
      <c r="AFK1237" s="128"/>
      <c r="AFL1237" s="128"/>
      <c r="AFM1237" s="128"/>
      <c r="AFN1237" s="128"/>
      <c r="AFO1237" s="128"/>
      <c r="AFP1237" s="128"/>
      <c r="AFQ1237" s="128"/>
      <c r="AFR1237" s="128"/>
      <c r="AFS1237" s="128"/>
      <c r="AFT1237" s="128"/>
      <c r="AFU1237" s="128"/>
      <c r="AFV1237" s="128"/>
      <c r="AFW1237" s="128"/>
      <c r="AFX1237" s="128"/>
      <c r="AFY1237" s="128"/>
      <c r="AFZ1237" s="128"/>
      <c r="AGA1237" s="128"/>
      <c r="AGB1237" s="128"/>
      <c r="AGC1237" s="128"/>
      <c r="AGD1237" s="128"/>
      <c r="AGE1237" s="128"/>
      <c r="AGF1237" s="128"/>
      <c r="AGG1237" s="128"/>
      <c r="AGH1237" s="128"/>
      <c r="AGI1237" s="128"/>
      <c r="AGJ1237" s="128"/>
      <c r="AGK1237" s="128"/>
      <c r="AGL1237" s="128"/>
      <c r="AGM1237" s="128"/>
      <c r="AGN1237" s="128"/>
      <c r="AGO1237" s="128"/>
      <c r="AGP1237" s="128"/>
      <c r="AGQ1237" s="128"/>
      <c r="AGR1237" s="128"/>
      <c r="AGS1237" s="128"/>
      <c r="AGT1237" s="128"/>
      <c r="AGU1237" s="128"/>
      <c r="AGV1237" s="128"/>
      <c r="AGW1237" s="128"/>
      <c r="AGX1237" s="128"/>
      <c r="AGY1237" s="128"/>
      <c r="AGZ1237" s="128"/>
      <c r="AHA1237" s="128"/>
      <c r="AHB1237" s="128"/>
      <c r="AHC1237" s="128"/>
      <c r="AHD1237" s="128"/>
      <c r="AHE1237" s="128"/>
      <c r="AHF1237" s="128"/>
      <c r="AHG1237" s="128"/>
      <c r="AHH1237" s="128"/>
      <c r="AHI1237" s="128"/>
      <c r="AHJ1237" s="128"/>
      <c r="AHK1237" s="128"/>
      <c r="AHL1237" s="128"/>
      <c r="AHM1237" s="128"/>
      <c r="AHN1237" s="128"/>
      <c r="AHO1237" s="128"/>
      <c r="AHP1237" s="128"/>
      <c r="AHQ1237" s="128"/>
      <c r="AHR1237" s="128"/>
      <c r="AHS1237" s="128"/>
      <c r="AHT1237" s="128"/>
      <c r="AHU1237" s="128"/>
      <c r="AHV1237" s="128"/>
      <c r="AHW1237" s="128"/>
      <c r="AHX1237" s="128"/>
      <c r="AHY1237" s="128"/>
      <c r="AHZ1237" s="128"/>
      <c r="AIA1237" s="128"/>
      <c r="AIB1237" s="128"/>
      <c r="AIC1237" s="128"/>
      <c r="AID1237" s="128"/>
      <c r="AIE1237" s="128"/>
      <c r="AIF1237" s="128"/>
      <c r="AIG1237" s="128"/>
      <c r="AIH1237" s="128"/>
      <c r="AII1237" s="128"/>
      <c r="AIJ1237" s="128"/>
      <c r="AIK1237" s="128"/>
      <c r="AIL1237" s="128"/>
      <c r="AIM1237" s="128"/>
      <c r="AIN1237" s="128"/>
      <c r="AIO1237" s="128"/>
      <c r="AIP1237" s="128"/>
      <c r="AIQ1237" s="128"/>
      <c r="AIR1237" s="128"/>
      <c r="AIS1237" s="128"/>
      <c r="AIT1237" s="128"/>
      <c r="AIU1237" s="128"/>
      <c r="AIV1237" s="128"/>
      <c r="AIW1237" s="128"/>
      <c r="AIX1237" s="128"/>
      <c r="AIY1237" s="128"/>
      <c r="AIZ1237" s="128"/>
      <c r="AJA1237" s="128"/>
      <c r="AJB1237" s="128"/>
      <c r="AJC1237" s="128"/>
      <c r="AJD1237" s="128"/>
      <c r="AJE1237" s="128"/>
      <c r="AJF1237" s="128"/>
      <c r="AJG1237" s="128"/>
      <c r="AJH1237" s="128"/>
      <c r="AJI1237" s="128"/>
      <c r="AJJ1237" s="128"/>
      <c r="AJK1237" s="128"/>
      <c r="AJL1237" s="128"/>
      <c r="AJM1237" s="128"/>
      <c r="AJN1237" s="128"/>
      <c r="AJO1237" s="128"/>
      <c r="AJP1237" s="128"/>
      <c r="AJQ1237" s="128"/>
      <c r="AJR1237" s="128"/>
      <c r="AJS1237" s="128"/>
      <c r="AJT1237" s="128"/>
      <c r="AJU1237" s="128"/>
      <c r="AJV1237" s="128"/>
      <c r="AJW1237" s="128"/>
      <c r="AJX1237" s="128"/>
      <c r="AJY1237" s="128"/>
      <c r="AJZ1237" s="128"/>
      <c r="AKA1237" s="128"/>
      <c r="AKB1237" s="128"/>
      <c r="AKC1237" s="128"/>
      <c r="AKD1237" s="128"/>
      <c r="AKE1237" s="128"/>
      <c r="AKF1237" s="128"/>
      <c r="AKG1237" s="128"/>
      <c r="AKH1237" s="128"/>
      <c r="AKI1237" s="128"/>
      <c r="AKJ1237" s="128"/>
      <c r="AKK1237" s="128"/>
      <c r="AKL1237" s="128"/>
      <c r="AKM1237" s="128"/>
      <c r="AKN1237" s="128"/>
      <c r="AKO1237" s="128"/>
      <c r="AKP1237" s="128"/>
      <c r="AKQ1237" s="128"/>
      <c r="AKR1237" s="128"/>
      <c r="AKS1237" s="128"/>
      <c r="AKT1237" s="128"/>
      <c r="AKU1237" s="128"/>
      <c r="AKV1237" s="128"/>
      <c r="AKW1237" s="128"/>
      <c r="AKX1237" s="128"/>
      <c r="AKY1237" s="128"/>
      <c r="AKZ1237" s="128"/>
      <c r="ALA1237" s="128"/>
      <c r="ALB1237" s="128"/>
      <c r="ALC1237" s="128"/>
      <c r="ALD1237" s="128"/>
      <c r="ALE1237" s="128"/>
      <c r="ALF1237" s="128"/>
      <c r="ALG1237" s="128"/>
      <c r="ALH1237" s="128"/>
      <c r="ALI1237" s="128"/>
      <c r="ALJ1237" s="128"/>
      <c r="ALK1237" s="128"/>
      <c r="ALL1237" s="128"/>
      <c r="ALM1237" s="128"/>
      <c r="ALN1237" s="128"/>
      <c r="ALO1237" s="128"/>
      <c r="ALP1237" s="128"/>
      <c r="ALQ1237" s="128"/>
      <c r="ALR1237" s="128"/>
      <c r="ALS1237" s="128"/>
      <c r="ALT1237" s="128"/>
      <c r="ALU1237" s="128"/>
      <c r="ALV1237" s="128"/>
      <c r="ALW1237" s="128"/>
      <c r="ALX1237" s="128"/>
      <c r="ALY1237" s="128"/>
      <c r="ALZ1237" s="128"/>
      <c r="AMA1237" s="128"/>
      <c r="AMB1237" s="128"/>
      <c r="AMC1237" s="128"/>
      <c r="AMD1237" s="128"/>
      <c r="AME1237" s="128"/>
      <c r="AMF1237" s="128"/>
      <c r="AMG1237" s="128"/>
      <c r="AMH1237" s="128"/>
      <c r="AMI1237" s="128"/>
      <c r="AMJ1237" s="128"/>
      <c r="AMK1237" s="128"/>
    </row>
    <row r="1238" spans="1:1025" s="131" customFormat="1" x14ac:dyDescent="0.25">
      <c r="A1238" s="220"/>
      <c r="B1238" s="262"/>
      <c r="C1238" s="262"/>
      <c r="D1238" s="264"/>
      <c r="E1238" s="264"/>
      <c r="F1238" s="264"/>
      <c r="G1238" s="264"/>
      <c r="H1238" s="265"/>
      <c r="I1238" s="128"/>
      <c r="J1238" s="128"/>
      <c r="K1238" s="128"/>
      <c r="L1238" s="128"/>
      <c r="M1238" s="128"/>
      <c r="N1238" s="128"/>
      <c r="O1238" s="128"/>
      <c r="P1238" s="128"/>
      <c r="Q1238" s="128"/>
      <c r="R1238" s="128"/>
      <c r="S1238" s="128"/>
      <c r="T1238" s="128"/>
      <c r="U1238" s="128"/>
      <c r="V1238" s="128"/>
      <c r="W1238" s="128"/>
      <c r="X1238" s="128"/>
      <c r="Y1238" s="128"/>
      <c r="Z1238" s="128"/>
      <c r="AA1238" s="128"/>
      <c r="AB1238" s="128"/>
      <c r="AC1238" s="128"/>
      <c r="AD1238" s="128"/>
      <c r="AE1238" s="128"/>
      <c r="AF1238" s="128"/>
      <c r="AG1238" s="128"/>
      <c r="AH1238" s="128"/>
      <c r="AI1238" s="128"/>
      <c r="AJ1238" s="128"/>
      <c r="AK1238" s="128"/>
      <c r="AL1238" s="128"/>
      <c r="AM1238" s="128"/>
      <c r="AN1238" s="128"/>
      <c r="AO1238" s="128"/>
      <c r="AP1238" s="128"/>
      <c r="AQ1238" s="128"/>
      <c r="AR1238" s="128"/>
      <c r="AS1238" s="128"/>
      <c r="AT1238" s="128"/>
      <c r="AU1238" s="128"/>
      <c r="AV1238" s="128"/>
      <c r="AW1238" s="128"/>
      <c r="AX1238" s="128"/>
      <c r="AY1238" s="128"/>
      <c r="AZ1238" s="128"/>
      <c r="BA1238" s="128"/>
      <c r="BB1238" s="128"/>
      <c r="BC1238" s="128"/>
      <c r="BD1238" s="128"/>
      <c r="BE1238" s="128"/>
      <c r="BF1238" s="128"/>
      <c r="BG1238" s="128"/>
      <c r="BH1238" s="128"/>
      <c r="BI1238" s="128"/>
      <c r="BJ1238" s="128"/>
      <c r="BK1238" s="128"/>
      <c r="BL1238" s="128"/>
      <c r="BM1238" s="128"/>
      <c r="BN1238" s="128"/>
      <c r="BO1238" s="128"/>
      <c r="BP1238" s="128"/>
      <c r="BQ1238" s="128"/>
      <c r="BR1238" s="128"/>
      <c r="BS1238" s="128"/>
      <c r="BT1238" s="128"/>
      <c r="BU1238" s="128"/>
      <c r="BV1238" s="128"/>
      <c r="BW1238" s="128"/>
      <c r="BX1238" s="128"/>
      <c r="BY1238" s="128"/>
      <c r="BZ1238" s="128"/>
      <c r="CA1238" s="128"/>
      <c r="CB1238" s="128"/>
      <c r="CC1238" s="128"/>
      <c r="CD1238" s="128"/>
      <c r="CE1238" s="128"/>
      <c r="CF1238" s="128"/>
      <c r="CG1238" s="128"/>
      <c r="CH1238" s="128"/>
      <c r="CI1238" s="128"/>
      <c r="CJ1238" s="128"/>
      <c r="CK1238" s="128"/>
      <c r="CL1238" s="128"/>
      <c r="CM1238" s="128"/>
      <c r="CN1238" s="128"/>
      <c r="CO1238" s="128"/>
      <c r="CP1238" s="128"/>
      <c r="CQ1238" s="128"/>
      <c r="CR1238" s="128"/>
      <c r="CS1238" s="128"/>
      <c r="CT1238" s="128"/>
      <c r="CU1238" s="128"/>
      <c r="CV1238" s="128"/>
      <c r="CW1238" s="128"/>
      <c r="CX1238" s="128"/>
      <c r="CY1238" s="128"/>
      <c r="CZ1238" s="128"/>
      <c r="DA1238" s="128"/>
      <c r="DB1238" s="128"/>
      <c r="DC1238" s="128"/>
      <c r="DD1238" s="128"/>
      <c r="DE1238" s="128"/>
      <c r="DF1238" s="128"/>
      <c r="DG1238" s="128"/>
      <c r="DH1238" s="128"/>
      <c r="DI1238" s="128"/>
      <c r="DJ1238" s="128"/>
      <c r="DK1238" s="128"/>
      <c r="DL1238" s="128"/>
      <c r="DM1238" s="128"/>
      <c r="DN1238" s="128"/>
      <c r="DO1238" s="128"/>
      <c r="DP1238" s="128"/>
      <c r="DQ1238" s="128"/>
      <c r="DR1238" s="128"/>
      <c r="DS1238" s="128"/>
      <c r="DT1238" s="128"/>
      <c r="DU1238" s="128"/>
      <c r="DV1238" s="128"/>
      <c r="DW1238" s="128"/>
      <c r="DX1238" s="128"/>
      <c r="DY1238" s="128"/>
      <c r="DZ1238" s="128"/>
      <c r="EA1238" s="128"/>
      <c r="EB1238" s="128"/>
      <c r="EC1238" s="128"/>
      <c r="ED1238" s="128"/>
      <c r="EE1238" s="128"/>
      <c r="EF1238" s="128"/>
      <c r="EG1238" s="128"/>
      <c r="EH1238" s="128"/>
      <c r="EI1238" s="128"/>
      <c r="EJ1238" s="128"/>
      <c r="EK1238" s="128"/>
      <c r="EL1238" s="128"/>
      <c r="EM1238" s="128"/>
      <c r="EN1238" s="128"/>
      <c r="EO1238" s="128"/>
      <c r="EP1238" s="128"/>
      <c r="EQ1238" s="128"/>
      <c r="ER1238" s="128"/>
      <c r="ES1238" s="128"/>
      <c r="ET1238" s="128"/>
      <c r="EU1238" s="128"/>
      <c r="EV1238" s="128"/>
      <c r="EW1238" s="128"/>
      <c r="EX1238" s="128"/>
      <c r="EY1238" s="128"/>
      <c r="EZ1238" s="128"/>
      <c r="FA1238" s="128"/>
      <c r="FB1238" s="128"/>
      <c r="FC1238" s="128"/>
      <c r="FD1238" s="128"/>
      <c r="FE1238" s="128"/>
      <c r="FF1238" s="128"/>
      <c r="FG1238" s="128"/>
      <c r="FH1238" s="128"/>
      <c r="FI1238" s="128"/>
      <c r="FJ1238" s="128"/>
      <c r="FK1238" s="128"/>
      <c r="FL1238" s="128"/>
      <c r="FM1238" s="128"/>
      <c r="FN1238" s="128"/>
      <c r="FO1238" s="128"/>
      <c r="FP1238" s="128"/>
      <c r="FQ1238" s="128"/>
      <c r="FR1238" s="128"/>
      <c r="FS1238" s="128"/>
      <c r="FT1238" s="128"/>
      <c r="FU1238" s="128"/>
      <c r="FV1238" s="128"/>
      <c r="FW1238" s="128"/>
      <c r="FX1238" s="128"/>
      <c r="FY1238" s="128"/>
      <c r="FZ1238" s="128"/>
      <c r="GA1238" s="128"/>
      <c r="GB1238" s="128"/>
      <c r="GC1238" s="128"/>
      <c r="GD1238" s="128"/>
      <c r="GE1238" s="128"/>
      <c r="GF1238" s="128"/>
      <c r="GG1238" s="128"/>
      <c r="GH1238" s="128"/>
      <c r="GI1238" s="128"/>
      <c r="GJ1238" s="128"/>
      <c r="GK1238" s="128"/>
      <c r="GL1238" s="128"/>
      <c r="GM1238" s="128"/>
      <c r="GN1238" s="128"/>
      <c r="GO1238" s="128"/>
      <c r="GP1238" s="128"/>
      <c r="GQ1238" s="128"/>
      <c r="GR1238" s="128"/>
      <c r="GS1238" s="128"/>
      <c r="GT1238" s="128"/>
      <c r="GU1238" s="128"/>
      <c r="GV1238" s="128"/>
      <c r="GW1238" s="128"/>
      <c r="GX1238" s="128"/>
      <c r="GY1238" s="128"/>
      <c r="GZ1238" s="128"/>
      <c r="HA1238" s="128"/>
      <c r="HB1238" s="128"/>
      <c r="HC1238" s="128"/>
      <c r="HD1238" s="128"/>
      <c r="HE1238" s="128"/>
      <c r="HF1238" s="128"/>
      <c r="HG1238" s="128"/>
      <c r="HH1238" s="128"/>
      <c r="HI1238" s="128"/>
      <c r="HJ1238" s="128"/>
      <c r="HK1238" s="128"/>
      <c r="HL1238" s="128"/>
      <c r="HM1238" s="128"/>
      <c r="HN1238" s="128"/>
      <c r="HO1238" s="128"/>
      <c r="HP1238" s="128"/>
      <c r="HQ1238" s="128"/>
      <c r="HR1238" s="128"/>
      <c r="HS1238" s="128"/>
      <c r="HT1238" s="128"/>
      <c r="HU1238" s="128"/>
      <c r="HV1238" s="128"/>
      <c r="HW1238" s="128"/>
      <c r="HX1238" s="128"/>
      <c r="HY1238" s="128"/>
      <c r="HZ1238" s="128"/>
      <c r="IA1238" s="128"/>
      <c r="IB1238" s="128"/>
      <c r="IC1238" s="128"/>
      <c r="ID1238" s="128"/>
      <c r="IE1238" s="128"/>
      <c r="IF1238" s="128"/>
      <c r="IG1238" s="128"/>
      <c r="IH1238" s="128"/>
      <c r="II1238" s="128"/>
      <c r="IJ1238" s="128"/>
      <c r="IK1238" s="128"/>
      <c r="IL1238" s="128"/>
      <c r="IM1238" s="128"/>
      <c r="IN1238" s="128"/>
      <c r="IO1238" s="128"/>
      <c r="IP1238" s="128"/>
      <c r="IQ1238" s="128"/>
      <c r="IR1238" s="128"/>
      <c r="IS1238" s="128"/>
      <c r="IT1238" s="128"/>
      <c r="IU1238" s="128"/>
      <c r="IV1238" s="128"/>
      <c r="IW1238" s="128"/>
      <c r="IX1238" s="128"/>
      <c r="IY1238" s="128"/>
      <c r="IZ1238" s="128"/>
      <c r="JA1238" s="128"/>
      <c r="JB1238" s="128"/>
      <c r="JC1238" s="128"/>
      <c r="JD1238" s="128"/>
      <c r="JE1238" s="128"/>
      <c r="JF1238" s="128"/>
      <c r="JG1238" s="128"/>
      <c r="JH1238" s="128"/>
      <c r="JI1238" s="128"/>
      <c r="JJ1238" s="128"/>
      <c r="JK1238" s="128"/>
      <c r="JL1238" s="128"/>
      <c r="JM1238" s="128"/>
      <c r="JN1238" s="128"/>
      <c r="JO1238" s="128"/>
      <c r="JP1238" s="128"/>
      <c r="JQ1238" s="128"/>
      <c r="JR1238" s="128"/>
      <c r="JS1238" s="128"/>
      <c r="JT1238" s="128"/>
      <c r="JU1238" s="128"/>
      <c r="JV1238" s="128"/>
      <c r="JW1238" s="128"/>
      <c r="JX1238" s="128"/>
      <c r="JY1238" s="128"/>
      <c r="JZ1238" s="128"/>
      <c r="KA1238" s="128"/>
      <c r="KB1238" s="128"/>
      <c r="KC1238" s="128"/>
      <c r="KD1238" s="128"/>
      <c r="KE1238" s="128"/>
      <c r="KF1238" s="128"/>
      <c r="KG1238" s="128"/>
      <c r="KH1238" s="128"/>
      <c r="KI1238" s="128"/>
      <c r="KJ1238" s="128"/>
      <c r="KK1238" s="128"/>
      <c r="KL1238" s="128"/>
      <c r="KM1238" s="128"/>
      <c r="KN1238" s="128"/>
      <c r="KO1238" s="128"/>
      <c r="KP1238" s="128"/>
      <c r="KQ1238" s="128"/>
      <c r="KR1238" s="128"/>
      <c r="KS1238" s="128"/>
      <c r="KT1238" s="128"/>
      <c r="KU1238" s="128"/>
      <c r="KV1238" s="128"/>
      <c r="KW1238" s="128"/>
      <c r="KX1238" s="128"/>
      <c r="KY1238" s="128"/>
      <c r="KZ1238" s="128"/>
      <c r="LA1238" s="128"/>
      <c r="LB1238" s="128"/>
      <c r="LC1238" s="128"/>
      <c r="LD1238" s="128"/>
      <c r="LE1238" s="128"/>
      <c r="LF1238" s="128"/>
      <c r="LG1238" s="128"/>
      <c r="LH1238" s="128"/>
      <c r="LI1238" s="128"/>
      <c r="LJ1238" s="128"/>
      <c r="LK1238" s="128"/>
      <c r="LL1238" s="128"/>
      <c r="LM1238" s="128"/>
      <c r="LN1238" s="128"/>
      <c r="LO1238" s="128"/>
      <c r="LP1238" s="128"/>
      <c r="LQ1238" s="128"/>
      <c r="LR1238" s="128"/>
      <c r="LS1238" s="128"/>
      <c r="LT1238" s="128"/>
      <c r="LU1238" s="128"/>
      <c r="LV1238" s="128"/>
      <c r="LW1238" s="128"/>
      <c r="LX1238" s="128"/>
      <c r="LY1238" s="128"/>
      <c r="LZ1238" s="128"/>
      <c r="MA1238" s="128"/>
      <c r="MB1238" s="128"/>
      <c r="MC1238" s="128"/>
      <c r="MD1238" s="128"/>
      <c r="ME1238" s="128"/>
      <c r="MF1238" s="128"/>
      <c r="MG1238" s="128"/>
      <c r="MH1238" s="128"/>
      <c r="MI1238" s="128"/>
      <c r="MJ1238" s="128"/>
      <c r="MK1238" s="128"/>
      <c r="ML1238" s="128"/>
      <c r="MM1238" s="128"/>
      <c r="MN1238" s="128"/>
      <c r="MO1238" s="128"/>
      <c r="MP1238" s="128"/>
      <c r="MQ1238" s="128"/>
      <c r="MR1238" s="128"/>
      <c r="MS1238" s="128"/>
      <c r="MT1238" s="128"/>
      <c r="MU1238" s="128"/>
      <c r="MV1238" s="128"/>
      <c r="MW1238" s="128"/>
      <c r="MX1238" s="128"/>
      <c r="MY1238" s="128"/>
      <c r="MZ1238" s="128"/>
      <c r="NA1238" s="128"/>
      <c r="NB1238" s="128"/>
      <c r="NC1238" s="128"/>
      <c r="ND1238" s="128"/>
      <c r="NE1238" s="128"/>
      <c r="NF1238" s="128"/>
      <c r="NG1238" s="128"/>
      <c r="NH1238" s="128"/>
      <c r="NI1238" s="128"/>
      <c r="NJ1238" s="128"/>
      <c r="NK1238" s="128"/>
      <c r="NL1238" s="128"/>
      <c r="NM1238" s="128"/>
      <c r="NN1238" s="128"/>
      <c r="NO1238" s="128"/>
      <c r="NP1238" s="128"/>
      <c r="NQ1238" s="128"/>
      <c r="NR1238" s="128"/>
      <c r="NS1238" s="128"/>
      <c r="NT1238" s="128"/>
      <c r="NU1238" s="128"/>
      <c r="NV1238" s="128"/>
      <c r="NW1238" s="128"/>
      <c r="NX1238" s="128"/>
      <c r="NY1238" s="128"/>
      <c r="NZ1238" s="128"/>
      <c r="OA1238" s="128"/>
      <c r="OB1238" s="128"/>
      <c r="OC1238" s="128"/>
      <c r="OD1238" s="128"/>
      <c r="OE1238" s="128"/>
      <c r="OF1238" s="128"/>
      <c r="OG1238" s="128"/>
      <c r="OH1238" s="128"/>
      <c r="OI1238" s="128"/>
      <c r="OJ1238" s="128"/>
      <c r="OK1238" s="128"/>
      <c r="OL1238" s="128"/>
      <c r="OM1238" s="128"/>
      <c r="ON1238" s="128"/>
      <c r="OO1238" s="128"/>
      <c r="OP1238" s="128"/>
      <c r="OQ1238" s="128"/>
      <c r="OR1238" s="128"/>
      <c r="OS1238" s="128"/>
      <c r="OT1238" s="128"/>
      <c r="OU1238" s="128"/>
      <c r="OV1238" s="128"/>
      <c r="OW1238" s="128"/>
      <c r="OX1238" s="128"/>
      <c r="OY1238" s="128"/>
      <c r="OZ1238" s="128"/>
      <c r="PA1238" s="128"/>
      <c r="PB1238" s="128"/>
      <c r="PC1238" s="128"/>
      <c r="PD1238" s="128"/>
      <c r="PE1238" s="128"/>
      <c r="PF1238" s="128"/>
      <c r="PG1238" s="128"/>
      <c r="PH1238" s="128"/>
      <c r="PI1238" s="128"/>
      <c r="PJ1238" s="128"/>
      <c r="PK1238" s="128"/>
      <c r="PL1238" s="128"/>
      <c r="PM1238" s="128"/>
      <c r="PN1238" s="128"/>
      <c r="PO1238" s="128"/>
      <c r="PP1238" s="128"/>
      <c r="PQ1238" s="128"/>
      <c r="PR1238" s="128"/>
      <c r="PS1238" s="128"/>
      <c r="PT1238" s="128"/>
      <c r="PU1238" s="128"/>
      <c r="PV1238" s="128"/>
      <c r="PW1238" s="128"/>
      <c r="PX1238" s="128"/>
      <c r="PY1238" s="128"/>
      <c r="PZ1238" s="128"/>
      <c r="QA1238" s="128"/>
      <c r="QB1238" s="128"/>
      <c r="QC1238" s="128"/>
      <c r="QD1238" s="128"/>
      <c r="QE1238" s="128"/>
      <c r="QF1238" s="128"/>
      <c r="QG1238" s="128"/>
      <c r="QH1238" s="128"/>
      <c r="QI1238" s="128"/>
      <c r="QJ1238" s="128"/>
      <c r="QK1238" s="128"/>
      <c r="QL1238" s="128"/>
      <c r="QM1238" s="128"/>
      <c r="QN1238" s="128"/>
      <c r="QO1238" s="128"/>
      <c r="QP1238" s="128"/>
      <c r="QQ1238" s="128"/>
      <c r="QR1238" s="128"/>
      <c r="QS1238" s="128"/>
      <c r="QT1238" s="128"/>
      <c r="QU1238" s="128"/>
      <c r="QV1238" s="128"/>
      <c r="QW1238" s="128"/>
      <c r="QX1238" s="128"/>
      <c r="QY1238" s="128"/>
      <c r="QZ1238" s="128"/>
      <c r="RA1238" s="128"/>
      <c r="RB1238" s="128"/>
      <c r="RC1238" s="128"/>
      <c r="RD1238" s="128"/>
      <c r="RE1238" s="128"/>
      <c r="RF1238" s="128"/>
      <c r="RG1238" s="128"/>
      <c r="RH1238" s="128"/>
      <c r="RI1238" s="128"/>
      <c r="RJ1238" s="128"/>
      <c r="RK1238" s="128"/>
      <c r="RL1238" s="128"/>
      <c r="RM1238" s="128"/>
      <c r="RN1238" s="128"/>
      <c r="RO1238" s="128"/>
      <c r="RP1238" s="128"/>
      <c r="RQ1238" s="128"/>
      <c r="RR1238" s="128"/>
      <c r="RS1238" s="128"/>
      <c r="RT1238" s="128"/>
      <c r="RU1238" s="128"/>
      <c r="RV1238" s="128"/>
      <c r="RW1238" s="128"/>
      <c r="RX1238" s="128"/>
      <c r="RY1238" s="128"/>
      <c r="RZ1238" s="128"/>
      <c r="SA1238" s="128"/>
      <c r="SB1238" s="128"/>
      <c r="SC1238" s="128"/>
      <c r="SD1238" s="128"/>
      <c r="SE1238" s="128"/>
      <c r="SF1238" s="128"/>
      <c r="SG1238" s="128"/>
      <c r="SH1238" s="128"/>
      <c r="SI1238" s="128"/>
      <c r="SJ1238" s="128"/>
      <c r="SK1238" s="128"/>
      <c r="SL1238" s="128"/>
      <c r="SM1238" s="128"/>
      <c r="SN1238" s="128"/>
      <c r="SO1238" s="128"/>
      <c r="SP1238" s="128"/>
      <c r="SQ1238" s="128"/>
      <c r="SR1238" s="128"/>
      <c r="SS1238" s="128"/>
      <c r="ST1238" s="128"/>
      <c r="SU1238" s="128"/>
      <c r="SV1238" s="128"/>
      <c r="SW1238" s="128"/>
      <c r="SX1238" s="128"/>
      <c r="SY1238" s="128"/>
      <c r="SZ1238" s="128"/>
      <c r="TA1238" s="128"/>
      <c r="TB1238" s="128"/>
      <c r="TC1238" s="128"/>
      <c r="TD1238" s="128"/>
      <c r="TE1238" s="128"/>
      <c r="TF1238" s="128"/>
      <c r="TG1238" s="128"/>
      <c r="TH1238" s="128"/>
      <c r="TI1238" s="128"/>
      <c r="TJ1238" s="128"/>
      <c r="TK1238" s="128"/>
      <c r="TL1238" s="128"/>
      <c r="TM1238" s="128"/>
      <c r="TN1238" s="128"/>
      <c r="TO1238" s="128"/>
      <c r="TP1238" s="128"/>
      <c r="TQ1238" s="128"/>
      <c r="TR1238" s="128"/>
      <c r="TS1238" s="128"/>
      <c r="TT1238" s="128"/>
      <c r="TU1238" s="128"/>
      <c r="TV1238" s="128"/>
      <c r="TW1238" s="128"/>
      <c r="TX1238" s="128"/>
      <c r="TY1238" s="128"/>
      <c r="TZ1238" s="128"/>
      <c r="UA1238" s="128"/>
      <c r="UB1238" s="128"/>
      <c r="UC1238" s="128"/>
      <c r="UD1238" s="128"/>
      <c r="UE1238" s="128"/>
      <c r="UF1238" s="128"/>
      <c r="UG1238" s="128"/>
      <c r="UH1238" s="128"/>
      <c r="UI1238" s="128"/>
      <c r="UJ1238" s="128"/>
      <c r="UK1238" s="128"/>
      <c r="UL1238" s="128"/>
      <c r="UM1238" s="128"/>
      <c r="UN1238" s="128"/>
      <c r="UO1238" s="128"/>
      <c r="UP1238" s="128"/>
      <c r="UQ1238" s="128"/>
      <c r="UR1238" s="128"/>
      <c r="US1238" s="128"/>
      <c r="UT1238" s="128"/>
      <c r="UU1238" s="128"/>
      <c r="UV1238" s="128"/>
      <c r="UW1238" s="128"/>
      <c r="UX1238" s="128"/>
      <c r="UY1238" s="128"/>
      <c r="UZ1238" s="128"/>
      <c r="VA1238" s="128"/>
      <c r="VB1238" s="128"/>
      <c r="VC1238" s="128"/>
      <c r="VD1238" s="128"/>
      <c r="VE1238" s="128"/>
      <c r="VF1238" s="128"/>
      <c r="VG1238" s="128"/>
      <c r="VH1238" s="128"/>
      <c r="VI1238" s="128"/>
      <c r="VJ1238" s="128"/>
      <c r="VK1238" s="128"/>
      <c r="VL1238" s="128"/>
      <c r="VM1238" s="128"/>
      <c r="VN1238" s="128"/>
      <c r="VO1238" s="128"/>
      <c r="VP1238" s="128"/>
      <c r="VQ1238" s="128"/>
      <c r="VR1238" s="128"/>
      <c r="VS1238" s="128"/>
      <c r="VT1238" s="128"/>
      <c r="VU1238" s="128"/>
      <c r="VV1238" s="128"/>
      <c r="VW1238" s="128"/>
      <c r="VX1238" s="128"/>
      <c r="VY1238" s="128"/>
      <c r="VZ1238" s="128"/>
      <c r="WA1238" s="128"/>
      <c r="WB1238" s="128"/>
      <c r="WC1238" s="128"/>
      <c r="WD1238" s="128"/>
      <c r="WE1238" s="128"/>
      <c r="WF1238" s="128"/>
      <c r="WG1238" s="128"/>
      <c r="WH1238" s="128"/>
      <c r="WI1238" s="128"/>
      <c r="WJ1238" s="128"/>
      <c r="WK1238" s="128"/>
      <c r="WL1238" s="128"/>
      <c r="WM1238" s="128"/>
      <c r="WN1238" s="128"/>
      <c r="WO1238" s="128"/>
      <c r="WP1238" s="128"/>
      <c r="WQ1238" s="128"/>
      <c r="WR1238" s="128"/>
      <c r="WS1238" s="128"/>
      <c r="WT1238" s="128"/>
      <c r="WU1238" s="128"/>
      <c r="WV1238" s="128"/>
      <c r="WW1238" s="128"/>
      <c r="WX1238" s="128"/>
      <c r="WY1238" s="128"/>
      <c r="WZ1238" s="128"/>
      <c r="XA1238" s="128"/>
      <c r="XB1238" s="128"/>
      <c r="XC1238" s="128"/>
      <c r="XD1238" s="128"/>
      <c r="XE1238" s="128"/>
      <c r="XF1238" s="128"/>
      <c r="XG1238" s="128"/>
      <c r="XH1238" s="128"/>
      <c r="XI1238" s="128"/>
      <c r="XJ1238" s="128"/>
      <c r="XK1238" s="128"/>
      <c r="XL1238" s="128"/>
      <c r="XM1238" s="128"/>
      <c r="XN1238" s="128"/>
      <c r="XO1238" s="128"/>
      <c r="XP1238" s="128"/>
      <c r="XQ1238" s="128"/>
      <c r="XR1238" s="128"/>
      <c r="XS1238" s="128"/>
      <c r="XT1238" s="128"/>
      <c r="XU1238" s="128"/>
      <c r="XV1238" s="128"/>
      <c r="XW1238" s="128"/>
      <c r="XX1238" s="128"/>
      <c r="XY1238" s="128"/>
      <c r="XZ1238" s="128"/>
      <c r="YA1238" s="128"/>
      <c r="YB1238" s="128"/>
      <c r="YC1238" s="128"/>
      <c r="YD1238" s="128"/>
      <c r="YE1238" s="128"/>
      <c r="YF1238" s="128"/>
      <c r="YG1238" s="128"/>
      <c r="YH1238" s="128"/>
      <c r="YI1238" s="128"/>
      <c r="YJ1238" s="128"/>
      <c r="YK1238" s="128"/>
      <c r="YL1238" s="128"/>
      <c r="YM1238" s="128"/>
      <c r="YN1238" s="128"/>
      <c r="YO1238" s="128"/>
      <c r="YP1238" s="128"/>
      <c r="YQ1238" s="128"/>
      <c r="YR1238" s="128"/>
      <c r="YS1238" s="128"/>
      <c r="YT1238" s="128"/>
      <c r="YU1238" s="128"/>
      <c r="YV1238" s="128"/>
      <c r="YW1238" s="128"/>
      <c r="YX1238" s="128"/>
      <c r="YY1238" s="128"/>
      <c r="YZ1238" s="128"/>
      <c r="ZA1238" s="128"/>
      <c r="ZB1238" s="128"/>
      <c r="ZC1238" s="128"/>
      <c r="ZD1238" s="128"/>
      <c r="ZE1238" s="128"/>
      <c r="ZF1238" s="128"/>
      <c r="ZG1238" s="128"/>
      <c r="ZH1238" s="128"/>
      <c r="ZI1238" s="128"/>
      <c r="ZJ1238" s="128"/>
      <c r="ZK1238" s="128"/>
      <c r="ZL1238" s="128"/>
      <c r="ZM1238" s="128"/>
      <c r="ZN1238" s="128"/>
      <c r="ZO1238" s="128"/>
      <c r="ZP1238" s="128"/>
      <c r="ZQ1238" s="128"/>
      <c r="ZR1238" s="128"/>
      <c r="ZS1238" s="128"/>
      <c r="ZT1238" s="128"/>
      <c r="ZU1238" s="128"/>
      <c r="ZV1238" s="128"/>
      <c r="ZW1238" s="128"/>
      <c r="ZX1238" s="128"/>
      <c r="ZY1238" s="128"/>
      <c r="ZZ1238" s="128"/>
      <c r="AAA1238" s="128"/>
      <c r="AAB1238" s="128"/>
      <c r="AAC1238" s="128"/>
      <c r="AAD1238" s="128"/>
      <c r="AAE1238" s="128"/>
      <c r="AAF1238" s="128"/>
      <c r="AAG1238" s="128"/>
      <c r="AAH1238" s="128"/>
      <c r="AAI1238" s="128"/>
      <c r="AAJ1238" s="128"/>
      <c r="AAK1238" s="128"/>
      <c r="AAL1238" s="128"/>
      <c r="AAM1238" s="128"/>
      <c r="AAN1238" s="128"/>
      <c r="AAO1238" s="128"/>
      <c r="AAP1238" s="128"/>
      <c r="AAQ1238" s="128"/>
      <c r="AAR1238" s="128"/>
      <c r="AAS1238" s="128"/>
      <c r="AAT1238" s="128"/>
      <c r="AAU1238" s="128"/>
      <c r="AAV1238" s="128"/>
      <c r="AAW1238" s="128"/>
      <c r="AAX1238" s="128"/>
      <c r="AAY1238" s="128"/>
      <c r="AAZ1238" s="128"/>
      <c r="ABA1238" s="128"/>
      <c r="ABB1238" s="128"/>
      <c r="ABC1238" s="128"/>
      <c r="ABD1238" s="128"/>
      <c r="ABE1238" s="128"/>
      <c r="ABF1238" s="128"/>
      <c r="ABG1238" s="128"/>
      <c r="ABH1238" s="128"/>
      <c r="ABI1238" s="128"/>
      <c r="ABJ1238" s="128"/>
      <c r="ABK1238" s="128"/>
      <c r="ABL1238" s="128"/>
      <c r="ABM1238" s="128"/>
      <c r="ABN1238" s="128"/>
      <c r="ABO1238" s="128"/>
      <c r="ABP1238" s="128"/>
      <c r="ABQ1238" s="128"/>
      <c r="ABR1238" s="128"/>
      <c r="ABS1238" s="128"/>
      <c r="ABT1238" s="128"/>
      <c r="ABU1238" s="128"/>
      <c r="ABV1238" s="128"/>
      <c r="ABW1238" s="128"/>
      <c r="ABX1238" s="128"/>
      <c r="ABY1238" s="128"/>
      <c r="ABZ1238" s="128"/>
      <c r="ACA1238" s="128"/>
      <c r="ACB1238" s="128"/>
      <c r="ACC1238" s="128"/>
      <c r="ACD1238" s="128"/>
      <c r="ACE1238" s="128"/>
      <c r="ACF1238" s="128"/>
      <c r="ACG1238" s="128"/>
      <c r="ACH1238" s="128"/>
      <c r="ACI1238" s="128"/>
      <c r="ACJ1238" s="128"/>
      <c r="ACK1238" s="128"/>
      <c r="ACL1238" s="128"/>
      <c r="ACM1238" s="128"/>
      <c r="ACN1238" s="128"/>
      <c r="ACO1238" s="128"/>
      <c r="ACP1238" s="128"/>
      <c r="ACQ1238" s="128"/>
      <c r="ACR1238" s="128"/>
      <c r="ACS1238" s="128"/>
      <c r="ACT1238" s="128"/>
      <c r="ACU1238" s="128"/>
      <c r="ACV1238" s="128"/>
      <c r="ACW1238" s="128"/>
      <c r="ACX1238" s="128"/>
      <c r="ACY1238" s="128"/>
      <c r="ACZ1238" s="128"/>
      <c r="ADA1238" s="128"/>
      <c r="ADB1238" s="128"/>
      <c r="ADC1238" s="128"/>
      <c r="ADD1238" s="128"/>
      <c r="ADE1238" s="128"/>
      <c r="ADF1238" s="128"/>
      <c r="ADG1238" s="128"/>
      <c r="ADH1238" s="128"/>
      <c r="ADI1238" s="128"/>
      <c r="ADJ1238" s="128"/>
      <c r="ADK1238" s="128"/>
      <c r="ADL1238" s="128"/>
      <c r="ADM1238" s="128"/>
      <c r="ADN1238" s="128"/>
      <c r="ADO1238" s="128"/>
      <c r="ADP1238" s="128"/>
      <c r="ADQ1238" s="128"/>
      <c r="ADR1238" s="128"/>
      <c r="ADS1238" s="128"/>
      <c r="ADT1238" s="128"/>
      <c r="ADU1238" s="128"/>
      <c r="ADV1238" s="128"/>
      <c r="ADW1238" s="128"/>
      <c r="ADX1238" s="128"/>
      <c r="ADY1238" s="128"/>
      <c r="ADZ1238" s="128"/>
      <c r="AEA1238" s="128"/>
      <c r="AEB1238" s="128"/>
      <c r="AEC1238" s="128"/>
      <c r="AED1238" s="128"/>
      <c r="AEE1238" s="128"/>
      <c r="AEF1238" s="128"/>
      <c r="AEG1238" s="128"/>
      <c r="AEH1238" s="128"/>
      <c r="AEI1238" s="128"/>
      <c r="AEJ1238" s="128"/>
      <c r="AEK1238" s="128"/>
      <c r="AEL1238" s="128"/>
      <c r="AEM1238" s="128"/>
      <c r="AEN1238" s="128"/>
      <c r="AEO1238" s="128"/>
      <c r="AEP1238" s="128"/>
      <c r="AEQ1238" s="128"/>
      <c r="AER1238" s="128"/>
      <c r="AES1238" s="128"/>
      <c r="AET1238" s="128"/>
      <c r="AEU1238" s="128"/>
      <c r="AEV1238" s="128"/>
      <c r="AEW1238" s="128"/>
      <c r="AEX1238" s="128"/>
      <c r="AEY1238" s="128"/>
      <c r="AEZ1238" s="128"/>
      <c r="AFA1238" s="128"/>
      <c r="AFB1238" s="128"/>
      <c r="AFC1238" s="128"/>
      <c r="AFD1238" s="128"/>
      <c r="AFE1238" s="128"/>
      <c r="AFF1238" s="128"/>
      <c r="AFG1238" s="128"/>
      <c r="AFH1238" s="128"/>
      <c r="AFI1238" s="128"/>
      <c r="AFJ1238" s="128"/>
      <c r="AFK1238" s="128"/>
      <c r="AFL1238" s="128"/>
      <c r="AFM1238" s="128"/>
      <c r="AFN1238" s="128"/>
      <c r="AFO1238" s="128"/>
      <c r="AFP1238" s="128"/>
      <c r="AFQ1238" s="128"/>
      <c r="AFR1238" s="128"/>
      <c r="AFS1238" s="128"/>
      <c r="AFT1238" s="128"/>
      <c r="AFU1238" s="128"/>
      <c r="AFV1238" s="128"/>
      <c r="AFW1238" s="128"/>
      <c r="AFX1238" s="128"/>
      <c r="AFY1238" s="128"/>
      <c r="AFZ1238" s="128"/>
      <c r="AGA1238" s="128"/>
      <c r="AGB1238" s="128"/>
      <c r="AGC1238" s="128"/>
      <c r="AGD1238" s="128"/>
      <c r="AGE1238" s="128"/>
      <c r="AGF1238" s="128"/>
      <c r="AGG1238" s="128"/>
      <c r="AGH1238" s="128"/>
      <c r="AGI1238" s="128"/>
      <c r="AGJ1238" s="128"/>
      <c r="AGK1238" s="128"/>
      <c r="AGL1238" s="128"/>
      <c r="AGM1238" s="128"/>
      <c r="AGN1238" s="128"/>
      <c r="AGO1238" s="128"/>
      <c r="AGP1238" s="128"/>
      <c r="AGQ1238" s="128"/>
      <c r="AGR1238" s="128"/>
      <c r="AGS1238" s="128"/>
      <c r="AGT1238" s="128"/>
      <c r="AGU1238" s="128"/>
      <c r="AGV1238" s="128"/>
      <c r="AGW1238" s="128"/>
      <c r="AGX1238" s="128"/>
      <c r="AGY1238" s="128"/>
      <c r="AGZ1238" s="128"/>
      <c r="AHA1238" s="128"/>
      <c r="AHB1238" s="128"/>
      <c r="AHC1238" s="128"/>
      <c r="AHD1238" s="128"/>
      <c r="AHE1238" s="128"/>
      <c r="AHF1238" s="128"/>
      <c r="AHG1238" s="128"/>
      <c r="AHH1238" s="128"/>
      <c r="AHI1238" s="128"/>
      <c r="AHJ1238" s="128"/>
      <c r="AHK1238" s="128"/>
      <c r="AHL1238" s="128"/>
      <c r="AHM1238" s="128"/>
      <c r="AHN1238" s="128"/>
      <c r="AHO1238" s="128"/>
      <c r="AHP1238" s="128"/>
      <c r="AHQ1238" s="128"/>
      <c r="AHR1238" s="128"/>
      <c r="AHS1238" s="128"/>
      <c r="AHT1238" s="128"/>
      <c r="AHU1238" s="128"/>
      <c r="AHV1238" s="128"/>
      <c r="AHW1238" s="128"/>
      <c r="AHX1238" s="128"/>
      <c r="AHY1238" s="128"/>
      <c r="AHZ1238" s="128"/>
      <c r="AIA1238" s="128"/>
      <c r="AIB1238" s="128"/>
      <c r="AIC1238" s="128"/>
      <c r="AID1238" s="128"/>
      <c r="AIE1238" s="128"/>
      <c r="AIF1238" s="128"/>
      <c r="AIG1238" s="128"/>
      <c r="AIH1238" s="128"/>
      <c r="AII1238" s="128"/>
      <c r="AIJ1238" s="128"/>
      <c r="AIK1238" s="128"/>
      <c r="AIL1238" s="128"/>
      <c r="AIM1238" s="128"/>
      <c r="AIN1238" s="128"/>
      <c r="AIO1238" s="128"/>
      <c r="AIP1238" s="128"/>
      <c r="AIQ1238" s="128"/>
      <c r="AIR1238" s="128"/>
      <c r="AIS1238" s="128"/>
      <c r="AIT1238" s="128"/>
      <c r="AIU1238" s="128"/>
      <c r="AIV1238" s="128"/>
      <c r="AIW1238" s="128"/>
      <c r="AIX1238" s="128"/>
      <c r="AIY1238" s="128"/>
      <c r="AIZ1238" s="128"/>
      <c r="AJA1238" s="128"/>
      <c r="AJB1238" s="128"/>
      <c r="AJC1238" s="128"/>
      <c r="AJD1238" s="128"/>
      <c r="AJE1238" s="128"/>
      <c r="AJF1238" s="128"/>
      <c r="AJG1238" s="128"/>
      <c r="AJH1238" s="128"/>
      <c r="AJI1238" s="128"/>
      <c r="AJJ1238" s="128"/>
      <c r="AJK1238" s="128"/>
      <c r="AJL1238" s="128"/>
      <c r="AJM1238" s="128"/>
      <c r="AJN1238" s="128"/>
      <c r="AJO1238" s="128"/>
      <c r="AJP1238" s="128"/>
      <c r="AJQ1238" s="128"/>
      <c r="AJR1238" s="128"/>
      <c r="AJS1238" s="128"/>
      <c r="AJT1238" s="128"/>
      <c r="AJU1238" s="128"/>
      <c r="AJV1238" s="128"/>
      <c r="AJW1238" s="128"/>
      <c r="AJX1238" s="128"/>
      <c r="AJY1238" s="128"/>
      <c r="AJZ1238" s="128"/>
      <c r="AKA1238" s="128"/>
      <c r="AKB1238" s="128"/>
      <c r="AKC1238" s="128"/>
      <c r="AKD1238" s="128"/>
      <c r="AKE1238" s="128"/>
      <c r="AKF1238" s="128"/>
      <c r="AKG1238" s="128"/>
      <c r="AKH1238" s="128"/>
      <c r="AKI1238" s="128"/>
      <c r="AKJ1238" s="128"/>
      <c r="AKK1238" s="128"/>
      <c r="AKL1238" s="128"/>
      <c r="AKM1238" s="128"/>
      <c r="AKN1238" s="128"/>
      <c r="AKO1238" s="128"/>
      <c r="AKP1238" s="128"/>
      <c r="AKQ1238" s="128"/>
      <c r="AKR1238" s="128"/>
      <c r="AKS1238" s="128"/>
      <c r="AKT1238" s="128"/>
      <c r="AKU1238" s="128"/>
      <c r="AKV1238" s="128"/>
      <c r="AKW1238" s="128"/>
      <c r="AKX1238" s="128"/>
      <c r="AKY1238" s="128"/>
      <c r="AKZ1238" s="128"/>
      <c r="ALA1238" s="128"/>
      <c r="ALB1238" s="128"/>
      <c r="ALC1238" s="128"/>
      <c r="ALD1238" s="128"/>
      <c r="ALE1238" s="128"/>
      <c r="ALF1238" s="128"/>
      <c r="ALG1238" s="128"/>
      <c r="ALH1238" s="128"/>
      <c r="ALI1238" s="128"/>
      <c r="ALJ1238" s="128"/>
      <c r="ALK1238" s="128"/>
      <c r="ALL1238" s="128"/>
      <c r="ALM1238" s="128"/>
      <c r="ALN1238" s="128"/>
      <c r="ALO1238" s="128"/>
      <c r="ALP1238" s="128"/>
      <c r="ALQ1238" s="128"/>
      <c r="ALR1238" s="128"/>
      <c r="ALS1238" s="128"/>
      <c r="ALT1238" s="128"/>
      <c r="ALU1238" s="128"/>
      <c r="ALV1238" s="128"/>
      <c r="ALW1238" s="128"/>
      <c r="ALX1238" s="128"/>
      <c r="ALY1238" s="128"/>
      <c r="ALZ1238" s="128"/>
      <c r="AMA1238" s="128"/>
      <c r="AMB1238" s="128"/>
      <c r="AMC1238" s="128"/>
      <c r="AMD1238" s="128"/>
      <c r="AME1238" s="128"/>
      <c r="AMF1238" s="128"/>
      <c r="AMG1238" s="128"/>
      <c r="AMH1238" s="128"/>
      <c r="AMI1238" s="128"/>
      <c r="AMJ1238" s="128"/>
      <c r="AMK1238" s="128"/>
    </row>
    <row r="1239" spans="1:1025" s="131" customFormat="1" ht="15" customHeight="1" x14ac:dyDescent="0.25">
      <c r="A1239" s="220"/>
      <c r="B1239" s="400" t="str">
        <f>$B$20</f>
        <v>RE 2025</v>
      </c>
      <c r="C1239" s="397" t="s">
        <v>4</v>
      </c>
      <c r="D1239" s="402" t="s">
        <v>237</v>
      </c>
      <c r="E1239" s="403"/>
      <c r="F1239" s="403"/>
      <c r="G1239" s="404"/>
      <c r="H1239" s="268"/>
      <c r="I1239" s="128"/>
      <c r="J1239" s="128"/>
      <c r="K1239" s="128"/>
      <c r="L1239" s="128"/>
      <c r="M1239" s="128"/>
      <c r="N1239" s="128"/>
      <c r="O1239" s="128"/>
      <c r="P1239" s="128"/>
      <c r="Q1239" s="128"/>
      <c r="R1239" s="128"/>
      <c r="S1239" s="128"/>
      <c r="T1239" s="128"/>
      <c r="U1239" s="128"/>
      <c r="V1239" s="128"/>
      <c r="W1239" s="128"/>
      <c r="X1239" s="128"/>
      <c r="Y1239" s="128"/>
      <c r="Z1239" s="128"/>
      <c r="AA1239" s="128"/>
      <c r="AB1239" s="128"/>
      <c r="AC1239" s="128"/>
      <c r="AD1239" s="128"/>
      <c r="AE1239" s="128"/>
      <c r="AF1239" s="128"/>
      <c r="AG1239" s="128"/>
      <c r="AH1239" s="128"/>
      <c r="AI1239" s="128"/>
      <c r="AJ1239" s="128"/>
      <c r="AK1239" s="128"/>
      <c r="AL1239" s="128"/>
      <c r="AM1239" s="128"/>
      <c r="AN1239" s="128"/>
      <c r="AO1239" s="128"/>
      <c r="AP1239" s="128"/>
      <c r="AQ1239" s="128"/>
      <c r="AR1239" s="128"/>
      <c r="AS1239" s="128"/>
      <c r="AT1239" s="128"/>
      <c r="AU1239" s="128"/>
      <c r="AV1239" s="128"/>
      <c r="AW1239" s="128"/>
      <c r="AX1239" s="128"/>
      <c r="AY1239" s="128"/>
      <c r="AZ1239" s="128"/>
      <c r="BA1239" s="128"/>
      <c r="BB1239" s="128"/>
      <c r="BC1239" s="128"/>
      <c r="BD1239" s="128"/>
      <c r="BE1239" s="128"/>
      <c r="BF1239" s="128"/>
      <c r="BG1239" s="128"/>
      <c r="BH1239" s="128"/>
      <c r="BI1239" s="128"/>
      <c r="BJ1239" s="128"/>
      <c r="BK1239" s="128"/>
      <c r="BL1239" s="128"/>
      <c r="BM1239" s="128"/>
      <c r="BN1239" s="128"/>
      <c r="BO1239" s="128"/>
      <c r="BP1239" s="128"/>
      <c r="BQ1239" s="128"/>
      <c r="BR1239" s="128"/>
      <c r="BS1239" s="128"/>
      <c r="BT1239" s="128"/>
      <c r="BU1239" s="128"/>
      <c r="BV1239" s="128"/>
      <c r="BW1239" s="128"/>
      <c r="BX1239" s="128"/>
      <c r="BY1239" s="128"/>
      <c r="BZ1239" s="128"/>
      <c r="CA1239" s="128"/>
      <c r="CB1239" s="128"/>
      <c r="CC1239" s="128"/>
      <c r="CD1239" s="128"/>
      <c r="CE1239" s="128"/>
      <c r="CF1239" s="128"/>
      <c r="CG1239" s="128"/>
      <c r="CH1239" s="128"/>
      <c r="CI1239" s="128"/>
      <c r="CJ1239" s="128"/>
      <c r="CK1239" s="128"/>
      <c r="CL1239" s="128"/>
      <c r="CM1239" s="128"/>
      <c r="CN1239" s="128"/>
      <c r="CO1239" s="128"/>
      <c r="CP1239" s="128"/>
      <c r="CQ1239" s="128"/>
      <c r="CR1239" s="128"/>
      <c r="CS1239" s="128"/>
      <c r="CT1239" s="128"/>
      <c r="CU1239" s="128"/>
      <c r="CV1239" s="128"/>
      <c r="CW1239" s="128"/>
      <c r="CX1239" s="128"/>
      <c r="CY1239" s="128"/>
      <c r="CZ1239" s="128"/>
      <c r="DA1239" s="128"/>
      <c r="DB1239" s="128"/>
      <c r="DC1239" s="128"/>
      <c r="DD1239" s="128"/>
      <c r="DE1239" s="128"/>
      <c r="DF1239" s="128"/>
      <c r="DG1239" s="128"/>
      <c r="DH1239" s="128"/>
      <c r="DI1239" s="128"/>
      <c r="DJ1239" s="128"/>
      <c r="DK1239" s="128"/>
      <c r="DL1239" s="128"/>
      <c r="DM1239" s="128"/>
      <c r="DN1239" s="128"/>
      <c r="DO1239" s="128"/>
      <c r="DP1239" s="128"/>
      <c r="DQ1239" s="128"/>
      <c r="DR1239" s="128"/>
      <c r="DS1239" s="128"/>
      <c r="DT1239" s="128"/>
      <c r="DU1239" s="128"/>
      <c r="DV1239" s="128"/>
      <c r="DW1239" s="128"/>
      <c r="DX1239" s="128"/>
      <c r="DY1239" s="128"/>
      <c r="DZ1239" s="128"/>
      <c r="EA1239" s="128"/>
      <c r="EB1239" s="128"/>
      <c r="EC1239" s="128"/>
      <c r="ED1239" s="128"/>
      <c r="EE1239" s="128"/>
      <c r="EF1239" s="128"/>
      <c r="EG1239" s="128"/>
      <c r="EH1239" s="128"/>
      <c r="EI1239" s="128"/>
      <c r="EJ1239" s="128"/>
      <c r="EK1239" s="128"/>
      <c r="EL1239" s="128"/>
      <c r="EM1239" s="128"/>
      <c r="EN1239" s="128"/>
      <c r="EO1239" s="128"/>
      <c r="EP1239" s="128"/>
      <c r="EQ1239" s="128"/>
      <c r="ER1239" s="128"/>
      <c r="ES1239" s="128"/>
      <c r="ET1239" s="128"/>
      <c r="EU1239" s="128"/>
      <c r="EV1239" s="128"/>
      <c r="EW1239" s="128"/>
      <c r="EX1239" s="128"/>
      <c r="EY1239" s="128"/>
      <c r="EZ1239" s="128"/>
      <c r="FA1239" s="128"/>
      <c r="FB1239" s="128"/>
      <c r="FC1239" s="128"/>
      <c r="FD1239" s="128"/>
      <c r="FE1239" s="128"/>
      <c r="FF1239" s="128"/>
      <c r="FG1239" s="128"/>
      <c r="FH1239" s="128"/>
      <c r="FI1239" s="128"/>
      <c r="FJ1239" s="128"/>
      <c r="FK1239" s="128"/>
      <c r="FL1239" s="128"/>
      <c r="FM1239" s="128"/>
      <c r="FN1239" s="128"/>
      <c r="FO1239" s="128"/>
      <c r="FP1239" s="128"/>
      <c r="FQ1239" s="128"/>
      <c r="FR1239" s="128"/>
      <c r="FS1239" s="128"/>
      <c r="FT1239" s="128"/>
      <c r="FU1239" s="128"/>
      <c r="FV1239" s="128"/>
      <c r="FW1239" s="128"/>
      <c r="FX1239" s="128"/>
      <c r="FY1239" s="128"/>
      <c r="FZ1239" s="128"/>
      <c r="GA1239" s="128"/>
      <c r="GB1239" s="128"/>
      <c r="GC1239" s="128"/>
      <c r="GD1239" s="128"/>
      <c r="GE1239" s="128"/>
      <c r="GF1239" s="128"/>
      <c r="GG1239" s="128"/>
      <c r="GH1239" s="128"/>
      <c r="GI1239" s="128"/>
      <c r="GJ1239" s="128"/>
      <c r="GK1239" s="128"/>
      <c r="GL1239" s="128"/>
      <c r="GM1239" s="128"/>
      <c r="GN1239" s="128"/>
      <c r="GO1239" s="128"/>
      <c r="GP1239" s="128"/>
      <c r="GQ1239" s="128"/>
      <c r="GR1239" s="128"/>
      <c r="GS1239" s="128"/>
      <c r="GT1239" s="128"/>
      <c r="GU1239" s="128"/>
      <c r="GV1239" s="128"/>
      <c r="GW1239" s="128"/>
      <c r="GX1239" s="128"/>
      <c r="GY1239" s="128"/>
      <c r="GZ1239" s="128"/>
      <c r="HA1239" s="128"/>
      <c r="HB1239" s="128"/>
      <c r="HC1239" s="128"/>
      <c r="HD1239" s="128"/>
      <c r="HE1239" s="128"/>
      <c r="HF1239" s="128"/>
      <c r="HG1239" s="128"/>
      <c r="HH1239" s="128"/>
      <c r="HI1239" s="128"/>
      <c r="HJ1239" s="128"/>
      <c r="HK1239" s="128"/>
      <c r="HL1239" s="128"/>
      <c r="HM1239" s="128"/>
      <c r="HN1239" s="128"/>
      <c r="HO1239" s="128"/>
      <c r="HP1239" s="128"/>
      <c r="HQ1239" s="128"/>
      <c r="HR1239" s="128"/>
      <c r="HS1239" s="128"/>
      <c r="HT1239" s="128"/>
      <c r="HU1239" s="128"/>
      <c r="HV1239" s="128"/>
      <c r="HW1239" s="128"/>
      <c r="HX1239" s="128"/>
      <c r="HY1239" s="128"/>
      <c r="HZ1239" s="128"/>
      <c r="IA1239" s="128"/>
      <c r="IB1239" s="128"/>
      <c r="IC1239" s="128"/>
      <c r="ID1239" s="128"/>
      <c r="IE1239" s="128"/>
      <c r="IF1239" s="128"/>
      <c r="IG1239" s="128"/>
      <c r="IH1239" s="128"/>
      <c r="II1239" s="128"/>
      <c r="IJ1239" s="128"/>
      <c r="IK1239" s="128"/>
      <c r="IL1239" s="128"/>
      <c r="IM1239" s="128"/>
      <c r="IN1239" s="128"/>
      <c r="IO1239" s="128"/>
      <c r="IP1239" s="128"/>
      <c r="IQ1239" s="128"/>
      <c r="IR1239" s="128"/>
      <c r="IS1239" s="128"/>
      <c r="IT1239" s="128"/>
      <c r="IU1239" s="128"/>
      <c r="IV1239" s="128"/>
      <c r="IW1239" s="128"/>
      <c r="IX1239" s="128"/>
      <c r="IY1239" s="128"/>
      <c r="IZ1239" s="128"/>
      <c r="JA1239" s="128"/>
      <c r="JB1239" s="128"/>
      <c r="JC1239" s="128"/>
      <c r="JD1239" s="128"/>
      <c r="JE1239" s="128"/>
      <c r="JF1239" s="128"/>
      <c r="JG1239" s="128"/>
      <c r="JH1239" s="128"/>
      <c r="JI1239" s="128"/>
      <c r="JJ1239" s="128"/>
      <c r="JK1239" s="128"/>
      <c r="JL1239" s="128"/>
      <c r="JM1239" s="128"/>
      <c r="JN1239" s="128"/>
      <c r="JO1239" s="128"/>
      <c r="JP1239" s="128"/>
      <c r="JQ1239" s="128"/>
      <c r="JR1239" s="128"/>
      <c r="JS1239" s="128"/>
      <c r="JT1239" s="128"/>
      <c r="JU1239" s="128"/>
      <c r="JV1239" s="128"/>
      <c r="JW1239" s="128"/>
      <c r="JX1239" s="128"/>
      <c r="JY1239" s="128"/>
      <c r="JZ1239" s="128"/>
      <c r="KA1239" s="128"/>
      <c r="KB1239" s="128"/>
      <c r="KC1239" s="128"/>
      <c r="KD1239" s="128"/>
      <c r="KE1239" s="128"/>
      <c r="KF1239" s="128"/>
      <c r="KG1239" s="128"/>
      <c r="KH1239" s="128"/>
      <c r="KI1239" s="128"/>
      <c r="KJ1239" s="128"/>
      <c r="KK1239" s="128"/>
      <c r="KL1239" s="128"/>
      <c r="KM1239" s="128"/>
      <c r="KN1239" s="128"/>
      <c r="KO1239" s="128"/>
      <c r="KP1239" s="128"/>
      <c r="KQ1239" s="128"/>
      <c r="KR1239" s="128"/>
      <c r="KS1239" s="128"/>
      <c r="KT1239" s="128"/>
      <c r="KU1239" s="128"/>
      <c r="KV1239" s="128"/>
      <c r="KW1239" s="128"/>
      <c r="KX1239" s="128"/>
      <c r="KY1239" s="128"/>
      <c r="KZ1239" s="128"/>
      <c r="LA1239" s="128"/>
      <c r="LB1239" s="128"/>
      <c r="LC1239" s="128"/>
      <c r="LD1239" s="128"/>
      <c r="LE1239" s="128"/>
      <c r="LF1239" s="128"/>
      <c r="LG1239" s="128"/>
      <c r="LH1239" s="128"/>
      <c r="LI1239" s="128"/>
      <c r="LJ1239" s="128"/>
      <c r="LK1239" s="128"/>
      <c r="LL1239" s="128"/>
      <c r="LM1239" s="128"/>
      <c r="LN1239" s="128"/>
      <c r="LO1239" s="128"/>
      <c r="LP1239" s="128"/>
      <c r="LQ1239" s="128"/>
      <c r="LR1239" s="128"/>
      <c r="LS1239" s="128"/>
      <c r="LT1239" s="128"/>
      <c r="LU1239" s="128"/>
      <c r="LV1239" s="128"/>
      <c r="LW1239" s="128"/>
      <c r="LX1239" s="128"/>
      <c r="LY1239" s="128"/>
      <c r="LZ1239" s="128"/>
      <c r="MA1239" s="128"/>
      <c r="MB1239" s="128"/>
      <c r="MC1239" s="128"/>
      <c r="MD1239" s="128"/>
      <c r="ME1239" s="128"/>
      <c r="MF1239" s="128"/>
      <c r="MG1239" s="128"/>
      <c r="MH1239" s="128"/>
      <c r="MI1239" s="128"/>
      <c r="MJ1239" s="128"/>
      <c r="MK1239" s="128"/>
      <c r="ML1239" s="128"/>
      <c r="MM1239" s="128"/>
      <c r="MN1239" s="128"/>
      <c r="MO1239" s="128"/>
      <c r="MP1239" s="128"/>
      <c r="MQ1239" s="128"/>
      <c r="MR1239" s="128"/>
      <c r="MS1239" s="128"/>
      <c r="MT1239" s="128"/>
      <c r="MU1239" s="128"/>
      <c r="MV1239" s="128"/>
      <c r="MW1239" s="128"/>
      <c r="MX1239" s="128"/>
      <c r="MY1239" s="128"/>
      <c r="MZ1239" s="128"/>
      <c r="NA1239" s="128"/>
      <c r="NB1239" s="128"/>
      <c r="NC1239" s="128"/>
      <c r="ND1239" s="128"/>
      <c r="NE1239" s="128"/>
      <c r="NF1239" s="128"/>
      <c r="NG1239" s="128"/>
      <c r="NH1239" s="128"/>
      <c r="NI1239" s="128"/>
      <c r="NJ1239" s="128"/>
      <c r="NK1239" s="128"/>
      <c r="NL1239" s="128"/>
      <c r="NM1239" s="128"/>
      <c r="NN1239" s="128"/>
      <c r="NO1239" s="128"/>
      <c r="NP1239" s="128"/>
      <c r="NQ1239" s="128"/>
      <c r="NR1239" s="128"/>
      <c r="NS1239" s="128"/>
      <c r="NT1239" s="128"/>
      <c r="NU1239" s="128"/>
      <c r="NV1239" s="128"/>
      <c r="NW1239" s="128"/>
      <c r="NX1239" s="128"/>
      <c r="NY1239" s="128"/>
      <c r="NZ1239" s="128"/>
      <c r="OA1239" s="128"/>
      <c r="OB1239" s="128"/>
      <c r="OC1239" s="128"/>
      <c r="OD1239" s="128"/>
      <c r="OE1239" s="128"/>
      <c r="OF1239" s="128"/>
      <c r="OG1239" s="128"/>
      <c r="OH1239" s="128"/>
      <c r="OI1239" s="128"/>
      <c r="OJ1239" s="128"/>
      <c r="OK1239" s="128"/>
      <c r="OL1239" s="128"/>
      <c r="OM1239" s="128"/>
      <c r="ON1239" s="128"/>
      <c r="OO1239" s="128"/>
      <c r="OP1239" s="128"/>
      <c r="OQ1239" s="128"/>
      <c r="OR1239" s="128"/>
      <c r="OS1239" s="128"/>
      <c r="OT1239" s="128"/>
      <c r="OU1239" s="128"/>
      <c r="OV1239" s="128"/>
      <c r="OW1239" s="128"/>
      <c r="OX1239" s="128"/>
      <c r="OY1239" s="128"/>
      <c r="OZ1239" s="128"/>
      <c r="PA1239" s="128"/>
      <c r="PB1239" s="128"/>
      <c r="PC1239" s="128"/>
      <c r="PD1239" s="128"/>
      <c r="PE1239" s="128"/>
      <c r="PF1239" s="128"/>
      <c r="PG1239" s="128"/>
      <c r="PH1239" s="128"/>
      <c r="PI1239" s="128"/>
      <c r="PJ1239" s="128"/>
      <c r="PK1239" s="128"/>
      <c r="PL1239" s="128"/>
      <c r="PM1239" s="128"/>
      <c r="PN1239" s="128"/>
      <c r="PO1239" s="128"/>
      <c r="PP1239" s="128"/>
      <c r="PQ1239" s="128"/>
      <c r="PR1239" s="128"/>
      <c r="PS1239" s="128"/>
      <c r="PT1239" s="128"/>
      <c r="PU1239" s="128"/>
      <c r="PV1239" s="128"/>
      <c r="PW1239" s="128"/>
      <c r="PX1239" s="128"/>
      <c r="PY1239" s="128"/>
      <c r="PZ1239" s="128"/>
      <c r="QA1239" s="128"/>
      <c r="QB1239" s="128"/>
      <c r="QC1239" s="128"/>
      <c r="QD1239" s="128"/>
      <c r="QE1239" s="128"/>
      <c r="QF1239" s="128"/>
      <c r="QG1239" s="128"/>
      <c r="QH1239" s="128"/>
      <c r="QI1239" s="128"/>
      <c r="QJ1239" s="128"/>
      <c r="QK1239" s="128"/>
      <c r="QL1239" s="128"/>
      <c r="QM1239" s="128"/>
      <c r="QN1239" s="128"/>
      <c r="QO1239" s="128"/>
      <c r="QP1239" s="128"/>
      <c r="QQ1239" s="128"/>
      <c r="QR1239" s="128"/>
      <c r="QS1239" s="128"/>
      <c r="QT1239" s="128"/>
      <c r="QU1239" s="128"/>
      <c r="QV1239" s="128"/>
      <c r="QW1239" s="128"/>
      <c r="QX1239" s="128"/>
      <c r="QY1239" s="128"/>
      <c r="QZ1239" s="128"/>
      <c r="RA1239" s="128"/>
      <c r="RB1239" s="128"/>
      <c r="RC1239" s="128"/>
      <c r="RD1239" s="128"/>
      <c r="RE1239" s="128"/>
      <c r="RF1239" s="128"/>
      <c r="RG1239" s="128"/>
      <c r="RH1239" s="128"/>
      <c r="RI1239" s="128"/>
      <c r="RJ1239" s="128"/>
      <c r="RK1239" s="128"/>
      <c r="RL1239" s="128"/>
      <c r="RM1239" s="128"/>
      <c r="RN1239" s="128"/>
      <c r="RO1239" s="128"/>
      <c r="RP1239" s="128"/>
      <c r="RQ1239" s="128"/>
      <c r="RR1239" s="128"/>
      <c r="RS1239" s="128"/>
      <c r="RT1239" s="128"/>
      <c r="RU1239" s="128"/>
      <c r="RV1239" s="128"/>
      <c r="RW1239" s="128"/>
      <c r="RX1239" s="128"/>
      <c r="RY1239" s="128"/>
      <c r="RZ1239" s="128"/>
      <c r="SA1239" s="128"/>
      <c r="SB1239" s="128"/>
      <c r="SC1239" s="128"/>
      <c r="SD1239" s="128"/>
      <c r="SE1239" s="128"/>
      <c r="SF1239" s="128"/>
      <c r="SG1239" s="128"/>
      <c r="SH1239" s="128"/>
      <c r="SI1239" s="128"/>
      <c r="SJ1239" s="128"/>
      <c r="SK1239" s="128"/>
      <c r="SL1239" s="128"/>
      <c r="SM1239" s="128"/>
      <c r="SN1239" s="128"/>
      <c r="SO1239" s="128"/>
      <c r="SP1239" s="128"/>
      <c r="SQ1239" s="128"/>
      <c r="SR1239" s="128"/>
      <c r="SS1239" s="128"/>
      <c r="ST1239" s="128"/>
      <c r="SU1239" s="128"/>
      <c r="SV1239" s="128"/>
      <c r="SW1239" s="128"/>
      <c r="SX1239" s="128"/>
      <c r="SY1239" s="128"/>
      <c r="SZ1239" s="128"/>
      <c r="TA1239" s="128"/>
      <c r="TB1239" s="128"/>
      <c r="TC1239" s="128"/>
      <c r="TD1239" s="128"/>
      <c r="TE1239" s="128"/>
      <c r="TF1239" s="128"/>
      <c r="TG1239" s="128"/>
      <c r="TH1239" s="128"/>
      <c r="TI1239" s="128"/>
      <c r="TJ1239" s="128"/>
      <c r="TK1239" s="128"/>
      <c r="TL1239" s="128"/>
      <c r="TM1239" s="128"/>
      <c r="TN1239" s="128"/>
      <c r="TO1239" s="128"/>
      <c r="TP1239" s="128"/>
      <c r="TQ1239" s="128"/>
      <c r="TR1239" s="128"/>
      <c r="TS1239" s="128"/>
      <c r="TT1239" s="128"/>
      <c r="TU1239" s="128"/>
      <c r="TV1239" s="128"/>
      <c r="TW1239" s="128"/>
      <c r="TX1239" s="128"/>
      <c r="TY1239" s="128"/>
      <c r="TZ1239" s="128"/>
      <c r="UA1239" s="128"/>
      <c r="UB1239" s="128"/>
      <c r="UC1239" s="128"/>
      <c r="UD1239" s="128"/>
      <c r="UE1239" s="128"/>
      <c r="UF1239" s="128"/>
      <c r="UG1239" s="128"/>
      <c r="UH1239" s="128"/>
      <c r="UI1239" s="128"/>
      <c r="UJ1239" s="128"/>
      <c r="UK1239" s="128"/>
      <c r="UL1239" s="128"/>
      <c r="UM1239" s="128"/>
      <c r="UN1239" s="128"/>
      <c r="UO1239" s="128"/>
      <c r="UP1239" s="128"/>
      <c r="UQ1239" s="128"/>
      <c r="UR1239" s="128"/>
      <c r="US1239" s="128"/>
      <c r="UT1239" s="128"/>
      <c r="UU1239" s="128"/>
      <c r="UV1239" s="128"/>
      <c r="UW1239" s="128"/>
      <c r="UX1239" s="128"/>
      <c r="UY1239" s="128"/>
      <c r="UZ1239" s="128"/>
      <c r="VA1239" s="128"/>
      <c r="VB1239" s="128"/>
      <c r="VC1239" s="128"/>
      <c r="VD1239" s="128"/>
      <c r="VE1239" s="128"/>
      <c r="VF1239" s="128"/>
      <c r="VG1239" s="128"/>
      <c r="VH1239" s="128"/>
      <c r="VI1239" s="128"/>
      <c r="VJ1239" s="128"/>
      <c r="VK1239" s="128"/>
      <c r="VL1239" s="128"/>
      <c r="VM1239" s="128"/>
      <c r="VN1239" s="128"/>
      <c r="VO1239" s="128"/>
      <c r="VP1239" s="128"/>
      <c r="VQ1239" s="128"/>
      <c r="VR1239" s="128"/>
      <c r="VS1239" s="128"/>
      <c r="VT1239" s="128"/>
      <c r="VU1239" s="128"/>
      <c r="VV1239" s="128"/>
      <c r="VW1239" s="128"/>
      <c r="VX1239" s="128"/>
      <c r="VY1239" s="128"/>
      <c r="VZ1239" s="128"/>
      <c r="WA1239" s="128"/>
      <c r="WB1239" s="128"/>
      <c r="WC1239" s="128"/>
      <c r="WD1239" s="128"/>
      <c r="WE1239" s="128"/>
      <c r="WF1239" s="128"/>
      <c r="WG1239" s="128"/>
      <c r="WH1239" s="128"/>
      <c r="WI1239" s="128"/>
      <c r="WJ1239" s="128"/>
      <c r="WK1239" s="128"/>
      <c r="WL1239" s="128"/>
      <c r="WM1239" s="128"/>
      <c r="WN1239" s="128"/>
      <c r="WO1239" s="128"/>
      <c r="WP1239" s="128"/>
      <c r="WQ1239" s="128"/>
      <c r="WR1239" s="128"/>
      <c r="WS1239" s="128"/>
      <c r="WT1239" s="128"/>
      <c r="WU1239" s="128"/>
      <c r="WV1239" s="128"/>
      <c r="WW1239" s="128"/>
      <c r="WX1239" s="128"/>
      <c r="WY1239" s="128"/>
      <c r="WZ1239" s="128"/>
      <c r="XA1239" s="128"/>
      <c r="XB1239" s="128"/>
      <c r="XC1239" s="128"/>
      <c r="XD1239" s="128"/>
      <c r="XE1239" s="128"/>
      <c r="XF1239" s="128"/>
      <c r="XG1239" s="128"/>
      <c r="XH1239" s="128"/>
      <c r="XI1239" s="128"/>
      <c r="XJ1239" s="128"/>
      <c r="XK1239" s="128"/>
      <c r="XL1239" s="128"/>
      <c r="XM1239" s="128"/>
      <c r="XN1239" s="128"/>
      <c r="XO1239" s="128"/>
      <c r="XP1239" s="128"/>
      <c r="XQ1239" s="128"/>
      <c r="XR1239" s="128"/>
      <c r="XS1239" s="128"/>
      <c r="XT1239" s="128"/>
      <c r="XU1239" s="128"/>
      <c r="XV1239" s="128"/>
      <c r="XW1239" s="128"/>
      <c r="XX1239" s="128"/>
      <c r="XY1239" s="128"/>
      <c r="XZ1239" s="128"/>
      <c r="YA1239" s="128"/>
      <c r="YB1239" s="128"/>
      <c r="YC1239" s="128"/>
      <c r="YD1239" s="128"/>
      <c r="YE1239" s="128"/>
      <c r="YF1239" s="128"/>
      <c r="YG1239" s="128"/>
      <c r="YH1239" s="128"/>
      <c r="YI1239" s="128"/>
      <c r="YJ1239" s="128"/>
      <c r="YK1239" s="128"/>
      <c r="YL1239" s="128"/>
      <c r="YM1239" s="128"/>
      <c r="YN1239" s="128"/>
      <c r="YO1239" s="128"/>
      <c r="YP1239" s="128"/>
      <c r="YQ1239" s="128"/>
      <c r="YR1239" s="128"/>
      <c r="YS1239" s="128"/>
      <c r="YT1239" s="128"/>
      <c r="YU1239" s="128"/>
      <c r="YV1239" s="128"/>
      <c r="YW1239" s="128"/>
      <c r="YX1239" s="128"/>
      <c r="YY1239" s="128"/>
      <c r="YZ1239" s="128"/>
      <c r="ZA1239" s="128"/>
      <c r="ZB1239" s="128"/>
      <c r="ZC1239" s="128"/>
      <c r="ZD1239" s="128"/>
      <c r="ZE1239" s="128"/>
      <c r="ZF1239" s="128"/>
      <c r="ZG1239" s="128"/>
      <c r="ZH1239" s="128"/>
      <c r="ZI1239" s="128"/>
      <c r="ZJ1239" s="128"/>
      <c r="ZK1239" s="128"/>
      <c r="ZL1239" s="128"/>
      <c r="ZM1239" s="128"/>
      <c r="ZN1239" s="128"/>
      <c r="ZO1239" s="128"/>
      <c r="ZP1239" s="128"/>
      <c r="ZQ1239" s="128"/>
      <c r="ZR1239" s="128"/>
      <c r="ZS1239" s="128"/>
      <c r="ZT1239" s="128"/>
      <c r="ZU1239" s="128"/>
      <c r="ZV1239" s="128"/>
      <c r="ZW1239" s="128"/>
      <c r="ZX1239" s="128"/>
      <c r="ZY1239" s="128"/>
      <c r="ZZ1239" s="128"/>
      <c r="AAA1239" s="128"/>
      <c r="AAB1239" s="128"/>
      <c r="AAC1239" s="128"/>
      <c r="AAD1239" s="128"/>
      <c r="AAE1239" s="128"/>
      <c r="AAF1239" s="128"/>
      <c r="AAG1239" s="128"/>
      <c r="AAH1239" s="128"/>
      <c r="AAI1239" s="128"/>
      <c r="AAJ1239" s="128"/>
      <c r="AAK1239" s="128"/>
      <c r="AAL1239" s="128"/>
      <c r="AAM1239" s="128"/>
      <c r="AAN1239" s="128"/>
      <c r="AAO1239" s="128"/>
      <c r="AAP1239" s="128"/>
      <c r="AAQ1239" s="128"/>
      <c r="AAR1239" s="128"/>
      <c r="AAS1239" s="128"/>
      <c r="AAT1239" s="128"/>
      <c r="AAU1239" s="128"/>
      <c r="AAV1239" s="128"/>
      <c r="AAW1239" s="128"/>
      <c r="AAX1239" s="128"/>
      <c r="AAY1239" s="128"/>
      <c r="AAZ1239" s="128"/>
      <c r="ABA1239" s="128"/>
      <c r="ABB1239" s="128"/>
      <c r="ABC1239" s="128"/>
      <c r="ABD1239" s="128"/>
      <c r="ABE1239" s="128"/>
      <c r="ABF1239" s="128"/>
      <c r="ABG1239" s="128"/>
      <c r="ABH1239" s="128"/>
      <c r="ABI1239" s="128"/>
      <c r="ABJ1239" s="128"/>
      <c r="ABK1239" s="128"/>
      <c r="ABL1239" s="128"/>
      <c r="ABM1239" s="128"/>
      <c r="ABN1239" s="128"/>
      <c r="ABO1239" s="128"/>
      <c r="ABP1239" s="128"/>
      <c r="ABQ1239" s="128"/>
      <c r="ABR1239" s="128"/>
      <c r="ABS1239" s="128"/>
      <c r="ABT1239" s="128"/>
      <c r="ABU1239" s="128"/>
      <c r="ABV1239" s="128"/>
      <c r="ABW1239" s="128"/>
      <c r="ABX1239" s="128"/>
      <c r="ABY1239" s="128"/>
      <c r="ABZ1239" s="128"/>
      <c r="ACA1239" s="128"/>
      <c r="ACB1239" s="128"/>
      <c r="ACC1239" s="128"/>
      <c r="ACD1239" s="128"/>
      <c r="ACE1239" s="128"/>
      <c r="ACF1239" s="128"/>
      <c r="ACG1239" s="128"/>
      <c r="ACH1239" s="128"/>
      <c r="ACI1239" s="128"/>
      <c r="ACJ1239" s="128"/>
      <c r="ACK1239" s="128"/>
      <c r="ACL1239" s="128"/>
      <c r="ACM1239" s="128"/>
      <c r="ACN1239" s="128"/>
      <c r="ACO1239" s="128"/>
      <c r="ACP1239" s="128"/>
      <c r="ACQ1239" s="128"/>
      <c r="ACR1239" s="128"/>
      <c r="ACS1239" s="128"/>
      <c r="ACT1239" s="128"/>
      <c r="ACU1239" s="128"/>
      <c r="ACV1239" s="128"/>
      <c r="ACW1239" s="128"/>
      <c r="ACX1239" s="128"/>
      <c r="ACY1239" s="128"/>
      <c r="ACZ1239" s="128"/>
      <c r="ADA1239" s="128"/>
      <c r="ADB1239" s="128"/>
      <c r="ADC1239" s="128"/>
      <c r="ADD1239" s="128"/>
      <c r="ADE1239" s="128"/>
      <c r="ADF1239" s="128"/>
      <c r="ADG1239" s="128"/>
      <c r="ADH1239" s="128"/>
      <c r="ADI1239" s="128"/>
      <c r="ADJ1239" s="128"/>
      <c r="ADK1239" s="128"/>
      <c r="ADL1239" s="128"/>
      <c r="ADM1239" s="128"/>
      <c r="ADN1239" s="128"/>
      <c r="ADO1239" s="128"/>
      <c r="ADP1239" s="128"/>
      <c r="ADQ1239" s="128"/>
      <c r="ADR1239" s="128"/>
      <c r="ADS1239" s="128"/>
      <c r="ADT1239" s="128"/>
      <c r="ADU1239" s="128"/>
      <c r="ADV1239" s="128"/>
      <c r="ADW1239" s="128"/>
      <c r="ADX1239" s="128"/>
      <c r="ADY1239" s="128"/>
      <c r="ADZ1239" s="128"/>
      <c r="AEA1239" s="128"/>
      <c r="AEB1239" s="128"/>
      <c r="AEC1239" s="128"/>
      <c r="AED1239" s="128"/>
      <c r="AEE1239" s="128"/>
      <c r="AEF1239" s="128"/>
      <c r="AEG1239" s="128"/>
      <c r="AEH1239" s="128"/>
      <c r="AEI1239" s="128"/>
      <c r="AEJ1239" s="128"/>
      <c r="AEK1239" s="128"/>
      <c r="AEL1239" s="128"/>
      <c r="AEM1239" s="128"/>
      <c r="AEN1239" s="128"/>
      <c r="AEO1239" s="128"/>
      <c r="AEP1239" s="128"/>
      <c r="AEQ1239" s="128"/>
      <c r="AER1239" s="128"/>
      <c r="AES1239" s="128"/>
      <c r="AET1239" s="128"/>
      <c r="AEU1239" s="128"/>
      <c r="AEV1239" s="128"/>
      <c r="AEW1239" s="128"/>
      <c r="AEX1239" s="128"/>
      <c r="AEY1239" s="128"/>
      <c r="AEZ1239" s="128"/>
      <c r="AFA1239" s="128"/>
      <c r="AFB1239" s="128"/>
      <c r="AFC1239" s="128"/>
      <c r="AFD1239" s="128"/>
      <c r="AFE1239" s="128"/>
      <c r="AFF1239" s="128"/>
      <c r="AFG1239" s="128"/>
      <c r="AFH1239" s="128"/>
      <c r="AFI1239" s="128"/>
      <c r="AFJ1239" s="128"/>
      <c r="AFK1239" s="128"/>
      <c r="AFL1239" s="128"/>
      <c r="AFM1239" s="128"/>
      <c r="AFN1239" s="128"/>
      <c r="AFO1239" s="128"/>
      <c r="AFP1239" s="128"/>
      <c r="AFQ1239" s="128"/>
      <c r="AFR1239" s="128"/>
      <c r="AFS1239" s="128"/>
      <c r="AFT1239" s="128"/>
      <c r="AFU1239" s="128"/>
      <c r="AFV1239" s="128"/>
      <c r="AFW1239" s="128"/>
      <c r="AFX1239" s="128"/>
      <c r="AFY1239" s="128"/>
      <c r="AFZ1239" s="128"/>
      <c r="AGA1239" s="128"/>
      <c r="AGB1239" s="128"/>
      <c r="AGC1239" s="128"/>
      <c r="AGD1239" s="128"/>
      <c r="AGE1239" s="128"/>
      <c r="AGF1239" s="128"/>
      <c r="AGG1239" s="128"/>
      <c r="AGH1239" s="128"/>
      <c r="AGI1239" s="128"/>
      <c r="AGJ1239" s="128"/>
      <c r="AGK1239" s="128"/>
      <c r="AGL1239" s="128"/>
      <c r="AGM1239" s="128"/>
      <c r="AGN1239" s="128"/>
      <c r="AGO1239" s="128"/>
      <c r="AGP1239" s="128"/>
      <c r="AGQ1239" s="128"/>
      <c r="AGR1239" s="128"/>
      <c r="AGS1239" s="128"/>
      <c r="AGT1239" s="128"/>
      <c r="AGU1239" s="128"/>
      <c r="AGV1239" s="128"/>
      <c r="AGW1239" s="128"/>
      <c r="AGX1239" s="128"/>
      <c r="AGY1239" s="128"/>
      <c r="AGZ1239" s="128"/>
      <c r="AHA1239" s="128"/>
      <c r="AHB1239" s="128"/>
      <c r="AHC1239" s="128"/>
      <c r="AHD1239" s="128"/>
      <c r="AHE1239" s="128"/>
      <c r="AHF1239" s="128"/>
      <c r="AHG1239" s="128"/>
      <c r="AHH1239" s="128"/>
      <c r="AHI1239" s="128"/>
      <c r="AHJ1239" s="128"/>
      <c r="AHK1239" s="128"/>
      <c r="AHL1239" s="128"/>
      <c r="AHM1239" s="128"/>
      <c r="AHN1239" s="128"/>
      <c r="AHO1239" s="128"/>
      <c r="AHP1239" s="128"/>
      <c r="AHQ1239" s="128"/>
      <c r="AHR1239" s="128"/>
      <c r="AHS1239" s="128"/>
      <c r="AHT1239" s="128"/>
      <c r="AHU1239" s="128"/>
      <c r="AHV1239" s="128"/>
      <c r="AHW1239" s="128"/>
      <c r="AHX1239" s="128"/>
      <c r="AHY1239" s="128"/>
      <c r="AHZ1239" s="128"/>
      <c r="AIA1239" s="128"/>
      <c r="AIB1239" s="128"/>
      <c r="AIC1239" s="128"/>
      <c r="AID1239" s="128"/>
      <c r="AIE1239" s="128"/>
      <c r="AIF1239" s="128"/>
      <c r="AIG1239" s="128"/>
      <c r="AIH1239" s="128"/>
      <c r="AII1239" s="128"/>
      <c r="AIJ1239" s="128"/>
      <c r="AIK1239" s="128"/>
      <c r="AIL1239" s="128"/>
      <c r="AIM1239" s="128"/>
      <c r="AIN1239" s="128"/>
      <c r="AIO1239" s="128"/>
      <c r="AIP1239" s="128"/>
      <c r="AIQ1239" s="128"/>
      <c r="AIR1239" s="128"/>
      <c r="AIS1239" s="128"/>
      <c r="AIT1239" s="128"/>
      <c r="AIU1239" s="128"/>
      <c r="AIV1239" s="128"/>
      <c r="AIW1239" s="128"/>
      <c r="AIX1239" s="128"/>
      <c r="AIY1239" s="128"/>
      <c r="AIZ1239" s="128"/>
      <c r="AJA1239" s="128"/>
      <c r="AJB1239" s="128"/>
      <c r="AJC1239" s="128"/>
      <c r="AJD1239" s="128"/>
      <c r="AJE1239" s="128"/>
      <c r="AJF1239" s="128"/>
      <c r="AJG1239" s="128"/>
      <c r="AJH1239" s="128"/>
      <c r="AJI1239" s="128"/>
      <c r="AJJ1239" s="128"/>
      <c r="AJK1239" s="128"/>
      <c r="AJL1239" s="128"/>
      <c r="AJM1239" s="128"/>
      <c r="AJN1239" s="128"/>
      <c r="AJO1239" s="128"/>
      <c r="AJP1239" s="128"/>
      <c r="AJQ1239" s="128"/>
      <c r="AJR1239" s="128"/>
      <c r="AJS1239" s="128"/>
      <c r="AJT1239" s="128"/>
      <c r="AJU1239" s="128"/>
      <c r="AJV1239" s="128"/>
      <c r="AJW1239" s="128"/>
      <c r="AJX1239" s="128"/>
      <c r="AJY1239" s="128"/>
      <c r="AJZ1239" s="128"/>
      <c r="AKA1239" s="128"/>
      <c r="AKB1239" s="128"/>
      <c r="AKC1239" s="128"/>
      <c r="AKD1239" s="128"/>
      <c r="AKE1239" s="128"/>
      <c r="AKF1239" s="128"/>
      <c r="AKG1239" s="128"/>
      <c r="AKH1239" s="128"/>
      <c r="AKI1239" s="128"/>
      <c r="AKJ1239" s="128"/>
      <c r="AKK1239" s="128"/>
      <c r="AKL1239" s="128"/>
      <c r="AKM1239" s="128"/>
      <c r="AKN1239" s="128"/>
      <c r="AKO1239" s="128"/>
      <c r="AKP1239" s="128"/>
      <c r="AKQ1239" s="128"/>
      <c r="AKR1239" s="128"/>
      <c r="AKS1239" s="128"/>
      <c r="AKT1239" s="128"/>
      <c r="AKU1239" s="128"/>
      <c r="AKV1239" s="128"/>
      <c r="AKW1239" s="128"/>
      <c r="AKX1239" s="128"/>
      <c r="AKY1239" s="128"/>
      <c r="AKZ1239" s="128"/>
      <c r="ALA1239" s="128"/>
      <c r="ALB1239" s="128"/>
      <c r="ALC1239" s="128"/>
      <c r="ALD1239" s="128"/>
      <c r="ALE1239" s="128"/>
      <c r="ALF1239" s="128"/>
      <c r="ALG1239" s="128"/>
      <c r="ALH1239" s="128"/>
      <c r="ALI1239" s="128"/>
      <c r="ALJ1239" s="128"/>
      <c r="ALK1239" s="128"/>
      <c r="ALL1239" s="128"/>
      <c r="ALM1239" s="128"/>
      <c r="ALN1239" s="128"/>
      <c r="ALO1239" s="128"/>
      <c r="ALP1239" s="128"/>
      <c r="ALQ1239" s="128"/>
      <c r="ALR1239" s="128"/>
      <c r="ALS1239" s="128"/>
      <c r="ALT1239" s="128"/>
      <c r="ALU1239" s="128"/>
      <c r="ALV1239" s="128"/>
      <c r="ALW1239" s="128"/>
      <c r="ALX1239" s="128"/>
      <c r="ALY1239" s="128"/>
      <c r="ALZ1239" s="128"/>
      <c r="AMA1239" s="128"/>
      <c r="AMB1239" s="128"/>
      <c r="AMC1239" s="128"/>
      <c r="AMD1239" s="128"/>
      <c r="AME1239" s="128"/>
      <c r="AMF1239" s="128"/>
      <c r="AMG1239" s="128"/>
      <c r="AMH1239" s="128"/>
      <c r="AMI1239" s="128"/>
      <c r="AMJ1239" s="128"/>
      <c r="AMK1239" s="128"/>
    </row>
    <row r="1240" spans="1:1025" s="131" customFormat="1" ht="15" customHeight="1" x14ac:dyDescent="0.25">
      <c r="A1240" s="220"/>
      <c r="B1240" s="401"/>
      <c r="C1240" s="398"/>
      <c r="D1240" s="405"/>
      <c r="E1240" s="406"/>
      <c r="F1240" s="406"/>
      <c r="G1240" s="407"/>
      <c r="H1240" s="268"/>
      <c r="I1240" s="128"/>
      <c r="J1240" s="128"/>
      <c r="K1240" s="128"/>
      <c r="L1240" s="128"/>
      <c r="M1240" s="128"/>
      <c r="N1240" s="128"/>
      <c r="O1240" s="128"/>
      <c r="P1240" s="128"/>
      <c r="Q1240" s="128"/>
      <c r="R1240" s="128"/>
      <c r="S1240" s="128"/>
      <c r="T1240" s="128"/>
      <c r="U1240" s="128"/>
      <c r="V1240" s="128"/>
      <c r="W1240" s="128"/>
      <c r="X1240" s="128"/>
      <c r="Y1240" s="128"/>
      <c r="Z1240" s="128"/>
      <c r="AA1240" s="128"/>
      <c r="AB1240" s="128"/>
      <c r="AC1240" s="128"/>
      <c r="AD1240" s="128"/>
      <c r="AE1240" s="128"/>
      <c r="AF1240" s="128"/>
      <c r="AG1240" s="128"/>
      <c r="AH1240" s="128"/>
      <c r="AI1240" s="128"/>
      <c r="AJ1240" s="128"/>
      <c r="AK1240" s="128"/>
      <c r="AL1240" s="128"/>
      <c r="AM1240" s="128"/>
      <c r="AN1240" s="128"/>
      <c r="AO1240" s="128"/>
      <c r="AP1240" s="128"/>
      <c r="AQ1240" s="128"/>
      <c r="AR1240" s="128"/>
      <c r="AS1240" s="128"/>
      <c r="AT1240" s="128"/>
      <c r="AU1240" s="128"/>
      <c r="AV1240" s="128"/>
      <c r="AW1240" s="128"/>
      <c r="AX1240" s="128"/>
      <c r="AY1240" s="128"/>
      <c r="AZ1240" s="128"/>
      <c r="BA1240" s="128"/>
      <c r="BB1240" s="128"/>
      <c r="BC1240" s="128"/>
      <c r="BD1240" s="128"/>
      <c r="BE1240" s="128"/>
      <c r="BF1240" s="128"/>
      <c r="BG1240" s="128"/>
      <c r="BH1240" s="128"/>
      <c r="BI1240" s="128"/>
      <c r="BJ1240" s="128"/>
      <c r="BK1240" s="128"/>
      <c r="BL1240" s="128"/>
      <c r="BM1240" s="128"/>
      <c r="BN1240" s="128"/>
      <c r="BO1240" s="128"/>
      <c r="BP1240" s="128"/>
      <c r="BQ1240" s="128"/>
      <c r="BR1240" s="128"/>
      <c r="BS1240" s="128"/>
      <c r="BT1240" s="128"/>
      <c r="BU1240" s="128"/>
      <c r="BV1240" s="128"/>
      <c r="BW1240" s="128"/>
      <c r="BX1240" s="128"/>
      <c r="BY1240" s="128"/>
      <c r="BZ1240" s="128"/>
      <c r="CA1240" s="128"/>
      <c r="CB1240" s="128"/>
      <c r="CC1240" s="128"/>
      <c r="CD1240" s="128"/>
      <c r="CE1240" s="128"/>
      <c r="CF1240" s="128"/>
      <c r="CG1240" s="128"/>
      <c r="CH1240" s="128"/>
      <c r="CI1240" s="128"/>
      <c r="CJ1240" s="128"/>
      <c r="CK1240" s="128"/>
      <c r="CL1240" s="128"/>
      <c r="CM1240" s="128"/>
      <c r="CN1240" s="128"/>
      <c r="CO1240" s="128"/>
      <c r="CP1240" s="128"/>
      <c r="CQ1240" s="128"/>
      <c r="CR1240" s="128"/>
      <c r="CS1240" s="128"/>
      <c r="CT1240" s="128"/>
      <c r="CU1240" s="128"/>
      <c r="CV1240" s="128"/>
      <c r="CW1240" s="128"/>
      <c r="CX1240" s="128"/>
      <c r="CY1240" s="128"/>
      <c r="CZ1240" s="128"/>
      <c r="DA1240" s="128"/>
      <c r="DB1240" s="128"/>
      <c r="DC1240" s="128"/>
      <c r="DD1240" s="128"/>
      <c r="DE1240" s="128"/>
      <c r="DF1240" s="128"/>
      <c r="DG1240" s="128"/>
      <c r="DH1240" s="128"/>
      <c r="DI1240" s="128"/>
      <c r="DJ1240" s="128"/>
      <c r="DK1240" s="128"/>
      <c r="DL1240" s="128"/>
      <c r="DM1240" s="128"/>
      <c r="DN1240" s="128"/>
      <c r="DO1240" s="128"/>
      <c r="DP1240" s="128"/>
      <c r="DQ1240" s="128"/>
      <c r="DR1240" s="128"/>
      <c r="DS1240" s="128"/>
      <c r="DT1240" s="128"/>
      <c r="DU1240" s="128"/>
      <c r="DV1240" s="128"/>
      <c r="DW1240" s="128"/>
      <c r="DX1240" s="128"/>
      <c r="DY1240" s="128"/>
      <c r="DZ1240" s="128"/>
      <c r="EA1240" s="128"/>
      <c r="EB1240" s="128"/>
      <c r="EC1240" s="128"/>
      <c r="ED1240" s="128"/>
      <c r="EE1240" s="128"/>
      <c r="EF1240" s="128"/>
      <c r="EG1240" s="128"/>
      <c r="EH1240" s="128"/>
      <c r="EI1240" s="128"/>
      <c r="EJ1240" s="128"/>
      <c r="EK1240" s="128"/>
      <c r="EL1240" s="128"/>
      <c r="EM1240" s="128"/>
      <c r="EN1240" s="128"/>
      <c r="EO1240" s="128"/>
      <c r="EP1240" s="128"/>
      <c r="EQ1240" s="128"/>
      <c r="ER1240" s="128"/>
      <c r="ES1240" s="128"/>
      <c r="ET1240" s="128"/>
      <c r="EU1240" s="128"/>
      <c r="EV1240" s="128"/>
      <c r="EW1240" s="128"/>
      <c r="EX1240" s="128"/>
      <c r="EY1240" s="128"/>
      <c r="EZ1240" s="128"/>
      <c r="FA1240" s="128"/>
      <c r="FB1240" s="128"/>
      <c r="FC1240" s="128"/>
      <c r="FD1240" s="128"/>
      <c r="FE1240" s="128"/>
      <c r="FF1240" s="128"/>
      <c r="FG1240" s="128"/>
      <c r="FH1240" s="128"/>
      <c r="FI1240" s="128"/>
      <c r="FJ1240" s="128"/>
      <c r="FK1240" s="128"/>
      <c r="FL1240" s="128"/>
      <c r="FM1240" s="128"/>
      <c r="FN1240" s="128"/>
      <c r="FO1240" s="128"/>
      <c r="FP1240" s="128"/>
      <c r="FQ1240" s="128"/>
      <c r="FR1240" s="128"/>
      <c r="FS1240" s="128"/>
      <c r="FT1240" s="128"/>
      <c r="FU1240" s="128"/>
      <c r="FV1240" s="128"/>
      <c r="FW1240" s="128"/>
      <c r="FX1240" s="128"/>
      <c r="FY1240" s="128"/>
      <c r="FZ1240" s="128"/>
      <c r="GA1240" s="128"/>
      <c r="GB1240" s="128"/>
      <c r="GC1240" s="128"/>
      <c r="GD1240" s="128"/>
      <c r="GE1240" s="128"/>
      <c r="GF1240" s="128"/>
      <c r="GG1240" s="128"/>
      <c r="GH1240" s="128"/>
      <c r="GI1240" s="128"/>
      <c r="GJ1240" s="128"/>
      <c r="GK1240" s="128"/>
      <c r="GL1240" s="128"/>
      <c r="GM1240" s="128"/>
      <c r="GN1240" s="128"/>
      <c r="GO1240" s="128"/>
      <c r="GP1240" s="128"/>
      <c r="GQ1240" s="128"/>
      <c r="GR1240" s="128"/>
      <c r="GS1240" s="128"/>
      <c r="GT1240" s="128"/>
      <c r="GU1240" s="128"/>
      <c r="GV1240" s="128"/>
      <c r="GW1240" s="128"/>
      <c r="GX1240" s="128"/>
      <c r="GY1240" s="128"/>
      <c r="GZ1240" s="128"/>
      <c r="HA1240" s="128"/>
      <c r="HB1240" s="128"/>
      <c r="HC1240" s="128"/>
      <c r="HD1240" s="128"/>
      <c r="HE1240" s="128"/>
      <c r="HF1240" s="128"/>
      <c r="HG1240" s="128"/>
      <c r="HH1240" s="128"/>
      <c r="HI1240" s="128"/>
      <c r="HJ1240" s="128"/>
      <c r="HK1240" s="128"/>
      <c r="HL1240" s="128"/>
      <c r="HM1240" s="128"/>
      <c r="HN1240" s="128"/>
      <c r="HO1240" s="128"/>
      <c r="HP1240" s="128"/>
      <c r="HQ1240" s="128"/>
      <c r="HR1240" s="128"/>
      <c r="HS1240" s="128"/>
      <c r="HT1240" s="128"/>
      <c r="HU1240" s="128"/>
      <c r="HV1240" s="128"/>
      <c r="HW1240" s="128"/>
      <c r="HX1240" s="128"/>
      <c r="HY1240" s="128"/>
      <c r="HZ1240" s="128"/>
      <c r="IA1240" s="128"/>
      <c r="IB1240" s="128"/>
      <c r="IC1240" s="128"/>
      <c r="ID1240" s="128"/>
      <c r="IE1240" s="128"/>
      <c r="IF1240" s="128"/>
      <c r="IG1240" s="128"/>
      <c r="IH1240" s="128"/>
      <c r="II1240" s="128"/>
      <c r="IJ1240" s="128"/>
      <c r="IK1240" s="128"/>
      <c r="IL1240" s="128"/>
      <c r="IM1240" s="128"/>
      <c r="IN1240" s="128"/>
      <c r="IO1240" s="128"/>
      <c r="IP1240" s="128"/>
      <c r="IQ1240" s="128"/>
      <c r="IR1240" s="128"/>
      <c r="IS1240" s="128"/>
      <c r="IT1240" s="128"/>
      <c r="IU1240" s="128"/>
      <c r="IV1240" s="128"/>
      <c r="IW1240" s="128"/>
      <c r="IX1240" s="128"/>
      <c r="IY1240" s="128"/>
      <c r="IZ1240" s="128"/>
      <c r="JA1240" s="128"/>
      <c r="JB1240" s="128"/>
      <c r="JC1240" s="128"/>
      <c r="JD1240" s="128"/>
      <c r="JE1240" s="128"/>
      <c r="JF1240" s="128"/>
      <c r="JG1240" s="128"/>
      <c r="JH1240" s="128"/>
      <c r="JI1240" s="128"/>
      <c r="JJ1240" s="128"/>
      <c r="JK1240" s="128"/>
      <c r="JL1240" s="128"/>
      <c r="JM1240" s="128"/>
      <c r="JN1240" s="128"/>
      <c r="JO1240" s="128"/>
      <c r="JP1240" s="128"/>
      <c r="JQ1240" s="128"/>
      <c r="JR1240" s="128"/>
      <c r="JS1240" s="128"/>
      <c r="JT1240" s="128"/>
      <c r="JU1240" s="128"/>
      <c r="JV1240" s="128"/>
      <c r="JW1240" s="128"/>
      <c r="JX1240" s="128"/>
      <c r="JY1240" s="128"/>
      <c r="JZ1240" s="128"/>
      <c r="KA1240" s="128"/>
      <c r="KB1240" s="128"/>
      <c r="KC1240" s="128"/>
      <c r="KD1240" s="128"/>
      <c r="KE1240" s="128"/>
      <c r="KF1240" s="128"/>
      <c r="KG1240" s="128"/>
      <c r="KH1240" s="128"/>
      <c r="KI1240" s="128"/>
      <c r="KJ1240" s="128"/>
      <c r="KK1240" s="128"/>
      <c r="KL1240" s="128"/>
      <c r="KM1240" s="128"/>
      <c r="KN1240" s="128"/>
      <c r="KO1240" s="128"/>
      <c r="KP1240" s="128"/>
      <c r="KQ1240" s="128"/>
      <c r="KR1240" s="128"/>
      <c r="KS1240" s="128"/>
      <c r="KT1240" s="128"/>
      <c r="KU1240" s="128"/>
      <c r="KV1240" s="128"/>
      <c r="KW1240" s="128"/>
      <c r="KX1240" s="128"/>
      <c r="KY1240" s="128"/>
      <c r="KZ1240" s="128"/>
      <c r="LA1240" s="128"/>
      <c r="LB1240" s="128"/>
      <c r="LC1240" s="128"/>
      <c r="LD1240" s="128"/>
      <c r="LE1240" s="128"/>
      <c r="LF1240" s="128"/>
      <c r="LG1240" s="128"/>
      <c r="LH1240" s="128"/>
      <c r="LI1240" s="128"/>
      <c r="LJ1240" s="128"/>
      <c r="LK1240" s="128"/>
      <c r="LL1240" s="128"/>
      <c r="LM1240" s="128"/>
      <c r="LN1240" s="128"/>
      <c r="LO1240" s="128"/>
      <c r="LP1240" s="128"/>
      <c r="LQ1240" s="128"/>
      <c r="LR1240" s="128"/>
      <c r="LS1240" s="128"/>
      <c r="LT1240" s="128"/>
      <c r="LU1240" s="128"/>
      <c r="LV1240" s="128"/>
      <c r="LW1240" s="128"/>
      <c r="LX1240" s="128"/>
      <c r="LY1240" s="128"/>
      <c r="LZ1240" s="128"/>
      <c r="MA1240" s="128"/>
      <c r="MB1240" s="128"/>
      <c r="MC1240" s="128"/>
      <c r="MD1240" s="128"/>
      <c r="ME1240" s="128"/>
      <c r="MF1240" s="128"/>
      <c r="MG1240" s="128"/>
      <c r="MH1240" s="128"/>
      <c r="MI1240" s="128"/>
      <c r="MJ1240" s="128"/>
      <c r="MK1240" s="128"/>
      <c r="ML1240" s="128"/>
      <c r="MM1240" s="128"/>
      <c r="MN1240" s="128"/>
      <c r="MO1240" s="128"/>
      <c r="MP1240" s="128"/>
      <c r="MQ1240" s="128"/>
      <c r="MR1240" s="128"/>
      <c r="MS1240" s="128"/>
      <c r="MT1240" s="128"/>
      <c r="MU1240" s="128"/>
      <c r="MV1240" s="128"/>
      <c r="MW1240" s="128"/>
      <c r="MX1240" s="128"/>
      <c r="MY1240" s="128"/>
      <c r="MZ1240" s="128"/>
      <c r="NA1240" s="128"/>
      <c r="NB1240" s="128"/>
      <c r="NC1240" s="128"/>
      <c r="ND1240" s="128"/>
      <c r="NE1240" s="128"/>
      <c r="NF1240" s="128"/>
      <c r="NG1240" s="128"/>
      <c r="NH1240" s="128"/>
      <c r="NI1240" s="128"/>
      <c r="NJ1240" s="128"/>
      <c r="NK1240" s="128"/>
      <c r="NL1240" s="128"/>
      <c r="NM1240" s="128"/>
      <c r="NN1240" s="128"/>
      <c r="NO1240" s="128"/>
      <c r="NP1240" s="128"/>
      <c r="NQ1240" s="128"/>
      <c r="NR1240" s="128"/>
      <c r="NS1240" s="128"/>
      <c r="NT1240" s="128"/>
      <c r="NU1240" s="128"/>
      <c r="NV1240" s="128"/>
      <c r="NW1240" s="128"/>
      <c r="NX1240" s="128"/>
      <c r="NY1240" s="128"/>
      <c r="NZ1240" s="128"/>
      <c r="OA1240" s="128"/>
      <c r="OB1240" s="128"/>
      <c r="OC1240" s="128"/>
      <c r="OD1240" s="128"/>
      <c r="OE1240" s="128"/>
      <c r="OF1240" s="128"/>
      <c r="OG1240" s="128"/>
      <c r="OH1240" s="128"/>
      <c r="OI1240" s="128"/>
      <c r="OJ1240" s="128"/>
      <c r="OK1240" s="128"/>
      <c r="OL1240" s="128"/>
      <c r="OM1240" s="128"/>
      <c r="ON1240" s="128"/>
      <c r="OO1240" s="128"/>
      <c r="OP1240" s="128"/>
      <c r="OQ1240" s="128"/>
      <c r="OR1240" s="128"/>
      <c r="OS1240" s="128"/>
      <c r="OT1240" s="128"/>
      <c r="OU1240" s="128"/>
      <c r="OV1240" s="128"/>
      <c r="OW1240" s="128"/>
      <c r="OX1240" s="128"/>
      <c r="OY1240" s="128"/>
      <c r="OZ1240" s="128"/>
      <c r="PA1240" s="128"/>
      <c r="PB1240" s="128"/>
      <c r="PC1240" s="128"/>
      <c r="PD1240" s="128"/>
      <c r="PE1240" s="128"/>
      <c r="PF1240" s="128"/>
      <c r="PG1240" s="128"/>
      <c r="PH1240" s="128"/>
      <c r="PI1240" s="128"/>
      <c r="PJ1240" s="128"/>
      <c r="PK1240" s="128"/>
      <c r="PL1240" s="128"/>
      <c r="PM1240" s="128"/>
      <c r="PN1240" s="128"/>
      <c r="PO1240" s="128"/>
      <c r="PP1240" s="128"/>
      <c r="PQ1240" s="128"/>
      <c r="PR1240" s="128"/>
      <c r="PS1240" s="128"/>
      <c r="PT1240" s="128"/>
      <c r="PU1240" s="128"/>
      <c r="PV1240" s="128"/>
      <c r="PW1240" s="128"/>
      <c r="PX1240" s="128"/>
      <c r="PY1240" s="128"/>
      <c r="PZ1240" s="128"/>
      <c r="QA1240" s="128"/>
      <c r="QB1240" s="128"/>
      <c r="QC1240" s="128"/>
      <c r="QD1240" s="128"/>
      <c r="QE1240" s="128"/>
      <c r="QF1240" s="128"/>
      <c r="QG1240" s="128"/>
      <c r="QH1240" s="128"/>
      <c r="QI1240" s="128"/>
      <c r="QJ1240" s="128"/>
      <c r="QK1240" s="128"/>
      <c r="QL1240" s="128"/>
      <c r="QM1240" s="128"/>
      <c r="QN1240" s="128"/>
      <c r="QO1240" s="128"/>
      <c r="QP1240" s="128"/>
      <c r="QQ1240" s="128"/>
      <c r="QR1240" s="128"/>
      <c r="QS1240" s="128"/>
      <c r="QT1240" s="128"/>
      <c r="QU1240" s="128"/>
      <c r="QV1240" s="128"/>
      <c r="QW1240" s="128"/>
      <c r="QX1240" s="128"/>
      <c r="QY1240" s="128"/>
      <c r="QZ1240" s="128"/>
      <c r="RA1240" s="128"/>
      <c r="RB1240" s="128"/>
      <c r="RC1240" s="128"/>
      <c r="RD1240" s="128"/>
      <c r="RE1240" s="128"/>
      <c r="RF1240" s="128"/>
      <c r="RG1240" s="128"/>
      <c r="RH1240" s="128"/>
      <c r="RI1240" s="128"/>
      <c r="RJ1240" s="128"/>
      <c r="RK1240" s="128"/>
      <c r="RL1240" s="128"/>
      <c r="RM1240" s="128"/>
      <c r="RN1240" s="128"/>
      <c r="RO1240" s="128"/>
      <c r="RP1240" s="128"/>
      <c r="RQ1240" s="128"/>
      <c r="RR1240" s="128"/>
      <c r="RS1240" s="128"/>
      <c r="RT1240" s="128"/>
      <c r="RU1240" s="128"/>
      <c r="RV1240" s="128"/>
      <c r="RW1240" s="128"/>
      <c r="RX1240" s="128"/>
      <c r="RY1240" s="128"/>
      <c r="RZ1240" s="128"/>
      <c r="SA1240" s="128"/>
      <c r="SB1240" s="128"/>
      <c r="SC1240" s="128"/>
      <c r="SD1240" s="128"/>
      <c r="SE1240" s="128"/>
      <c r="SF1240" s="128"/>
      <c r="SG1240" s="128"/>
      <c r="SH1240" s="128"/>
      <c r="SI1240" s="128"/>
      <c r="SJ1240" s="128"/>
      <c r="SK1240" s="128"/>
      <c r="SL1240" s="128"/>
      <c r="SM1240" s="128"/>
      <c r="SN1240" s="128"/>
      <c r="SO1240" s="128"/>
      <c r="SP1240" s="128"/>
      <c r="SQ1240" s="128"/>
      <c r="SR1240" s="128"/>
      <c r="SS1240" s="128"/>
      <c r="ST1240" s="128"/>
      <c r="SU1240" s="128"/>
      <c r="SV1240" s="128"/>
      <c r="SW1240" s="128"/>
      <c r="SX1240" s="128"/>
      <c r="SY1240" s="128"/>
      <c r="SZ1240" s="128"/>
      <c r="TA1240" s="128"/>
      <c r="TB1240" s="128"/>
      <c r="TC1240" s="128"/>
      <c r="TD1240" s="128"/>
      <c r="TE1240" s="128"/>
      <c r="TF1240" s="128"/>
      <c r="TG1240" s="128"/>
      <c r="TH1240" s="128"/>
      <c r="TI1240" s="128"/>
      <c r="TJ1240" s="128"/>
      <c r="TK1240" s="128"/>
      <c r="TL1240" s="128"/>
      <c r="TM1240" s="128"/>
      <c r="TN1240" s="128"/>
      <c r="TO1240" s="128"/>
      <c r="TP1240" s="128"/>
      <c r="TQ1240" s="128"/>
      <c r="TR1240" s="128"/>
      <c r="TS1240" s="128"/>
      <c r="TT1240" s="128"/>
      <c r="TU1240" s="128"/>
      <c r="TV1240" s="128"/>
      <c r="TW1240" s="128"/>
      <c r="TX1240" s="128"/>
      <c r="TY1240" s="128"/>
      <c r="TZ1240" s="128"/>
      <c r="UA1240" s="128"/>
      <c r="UB1240" s="128"/>
      <c r="UC1240" s="128"/>
      <c r="UD1240" s="128"/>
      <c r="UE1240" s="128"/>
      <c r="UF1240" s="128"/>
      <c r="UG1240" s="128"/>
      <c r="UH1240" s="128"/>
      <c r="UI1240" s="128"/>
      <c r="UJ1240" s="128"/>
      <c r="UK1240" s="128"/>
      <c r="UL1240" s="128"/>
      <c r="UM1240" s="128"/>
      <c r="UN1240" s="128"/>
      <c r="UO1240" s="128"/>
      <c r="UP1240" s="128"/>
      <c r="UQ1240" s="128"/>
      <c r="UR1240" s="128"/>
      <c r="US1240" s="128"/>
      <c r="UT1240" s="128"/>
      <c r="UU1240" s="128"/>
      <c r="UV1240" s="128"/>
      <c r="UW1240" s="128"/>
      <c r="UX1240" s="128"/>
      <c r="UY1240" s="128"/>
      <c r="UZ1240" s="128"/>
      <c r="VA1240" s="128"/>
      <c r="VB1240" s="128"/>
      <c r="VC1240" s="128"/>
      <c r="VD1240" s="128"/>
      <c r="VE1240" s="128"/>
      <c r="VF1240" s="128"/>
      <c r="VG1240" s="128"/>
      <c r="VH1240" s="128"/>
      <c r="VI1240" s="128"/>
      <c r="VJ1240" s="128"/>
      <c r="VK1240" s="128"/>
      <c r="VL1240" s="128"/>
      <c r="VM1240" s="128"/>
      <c r="VN1240" s="128"/>
      <c r="VO1240" s="128"/>
      <c r="VP1240" s="128"/>
      <c r="VQ1240" s="128"/>
      <c r="VR1240" s="128"/>
      <c r="VS1240" s="128"/>
      <c r="VT1240" s="128"/>
      <c r="VU1240" s="128"/>
      <c r="VV1240" s="128"/>
      <c r="VW1240" s="128"/>
      <c r="VX1240" s="128"/>
      <c r="VY1240" s="128"/>
      <c r="VZ1240" s="128"/>
      <c r="WA1240" s="128"/>
      <c r="WB1240" s="128"/>
      <c r="WC1240" s="128"/>
      <c r="WD1240" s="128"/>
      <c r="WE1240" s="128"/>
      <c r="WF1240" s="128"/>
      <c r="WG1240" s="128"/>
      <c r="WH1240" s="128"/>
      <c r="WI1240" s="128"/>
      <c r="WJ1240" s="128"/>
      <c r="WK1240" s="128"/>
      <c r="WL1240" s="128"/>
      <c r="WM1240" s="128"/>
      <c r="WN1240" s="128"/>
      <c r="WO1240" s="128"/>
      <c r="WP1240" s="128"/>
      <c r="WQ1240" s="128"/>
      <c r="WR1240" s="128"/>
      <c r="WS1240" s="128"/>
      <c r="WT1240" s="128"/>
      <c r="WU1240" s="128"/>
      <c r="WV1240" s="128"/>
      <c r="WW1240" s="128"/>
      <c r="WX1240" s="128"/>
      <c r="WY1240" s="128"/>
      <c r="WZ1240" s="128"/>
      <c r="XA1240" s="128"/>
      <c r="XB1240" s="128"/>
      <c r="XC1240" s="128"/>
      <c r="XD1240" s="128"/>
      <c r="XE1240" s="128"/>
      <c r="XF1240" s="128"/>
      <c r="XG1240" s="128"/>
      <c r="XH1240" s="128"/>
      <c r="XI1240" s="128"/>
      <c r="XJ1240" s="128"/>
      <c r="XK1240" s="128"/>
      <c r="XL1240" s="128"/>
      <c r="XM1240" s="128"/>
      <c r="XN1240" s="128"/>
      <c r="XO1240" s="128"/>
      <c r="XP1240" s="128"/>
      <c r="XQ1240" s="128"/>
      <c r="XR1240" s="128"/>
      <c r="XS1240" s="128"/>
      <c r="XT1240" s="128"/>
      <c r="XU1240" s="128"/>
      <c r="XV1240" s="128"/>
      <c r="XW1240" s="128"/>
      <c r="XX1240" s="128"/>
      <c r="XY1240" s="128"/>
      <c r="XZ1240" s="128"/>
      <c r="YA1240" s="128"/>
      <c r="YB1240" s="128"/>
      <c r="YC1240" s="128"/>
      <c r="YD1240" s="128"/>
      <c r="YE1240" s="128"/>
      <c r="YF1240" s="128"/>
      <c r="YG1240" s="128"/>
      <c r="YH1240" s="128"/>
      <c r="YI1240" s="128"/>
      <c r="YJ1240" s="128"/>
      <c r="YK1240" s="128"/>
      <c r="YL1240" s="128"/>
      <c r="YM1240" s="128"/>
      <c r="YN1240" s="128"/>
      <c r="YO1240" s="128"/>
      <c r="YP1240" s="128"/>
      <c r="YQ1240" s="128"/>
      <c r="YR1240" s="128"/>
      <c r="YS1240" s="128"/>
      <c r="YT1240" s="128"/>
      <c r="YU1240" s="128"/>
      <c r="YV1240" s="128"/>
      <c r="YW1240" s="128"/>
      <c r="YX1240" s="128"/>
      <c r="YY1240" s="128"/>
      <c r="YZ1240" s="128"/>
      <c r="ZA1240" s="128"/>
      <c r="ZB1240" s="128"/>
      <c r="ZC1240" s="128"/>
      <c r="ZD1240" s="128"/>
      <c r="ZE1240" s="128"/>
      <c r="ZF1240" s="128"/>
      <c r="ZG1240" s="128"/>
      <c r="ZH1240" s="128"/>
      <c r="ZI1240" s="128"/>
      <c r="ZJ1240" s="128"/>
      <c r="ZK1240" s="128"/>
      <c r="ZL1240" s="128"/>
      <c r="ZM1240" s="128"/>
      <c r="ZN1240" s="128"/>
      <c r="ZO1240" s="128"/>
      <c r="ZP1240" s="128"/>
      <c r="ZQ1240" s="128"/>
      <c r="ZR1240" s="128"/>
      <c r="ZS1240" s="128"/>
      <c r="ZT1240" s="128"/>
      <c r="ZU1240" s="128"/>
      <c r="ZV1240" s="128"/>
      <c r="ZW1240" s="128"/>
      <c r="ZX1240" s="128"/>
      <c r="ZY1240" s="128"/>
      <c r="ZZ1240" s="128"/>
      <c r="AAA1240" s="128"/>
      <c r="AAB1240" s="128"/>
      <c r="AAC1240" s="128"/>
      <c r="AAD1240" s="128"/>
      <c r="AAE1240" s="128"/>
      <c r="AAF1240" s="128"/>
      <c r="AAG1240" s="128"/>
      <c r="AAH1240" s="128"/>
      <c r="AAI1240" s="128"/>
      <c r="AAJ1240" s="128"/>
      <c r="AAK1240" s="128"/>
      <c r="AAL1240" s="128"/>
      <c r="AAM1240" s="128"/>
      <c r="AAN1240" s="128"/>
      <c r="AAO1240" s="128"/>
      <c r="AAP1240" s="128"/>
      <c r="AAQ1240" s="128"/>
      <c r="AAR1240" s="128"/>
      <c r="AAS1240" s="128"/>
      <c r="AAT1240" s="128"/>
      <c r="AAU1240" s="128"/>
      <c r="AAV1240" s="128"/>
      <c r="AAW1240" s="128"/>
      <c r="AAX1240" s="128"/>
      <c r="AAY1240" s="128"/>
      <c r="AAZ1240" s="128"/>
      <c r="ABA1240" s="128"/>
      <c r="ABB1240" s="128"/>
      <c r="ABC1240" s="128"/>
      <c r="ABD1240" s="128"/>
      <c r="ABE1240" s="128"/>
      <c r="ABF1240" s="128"/>
      <c r="ABG1240" s="128"/>
      <c r="ABH1240" s="128"/>
      <c r="ABI1240" s="128"/>
      <c r="ABJ1240" s="128"/>
      <c r="ABK1240" s="128"/>
      <c r="ABL1240" s="128"/>
      <c r="ABM1240" s="128"/>
      <c r="ABN1240" s="128"/>
      <c r="ABO1240" s="128"/>
      <c r="ABP1240" s="128"/>
      <c r="ABQ1240" s="128"/>
      <c r="ABR1240" s="128"/>
      <c r="ABS1240" s="128"/>
      <c r="ABT1240" s="128"/>
      <c r="ABU1240" s="128"/>
      <c r="ABV1240" s="128"/>
      <c r="ABW1240" s="128"/>
      <c r="ABX1240" s="128"/>
      <c r="ABY1240" s="128"/>
      <c r="ABZ1240" s="128"/>
      <c r="ACA1240" s="128"/>
      <c r="ACB1240" s="128"/>
      <c r="ACC1240" s="128"/>
      <c r="ACD1240" s="128"/>
      <c r="ACE1240" s="128"/>
      <c r="ACF1240" s="128"/>
      <c r="ACG1240" s="128"/>
      <c r="ACH1240" s="128"/>
      <c r="ACI1240" s="128"/>
      <c r="ACJ1240" s="128"/>
      <c r="ACK1240" s="128"/>
      <c r="ACL1240" s="128"/>
      <c r="ACM1240" s="128"/>
      <c r="ACN1240" s="128"/>
      <c r="ACO1240" s="128"/>
      <c r="ACP1240" s="128"/>
      <c r="ACQ1240" s="128"/>
      <c r="ACR1240" s="128"/>
      <c r="ACS1240" s="128"/>
      <c r="ACT1240" s="128"/>
      <c r="ACU1240" s="128"/>
      <c r="ACV1240" s="128"/>
      <c r="ACW1240" s="128"/>
      <c r="ACX1240" s="128"/>
      <c r="ACY1240" s="128"/>
      <c r="ACZ1240" s="128"/>
      <c r="ADA1240" s="128"/>
      <c r="ADB1240" s="128"/>
      <c r="ADC1240" s="128"/>
      <c r="ADD1240" s="128"/>
      <c r="ADE1240" s="128"/>
      <c r="ADF1240" s="128"/>
      <c r="ADG1240" s="128"/>
      <c r="ADH1240" s="128"/>
      <c r="ADI1240" s="128"/>
      <c r="ADJ1240" s="128"/>
      <c r="ADK1240" s="128"/>
      <c r="ADL1240" s="128"/>
      <c r="ADM1240" s="128"/>
      <c r="ADN1240" s="128"/>
      <c r="ADO1240" s="128"/>
      <c r="ADP1240" s="128"/>
      <c r="ADQ1240" s="128"/>
      <c r="ADR1240" s="128"/>
      <c r="ADS1240" s="128"/>
      <c r="ADT1240" s="128"/>
      <c r="ADU1240" s="128"/>
      <c r="ADV1240" s="128"/>
      <c r="ADW1240" s="128"/>
      <c r="ADX1240" s="128"/>
      <c r="ADY1240" s="128"/>
      <c r="ADZ1240" s="128"/>
      <c r="AEA1240" s="128"/>
      <c r="AEB1240" s="128"/>
      <c r="AEC1240" s="128"/>
      <c r="AED1240" s="128"/>
      <c r="AEE1240" s="128"/>
      <c r="AEF1240" s="128"/>
      <c r="AEG1240" s="128"/>
      <c r="AEH1240" s="128"/>
      <c r="AEI1240" s="128"/>
      <c r="AEJ1240" s="128"/>
      <c r="AEK1240" s="128"/>
      <c r="AEL1240" s="128"/>
      <c r="AEM1240" s="128"/>
      <c r="AEN1240" s="128"/>
      <c r="AEO1240" s="128"/>
      <c r="AEP1240" s="128"/>
      <c r="AEQ1240" s="128"/>
      <c r="AER1240" s="128"/>
      <c r="AES1240" s="128"/>
      <c r="AET1240" s="128"/>
      <c r="AEU1240" s="128"/>
      <c r="AEV1240" s="128"/>
      <c r="AEW1240" s="128"/>
      <c r="AEX1240" s="128"/>
      <c r="AEY1240" s="128"/>
      <c r="AEZ1240" s="128"/>
      <c r="AFA1240" s="128"/>
      <c r="AFB1240" s="128"/>
      <c r="AFC1240" s="128"/>
      <c r="AFD1240" s="128"/>
      <c r="AFE1240" s="128"/>
      <c r="AFF1240" s="128"/>
      <c r="AFG1240" s="128"/>
      <c r="AFH1240" s="128"/>
      <c r="AFI1240" s="128"/>
      <c r="AFJ1240" s="128"/>
      <c r="AFK1240" s="128"/>
      <c r="AFL1240" s="128"/>
      <c r="AFM1240" s="128"/>
      <c r="AFN1240" s="128"/>
      <c r="AFO1240" s="128"/>
      <c r="AFP1240" s="128"/>
      <c r="AFQ1240" s="128"/>
      <c r="AFR1240" s="128"/>
      <c r="AFS1240" s="128"/>
      <c r="AFT1240" s="128"/>
      <c r="AFU1240" s="128"/>
      <c r="AFV1240" s="128"/>
      <c r="AFW1240" s="128"/>
      <c r="AFX1240" s="128"/>
      <c r="AFY1240" s="128"/>
      <c r="AFZ1240" s="128"/>
      <c r="AGA1240" s="128"/>
      <c r="AGB1240" s="128"/>
      <c r="AGC1240" s="128"/>
      <c r="AGD1240" s="128"/>
      <c r="AGE1240" s="128"/>
      <c r="AGF1240" s="128"/>
      <c r="AGG1240" s="128"/>
      <c r="AGH1240" s="128"/>
      <c r="AGI1240" s="128"/>
      <c r="AGJ1240" s="128"/>
      <c r="AGK1240" s="128"/>
      <c r="AGL1240" s="128"/>
      <c r="AGM1240" s="128"/>
      <c r="AGN1240" s="128"/>
      <c r="AGO1240" s="128"/>
      <c r="AGP1240" s="128"/>
      <c r="AGQ1240" s="128"/>
      <c r="AGR1240" s="128"/>
      <c r="AGS1240" s="128"/>
      <c r="AGT1240" s="128"/>
      <c r="AGU1240" s="128"/>
      <c r="AGV1240" s="128"/>
      <c r="AGW1240" s="128"/>
      <c r="AGX1240" s="128"/>
      <c r="AGY1240" s="128"/>
      <c r="AGZ1240" s="128"/>
      <c r="AHA1240" s="128"/>
      <c r="AHB1240" s="128"/>
      <c r="AHC1240" s="128"/>
      <c r="AHD1240" s="128"/>
      <c r="AHE1240" s="128"/>
      <c r="AHF1240" s="128"/>
      <c r="AHG1240" s="128"/>
      <c r="AHH1240" s="128"/>
      <c r="AHI1240" s="128"/>
      <c r="AHJ1240" s="128"/>
      <c r="AHK1240" s="128"/>
      <c r="AHL1240" s="128"/>
      <c r="AHM1240" s="128"/>
      <c r="AHN1240" s="128"/>
      <c r="AHO1240" s="128"/>
      <c r="AHP1240" s="128"/>
      <c r="AHQ1240" s="128"/>
      <c r="AHR1240" s="128"/>
      <c r="AHS1240" s="128"/>
      <c r="AHT1240" s="128"/>
      <c r="AHU1240" s="128"/>
      <c r="AHV1240" s="128"/>
      <c r="AHW1240" s="128"/>
      <c r="AHX1240" s="128"/>
      <c r="AHY1240" s="128"/>
      <c r="AHZ1240" s="128"/>
      <c r="AIA1240" s="128"/>
      <c r="AIB1240" s="128"/>
      <c r="AIC1240" s="128"/>
      <c r="AID1240" s="128"/>
      <c r="AIE1240" s="128"/>
      <c r="AIF1240" s="128"/>
      <c r="AIG1240" s="128"/>
      <c r="AIH1240" s="128"/>
      <c r="AII1240" s="128"/>
      <c r="AIJ1240" s="128"/>
      <c r="AIK1240" s="128"/>
      <c r="AIL1240" s="128"/>
      <c r="AIM1240" s="128"/>
      <c r="AIN1240" s="128"/>
      <c r="AIO1240" s="128"/>
      <c r="AIP1240" s="128"/>
      <c r="AIQ1240" s="128"/>
      <c r="AIR1240" s="128"/>
      <c r="AIS1240" s="128"/>
      <c r="AIT1240" s="128"/>
      <c r="AIU1240" s="128"/>
      <c r="AIV1240" s="128"/>
      <c r="AIW1240" s="128"/>
      <c r="AIX1240" s="128"/>
      <c r="AIY1240" s="128"/>
      <c r="AIZ1240" s="128"/>
      <c r="AJA1240" s="128"/>
      <c r="AJB1240" s="128"/>
      <c r="AJC1240" s="128"/>
      <c r="AJD1240" s="128"/>
      <c r="AJE1240" s="128"/>
      <c r="AJF1240" s="128"/>
      <c r="AJG1240" s="128"/>
      <c r="AJH1240" s="128"/>
      <c r="AJI1240" s="128"/>
      <c r="AJJ1240" s="128"/>
      <c r="AJK1240" s="128"/>
      <c r="AJL1240" s="128"/>
      <c r="AJM1240" s="128"/>
      <c r="AJN1240" s="128"/>
      <c r="AJO1240" s="128"/>
      <c r="AJP1240" s="128"/>
      <c r="AJQ1240" s="128"/>
      <c r="AJR1240" s="128"/>
      <c r="AJS1240" s="128"/>
      <c r="AJT1240" s="128"/>
      <c r="AJU1240" s="128"/>
      <c r="AJV1240" s="128"/>
      <c r="AJW1240" s="128"/>
      <c r="AJX1240" s="128"/>
      <c r="AJY1240" s="128"/>
      <c r="AJZ1240" s="128"/>
      <c r="AKA1240" s="128"/>
      <c r="AKB1240" s="128"/>
      <c r="AKC1240" s="128"/>
      <c r="AKD1240" s="128"/>
      <c r="AKE1240" s="128"/>
      <c r="AKF1240" s="128"/>
      <c r="AKG1240" s="128"/>
      <c r="AKH1240" s="128"/>
      <c r="AKI1240" s="128"/>
      <c r="AKJ1240" s="128"/>
      <c r="AKK1240" s="128"/>
      <c r="AKL1240" s="128"/>
      <c r="AKM1240" s="128"/>
      <c r="AKN1240" s="128"/>
      <c r="AKO1240" s="128"/>
      <c r="AKP1240" s="128"/>
      <c r="AKQ1240" s="128"/>
      <c r="AKR1240" s="128"/>
      <c r="AKS1240" s="128"/>
      <c r="AKT1240" s="128"/>
      <c r="AKU1240" s="128"/>
      <c r="AKV1240" s="128"/>
      <c r="AKW1240" s="128"/>
      <c r="AKX1240" s="128"/>
      <c r="AKY1240" s="128"/>
      <c r="AKZ1240" s="128"/>
      <c r="ALA1240" s="128"/>
      <c r="ALB1240" s="128"/>
      <c r="ALC1240" s="128"/>
      <c r="ALD1240" s="128"/>
      <c r="ALE1240" s="128"/>
      <c r="ALF1240" s="128"/>
      <c r="ALG1240" s="128"/>
      <c r="ALH1240" s="128"/>
      <c r="ALI1240" s="128"/>
      <c r="ALJ1240" s="128"/>
      <c r="ALK1240" s="128"/>
      <c r="ALL1240" s="128"/>
      <c r="ALM1240" s="128"/>
      <c r="ALN1240" s="128"/>
      <c r="ALO1240" s="128"/>
      <c r="ALP1240" s="128"/>
      <c r="ALQ1240" s="128"/>
      <c r="ALR1240" s="128"/>
      <c r="ALS1240" s="128"/>
      <c r="ALT1240" s="128"/>
      <c r="ALU1240" s="128"/>
      <c r="ALV1240" s="128"/>
      <c r="ALW1240" s="128"/>
      <c r="ALX1240" s="128"/>
      <c r="ALY1240" s="128"/>
      <c r="ALZ1240" s="128"/>
      <c r="AMA1240" s="128"/>
      <c r="AMB1240" s="128"/>
      <c r="AMC1240" s="128"/>
      <c r="AMD1240" s="128"/>
      <c r="AME1240" s="128"/>
      <c r="AMF1240" s="128"/>
      <c r="AMG1240" s="128"/>
      <c r="AMH1240" s="128"/>
      <c r="AMI1240" s="128"/>
      <c r="AMJ1240" s="128"/>
      <c r="AMK1240" s="128"/>
    </row>
    <row r="1241" spans="1:1025" s="131" customFormat="1" x14ac:dyDescent="0.25">
      <c r="A1241" s="220"/>
      <c r="B1241" s="182"/>
      <c r="C1241" s="182"/>
      <c r="D1241" s="409" t="s">
        <v>473</v>
      </c>
      <c r="E1241" s="409"/>
      <c r="F1241" s="409"/>
      <c r="G1241" s="409"/>
      <c r="H1241" s="265"/>
      <c r="I1241" s="128"/>
      <c r="J1241" s="128"/>
      <c r="K1241" s="128"/>
      <c r="L1241" s="128"/>
      <c r="M1241" s="128"/>
      <c r="N1241" s="128"/>
      <c r="O1241" s="128"/>
      <c r="P1241" s="128"/>
      <c r="Q1241" s="128"/>
      <c r="R1241" s="128"/>
      <c r="S1241" s="128"/>
      <c r="T1241" s="128"/>
      <c r="U1241" s="128"/>
      <c r="V1241" s="128"/>
      <c r="W1241" s="128"/>
      <c r="X1241" s="128"/>
      <c r="Y1241" s="128"/>
      <c r="Z1241" s="128"/>
      <c r="AA1241" s="128"/>
      <c r="AB1241" s="128"/>
      <c r="AC1241" s="128"/>
      <c r="AD1241" s="128"/>
      <c r="AE1241" s="128"/>
      <c r="AF1241" s="128"/>
      <c r="AG1241" s="128"/>
      <c r="AH1241" s="128"/>
      <c r="AI1241" s="128"/>
      <c r="AJ1241" s="128"/>
      <c r="AK1241" s="128"/>
      <c r="AL1241" s="128"/>
      <c r="AM1241" s="128"/>
      <c r="AN1241" s="128"/>
      <c r="AO1241" s="128"/>
      <c r="AP1241" s="128"/>
      <c r="AQ1241" s="128"/>
      <c r="AR1241" s="128"/>
      <c r="AS1241" s="128"/>
      <c r="AT1241" s="128"/>
      <c r="AU1241" s="128"/>
      <c r="AV1241" s="128"/>
      <c r="AW1241" s="128"/>
      <c r="AX1241" s="128"/>
      <c r="AY1241" s="128"/>
      <c r="AZ1241" s="128"/>
      <c r="BA1241" s="128"/>
      <c r="BB1241" s="128"/>
      <c r="BC1241" s="128"/>
      <c r="BD1241" s="128"/>
      <c r="BE1241" s="128"/>
      <c r="BF1241" s="128"/>
      <c r="BG1241" s="128"/>
      <c r="BH1241" s="128"/>
      <c r="BI1241" s="128"/>
      <c r="BJ1241" s="128"/>
      <c r="BK1241" s="128"/>
      <c r="BL1241" s="128"/>
      <c r="BM1241" s="128"/>
      <c r="BN1241" s="128"/>
      <c r="BO1241" s="128"/>
      <c r="BP1241" s="128"/>
      <c r="BQ1241" s="128"/>
      <c r="BR1241" s="128"/>
      <c r="BS1241" s="128"/>
      <c r="BT1241" s="128"/>
      <c r="BU1241" s="128"/>
      <c r="BV1241" s="128"/>
      <c r="BW1241" s="128"/>
      <c r="BX1241" s="128"/>
      <c r="BY1241" s="128"/>
      <c r="BZ1241" s="128"/>
      <c r="CA1241" s="128"/>
      <c r="CB1241" s="128"/>
      <c r="CC1241" s="128"/>
      <c r="CD1241" s="128"/>
      <c r="CE1241" s="128"/>
      <c r="CF1241" s="128"/>
      <c r="CG1241" s="128"/>
      <c r="CH1241" s="128"/>
      <c r="CI1241" s="128"/>
      <c r="CJ1241" s="128"/>
      <c r="CK1241" s="128"/>
      <c r="CL1241" s="128"/>
      <c r="CM1241" s="128"/>
      <c r="CN1241" s="128"/>
      <c r="CO1241" s="128"/>
      <c r="CP1241" s="128"/>
      <c r="CQ1241" s="128"/>
      <c r="CR1241" s="128"/>
      <c r="CS1241" s="128"/>
      <c r="CT1241" s="128"/>
      <c r="CU1241" s="128"/>
      <c r="CV1241" s="128"/>
      <c r="CW1241" s="128"/>
      <c r="CX1241" s="128"/>
      <c r="CY1241" s="128"/>
      <c r="CZ1241" s="128"/>
      <c r="DA1241" s="128"/>
      <c r="DB1241" s="128"/>
      <c r="DC1241" s="128"/>
      <c r="DD1241" s="128"/>
      <c r="DE1241" s="128"/>
      <c r="DF1241" s="128"/>
      <c r="DG1241" s="128"/>
      <c r="DH1241" s="128"/>
      <c r="DI1241" s="128"/>
      <c r="DJ1241" s="128"/>
      <c r="DK1241" s="128"/>
      <c r="DL1241" s="128"/>
      <c r="DM1241" s="128"/>
      <c r="DN1241" s="128"/>
      <c r="DO1241" s="128"/>
      <c r="DP1241" s="128"/>
      <c r="DQ1241" s="128"/>
      <c r="DR1241" s="128"/>
      <c r="DS1241" s="128"/>
      <c r="DT1241" s="128"/>
      <c r="DU1241" s="128"/>
      <c r="DV1241" s="128"/>
      <c r="DW1241" s="128"/>
      <c r="DX1241" s="128"/>
      <c r="DY1241" s="128"/>
      <c r="DZ1241" s="128"/>
      <c r="EA1241" s="128"/>
      <c r="EB1241" s="128"/>
      <c r="EC1241" s="128"/>
      <c r="ED1241" s="128"/>
      <c r="EE1241" s="128"/>
      <c r="EF1241" s="128"/>
      <c r="EG1241" s="128"/>
      <c r="EH1241" s="128"/>
      <c r="EI1241" s="128"/>
      <c r="EJ1241" s="128"/>
      <c r="EK1241" s="128"/>
      <c r="EL1241" s="128"/>
      <c r="EM1241" s="128"/>
      <c r="EN1241" s="128"/>
      <c r="EO1241" s="128"/>
      <c r="EP1241" s="128"/>
      <c r="EQ1241" s="128"/>
      <c r="ER1241" s="128"/>
      <c r="ES1241" s="128"/>
      <c r="ET1241" s="128"/>
      <c r="EU1241" s="128"/>
      <c r="EV1241" s="128"/>
      <c r="EW1241" s="128"/>
      <c r="EX1241" s="128"/>
      <c r="EY1241" s="128"/>
      <c r="EZ1241" s="128"/>
      <c r="FA1241" s="128"/>
      <c r="FB1241" s="128"/>
      <c r="FC1241" s="128"/>
      <c r="FD1241" s="128"/>
      <c r="FE1241" s="128"/>
      <c r="FF1241" s="128"/>
      <c r="FG1241" s="128"/>
      <c r="FH1241" s="128"/>
      <c r="FI1241" s="128"/>
      <c r="FJ1241" s="128"/>
      <c r="FK1241" s="128"/>
      <c r="FL1241" s="128"/>
      <c r="FM1241" s="128"/>
      <c r="FN1241" s="128"/>
      <c r="FO1241" s="128"/>
      <c r="FP1241" s="128"/>
      <c r="FQ1241" s="128"/>
      <c r="FR1241" s="128"/>
      <c r="FS1241" s="128"/>
      <c r="FT1241" s="128"/>
      <c r="FU1241" s="128"/>
      <c r="FV1241" s="128"/>
      <c r="FW1241" s="128"/>
      <c r="FX1241" s="128"/>
      <c r="FY1241" s="128"/>
      <c r="FZ1241" s="128"/>
      <c r="GA1241" s="128"/>
      <c r="GB1241" s="128"/>
      <c r="GC1241" s="128"/>
      <c r="GD1241" s="128"/>
      <c r="GE1241" s="128"/>
      <c r="GF1241" s="128"/>
      <c r="GG1241" s="128"/>
      <c r="GH1241" s="128"/>
      <c r="GI1241" s="128"/>
      <c r="GJ1241" s="128"/>
      <c r="GK1241" s="128"/>
      <c r="GL1241" s="128"/>
      <c r="GM1241" s="128"/>
      <c r="GN1241" s="128"/>
      <c r="GO1241" s="128"/>
      <c r="GP1241" s="128"/>
      <c r="GQ1241" s="128"/>
      <c r="GR1241" s="128"/>
      <c r="GS1241" s="128"/>
      <c r="GT1241" s="128"/>
      <c r="GU1241" s="128"/>
      <c r="GV1241" s="128"/>
      <c r="GW1241" s="128"/>
      <c r="GX1241" s="128"/>
      <c r="GY1241" s="128"/>
      <c r="GZ1241" s="128"/>
      <c r="HA1241" s="128"/>
      <c r="HB1241" s="128"/>
      <c r="HC1241" s="128"/>
      <c r="HD1241" s="128"/>
      <c r="HE1241" s="128"/>
      <c r="HF1241" s="128"/>
      <c r="HG1241" s="128"/>
      <c r="HH1241" s="128"/>
      <c r="HI1241" s="128"/>
      <c r="HJ1241" s="128"/>
      <c r="HK1241" s="128"/>
      <c r="HL1241" s="128"/>
      <c r="HM1241" s="128"/>
      <c r="HN1241" s="128"/>
      <c r="HO1241" s="128"/>
      <c r="HP1241" s="128"/>
      <c r="HQ1241" s="128"/>
      <c r="HR1241" s="128"/>
      <c r="HS1241" s="128"/>
      <c r="HT1241" s="128"/>
      <c r="HU1241" s="128"/>
      <c r="HV1241" s="128"/>
      <c r="HW1241" s="128"/>
      <c r="HX1241" s="128"/>
      <c r="HY1241" s="128"/>
      <c r="HZ1241" s="128"/>
      <c r="IA1241" s="128"/>
      <c r="IB1241" s="128"/>
      <c r="IC1241" s="128"/>
      <c r="ID1241" s="128"/>
      <c r="IE1241" s="128"/>
      <c r="IF1241" s="128"/>
      <c r="IG1241" s="128"/>
      <c r="IH1241" s="128"/>
      <c r="II1241" s="128"/>
      <c r="IJ1241" s="128"/>
      <c r="IK1241" s="128"/>
      <c r="IL1241" s="128"/>
      <c r="IM1241" s="128"/>
      <c r="IN1241" s="128"/>
      <c r="IO1241" s="128"/>
      <c r="IP1241" s="128"/>
      <c r="IQ1241" s="128"/>
      <c r="IR1241" s="128"/>
      <c r="IS1241" s="128"/>
      <c r="IT1241" s="128"/>
      <c r="IU1241" s="128"/>
      <c r="IV1241" s="128"/>
      <c r="IW1241" s="128"/>
      <c r="IX1241" s="128"/>
      <c r="IY1241" s="128"/>
      <c r="IZ1241" s="128"/>
      <c r="JA1241" s="128"/>
      <c r="JB1241" s="128"/>
      <c r="JC1241" s="128"/>
      <c r="JD1241" s="128"/>
      <c r="JE1241" s="128"/>
      <c r="JF1241" s="128"/>
      <c r="JG1241" s="128"/>
      <c r="JH1241" s="128"/>
      <c r="JI1241" s="128"/>
      <c r="JJ1241" s="128"/>
      <c r="JK1241" s="128"/>
      <c r="JL1241" s="128"/>
      <c r="JM1241" s="128"/>
      <c r="JN1241" s="128"/>
      <c r="JO1241" s="128"/>
      <c r="JP1241" s="128"/>
      <c r="JQ1241" s="128"/>
      <c r="JR1241" s="128"/>
      <c r="JS1241" s="128"/>
      <c r="JT1241" s="128"/>
      <c r="JU1241" s="128"/>
      <c r="JV1241" s="128"/>
      <c r="JW1241" s="128"/>
      <c r="JX1241" s="128"/>
      <c r="JY1241" s="128"/>
      <c r="JZ1241" s="128"/>
      <c r="KA1241" s="128"/>
      <c r="KB1241" s="128"/>
      <c r="KC1241" s="128"/>
      <c r="KD1241" s="128"/>
      <c r="KE1241" s="128"/>
      <c r="KF1241" s="128"/>
      <c r="KG1241" s="128"/>
      <c r="KH1241" s="128"/>
      <c r="KI1241" s="128"/>
      <c r="KJ1241" s="128"/>
      <c r="KK1241" s="128"/>
      <c r="KL1241" s="128"/>
      <c r="KM1241" s="128"/>
      <c r="KN1241" s="128"/>
      <c r="KO1241" s="128"/>
      <c r="KP1241" s="128"/>
      <c r="KQ1241" s="128"/>
      <c r="KR1241" s="128"/>
      <c r="KS1241" s="128"/>
      <c r="KT1241" s="128"/>
      <c r="KU1241" s="128"/>
      <c r="KV1241" s="128"/>
      <c r="KW1241" s="128"/>
      <c r="KX1241" s="128"/>
      <c r="KY1241" s="128"/>
      <c r="KZ1241" s="128"/>
      <c r="LA1241" s="128"/>
      <c r="LB1241" s="128"/>
      <c r="LC1241" s="128"/>
      <c r="LD1241" s="128"/>
      <c r="LE1241" s="128"/>
      <c r="LF1241" s="128"/>
      <c r="LG1241" s="128"/>
      <c r="LH1241" s="128"/>
      <c r="LI1241" s="128"/>
      <c r="LJ1241" s="128"/>
      <c r="LK1241" s="128"/>
      <c r="LL1241" s="128"/>
      <c r="LM1241" s="128"/>
      <c r="LN1241" s="128"/>
      <c r="LO1241" s="128"/>
      <c r="LP1241" s="128"/>
      <c r="LQ1241" s="128"/>
      <c r="LR1241" s="128"/>
      <c r="LS1241" s="128"/>
      <c r="LT1241" s="128"/>
      <c r="LU1241" s="128"/>
      <c r="LV1241" s="128"/>
      <c r="LW1241" s="128"/>
      <c r="LX1241" s="128"/>
      <c r="LY1241" s="128"/>
      <c r="LZ1241" s="128"/>
      <c r="MA1241" s="128"/>
      <c r="MB1241" s="128"/>
      <c r="MC1241" s="128"/>
      <c r="MD1241" s="128"/>
      <c r="ME1241" s="128"/>
      <c r="MF1241" s="128"/>
      <c r="MG1241" s="128"/>
      <c r="MH1241" s="128"/>
      <c r="MI1241" s="128"/>
      <c r="MJ1241" s="128"/>
      <c r="MK1241" s="128"/>
      <c r="ML1241" s="128"/>
      <c r="MM1241" s="128"/>
      <c r="MN1241" s="128"/>
      <c r="MO1241" s="128"/>
      <c r="MP1241" s="128"/>
      <c r="MQ1241" s="128"/>
      <c r="MR1241" s="128"/>
      <c r="MS1241" s="128"/>
      <c r="MT1241" s="128"/>
      <c r="MU1241" s="128"/>
      <c r="MV1241" s="128"/>
      <c r="MW1241" s="128"/>
      <c r="MX1241" s="128"/>
      <c r="MY1241" s="128"/>
      <c r="MZ1241" s="128"/>
      <c r="NA1241" s="128"/>
      <c r="NB1241" s="128"/>
      <c r="NC1241" s="128"/>
      <c r="ND1241" s="128"/>
      <c r="NE1241" s="128"/>
      <c r="NF1241" s="128"/>
      <c r="NG1241" s="128"/>
      <c r="NH1241" s="128"/>
      <c r="NI1241" s="128"/>
      <c r="NJ1241" s="128"/>
      <c r="NK1241" s="128"/>
      <c r="NL1241" s="128"/>
      <c r="NM1241" s="128"/>
      <c r="NN1241" s="128"/>
      <c r="NO1241" s="128"/>
      <c r="NP1241" s="128"/>
      <c r="NQ1241" s="128"/>
      <c r="NR1241" s="128"/>
      <c r="NS1241" s="128"/>
      <c r="NT1241" s="128"/>
      <c r="NU1241" s="128"/>
      <c r="NV1241" s="128"/>
      <c r="NW1241" s="128"/>
      <c r="NX1241" s="128"/>
      <c r="NY1241" s="128"/>
      <c r="NZ1241" s="128"/>
      <c r="OA1241" s="128"/>
      <c r="OB1241" s="128"/>
      <c r="OC1241" s="128"/>
      <c r="OD1241" s="128"/>
      <c r="OE1241" s="128"/>
      <c r="OF1241" s="128"/>
      <c r="OG1241" s="128"/>
      <c r="OH1241" s="128"/>
      <c r="OI1241" s="128"/>
      <c r="OJ1241" s="128"/>
      <c r="OK1241" s="128"/>
      <c r="OL1241" s="128"/>
      <c r="OM1241" s="128"/>
      <c r="ON1241" s="128"/>
      <c r="OO1241" s="128"/>
      <c r="OP1241" s="128"/>
      <c r="OQ1241" s="128"/>
      <c r="OR1241" s="128"/>
      <c r="OS1241" s="128"/>
      <c r="OT1241" s="128"/>
      <c r="OU1241" s="128"/>
      <c r="OV1241" s="128"/>
      <c r="OW1241" s="128"/>
      <c r="OX1241" s="128"/>
      <c r="OY1241" s="128"/>
      <c r="OZ1241" s="128"/>
      <c r="PA1241" s="128"/>
      <c r="PB1241" s="128"/>
      <c r="PC1241" s="128"/>
      <c r="PD1241" s="128"/>
      <c r="PE1241" s="128"/>
      <c r="PF1241" s="128"/>
      <c r="PG1241" s="128"/>
      <c r="PH1241" s="128"/>
      <c r="PI1241" s="128"/>
      <c r="PJ1241" s="128"/>
      <c r="PK1241" s="128"/>
      <c r="PL1241" s="128"/>
      <c r="PM1241" s="128"/>
      <c r="PN1241" s="128"/>
      <c r="PO1241" s="128"/>
      <c r="PP1241" s="128"/>
      <c r="PQ1241" s="128"/>
      <c r="PR1241" s="128"/>
      <c r="PS1241" s="128"/>
      <c r="PT1241" s="128"/>
      <c r="PU1241" s="128"/>
      <c r="PV1241" s="128"/>
      <c r="PW1241" s="128"/>
      <c r="PX1241" s="128"/>
      <c r="PY1241" s="128"/>
      <c r="PZ1241" s="128"/>
      <c r="QA1241" s="128"/>
      <c r="QB1241" s="128"/>
      <c r="QC1241" s="128"/>
      <c r="QD1241" s="128"/>
      <c r="QE1241" s="128"/>
      <c r="QF1241" s="128"/>
      <c r="QG1241" s="128"/>
      <c r="QH1241" s="128"/>
      <c r="QI1241" s="128"/>
      <c r="QJ1241" s="128"/>
      <c r="QK1241" s="128"/>
      <c r="QL1241" s="128"/>
      <c r="QM1241" s="128"/>
      <c r="QN1241" s="128"/>
      <c r="QO1241" s="128"/>
      <c r="QP1241" s="128"/>
      <c r="QQ1241" s="128"/>
      <c r="QR1241" s="128"/>
      <c r="QS1241" s="128"/>
      <c r="QT1241" s="128"/>
      <c r="QU1241" s="128"/>
      <c r="QV1241" s="128"/>
      <c r="QW1241" s="128"/>
      <c r="QX1241" s="128"/>
      <c r="QY1241" s="128"/>
      <c r="QZ1241" s="128"/>
      <c r="RA1241" s="128"/>
      <c r="RB1241" s="128"/>
      <c r="RC1241" s="128"/>
      <c r="RD1241" s="128"/>
      <c r="RE1241" s="128"/>
      <c r="RF1241" s="128"/>
      <c r="RG1241" s="128"/>
      <c r="RH1241" s="128"/>
      <c r="RI1241" s="128"/>
      <c r="RJ1241" s="128"/>
      <c r="RK1241" s="128"/>
      <c r="RL1241" s="128"/>
      <c r="RM1241" s="128"/>
      <c r="RN1241" s="128"/>
      <c r="RO1241" s="128"/>
      <c r="RP1241" s="128"/>
      <c r="RQ1241" s="128"/>
      <c r="RR1241" s="128"/>
      <c r="RS1241" s="128"/>
      <c r="RT1241" s="128"/>
      <c r="RU1241" s="128"/>
      <c r="RV1241" s="128"/>
      <c r="RW1241" s="128"/>
      <c r="RX1241" s="128"/>
      <c r="RY1241" s="128"/>
      <c r="RZ1241" s="128"/>
      <c r="SA1241" s="128"/>
      <c r="SB1241" s="128"/>
      <c r="SC1241" s="128"/>
      <c r="SD1241" s="128"/>
      <c r="SE1241" s="128"/>
      <c r="SF1241" s="128"/>
      <c r="SG1241" s="128"/>
      <c r="SH1241" s="128"/>
      <c r="SI1241" s="128"/>
      <c r="SJ1241" s="128"/>
      <c r="SK1241" s="128"/>
      <c r="SL1241" s="128"/>
      <c r="SM1241" s="128"/>
      <c r="SN1241" s="128"/>
      <c r="SO1241" s="128"/>
      <c r="SP1241" s="128"/>
      <c r="SQ1241" s="128"/>
      <c r="SR1241" s="128"/>
      <c r="SS1241" s="128"/>
      <c r="ST1241" s="128"/>
      <c r="SU1241" s="128"/>
      <c r="SV1241" s="128"/>
      <c r="SW1241" s="128"/>
      <c r="SX1241" s="128"/>
      <c r="SY1241" s="128"/>
      <c r="SZ1241" s="128"/>
      <c r="TA1241" s="128"/>
      <c r="TB1241" s="128"/>
      <c r="TC1241" s="128"/>
      <c r="TD1241" s="128"/>
      <c r="TE1241" s="128"/>
      <c r="TF1241" s="128"/>
      <c r="TG1241" s="128"/>
      <c r="TH1241" s="128"/>
      <c r="TI1241" s="128"/>
      <c r="TJ1241" s="128"/>
      <c r="TK1241" s="128"/>
      <c r="TL1241" s="128"/>
      <c r="TM1241" s="128"/>
      <c r="TN1241" s="128"/>
      <c r="TO1241" s="128"/>
      <c r="TP1241" s="128"/>
      <c r="TQ1241" s="128"/>
      <c r="TR1241" s="128"/>
      <c r="TS1241" s="128"/>
      <c r="TT1241" s="128"/>
      <c r="TU1241" s="128"/>
      <c r="TV1241" s="128"/>
      <c r="TW1241" s="128"/>
      <c r="TX1241" s="128"/>
      <c r="TY1241" s="128"/>
      <c r="TZ1241" s="128"/>
      <c r="UA1241" s="128"/>
      <c r="UB1241" s="128"/>
      <c r="UC1241" s="128"/>
      <c r="UD1241" s="128"/>
      <c r="UE1241" s="128"/>
      <c r="UF1241" s="128"/>
      <c r="UG1241" s="128"/>
      <c r="UH1241" s="128"/>
      <c r="UI1241" s="128"/>
      <c r="UJ1241" s="128"/>
      <c r="UK1241" s="128"/>
      <c r="UL1241" s="128"/>
      <c r="UM1241" s="128"/>
      <c r="UN1241" s="128"/>
      <c r="UO1241" s="128"/>
      <c r="UP1241" s="128"/>
      <c r="UQ1241" s="128"/>
      <c r="UR1241" s="128"/>
      <c r="US1241" s="128"/>
      <c r="UT1241" s="128"/>
      <c r="UU1241" s="128"/>
      <c r="UV1241" s="128"/>
      <c r="UW1241" s="128"/>
      <c r="UX1241" s="128"/>
      <c r="UY1241" s="128"/>
      <c r="UZ1241" s="128"/>
      <c r="VA1241" s="128"/>
      <c r="VB1241" s="128"/>
      <c r="VC1241" s="128"/>
      <c r="VD1241" s="128"/>
      <c r="VE1241" s="128"/>
      <c r="VF1241" s="128"/>
      <c r="VG1241" s="128"/>
      <c r="VH1241" s="128"/>
      <c r="VI1241" s="128"/>
      <c r="VJ1241" s="128"/>
      <c r="VK1241" s="128"/>
      <c r="VL1241" s="128"/>
      <c r="VM1241" s="128"/>
      <c r="VN1241" s="128"/>
      <c r="VO1241" s="128"/>
      <c r="VP1241" s="128"/>
      <c r="VQ1241" s="128"/>
      <c r="VR1241" s="128"/>
      <c r="VS1241" s="128"/>
      <c r="VT1241" s="128"/>
      <c r="VU1241" s="128"/>
      <c r="VV1241" s="128"/>
      <c r="VW1241" s="128"/>
      <c r="VX1241" s="128"/>
      <c r="VY1241" s="128"/>
      <c r="VZ1241" s="128"/>
      <c r="WA1241" s="128"/>
      <c r="WB1241" s="128"/>
      <c r="WC1241" s="128"/>
      <c r="WD1241" s="128"/>
      <c r="WE1241" s="128"/>
      <c r="WF1241" s="128"/>
      <c r="WG1241" s="128"/>
      <c r="WH1241" s="128"/>
      <c r="WI1241" s="128"/>
      <c r="WJ1241" s="128"/>
      <c r="WK1241" s="128"/>
      <c r="WL1241" s="128"/>
      <c r="WM1241" s="128"/>
      <c r="WN1241" s="128"/>
      <c r="WO1241" s="128"/>
      <c r="WP1241" s="128"/>
      <c r="WQ1241" s="128"/>
      <c r="WR1241" s="128"/>
      <c r="WS1241" s="128"/>
      <c r="WT1241" s="128"/>
      <c r="WU1241" s="128"/>
      <c r="WV1241" s="128"/>
      <c r="WW1241" s="128"/>
      <c r="WX1241" s="128"/>
      <c r="WY1241" s="128"/>
      <c r="WZ1241" s="128"/>
      <c r="XA1241" s="128"/>
      <c r="XB1241" s="128"/>
      <c r="XC1241" s="128"/>
      <c r="XD1241" s="128"/>
      <c r="XE1241" s="128"/>
      <c r="XF1241" s="128"/>
      <c r="XG1241" s="128"/>
      <c r="XH1241" s="128"/>
      <c r="XI1241" s="128"/>
      <c r="XJ1241" s="128"/>
      <c r="XK1241" s="128"/>
      <c r="XL1241" s="128"/>
      <c r="XM1241" s="128"/>
      <c r="XN1241" s="128"/>
      <c r="XO1241" s="128"/>
      <c r="XP1241" s="128"/>
      <c r="XQ1241" s="128"/>
      <c r="XR1241" s="128"/>
      <c r="XS1241" s="128"/>
      <c r="XT1241" s="128"/>
      <c r="XU1241" s="128"/>
      <c r="XV1241" s="128"/>
      <c r="XW1241" s="128"/>
      <c r="XX1241" s="128"/>
      <c r="XY1241" s="128"/>
      <c r="XZ1241" s="128"/>
      <c r="YA1241" s="128"/>
      <c r="YB1241" s="128"/>
      <c r="YC1241" s="128"/>
      <c r="YD1241" s="128"/>
      <c r="YE1241" s="128"/>
      <c r="YF1241" s="128"/>
      <c r="YG1241" s="128"/>
      <c r="YH1241" s="128"/>
      <c r="YI1241" s="128"/>
      <c r="YJ1241" s="128"/>
      <c r="YK1241" s="128"/>
      <c r="YL1241" s="128"/>
      <c r="YM1241" s="128"/>
      <c r="YN1241" s="128"/>
      <c r="YO1241" s="128"/>
      <c r="YP1241" s="128"/>
      <c r="YQ1241" s="128"/>
      <c r="YR1241" s="128"/>
      <c r="YS1241" s="128"/>
      <c r="YT1241" s="128"/>
      <c r="YU1241" s="128"/>
      <c r="YV1241" s="128"/>
      <c r="YW1241" s="128"/>
      <c r="YX1241" s="128"/>
      <c r="YY1241" s="128"/>
      <c r="YZ1241" s="128"/>
      <c r="ZA1241" s="128"/>
      <c r="ZB1241" s="128"/>
      <c r="ZC1241" s="128"/>
      <c r="ZD1241" s="128"/>
      <c r="ZE1241" s="128"/>
      <c r="ZF1241" s="128"/>
      <c r="ZG1241" s="128"/>
      <c r="ZH1241" s="128"/>
      <c r="ZI1241" s="128"/>
      <c r="ZJ1241" s="128"/>
      <c r="ZK1241" s="128"/>
      <c r="ZL1241" s="128"/>
      <c r="ZM1241" s="128"/>
      <c r="ZN1241" s="128"/>
      <c r="ZO1241" s="128"/>
      <c r="ZP1241" s="128"/>
      <c r="ZQ1241" s="128"/>
      <c r="ZR1241" s="128"/>
      <c r="ZS1241" s="128"/>
      <c r="ZT1241" s="128"/>
      <c r="ZU1241" s="128"/>
      <c r="ZV1241" s="128"/>
      <c r="ZW1241" s="128"/>
      <c r="ZX1241" s="128"/>
      <c r="ZY1241" s="128"/>
      <c r="ZZ1241" s="128"/>
      <c r="AAA1241" s="128"/>
      <c r="AAB1241" s="128"/>
      <c r="AAC1241" s="128"/>
      <c r="AAD1241" s="128"/>
      <c r="AAE1241" s="128"/>
      <c r="AAF1241" s="128"/>
      <c r="AAG1241" s="128"/>
      <c r="AAH1241" s="128"/>
      <c r="AAI1241" s="128"/>
      <c r="AAJ1241" s="128"/>
      <c r="AAK1241" s="128"/>
      <c r="AAL1241" s="128"/>
      <c r="AAM1241" s="128"/>
      <c r="AAN1241" s="128"/>
      <c r="AAO1241" s="128"/>
      <c r="AAP1241" s="128"/>
      <c r="AAQ1241" s="128"/>
      <c r="AAR1241" s="128"/>
      <c r="AAS1241" s="128"/>
      <c r="AAT1241" s="128"/>
      <c r="AAU1241" s="128"/>
      <c r="AAV1241" s="128"/>
      <c r="AAW1241" s="128"/>
      <c r="AAX1241" s="128"/>
      <c r="AAY1241" s="128"/>
      <c r="AAZ1241" s="128"/>
      <c r="ABA1241" s="128"/>
      <c r="ABB1241" s="128"/>
      <c r="ABC1241" s="128"/>
      <c r="ABD1241" s="128"/>
      <c r="ABE1241" s="128"/>
      <c r="ABF1241" s="128"/>
      <c r="ABG1241" s="128"/>
      <c r="ABH1241" s="128"/>
      <c r="ABI1241" s="128"/>
      <c r="ABJ1241" s="128"/>
      <c r="ABK1241" s="128"/>
      <c r="ABL1241" s="128"/>
      <c r="ABM1241" s="128"/>
      <c r="ABN1241" s="128"/>
      <c r="ABO1241" s="128"/>
      <c r="ABP1241" s="128"/>
      <c r="ABQ1241" s="128"/>
      <c r="ABR1241" s="128"/>
      <c r="ABS1241" s="128"/>
      <c r="ABT1241" s="128"/>
      <c r="ABU1241" s="128"/>
      <c r="ABV1241" s="128"/>
      <c r="ABW1241" s="128"/>
      <c r="ABX1241" s="128"/>
      <c r="ABY1241" s="128"/>
      <c r="ABZ1241" s="128"/>
      <c r="ACA1241" s="128"/>
      <c r="ACB1241" s="128"/>
      <c r="ACC1241" s="128"/>
      <c r="ACD1241" s="128"/>
      <c r="ACE1241" s="128"/>
      <c r="ACF1241" s="128"/>
      <c r="ACG1241" s="128"/>
      <c r="ACH1241" s="128"/>
      <c r="ACI1241" s="128"/>
      <c r="ACJ1241" s="128"/>
      <c r="ACK1241" s="128"/>
      <c r="ACL1241" s="128"/>
      <c r="ACM1241" s="128"/>
      <c r="ACN1241" s="128"/>
      <c r="ACO1241" s="128"/>
      <c r="ACP1241" s="128"/>
      <c r="ACQ1241" s="128"/>
      <c r="ACR1241" s="128"/>
      <c r="ACS1241" s="128"/>
      <c r="ACT1241" s="128"/>
      <c r="ACU1241" s="128"/>
      <c r="ACV1241" s="128"/>
      <c r="ACW1241" s="128"/>
      <c r="ACX1241" s="128"/>
      <c r="ACY1241" s="128"/>
      <c r="ACZ1241" s="128"/>
      <c r="ADA1241" s="128"/>
      <c r="ADB1241" s="128"/>
      <c r="ADC1241" s="128"/>
      <c r="ADD1241" s="128"/>
      <c r="ADE1241" s="128"/>
      <c r="ADF1241" s="128"/>
      <c r="ADG1241" s="128"/>
      <c r="ADH1241" s="128"/>
      <c r="ADI1241" s="128"/>
      <c r="ADJ1241" s="128"/>
      <c r="ADK1241" s="128"/>
      <c r="ADL1241" s="128"/>
      <c r="ADM1241" s="128"/>
      <c r="ADN1241" s="128"/>
      <c r="ADO1241" s="128"/>
      <c r="ADP1241" s="128"/>
      <c r="ADQ1241" s="128"/>
      <c r="ADR1241" s="128"/>
      <c r="ADS1241" s="128"/>
      <c r="ADT1241" s="128"/>
      <c r="ADU1241" s="128"/>
      <c r="ADV1241" s="128"/>
      <c r="ADW1241" s="128"/>
      <c r="ADX1241" s="128"/>
      <c r="ADY1241" s="128"/>
      <c r="ADZ1241" s="128"/>
      <c r="AEA1241" s="128"/>
      <c r="AEB1241" s="128"/>
      <c r="AEC1241" s="128"/>
      <c r="AED1241" s="128"/>
      <c r="AEE1241" s="128"/>
      <c r="AEF1241" s="128"/>
      <c r="AEG1241" s="128"/>
      <c r="AEH1241" s="128"/>
      <c r="AEI1241" s="128"/>
      <c r="AEJ1241" s="128"/>
      <c r="AEK1241" s="128"/>
      <c r="AEL1241" s="128"/>
      <c r="AEM1241" s="128"/>
      <c r="AEN1241" s="128"/>
      <c r="AEO1241" s="128"/>
      <c r="AEP1241" s="128"/>
      <c r="AEQ1241" s="128"/>
      <c r="AER1241" s="128"/>
      <c r="AES1241" s="128"/>
      <c r="AET1241" s="128"/>
      <c r="AEU1241" s="128"/>
      <c r="AEV1241" s="128"/>
      <c r="AEW1241" s="128"/>
      <c r="AEX1241" s="128"/>
      <c r="AEY1241" s="128"/>
      <c r="AEZ1241" s="128"/>
      <c r="AFA1241" s="128"/>
      <c r="AFB1241" s="128"/>
      <c r="AFC1241" s="128"/>
      <c r="AFD1241" s="128"/>
      <c r="AFE1241" s="128"/>
      <c r="AFF1241" s="128"/>
      <c r="AFG1241" s="128"/>
      <c r="AFH1241" s="128"/>
      <c r="AFI1241" s="128"/>
      <c r="AFJ1241" s="128"/>
      <c r="AFK1241" s="128"/>
      <c r="AFL1241" s="128"/>
      <c r="AFM1241" s="128"/>
      <c r="AFN1241" s="128"/>
      <c r="AFO1241" s="128"/>
      <c r="AFP1241" s="128"/>
      <c r="AFQ1241" s="128"/>
      <c r="AFR1241" s="128"/>
      <c r="AFS1241" s="128"/>
      <c r="AFT1241" s="128"/>
      <c r="AFU1241" s="128"/>
      <c r="AFV1241" s="128"/>
      <c r="AFW1241" s="128"/>
      <c r="AFX1241" s="128"/>
      <c r="AFY1241" s="128"/>
      <c r="AFZ1241" s="128"/>
      <c r="AGA1241" s="128"/>
      <c r="AGB1241" s="128"/>
      <c r="AGC1241" s="128"/>
      <c r="AGD1241" s="128"/>
      <c r="AGE1241" s="128"/>
      <c r="AGF1241" s="128"/>
      <c r="AGG1241" s="128"/>
      <c r="AGH1241" s="128"/>
      <c r="AGI1241" s="128"/>
      <c r="AGJ1241" s="128"/>
      <c r="AGK1241" s="128"/>
      <c r="AGL1241" s="128"/>
      <c r="AGM1241" s="128"/>
      <c r="AGN1241" s="128"/>
      <c r="AGO1241" s="128"/>
      <c r="AGP1241" s="128"/>
      <c r="AGQ1241" s="128"/>
      <c r="AGR1241" s="128"/>
      <c r="AGS1241" s="128"/>
      <c r="AGT1241" s="128"/>
      <c r="AGU1241" s="128"/>
      <c r="AGV1241" s="128"/>
      <c r="AGW1241" s="128"/>
      <c r="AGX1241" s="128"/>
      <c r="AGY1241" s="128"/>
      <c r="AGZ1241" s="128"/>
      <c r="AHA1241" s="128"/>
      <c r="AHB1241" s="128"/>
      <c r="AHC1241" s="128"/>
      <c r="AHD1241" s="128"/>
      <c r="AHE1241" s="128"/>
      <c r="AHF1241" s="128"/>
      <c r="AHG1241" s="128"/>
      <c r="AHH1241" s="128"/>
      <c r="AHI1241" s="128"/>
      <c r="AHJ1241" s="128"/>
      <c r="AHK1241" s="128"/>
      <c r="AHL1241" s="128"/>
      <c r="AHM1241" s="128"/>
      <c r="AHN1241" s="128"/>
      <c r="AHO1241" s="128"/>
      <c r="AHP1241" s="128"/>
      <c r="AHQ1241" s="128"/>
      <c r="AHR1241" s="128"/>
      <c r="AHS1241" s="128"/>
      <c r="AHT1241" s="128"/>
      <c r="AHU1241" s="128"/>
      <c r="AHV1241" s="128"/>
      <c r="AHW1241" s="128"/>
      <c r="AHX1241" s="128"/>
      <c r="AHY1241" s="128"/>
      <c r="AHZ1241" s="128"/>
      <c r="AIA1241" s="128"/>
      <c r="AIB1241" s="128"/>
      <c r="AIC1241" s="128"/>
      <c r="AID1241" s="128"/>
      <c r="AIE1241" s="128"/>
      <c r="AIF1241" s="128"/>
      <c r="AIG1241" s="128"/>
      <c r="AIH1241" s="128"/>
      <c r="AII1241" s="128"/>
      <c r="AIJ1241" s="128"/>
      <c r="AIK1241" s="128"/>
      <c r="AIL1241" s="128"/>
      <c r="AIM1241" s="128"/>
      <c r="AIN1241" s="128"/>
      <c r="AIO1241" s="128"/>
      <c r="AIP1241" s="128"/>
      <c r="AIQ1241" s="128"/>
      <c r="AIR1241" s="128"/>
      <c r="AIS1241" s="128"/>
      <c r="AIT1241" s="128"/>
      <c r="AIU1241" s="128"/>
      <c r="AIV1241" s="128"/>
      <c r="AIW1241" s="128"/>
      <c r="AIX1241" s="128"/>
      <c r="AIY1241" s="128"/>
      <c r="AIZ1241" s="128"/>
      <c r="AJA1241" s="128"/>
      <c r="AJB1241" s="128"/>
      <c r="AJC1241" s="128"/>
      <c r="AJD1241" s="128"/>
      <c r="AJE1241" s="128"/>
      <c r="AJF1241" s="128"/>
      <c r="AJG1241" s="128"/>
      <c r="AJH1241" s="128"/>
      <c r="AJI1241" s="128"/>
      <c r="AJJ1241" s="128"/>
      <c r="AJK1241" s="128"/>
      <c r="AJL1241" s="128"/>
      <c r="AJM1241" s="128"/>
      <c r="AJN1241" s="128"/>
      <c r="AJO1241" s="128"/>
      <c r="AJP1241" s="128"/>
      <c r="AJQ1241" s="128"/>
      <c r="AJR1241" s="128"/>
      <c r="AJS1241" s="128"/>
      <c r="AJT1241" s="128"/>
      <c r="AJU1241" s="128"/>
      <c r="AJV1241" s="128"/>
      <c r="AJW1241" s="128"/>
      <c r="AJX1241" s="128"/>
      <c r="AJY1241" s="128"/>
      <c r="AJZ1241" s="128"/>
      <c r="AKA1241" s="128"/>
      <c r="AKB1241" s="128"/>
      <c r="AKC1241" s="128"/>
      <c r="AKD1241" s="128"/>
      <c r="AKE1241" s="128"/>
      <c r="AKF1241" s="128"/>
      <c r="AKG1241" s="128"/>
      <c r="AKH1241" s="128"/>
      <c r="AKI1241" s="128"/>
      <c r="AKJ1241" s="128"/>
      <c r="AKK1241" s="128"/>
      <c r="AKL1241" s="128"/>
      <c r="AKM1241" s="128"/>
      <c r="AKN1241" s="128"/>
      <c r="AKO1241" s="128"/>
      <c r="AKP1241" s="128"/>
      <c r="AKQ1241" s="128"/>
      <c r="AKR1241" s="128"/>
      <c r="AKS1241" s="128"/>
      <c r="AKT1241" s="128"/>
      <c r="AKU1241" s="128"/>
      <c r="AKV1241" s="128"/>
      <c r="AKW1241" s="128"/>
      <c r="AKX1241" s="128"/>
      <c r="AKY1241" s="128"/>
      <c r="AKZ1241" s="128"/>
      <c r="ALA1241" s="128"/>
      <c r="ALB1241" s="128"/>
      <c r="ALC1241" s="128"/>
      <c r="ALD1241" s="128"/>
      <c r="ALE1241" s="128"/>
      <c r="ALF1241" s="128"/>
      <c r="ALG1241" s="128"/>
      <c r="ALH1241" s="128"/>
      <c r="ALI1241" s="128"/>
      <c r="ALJ1241" s="128"/>
      <c r="ALK1241" s="128"/>
      <c r="ALL1241" s="128"/>
      <c r="ALM1241" s="128"/>
      <c r="ALN1241" s="128"/>
      <c r="ALO1241" s="128"/>
      <c r="ALP1241" s="128"/>
      <c r="ALQ1241" s="128"/>
      <c r="ALR1241" s="128"/>
      <c r="ALS1241" s="128"/>
      <c r="ALT1241" s="128"/>
      <c r="ALU1241" s="128"/>
      <c r="ALV1241" s="128"/>
      <c r="ALW1241" s="128"/>
      <c r="ALX1241" s="128"/>
      <c r="ALY1241" s="128"/>
      <c r="ALZ1241" s="128"/>
      <c r="AMA1241" s="128"/>
      <c r="AMB1241" s="128"/>
      <c r="AMC1241" s="128"/>
      <c r="AMD1241" s="128"/>
      <c r="AME1241" s="128"/>
      <c r="AMF1241" s="128"/>
      <c r="AMG1241" s="128"/>
      <c r="AMH1241" s="128"/>
      <c r="AMI1241" s="128"/>
      <c r="AMJ1241" s="128"/>
      <c r="AMK1241" s="128"/>
    </row>
    <row r="1242" spans="1:1025" s="131" customFormat="1" x14ac:dyDescent="0.25">
      <c r="A1242" s="220"/>
      <c r="B1242" s="182"/>
      <c r="C1242" s="182"/>
      <c r="D1242" s="182"/>
      <c r="E1242" s="194"/>
      <c r="F1242" s="212"/>
      <c r="G1242" s="265"/>
      <c r="H1242" s="265"/>
      <c r="I1242" s="128"/>
      <c r="J1242" s="128"/>
      <c r="K1242" s="128"/>
      <c r="L1242" s="128"/>
      <c r="M1242" s="128"/>
      <c r="N1242" s="128"/>
      <c r="O1242" s="128"/>
      <c r="P1242" s="128"/>
      <c r="Q1242" s="128"/>
      <c r="R1242" s="128"/>
      <c r="S1242" s="128"/>
      <c r="T1242" s="128"/>
      <c r="U1242" s="128"/>
      <c r="V1242" s="128"/>
      <c r="W1242" s="128"/>
      <c r="X1242" s="128"/>
      <c r="Y1242" s="128"/>
      <c r="Z1242" s="128"/>
      <c r="AA1242" s="128"/>
      <c r="AB1242" s="128"/>
      <c r="AC1242" s="128"/>
      <c r="AD1242" s="128"/>
      <c r="AE1242" s="128"/>
      <c r="AF1242" s="128"/>
      <c r="AG1242" s="128"/>
      <c r="AH1242" s="128"/>
      <c r="AI1242" s="128"/>
      <c r="AJ1242" s="128"/>
      <c r="AK1242" s="128"/>
      <c r="AL1242" s="128"/>
      <c r="AM1242" s="128"/>
      <c r="AN1242" s="128"/>
      <c r="AO1242" s="128"/>
      <c r="AP1242" s="128"/>
      <c r="AQ1242" s="128"/>
      <c r="AR1242" s="128"/>
      <c r="AS1242" s="128"/>
      <c r="AT1242" s="128"/>
      <c r="AU1242" s="128"/>
      <c r="AV1242" s="128"/>
      <c r="AW1242" s="128"/>
      <c r="AX1242" s="128"/>
      <c r="AY1242" s="128"/>
      <c r="AZ1242" s="128"/>
      <c r="BA1242" s="128"/>
      <c r="BB1242" s="128"/>
      <c r="BC1242" s="128"/>
      <c r="BD1242" s="128"/>
      <c r="BE1242" s="128"/>
      <c r="BF1242" s="128"/>
      <c r="BG1242" s="128"/>
      <c r="BH1242" s="128"/>
      <c r="BI1242" s="128"/>
      <c r="BJ1242" s="128"/>
      <c r="BK1242" s="128"/>
      <c r="BL1242" s="128"/>
      <c r="BM1242" s="128"/>
      <c r="BN1242" s="128"/>
      <c r="BO1242" s="128"/>
      <c r="BP1242" s="128"/>
      <c r="BQ1242" s="128"/>
      <c r="BR1242" s="128"/>
      <c r="BS1242" s="128"/>
      <c r="BT1242" s="128"/>
      <c r="BU1242" s="128"/>
      <c r="BV1242" s="128"/>
      <c r="BW1242" s="128"/>
      <c r="BX1242" s="128"/>
      <c r="BY1242" s="128"/>
      <c r="BZ1242" s="128"/>
      <c r="CA1242" s="128"/>
      <c r="CB1242" s="128"/>
      <c r="CC1242" s="128"/>
      <c r="CD1242" s="128"/>
      <c r="CE1242" s="128"/>
      <c r="CF1242" s="128"/>
      <c r="CG1242" s="128"/>
      <c r="CH1242" s="128"/>
      <c r="CI1242" s="128"/>
      <c r="CJ1242" s="128"/>
      <c r="CK1242" s="128"/>
      <c r="CL1242" s="128"/>
      <c r="CM1242" s="128"/>
      <c r="CN1242" s="128"/>
      <c r="CO1242" s="128"/>
      <c r="CP1242" s="128"/>
      <c r="CQ1242" s="128"/>
      <c r="CR1242" s="128"/>
      <c r="CS1242" s="128"/>
      <c r="CT1242" s="128"/>
      <c r="CU1242" s="128"/>
      <c r="CV1242" s="128"/>
      <c r="CW1242" s="128"/>
      <c r="CX1242" s="128"/>
      <c r="CY1242" s="128"/>
      <c r="CZ1242" s="128"/>
      <c r="DA1242" s="128"/>
      <c r="DB1242" s="128"/>
      <c r="DC1242" s="128"/>
      <c r="DD1242" s="128"/>
      <c r="DE1242" s="128"/>
      <c r="DF1242" s="128"/>
      <c r="DG1242" s="128"/>
      <c r="DH1242" s="128"/>
      <c r="DI1242" s="128"/>
      <c r="DJ1242" s="128"/>
      <c r="DK1242" s="128"/>
      <c r="DL1242" s="128"/>
      <c r="DM1242" s="128"/>
      <c r="DN1242" s="128"/>
      <c r="DO1242" s="128"/>
      <c r="DP1242" s="128"/>
      <c r="DQ1242" s="128"/>
      <c r="DR1242" s="128"/>
      <c r="DS1242" s="128"/>
      <c r="DT1242" s="128"/>
      <c r="DU1242" s="128"/>
      <c r="DV1242" s="128"/>
      <c r="DW1242" s="128"/>
      <c r="DX1242" s="128"/>
      <c r="DY1242" s="128"/>
      <c r="DZ1242" s="128"/>
      <c r="EA1242" s="128"/>
      <c r="EB1242" s="128"/>
      <c r="EC1242" s="128"/>
      <c r="ED1242" s="128"/>
      <c r="EE1242" s="128"/>
      <c r="EF1242" s="128"/>
      <c r="EG1242" s="128"/>
      <c r="EH1242" s="128"/>
      <c r="EI1242" s="128"/>
      <c r="EJ1242" s="128"/>
      <c r="EK1242" s="128"/>
      <c r="EL1242" s="128"/>
      <c r="EM1242" s="128"/>
      <c r="EN1242" s="128"/>
      <c r="EO1242" s="128"/>
      <c r="EP1242" s="128"/>
      <c r="EQ1242" s="128"/>
      <c r="ER1242" s="128"/>
      <c r="ES1242" s="128"/>
      <c r="ET1242" s="128"/>
      <c r="EU1242" s="128"/>
      <c r="EV1242" s="128"/>
      <c r="EW1242" s="128"/>
      <c r="EX1242" s="128"/>
      <c r="EY1242" s="128"/>
      <c r="EZ1242" s="128"/>
      <c r="FA1242" s="128"/>
      <c r="FB1242" s="128"/>
      <c r="FC1242" s="128"/>
      <c r="FD1242" s="128"/>
      <c r="FE1242" s="128"/>
      <c r="FF1242" s="128"/>
      <c r="FG1242" s="128"/>
      <c r="FH1242" s="128"/>
      <c r="FI1242" s="128"/>
      <c r="FJ1242" s="128"/>
      <c r="FK1242" s="128"/>
      <c r="FL1242" s="128"/>
      <c r="FM1242" s="128"/>
      <c r="FN1242" s="128"/>
      <c r="FO1242" s="128"/>
      <c r="FP1242" s="128"/>
      <c r="FQ1242" s="128"/>
      <c r="FR1242" s="128"/>
      <c r="FS1242" s="128"/>
      <c r="FT1242" s="128"/>
      <c r="FU1242" s="128"/>
      <c r="FV1242" s="128"/>
      <c r="FW1242" s="128"/>
      <c r="FX1242" s="128"/>
      <c r="FY1242" s="128"/>
      <c r="FZ1242" s="128"/>
      <c r="GA1242" s="128"/>
      <c r="GB1242" s="128"/>
      <c r="GC1242" s="128"/>
      <c r="GD1242" s="128"/>
      <c r="GE1242" s="128"/>
      <c r="GF1242" s="128"/>
      <c r="GG1242" s="128"/>
      <c r="GH1242" s="128"/>
      <c r="GI1242" s="128"/>
      <c r="GJ1242" s="128"/>
      <c r="GK1242" s="128"/>
      <c r="GL1242" s="128"/>
      <c r="GM1242" s="128"/>
      <c r="GN1242" s="128"/>
      <c r="GO1242" s="128"/>
      <c r="GP1242" s="128"/>
      <c r="GQ1242" s="128"/>
      <c r="GR1242" s="128"/>
      <c r="GS1242" s="128"/>
      <c r="GT1242" s="128"/>
      <c r="GU1242" s="128"/>
      <c r="GV1242" s="128"/>
      <c r="GW1242" s="128"/>
      <c r="GX1242" s="128"/>
      <c r="GY1242" s="128"/>
      <c r="GZ1242" s="128"/>
      <c r="HA1242" s="128"/>
      <c r="HB1242" s="128"/>
      <c r="HC1242" s="128"/>
      <c r="HD1242" s="128"/>
      <c r="HE1242" s="128"/>
      <c r="HF1242" s="128"/>
      <c r="HG1242" s="128"/>
      <c r="HH1242" s="128"/>
      <c r="HI1242" s="128"/>
      <c r="HJ1242" s="128"/>
      <c r="HK1242" s="128"/>
      <c r="HL1242" s="128"/>
      <c r="HM1242" s="128"/>
      <c r="HN1242" s="128"/>
      <c r="HO1242" s="128"/>
      <c r="HP1242" s="128"/>
      <c r="HQ1242" s="128"/>
      <c r="HR1242" s="128"/>
      <c r="HS1242" s="128"/>
      <c r="HT1242" s="128"/>
      <c r="HU1242" s="128"/>
      <c r="HV1242" s="128"/>
      <c r="HW1242" s="128"/>
      <c r="HX1242" s="128"/>
      <c r="HY1242" s="128"/>
      <c r="HZ1242" s="128"/>
      <c r="IA1242" s="128"/>
      <c r="IB1242" s="128"/>
      <c r="IC1242" s="128"/>
      <c r="ID1242" s="128"/>
      <c r="IE1242" s="128"/>
      <c r="IF1242" s="128"/>
      <c r="IG1242" s="128"/>
      <c r="IH1242" s="128"/>
      <c r="II1242" s="128"/>
      <c r="IJ1242" s="128"/>
      <c r="IK1242" s="128"/>
      <c r="IL1242" s="128"/>
      <c r="IM1242" s="128"/>
      <c r="IN1242" s="128"/>
      <c r="IO1242" s="128"/>
      <c r="IP1242" s="128"/>
      <c r="IQ1242" s="128"/>
      <c r="IR1242" s="128"/>
      <c r="IS1242" s="128"/>
      <c r="IT1242" s="128"/>
      <c r="IU1242" s="128"/>
      <c r="IV1242" s="128"/>
      <c r="IW1242" s="128"/>
      <c r="IX1242" s="128"/>
      <c r="IY1242" s="128"/>
      <c r="IZ1242" s="128"/>
      <c r="JA1242" s="128"/>
      <c r="JB1242" s="128"/>
      <c r="JC1242" s="128"/>
      <c r="JD1242" s="128"/>
      <c r="JE1242" s="128"/>
      <c r="JF1242" s="128"/>
      <c r="JG1242" s="128"/>
      <c r="JH1242" s="128"/>
      <c r="JI1242" s="128"/>
      <c r="JJ1242" s="128"/>
      <c r="JK1242" s="128"/>
      <c r="JL1242" s="128"/>
      <c r="JM1242" s="128"/>
      <c r="JN1242" s="128"/>
      <c r="JO1242" s="128"/>
      <c r="JP1242" s="128"/>
      <c r="JQ1242" s="128"/>
      <c r="JR1242" s="128"/>
      <c r="JS1242" s="128"/>
      <c r="JT1242" s="128"/>
      <c r="JU1242" s="128"/>
      <c r="JV1242" s="128"/>
      <c r="JW1242" s="128"/>
      <c r="JX1242" s="128"/>
      <c r="JY1242" s="128"/>
      <c r="JZ1242" s="128"/>
      <c r="KA1242" s="128"/>
      <c r="KB1242" s="128"/>
      <c r="KC1242" s="128"/>
      <c r="KD1242" s="128"/>
      <c r="KE1242" s="128"/>
      <c r="KF1242" s="128"/>
      <c r="KG1242" s="128"/>
      <c r="KH1242" s="128"/>
      <c r="KI1242" s="128"/>
      <c r="KJ1242" s="128"/>
      <c r="KK1242" s="128"/>
      <c r="KL1242" s="128"/>
      <c r="KM1242" s="128"/>
      <c r="KN1242" s="128"/>
      <c r="KO1242" s="128"/>
      <c r="KP1242" s="128"/>
      <c r="KQ1242" s="128"/>
      <c r="KR1242" s="128"/>
      <c r="KS1242" s="128"/>
      <c r="KT1242" s="128"/>
      <c r="KU1242" s="128"/>
      <c r="KV1242" s="128"/>
      <c r="KW1242" s="128"/>
      <c r="KX1242" s="128"/>
      <c r="KY1242" s="128"/>
      <c r="KZ1242" s="128"/>
      <c r="LA1242" s="128"/>
      <c r="LB1242" s="128"/>
      <c r="LC1242" s="128"/>
      <c r="LD1242" s="128"/>
      <c r="LE1242" s="128"/>
      <c r="LF1242" s="128"/>
      <c r="LG1242" s="128"/>
      <c r="LH1242" s="128"/>
      <c r="LI1242" s="128"/>
      <c r="LJ1242" s="128"/>
      <c r="LK1242" s="128"/>
      <c r="LL1242" s="128"/>
      <c r="LM1242" s="128"/>
      <c r="LN1242" s="128"/>
      <c r="LO1242" s="128"/>
      <c r="LP1242" s="128"/>
      <c r="LQ1242" s="128"/>
      <c r="LR1242" s="128"/>
      <c r="LS1242" s="128"/>
      <c r="LT1242" s="128"/>
      <c r="LU1242" s="128"/>
      <c r="LV1242" s="128"/>
      <c r="LW1242" s="128"/>
      <c r="LX1242" s="128"/>
      <c r="LY1242" s="128"/>
      <c r="LZ1242" s="128"/>
      <c r="MA1242" s="128"/>
      <c r="MB1242" s="128"/>
      <c r="MC1242" s="128"/>
      <c r="MD1242" s="128"/>
      <c r="ME1242" s="128"/>
      <c r="MF1242" s="128"/>
      <c r="MG1242" s="128"/>
      <c r="MH1242" s="128"/>
      <c r="MI1242" s="128"/>
      <c r="MJ1242" s="128"/>
      <c r="MK1242" s="128"/>
      <c r="ML1242" s="128"/>
      <c r="MM1242" s="128"/>
      <c r="MN1242" s="128"/>
      <c r="MO1242" s="128"/>
      <c r="MP1242" s="128"/>
      <c r="MQ1242" s="128"/>
      <c r="MR1242" s="128"/>
      <c r="MS1242" s="128"/>
      <c r="MT1242" s="128"/>
      <c r="MU1242" s="128"/>
      <c r="MV1242" s="128"/>
      <c r="MW1242" s="128"/>
      <c r="MX1242" s="128"/>
      <c r="MY1242" s="128"/>
      <c r="MZ1242" s="128"/>
      <c r="NA1242" s="128"/>
      <c r="NB1242" s="128"/>
      <c r="NC1242" s="128"/>
      <c r="ND1242" s="128"/>
      <c r="NE1242" s="128"/>
      <c r="NF1242" s="128"/>
      <c r="NG1242" s="128"/>
      <c r="NH1242" s="128"/>
      <c r="NI1242" s="128"/>
      <c r="NJ1242" s="128"/>
      <c r="NK1242" s="128"/>
      <c r="NL1242" s="128"/>
      <c r="NM1242" s="128"/>
      <c r="NN1242" s="128"/>
      <c r="NO1242" s="128"/>
      <c r="NP1242" s="128"/>
      <c r="NQ1242" s="128"/>
      <c r="NR1242" s="128"/>
      <c r="NS1242" s="128"/>
      <c r="NT1242" s="128"/>
      <c r="NU1242" s="128"/>
      <c r="NV1242" s="128"/>
      <c r="NW1242" s="128"/>
      <c r="NX1242" s="128"/>
      <c r="NY1242" s="128"/>
      <c r="NZ1242" s="128"/>
      <c r="OA1242" s="128"/>
      <c r="OB1242" s="128"/>
      <c r="OC1242" s="128"/>
      <c r="OD1242" s="128"/>
      <c r="OE1242" s="128"/>
      <c r="OF1242" s="128"/>
      <c r="OG1242" s="128"/>
      <c r="OH1242" s="128"/>
      <c r="OI1242" s="128"/>
      <c r="OJ1242" s="128"/>
      <c r="OK1242" s="128"/>
      <c r="OL1242" s="128"/>
      <c r="OM1242" s="128"/>
      <c r="ON1242" s="128"/>
      <c r="OO1242" s="128"/>
      <c r="OP1242" s="128"/>
      <c r="OQ1242" s="128"/>
      <c r="OR1242" s="128"/>
      <c r="OS1242" s="128"/>
      <c r="OT1242" s="128"/>
      <c r="OU1242" s="128"/>
      <c r="OV1242" s="128"/>
      <c r="OW1242" s="128"/>
      <c r="OX1242" s="128"/>
      <c r="OY1242" s="128"/>
      <c r="OZ1242" s="128"/>
      <c r="PA1242" s="128"/>
      <c r="PB1242" s="128"/>
      <c r="PC1242" s="128"/>
      <c r="PD1242" s="128"/>
      <c r="PE1242" s="128"/>
      <c r="PF1242" s="128"/>
      <c r="PG1242" s="128"/>
      <c r="PH1242" s="128"/>
      <c r="PI1242" s="128"/>
      <c r="PJ1242" s="128"/>
      <c r="PK1242" s="128"/>
      <c r="PL1242" s="128"/>
      <c r="PM1242" s="128"/>
      <c r="PN1242" s="128"/>
      <c r="PO1242" s="128"/>
      <c r="PP1242" s="128"/>
      <c r="PQ1242" s="128"/>
      <c r="PR1242" s="128"/>
      <c r="PS1242" s="128"/>
      <c r="PT1242" s="128"/>
      <c r="PU1242" s="128"/>
      <c r="PV1242" s="128"/>
      <c r="PW1242" s="128"/>
      <c r="PX1242" s="128"/>
      <c r="PY1242" s="128"/>
      <c r="PZ1242" s="128"/>
      <c r="QA1242" s="128"/>
      <c r="QB1242" s="128"/>
      <c r="QC1242" s="128"/>
      <c r="QD1242" s="128"/>
      <c r="QE1242" s="128"/>
      <c r="QF1242" s="128"/>
      <c r="QG1242" s="128"/>
      <c r="QH1242" s="128"/>
      <c r="QI1242" s="128"/>
      <c r="QJ1242" s="128"/>
      <c r="QK1242" s="128"/>
      <c r="QL1242" s="128"/>
      <c r="QM1242" s="128"/>
      <c r="QN1242" s="128"/>
      <c r="QO1242" s="128"/>
      <c r="QP1242" s="128"/>
      <c r="QQ1242" s="128"/>
      <c r="QR1242" s="128"/>
      <c r="QS1242" s="128"/>
      <c r="QT1242" s="128"/>
      <c r="QU1242" s="128"/>
      <c r="QV1242" s="128"/>
      <c r="QW1242" s="128"/>
      <c r="QX1242" s="128"/>
      <c r="QY1242" s="128"/>
      <c r="QZ1242" s="128"/>
      <c r="RA1242" s="128"/>
      <c r="RB1242" s="128"/>
      <c r="RC1242" s="128"/>
      <c r="RD1242" s="128"/>
      <c r="RE1242" s="128"/>
      <c r="RF1242" s="128"/>
      <c r="RG1242" s="128"/>
      <c r="RH1242" s="128"/>
      <c r="RI1242" s="128"/>
      <c r="RJ1242" s="128"/>
      <c r="RK1242" s="128"/>
      <c r="RL1242" s="128"/>
      <c r="RM1242" s="128"/>
      <c r="RN1242" s="128"/>
      <c r="RO1242" s="128"/>
      <c r="RP1242" s="128"/>
      <c r="RQ1242" s="128"/>
      <c r="RR1242" s="128"/>
      <c r="RS1242" s="128"/>
      <c r="RT1242" s="128"/>
      <c r="RU1242" s="128"/>
      <c r="RV1242" s="128"/>
      <c r="RW1242" s="128"/>
      <c r="RX1242" s="128"/>
      <c r="RY1242" s="128"/>
      <c r="RZ1242" s="128"/>
      <c r="SA1242" s="128"/>
      <c r="SB1242" s="128"/>
      <c r="SC1242" s="128"/>
      <c r="SD1242" s="128"/>
      <c r="SE1242" s="128"/>
      <c r="SF1242" s="128"/>
      <c r="SG1242" s="128"/>
      <c r="SH1242" s="128"/>
      <c r="SI1242" s="128"/>
      <c r="SJ1242" s="128"/>
      <c r="SK1242" s="128"/>
      <c r="SL1242" s="128"/>
      <c r="SM1242" s="128"/>
      <c r="SN1242" s="128"/>
      <c r="SO1242" s="128"/>
      <c r="SP1242" s="128"/>
      <c r="SQ1242" s="128"/>
      <c r="SR1242" s="128"/>
      <c r="SS1242" s="128"/>
      <c r="ST1242" s="128"/>
      <c r="SU1242" s="128"/>
      <c r="SV1242" s="128"/>
      <c r="SW1242" s="128"/>
      <c r="SX1242" s="128"/>
      <c r="SY1242" s="128"/>
      <c r="SZ1242" s="128"/>
      <c r="TA1242" s="128"/>
      <c r="TB1242" s="128"/>
      <c r="TC1242" s="128"/>
      <c r="TD1242" s="128"/>
      <c r="TE1242" s="128"/>
      <c r="TF1242" s="128"/>
      <c r="TG1242" s="128"/>
      <c r="TH1242" s="128"/>
      <c r="TI1242" s="128"/>
      <c r="TJ1242" s="128"/>
      <c r="TK1242" s="128"/>
      <c r="TL1242" s="128"/>
      <c r="TM1242" s="128"/>
      <c r="TN1242" s="128"/>
      <c r="TO1242" s="128"/>
      <c r="TP1242" s="128"/>
      <c r="TQ1242" s="128"/>
      <c r="TR1242" s="128"/>
      <c r="TS1242" s="128"/>
      <c r="TT1242" s="128"/>
      <c r="TU1242" s="128"/>
      <c r="TV1242" s="128"/>
      <c r="TW1242" s="128"/>
      <c r="TX1242" s="128"/>
      <c r="TY1242" s="128"/>
      <c r="TZ1242" s="128"/>
      <c r="UA1242" s="128"/>
      <c r="UB1242" s="128"/>
      <c r="UC1242" s="128"/>
      <c r="UD1242" s="128"/>
      <c r="UE1242" s="128"/>
      <c r="UF1242" s="128"/>
      <c r="UG1242" s="128"/>
      <c r="UH1242" s="128"/>
      <c r="UI1242" s="128"/>
      <c r="UJ1242" s="128"/>
      <c r="UK1242" s="128"/>
      <c r="UL1242" s="128"/>
      <c r="UM1242" s="128"/>
      <c r="UN1242" s="128"/>
      <c r="UO1242" s="128"/>
      <c r="UP1242" s="128"/>
      <c r="UQ1242" s="128"/>
      <c r="UR1242" s="128"/>
      <c r="US1242" s="128"/>
      <c r="UT1242" s="128"/>
      <c r="UU1242" s="128"/>
      <c r="UV1242" s="128"/>
      <c r="UW1242" s="128"/>
      <c r="UX1242" s="128"/>
      <c r="UY1242" s="128"/>
      <c r="UZ1242" s="128"/>
      <c r="VA1242" s="128"/>
      <c r="VB1242" s="128"/>
      <c r="VC1242" s="128"/>
      <c r="VD1242" s="128"/>
      <c r="VE1242" s="128"/>
      <c r="VF1242" s="128"/>
      <c r="VG1242" s="128"/>
      <c r="VH1242" s="128"/>
      <c r="VI1242" s="128"/>
      <c r="VJ1242" s="128"/>
      <c r="VK1242" s="128"/>
      <c r="VL1242" s="128"/>
      <c r="VM1242" s="128"/>
      <c r="VN1242" s="128"/>
      <c r="VO1242" s="128"/>
      <c r="VP1242" s="128"/>
      <c r="VQ1242" s="128"/>
      <c r="VR1242" s="128"/>
      <c r="VS1242" s="128"/>
      <c r="VT1242" s="128"/>
      <c r="VU1242" s="128"/>
      <c r="VV1242" s="128"/>
      <c r="VW1242" s="128"/>
      <c r="VX1242" s="128"/>
      <c r="VY1242" s="128"/>
      <c r="VZ1242" s="128"/>
      <c r="WA1242" s="128"/>
      <c r="WB1242" s="128"/>
      <c r="WC1242" s="128"/>
      <c r="WD1242" s="128"/>
      <c r="WE1242" s="128"/>
      <c r="WF1242" s="128"/>
      <c r="WG1242" s="128"/>
      <c r="WH1242" s="128"/>
      <c r="WI1242" s="128"/>
      <c r="WJ1242" s="128"/>
      <c r="WK1242" s="128"/>
      <c r="WL1242" s="128"/>
      <c r="WM1242" s="128"/>
      <c r="WN1242" s="128"/>
      <c r="WO1242" s="128"/>
      <c r="WP1242" s="128"/>
      <c r="WQ1242" s="128"/>
      <c r="WR1242" s="128"/>
      <c r="WS1242" s="128"/>
      <c r="WT1242" s="128"/>
      <c r="WU1242" s="128"/>
      <c r="WV1242" s="128"/>
      <c r="WW1242" s="128"/>
      <c r="WX1242" s="128"/>
      <c r="WY1242" s="128"/>
      <c r="WZ1242" s="128"/>
      <c r="XA1242" s="128"/>
      <c r="XB1242" s="128"/>
      <c r="XC1242" s="128"/>
      <c r="XD1242" s="128"/>
      <c r="XE1242" s="128"/>
      <c r="XF1242" s="128"/>
      <c r="XG1242" s="128"/>
      <c r="XH1242" s="128"/>
      <c r="XI1242" s="128"/>
      <c r="XJ1242" s="128"/>
      <c r="XK1242" s="128"/>
      <c r="XL1242" s="128"/>
      <c r="XM1242" s="128"/>
      <c r="XN1242" s="128"/>
      <c r="XO1242" s="128"/>
      <c r="XP1242" s="128"/>
      <c r="XQ1242" s="128"/>
      <c r="XR1242" s="128"/>
      <c r="XS1242" s="128"/>
      <c r="XT1242" s="128"/>
      <c r="XU1242" s="128"/>
      <c r="XV1242" s="128"/>
      <c r="XW1242" s="128"/>
      <c r="XX1242" s="128"/>
      <c r="XY1242" s="128"/>
      <c r="XZ1242" s="128"/>
      <c r="YA1242" s="128"/>
      <c r="YB1242" s="128"/>
      <c r="YC1242" s="128"/>
      <c r="YD1242" s="128"/>
      <c r="YE1242" s="128"/>
      <c r="YF1242" s="128"/>
      <c r="YG1242" s="128"/>
      <c r="YH1242" s="128"/>
      <c r="YI1242" s="128"/>
      <c r="YJ1242" s="128"/>
      <c r="YK1242" s="128"/>
      <c r="YL1242" s="128"/>
      <c r="YM1242" s="128"/>
      <c r="YN1242" s="128"/>
      <c r="YO1242" s="128"/>
      <c r="YP1242" s="128"/>
      <c r="YQ1242" s="128"/>
      <c r="YR1242" s="128"/>
      <c r="YS1242" s="128"/>
      <c r="YT1242" s="128"/>
      <c r="YU1242" s="128"/>
      <c r="YV1242" s="128"/>
      <c r="YW1242" s="128"/>
      <c r="YX1242" s="128"/>
      <c r="YY1242" s="128"/>
      <c r="YZ1242" s="128"/>
      <c r="ZA1242" s="128"/>
      <c r="ZB1242" s="128"/>
      <c r="ZC1242" s="128"/>
      <c r="ZD1242" s="128"/>
      <c r="ZE1242" s="128"/>
      <c r="ZF1242" s="128"/>
      <c r="ZG1242" s="128"/>
      <c r="ZH1242" s="128"/>
      <c r="ZI1242" s="128"/>
      <c r="ZJ1242" s="128"/>
      <c r="ZK1242" s="128"/>
      <c r="ZL1242" s="128"/>
      <c r="ZM1242" s="128"/>
      <c r="ZN1242" s="128"/>
      <c r="ZO1242" s="128"/>
      <c r="ZP1242" s="128"/>
      <c r="ZQ1242" s="128"/>
      <c r="ZR1242" s="128"/>
      <c r="ZS1242" s="128"/>
      <c r="ZT1242" s="128"/>
      <c r="ZU1242" s="128"/>
      <c r="ZV1242" s="128"/>
      <c r="ZW1242" s="128"/>
      <c r="ZX1242" s="128"/>
      <c r="ZY1242" s="128"/>
      <c r="ZZ1242" s="128"/>
      <c r="AAA1242" s="128"/>
      <c r="AAB1242" s="128"/>
      <c r="AAC1242" s="128"/>
      <c r="AAD1242" s="128"/>
      <c r="AAE1242" s="128"/>
      <c r="AAF1242" s="128"/>
      <c r="AAG1242" s="128"/>
      <c r="AAH1242" s="128"/>
      <c r="AAI1242" s="128"/>
      <c r="AAJ1242" s="128"/>
      <c r="AAK1242" s="128"/>
      <c r="AAL1242" s="128"/>
      <c r="AAM1242" s="128"/>
      <c r="AAN1242" s="128"/>
      <c r="AAO1242" s="128"/>
      <c r="AAP1242" s="128"/>
      <c r="AAQ1242" s="128"/>
      <c r="AAR1242" s="128"/>
      <c r="AAS1242" s="128"/>
      <c r="AAT1242" s="128"/>
      <c r="AAU1242" s="128"/>
      <c r="AAV1242" s="128"/>
      <c r="AAW1242" s="128"/>
      <c r="AAX1242" s="128"/>
      <c r="AAY1242" s="128"/>
      <c r="AAZ1242" s="128"/>
      <c r="ABA1242" s="128"/>
      <c r="ABB1242" s="128"/>
      <c r="ABC1242" s="128"/>
      <c r="ABD1242" s="128"/>
      <c r="ABE1242" s="128"/>
      <c r="ABF1242" s="128"/>
      <c r="ABG1242" s="128"/>
      <c r="ABH1242" s="128"/>
      <c r="ABI1242" s="128"/>
      <c r="ABJ1242" s="128"/>
      <c r="ABK1242" s="128"/>
      <c r="ABL1242" s="128"/>
      <c r="ABM1242" s="128"/>
      <c r="ABN1242" s="128"/>
      <c r="ABO1242" s="128"/>
      <c r="ABP1242" s="128"/>
      <c r="ABQ1242" s="128"/>
      <c r="ABR1242" s="128"/>
      <c r="ABS1242" s="128"/>
      <c r="ABT1242" s="128"/>
      <c r="ABU1242" s="128"/>
      <c r="ABV1242" s="128"/>
      <c r="ABW1242" s="128"/>
      <c r="ABX1242" s="128"/>
      <c r="ABY1242" s="128"/>
      <c r="ABZ1242" s="128"/>
      <c r="ACA1242" s="128"/>
      <c r="ACB1242" s="128"/>
      <c r="ACC1242" s="128"/>
      <c r="ACD1242" s="128"/>
      <c r="ACE1242" s="128"/>
      <c r="ACF1242" s="128"/>
      <c r="ACG1242" s="128"/>
      <c r="ACH1242" s="128"/>
      <c r="ACI1242" s="128"/>
      <c r="ACJ1242" s="128"/>
      <c r="ACK1242" s="128"/>
      <c r="ACL1242" s="128"/>
      <c r="ACM1242" s="128"/>
      <c r="ACN1242" s="128"/>
      <c r="ACO1242" s="128"/>
      <c r="ACP1242" s="128"/>
      <c r="ACQ1242" s="128"/>
      <c r="ACR1242" s="128"/>
      <c r="ACS1242" s="128"/>
      <c r="ACT1242" s="128"/>
      <c r="ACU1242" s="128"/>
      <c r="ACV1242" s="128"/>
      <c r="ACW1242" s="128"/>
      <c r="ACX1242" s="128"/>
      <c r="ACY1242" s="128"/>
      <c r="ACZ1242" s="128"/>
      <c r="ADA1242" s="128"/>
      <c r="ADB1242" s="128"/>
      <c r="ADC1242" s="128"/>
      <c r="ADD1242" s="128"/>
      <c r="ADE1242" s="128"/>
      <c r="ADF1242" s="128"/>
      <c r="ADG1242" s="128"/>
      <c r="ADH1242" s="128"/>
      <c r="ADI1242" s="128"/>
      <c r="ADJ1242" s="128"/>
      <c r="ADK1242" s="128"/>
      <c r="ADL1242" s="128"/>
      <c r="ADM1242" s="128"/>
      <c r="ADN1242" s="128"/>
      <c r="ADO1242" s="128"/>
      <c r="ADP1242" s="128"/>
      <c r="ADQ1242" s="128"/>
      <c r="ADR1242" s="128"/>
      <c r="ADS1242" s="128"/>
      <c r="ADT1242" s="128"/>
      <c r="ADU1242" s="128"/>
      <c r="ADV1242" s="128"/>
      <c r="ADW1242" s="128"/>
      <c r="ADX1242" s="128"/>
      <c r="ADY1242" s="128"/>
      <c r="ADZ1242" s="128"/>
      <c r="AEA1242" s="128"/>
      <c r="AEB1242" s="128"/>
      <c r="AEC1242" s="128"/>
      <c r="AED1242" s="128"/>
      <c r="AEE1242" s="128"/>
      <c r="AEF1242" s="128"/>
      <c r="AEG1242" s="128"/>
      <c r="AEH1242" s="128"/>
      <c r="AEI1242" s="128"/>
      <c r="AEJ1242" s="128"/>
      <c r="AEK1242" s="128"/>
      <c r="AEL1242" s="128"/>
      <c r="AEM1242" s="128"/>
      <c r="AEN1242" s="128"/>
      <c r="AEO1242" s="128"/>
      <c r="AEP1242" s="128"/>
      <c r="AEQ1242" s="128"/>
      <c r="AER1242" s="128"/>
      <c r="AES1242" s="128"/>
      <c r="AET1242" s="128"/>
      <c r="AEU1242" s="128"/>
      <c r="AEV1242" s="128"/>
      <c r="AEW1242" s="128"/>
      <c r="AEX1242" s="128"/>
      <c r="AEY1242" s="128"/>
      <c r="AEZ1242" s="128"/>
      <c r="AFA1242" s="128"/>
      <c r="AFB1242" s="128"/>
      <c r="AFC1242" s="128"/>
      <c r="AFD1242" s="128"/>
      <c r="AFE1242" s="128"/>
      <c r="AFF1242" s="128"/>
      <c r="AFG1242" s="128"/>
      <c r="AFH1242" s="128"/>
      <c r="AFI1242" s="128"/>
      <c r="AFJ1242" s="128"/>
      <c r="AFK1242" s="128"/>
      <c r="AFL1242" s="128"/>
      <c r="AFM1242" s="128"/>
      <c r="AFN1242" s="128"/>
      <c r="AFO1242" s="128"/>
      <c r="AFP1242" s="128"/>
      <c r="AFQ1242" s="128"/>
      <c r="AFR1242" s="128"/>
      <c r="AFS1242" s="128"/>
      <c r="AFT1242" s="128"/>
      <c r="AFU1242" s="128"/>
      <c r="AFV1242" s="128"/>
      <c r="AFW1242" s="128"/>
      <c r="AFX1242" s="128"/>
      <c r="AFY1242" s="128"/>
      <c r="AFZ1242" s="128"/>
      <c r="AGA1242" s="128"/>
      <c r="AGB1242" s="128"/>
      <c r="AGC1242" s="128"/>
      <c r="AGD1242" s="128"/>
      <c r="AGE1242" s="128"/>
      <c r="AGF1242" s="128"/>
      <c r="AGG1242" s="128"/>
      <c r="AGH1242" s="128"/>
      <c r="AGI1242" s="128"/>
      <c r="AGJ1242" s="128"/>
      <c r="AGK1242" s="128"/>
      <c r="AGL1242" s="128"/>
      <c r="AGM1242" s="128"/>
      <c r="AGN1242" s="128"/>
      <c r="AGO1242" s="128"/>
      <c r="AGP1242" s="128"/>
      <c r="AGQ1242" s="128"/>
      <c r="AGR1242" s="128"/>
      <c r="AGS1242" s="128"/>
      <c r="AGT1242" s="128"/>
      <c r="AGU1242" s="128"/>
      <c r="AGV1242" s="128"/>
      <c r="AGW1242" s="128"/>
      <c r="AGX1242" s="128"/>
      <c r="AGY1242" s="128"/>
      <c r="AGZ1242" s="128"/>
      <c r="AHA1242" s="128"/>
      <c r="AHB1242" s="128"/>
      <c r="AHC1242" s="128"/>
      <c r="AHD1242" s="128"/>
      <c r="AHE1242" s="128"/>
      <c r="AHF1242" s="128"/>
      <c r="AHG1242" s="128"/>
      <c r="AHH1242" s="128"/>
      <c r="AHI1242" s="128"/>
      <c r="AHJ1242" s="128"/>
      <c r="AHK1242" s="128"/>
      <c r="AHL1242" s="128"/>
      <c r="AHM1242" s="128"/>
      <c r="AHN1242" s="128"/>
      <c r="AHO1242" s="128"/>
      <c r="AHP1242" s="128"/>
      <c r="AHQ1242" s="128"/>
      <c r="AHR1242" s="128"/>
      <c r="AHS1242" s="128"/>
      <c r="AHT1242" s="128"/>
      <c r="AHU1242" s="128"/>
      <c r="AHV1242" s="128"/>
      <c r="AHW1242" s="128"/>
      <c r="AHX1242" s="128"/>
      <c r="AHY1242" s="128"/>
      <c r="AHZ1242" s="128"/>
      <c r="AIA1242" s="128"/>
      <c r="AIB1242" s="128"/>
      <c r="AIC1242" s="128"/>
      <c r="AID1242" s="128"/>
      <c r="AIE1242" s="128"/>
      <c r="AIF1242" s="128"/>
      <c r="AIG1242" s="128"/>
      <c r="AIH1242" s="128"/>
      <c r="AII1242" s="128"/>
      <c r="AIJ1242" s="128"/>
      <c r="AIK1242" s="128"/>
      <c r="AIL1242" s="128"/>
      <c r="AIM1242" s="128"/>
      <c r="AIN1242" s="128"/>
      <c r="AIO1242" s="128"/>
      <c r="AIP1242" s="128"/>
      <c r="AIQ1242" s="128"/>
      <c r="AIR1242" s="128"/>
      <c r="AIS1242" s="128"/>
      <c r="AIT1242" s="128"/>
      <c r="AIU1242" s="128"/>
      <c r="AIV1242" s="128"/>
      <c r="AIW1242" s="128"/>
      <c r="AIX1242" s="128"/>
      <c r="AIY1242" s="128"/>
      <c r="AIZ1242" s="128"/>
      <c r="AJA1242" s="128"/>
      <c r="AJB1242" s="128"/>
      <c r="AJC1242" s="128"/>
      <c r="AJD1242" s="128"/>
      <c r="AJE1242" s="128"/>
      <c r="AJF1242" s="128"/>
      <c r="AJG1242" s="128"/>
      <c r="AJH1242" s="128"/>
      <c r="AJI1242" s="128"/>
      <c r="AJJ1242" s="128"/>
      <c r="AJK1242" s="128"/>
      <c r="AJL1242" s="128"/>
      <c r="AJM1242" s="128"/>
      <c r="AJN1242" s="128"/>
      <c r="AJO1242" s="128"/>
      <c r="AJP1242" s="128"/>
      <c r="AJQ1242" s="128"/>
      <c r="AJR1242" s="128"/>
      <c r="AJS1242" s="128"/>
      <c r="AJT1242" s="128"/>
      <c r="AJU1242" s="128"/>
      <c r="AJV1242" s="128"/>
      <c r="AJW1242" s="128"/>
      <c r="AJX1242" s="128"/>
      <c r="AJY1242" s="128"/>
      <c r="AJZ1242" s="128"/>
      <c r="AKA1242" s="128"/>
      <c r="AKB1242" s="128"/>
      <c r="AKC1242" s="128"/>
      <c r="AKD1242" s="128"/>
      <c r="AKE1242" s="128"/>
      <c r="AKF1242" s="128"/>
      <c r="AKG1242" s="128"/>
      <c r="AKH1242" s="128"/>
      <c r="AKI1242" s="128"/>
      <c r="AKJ1242" s="128"/>
      <c r="AKK1242" s="128"/>
      <c r="AKL1242" s="128"/>
      <c r="AKM1242" s="128"/>
      <c r="AKN1242" s="128"/>
      <c r="AKO1242" s="128"/>
      <c r="AKP1242" s="128"/>
      <c r="AKQ1242" s="128"/>
      <c r="AKR1242" s="128"/>
      <c r="AKS1242" s="128"/>
      <c r="AKT1242" s="128"/>
      <c r="AKU1242" s="128"/>
      <c r="AKV1242" s="128"/>
      <c r="AKW1242" s="128"/>
      <c r="AKX1242" s="128"/>
      <c r="AKY1242" s="128"/>
      <c r="AKZ1242" s="128"/>
      <c r="ALA1242" s="128"/>
      <c r="ALB1242" s="128"/>
      <c r="ALC1242" s="128"/>
      <c r="ALD1242" s="128"/>
      <c r="ALE1242" s="128"/>
      <c r="ALF1242" s="128"/>
      <c r="ALG1242" s="128"/>
      <c r="ALH1242" s="128"/>
      <c r="ALI1242" s="128"/>
      <c r="ALJ1242" s="128"/>
      <c r="ALK1242" s="128"/>
      <c r="ALL1242" s="128"/>
      <c r="ALM1242" s="128"/>
      <c r="ALN1242" s="128"/>
      <c r="ALO1242" s="128"/>
      <c r="ALP1242" s="128"/>
      <c r="ALQ1242" s="128"/>
      <c r="ALR1242" s="128"/>
      <c r="ALS1242" s="128"/>
      <c r="ALT1242" s="128"/>
      <c r="ALU1242" s="128"/>
      <c r="ALV1242" s="128"/>
      <c r="ALW1242" s="128"/>
      <c r="ALX1242" s="128"/>
      <c r="ALY1242" s="128"/>
      <c r="ALZ1242" s="128"/>
      <c r="AMA1242" s="128"/>
      <c r="AMB1242" s="128"/>
      <c r="AMC1242" s="128"/>
      <c r="AMD1242" s="128"/>
      <c r="AME1242" s="128"/>
      <c r="AMF1242" s="128"/>
      <c r="AMG1242" s="128"/>
      <c r="AMH1242" s="128"/>
      <c r="AMI1242" s="128"/>
      <c r="AMJ1242" s="128"/>
      <c r="AMK1242" s="128"/>
    </row>
    <row r="1243" spans="1:1025" s="131" customFormat="1" ht="16.5" customHeight="1" thickBot="1" x14ac:dyDescent="0.3">
      <c r="A1243" s="220"/>
      <c r="B1243" s="372" t="s">
        <v>300</v>
      </c>
      <c r="C1243" s="372"/>
      <c r="D1243" s="372"/>
      <c r="E1243" s="272"/>
      <c r="F1243" s="273"/>
      <c r="G1243" s="274"/>
      <c r="H1243" s="274"/>
      <c r="I1243" s="128"/>
      <c r="J1243" s="128"/>
      <c r="K1243" s="128"/>
      <c r="L1243" s="128"/>
      <c r="M1243" s="128"/>
      <c r="N1243" s="128"/>
      <c r="O1243" s="128"/>
      <c r="P1243" s="128"/>
      <c r="Q1243" s="128"/>
      <c r="R1243" s="128"/>
      <c r="S1243" s="128"/>
      <c r="T1243" s="128"/>
      <c r="U1243" s="128"/>
      <c r="V1243" s="128"/>
      <c r="W1243" s="128"/>
      <c r="X1243" s="128"/>
      <c r="Y1243" s="128"/>
      <c r="Z1243" s="128"/>
      <c r="AA1243" s="128"/>
      <c r="AB1243" s="128"/>
      <c r="AC1243" s="128"/>
      <c r="AD1243" s="128"/>
      <c r="AE1243" s="128"/>
      <c r="AF1243" s="128"/>
      <c r="AG1243" s="128"/>
      <c r="AH1243" s="128"/>
      <c r="AI1243" s="128"/>
      <c r="AJ1243" s="128"/>
      <c r="AK1243" s="128"/>
      <c r="AL1243" s="128"/>
      <c r="AM1243" s="128"/>
      <c r="AN1243" s="128"/>
      <c r="AO1243" s="128"/>
      <c r="AP1243" s="128"/>
      <c r="AQ1243" s="128"/>
      <c r="AR1243" s="128"/>
      <c r="AS1243" s="128"/>
      <c r="AT1243" s="128"/>
      <c r="AU1243" s="128"/>
      <c r="AV1243" s="128"/>
      <c r="AW1243" s="128"/>
      <c r="AX1243" s="128"/>
      <c r="AY1243" s="128"/>
      <c r="AZ1243" s="128"/>
      <c r="BA1243" s="128"/>
      <c r="BB1243" s="128"/>
      <c r="BC1243" s="128"/>
      <c r="BD1243" s="128"/>
      <c r="BE1243" s="128"/>
      <c r="BF1243" s="128"/>
      <c r="BG1243" s="128"/>
      <c r="BH1243" s="128"/>
      <c r="BI1243" s="128"/>
      <c r="BJ1243" s="128"/>
      <c r="BK1243" s="128"/>
      <c r="BL1243" s="128"/>
      <c r="BM1243" s="128"/>
      <c r="BN1243" s="128"/>
      <c r="BO1243" s="128"/>
      <c r="BP1243" s="128"/>
      <c r="BQ1243" s="128"/>
      <c r="BR1243" s="128"/>
      <c r="BS1243" s="128"/>
      <c r="BT1243" s="128"/>
      <c r="BU1243" s="128"/>
      <c r="BV1243" s="128"/>
      <c r="BW1243" s="128"/>
      <c r="BX1243" s="128"/>
      <c r="BY1243" s="128"/>
      <c r="BZ1243" s="128"/>
      <c r="CA1243" s="128"/>
      <c r="CB1243" s="128"/>
      <c r="CC1243" s="128"/>
      <c r="CD1243" s="128"/>
      <c r="CE1243" s="128"/>
      <c r="CF1243" s="128"/>
      <c r="CG1243" s="128"/>
      <c r="CH1243" s="128"/>
      <c r="CI1243" s="128"/>
      <c r="CJ1243" s="128"/>
      <c r="CK1243" s="128"/>
      <c r="CL1243" s="128"/>
      <c r="CM1243" s="128"/>
      <c r="CN1243" s="128"/>
      <c r="CO1243" s="128"/>
      <c r="CP1243" s="128"/>
      <c r="CQ1243" s="128"/>
      <c r="CR1243" s="128"/>
      <c r="CS1243" s="128"/>
      <c r="CT1243" s="128"/>
      <c r="CU1243" s="128"/>
      <c r="CV1243" s="128"/>
      <c r="CW1243" s="128"/>
      <c r="CX1243" s="128"/>
      <c r="CY1243" s="128"/>
      <c r="CZ1243" s="128"/>
      <c r="DA1243" s="128"/>
      <c r="DB1243" s="128"/>
      <c r="DC1243" s="128"/>
      <c r="DD1243" s="128"/>
      <c r="DE1243" s="128"/>
      <c r="DF1243" s="128"/>
      <c r="DG1243" s="128"/>
      <c r="DH1243" s="128"/>
      <c r="DI1243" s="128"/>
      <c r="DJ1243" s="128"/>
      <c r="DK1243" s="128"/>
      <c r="DL1243" s="128"/>
      <c r="DM1243" s="128"/>
      <c r="DN1243" s="128"/>
      <c r="DO1243" s="128"/>
      <c r="DP1243" s="128"/>
      <c r="DQ1243" s="128"/>
      <c r="DR1243" s="128"/>
      <c r="DS1243" s="128"/>
      <c r="DT1243" s="128"/>
      <c r="DU1243" s="128"/>
      <c r="DV1243" s="128"/>
      <c r="DW1243" s="128"/>
      <c r="DX1243" s="128"/>
      <c r="DY1243" s="128"/>
      <c r="DZ1243" s="128"/>
      <c r="EA1243" s="128"/>
      <c r="EB1243" s="128"/>
      <c r="EC1243" s="128"/>
      <c r="ED1243" s="128"/>
      <c r="EE1243" s="128"/>
      <c r="EF1243" s="128"/>
      <c r="EG1243" s="128"/>
      <c r="EH1243" s="128"/>
      <c r="EI1243" s="128"/>
      <c r="EJ1243" s="128"/>
      <c r="EK1243" s="128"/>
      <c r="EL1243" s="128"/>
      <c r="EM1243" s="128"/>
      <c r="EN1243" s="128"/>
      <c r="EO1243" s="128"/>
      <c r="EP1243" s="128"/>
      <c r="EQ1243" s="128"/>
      <c r="ER1243" s="128"/>
      <c r="ES1243" s="128"/>
      <c r="ET1243" s="128"/>
      <c r="EU1243" s="128"/>
      <c r="EV1243" s="128"/>
      <c r="EW1243" s="128"/>
      <c r="EX1243" s="128"/>
      <c r="EY1243" s="128"/>
      <c r="EZ1243" s="128"/>
      <c r="FA1243" s="128"/>
      <c r="FB1243" s="128"/>
      <c r="FC1243" s="128"/>
      <c r="FD1243" s="128"/>
      <c r="FE1243" s="128"/>
      <c r="FF1243" s="128"/>
      <c r="FG1243" s="128"/>
      <c r="FH1243" s="128"/>
      <c r="FI1243" s="128"/>
      <c r="FJ1243" s="128"/>
      <c r="FK1243" s="128"/>
      <c r="FL1243" s="128"/>
      <c r="FM1243" s="128"/>
      <c r="FN1243" s="128"/>
      <c r="FO1243" s="128"/>
      <c r="FP1243" s="128"/>
      <c r="FQ1243" s="128"/>
      <c r="FR1243" s="128"/>
      <c r="FS1243" s="128"/>
      <c r="FT1243" s="128"/>
      <c r="FU1243" s="128"/>
      <c r="FV1243" s="128"/>
      <c r="FW1243" s="128"/>
      <c r="FX1243" s="128"/>
      <c r="FY1243" s="128"/>
      <c r="FZ1243" s="128"/>
      <c r="GA1243" s="128"/>
      <c r="GB1243" s="128"/>
      <c r="GC1243" s="128"/>
      <c r="GD1243" s="128"/>
      <c r="GE1243" s="128"/>
      <c r="GF1243" s="128"/>
      <c r="GG1243" s="128"/>
      <c r="GH1243" s="128"/>
      <c r="GI1243" s="128"/>
      <c r="GJ1243" s="128"/>
      <c r="GK1243" s="128"/>
      <c r="GL1243" s="128"/>
      <c r="GM1243" s="128"/>
      <c r="GN1243" s="128"/>
      <c r="GO1243" s="128"/>
      <c r="GP1243" s="128"/>
      <c r="GQ1243" s="128"/>
      <c r="GR1243" s="128"/>
      <c r="GS1243" s="128"/>
      <c r="GT1243" s="128"/>
      <c r="GU1243" s="128"/>
      <c r="GV1243" s="128"/>
      <c r="GW1243" s="128"/>
      <c r="GX1243" s="128"/>
      <c r="GY1243" s="128"/>
      <c r="GZ1243" s="128"/>
      <c r="HA1243" s="128"/>
      <c r="HB1243" s="128"/>
      <c r="HC1243" s="128"/>
      <c r="HD1243" s="128"/>
      <c r="HE1243" s="128"/>
      <c r="HF1243" s="128"/>
      <c r="HG1243" s="128"/>
      <c r="HH1243" s="128"/>
      <c r="HI1243" s="128"/>
      <c r="HJ1243" s="128"/>
      <c r="HK1243" s="128"/>
      <c r="HL1243" s="128"/>
      <c r="HM1243" s="128"/>
      <c r="HN1243" s="128"/>
      <c r="HO1243" s="128"/>
      <c r="HP1243" s="128"/>
      <c r="HQ1243" s="128"/>
      <c r="HR1243" s="128"/>
      <c r="HS1243" s="128"/>
      <c r="HT1243" s="128"/>
      <c r="HU1243" s="128"/>
      <c r="HV1243" s="128"/>
      <c r="HW1243" s="128"/>
      <c r="HX1243" s="128"/>
      <c r="HY1243" s="128"/>
      <c r="HZ1243" s="128"/>
      <c r="IA1243" s="128"/>
      <c r="IB1243" s="128"/>
      <c r="IC1243" s="128"/>
      <c r="ID1243" s="128"/>
      <c r="IE1243" s="128"/>
      <c r="IF1243" s="128"/>
      <c r="IG1243" s="128"/>
      <c r="IH1243" s="128"/>
      <c r="II1243" s="128"/>
      <c r="IJ1243" s="128"/>
      <c r="IK1243" s="128"/>
      <c r="IL1243" s="128"/>
      <c r="IM1243" s="128"/>
      <c r="IN1243" s="128"/>
      <c r="IO1243" s="128"/>
      <c r="IP1243" s="128"/>
      <c r="IQ1243" s="128"/>
      <c r="IR1243" s="128"/>
      <c r="IS1243" s="128"/>
      <c r="IT1243" s="128"/>
      <c r="IU1243" s="128"/>
      <c r="IV1243" s="128"/>
      <c r="IW1243" s="128"/>
      <c r="IX1243" s="128"/>
      <c r="IY1243" s="128"/>
      <c r="IZ1243" s="128"/>
      <c r="JA1243" s="128"/>
      <c r="JB1243" s="128"/>
      <c r="JC1243" s="128"/>
      <c r="JD1243" s="128"/>
      <c r="JE1243" s="128"/>
      <c r="JF1243" s="128"/>
      <c r="JG1243" s="128"/>
      <c r="JH1243" s="128"/>
      <c r="JI1243" s="128"/>
      <c r="JJ1243" s="128"/>
      <c r="JK1243" s="128"/>
      <c r="JL1243" s="128"/>
      <c r="JM1243" s="128"/>
      <c r="JN1243" s="128"/>
      <c r="JO1243" s="128"/>
      <c r="JP1243" s="128"/>
      <c r="JQ1243" s="128"/>
      <c r="JR1243" s="128"/>
      <c r="JS1243" s="128"/>
      <c r="JT1243" s="128"/>
      <c r="JU1243" s="128"/>
      <c r="JV1243" s="128"/>
      <c r="JW1243" s="128"/>
      <c r="JX1243" s="128"/>
      <c r="JY1243" s="128"/>
      <c r="JZ1243" s="128"/>
      <c r="KA1243" s="128"/>
      <c r="KB1243" s="128"/>
      <c r="KC1243" s="128"/>
      <c r="KD1243" s="128"/>
      <c r="KE1243" s="128"/>
      <c r="KF1243" s="128"/>
      <c r="KG1243" s="128"/>
      <c r="KH1243" s="128"/>
      <c r="KI1243" s="128"/>
      <c r="KJ1243" s="128"/>
      <c r="KK1243" s="128"/>
      <c r="KL1243" s="128"/>
      <c r="KM1243" s="128"/>
      <c r="KN1243" s="128"/>
      <c r="KO1243" s="128"/>
      <c r="KP1243" s="128"/>
      <c r="KQ1243" s="128"/>
      <c r="KR1243" s="128"/>
      <c r="KS1243" s="128"/>
      <c r="KT1243" s="128"/>
      <c r="KU1243" s="128"/>
      <c r="KV1243" s="128"/>
      <c r="KW1243" s="128"/>
      <c r="KX1243" s="128"/>
      <c r="KY1243" s="128"/>
      <c r="KZ1243" s="128"/>
      <c r="LA1243" s="128"/>
      <c r="LB1243" s="128"/>
      <c r="LC1243" s="128"/>
      <c r="LD1243" s="128"/>
      <c r="LE1243" s="128"/>
      <c r="LF1243" s="128"/>
      <c r="LG1243" s="128"/>
      <c r="LH1243" s="128"/>
      <c r="LI1243" s="128"/>
      <c r="LJ1243" s="128"/>
      <c r="LK1243" s="128"/>
      <c r="LL1243" s="128"/>
      <c r="LM1243" s="128"/>
      <c r="LN1243" s="128"/>
      <c r="LO1243" s="128"/>
      <c r="LP1243" s="128"/>
      <c r="LQ1243" s="128"/>
      <c r="LR1243" s="128"/>
      <c r="LS1243" s="128"/>
      <c r="LT1243" s="128"/>
      <c r="LU1243" s="128"/>
      <c r="LV1243" s="128"/>
      <c r="LW1243" s="128"/>
      <c r="LX1243" s="128"/>
      <c r="LY1243" s="128"/>
      <c r="LZ1243" s="128"/>
      <c r="MA1243" s="128"/>
      <c r="MB1243" s="128"/>
      <c r="MC1243" s="128"/>
      <c r="MD1243" s="128"/>
      <c r="ME1243" s="128"/>
      <c r="MF1243" s="128"/>
      <c r="MG1243" s="128"/>
      <c r="MH1243" s="128"/>
      <c r="MI1243" s="128"/>
      <c r="MJ1243" s="128"/>
      <c r="MK1243" s="128"/>
      <c r="ML1243" s="128"/>
      <c r="MM1243" s="128"/>
      <c r="MN1243" s="128"/>
      <c r="MO1243" s="128"/>
      <c r="MP1243" s="128"/>
      <c r="MQ1243" s="128"/>
      <c r="MR1243" s="128"/>
      <c r="MS1243" s="128"/>
      <c r="MT1243" s="128"/>
      <c r="MU1243" s="128"/>
      <c r="MV1243" s="128"/>
      <c r="MW1243" s="128"/>
      <c r="MX1243" s="128"/>
      <c r="MY1243" s="128"/>
      <c r="MZ1243" s="128"/>
      <c r="NA1243" s="128"/>
      <c r="NB1243" s="128"/>
      <c r="NC1243" s="128"/>
      <c r="ND1243" s="128"/>
      <c r="NE1243" s="128"/>
      <c r="NF1243" s="128"/>
      <c r="NG1243" s="128"/>
      <c r="NH1243" s="128"/>
      <c r="NI1243" s="128"/>
      <c r="NJ1243" s="128"/>
      <c r="NK1243" s="128"/>
      <c r="NL1243" s="128"/>
      <c r="NM1243" s="128"/>
      <c r="NN1243" s="128"/>
      <c r="NO1243" s="128"/>
      <c r="NP1243" s="128"/>
      <c r="NQ1243" s="128"/>
      <c r="NR1243" s="128"/>
      <c r="NS1243" s="128"/>
      <c r="NT1243" s="128"/>
      <c r="NU1243" s="128"/>
      <c r="NV1243" s="128"/>
      <c r="NW1243" s="128"/>
      <c r="NX1243" s="128"/>
      <c r="NY1243" s="128"/>
      <c r="NZ1243" s="128"/>
      <c r="OA1243" s="128"/>
      <c r="OB1243" s="128"/>
      <c r="OC1243" s="128"/>
      <c r="OD1243" s="128"/>
      <c r="OE1243" s="128"/>
      <c r="OF1243" s="128"/>
      <c r="OG1243" s="128"/>
      <c r="OH1243" s="128"/>
      <c r="OI1243" s="128"/>
      <c r="OJ1243" s="128"/>
      <c r="OK1243" s="128"/>
      <c r="OL1243" s="128"/>
      <c r="OM1243" s="128"/>
      <c r="ON1243" s="128"/>
      <c r="OO1243" s="128"/>
      <c r="OP1243" s="128"/>
      <c r="OQ1243" s="128"/>
      <c r="OR1243" s="128"/>
      <c r="OS1243" s="128"/>
      <c r="OT1243" s="128"/>
      <c r="OU1243" s="128"/>
      <c r="OV1243" s="128"/>
      <c r="OW1243" s="128"/>
      <c r="OX1243" s="128"/>
      <c r="OY1243" s="128"/>
      <c r="OZ1243" s="128"/>
      <c r="PA1243" s="128"/>
      <c r="PB1243" s="128"/>
      <c r="PC1243" s="128"/>
      <c r="PD1243" s="128"/>
      <c r="PE1243" s="128"/>
      <c r="PF1243" s="128"/>
      <c r="PG1243" s="128"/>
      <c r="PH1243" s="128"/>
      <c r="PI1243" s="128"/>
      <c r="PJ1243" s="128"/>
      <c r="PK1243" s="128"/>
      <c r="PL1243" s="128"/>
      <c r="PM1243" s="128"/>
      <c r="PN1243" s="128"/>
      <c r="PO1243" s="128"/>
      <c r="PP1243" s="128"/>
      <c r="PQ1243" s="128"/>
      <c r="PR1243" s="128"/>
      <c r="PS1243" s="128"/>
      <c r="PT1243" s="128"/>
      <c r="PU1243" s="128"/>
      <c r="PV1243" s="128"/>
      <c r="PW1243" s="128"/>
      <c r="PX1243" s="128"/>
      <c r="PY1243" s="128"/>
      <c r="PZ1243" s="128"/>
      <c r="QA1243" s="128"/>
      <c r="QB1243" s="128"/>
      <c r="QC1243" s="128"/>
      <c r="QD1243" s="128"/>
      <c r="QE1243" s="128"/>
      <c r="QF1243" s="128"/>
      <c r="QG1243" s="128"/>
      <c r="QH1243" s="128"/>
      <c r="QI1243" s="128"/>
      <c r="QJ1243" s="128"/>
      <c r="QK1243" s="128"/>
      <c r="QL1243" s="128"/>
      <c r="QM1243" s="128"/>
      <c r="QN1243" s="128"/>
      <c r="QO1243" s="128"/>
      <c r="QP1243" s="128"/>
      <c r="QQ1243" s="128"/>
      <c r="QR1243" s="128"/>
      <c r="QS1243" s="128"/>
      <c r="QT1243" s="128"/>
      <c r="QU1243" s="128"/>
      <c r="QV1243" s="128"/>
      <c r="QW1243" s="128"/>
      <c r="QX1243" s="128"/>
      <c r="QY1243" s="128"/>
      <c r="QZ1243" s="128"/>
      <c r="RA1243" s="128"/>
      <c r="RB1243" s="128"/>
      <c r="RC1243" s="128"/>
      <c r="RD1243" s="128"/>
      <c r="RE1243" s="128"/>
      <c r="RF1243" s="128"/>
      <c r="RG1243" s="128"/>
      <c r="RH1243" s="128"/>
      <c r="RI1243" s="128"/>
      <c r="RJ1243" s="128"/>
      <c r="RK1243" s="128"/>
      <c r="RL1243" s="128"/>
      <c r="RM1243" s="128"/>
      <c r="RN1243" s="128"/>
      <c r="RO1243" s="128"/>
      <c r="RP1243" s="128"/>
      <c r="RQ1243" s="128"/>
      <c r="RR1243" s="128"/>
      <c r="RS1243" s="128"/>
      <c r="RT1243" s="128"/>
      <c r="RU1243" s="128"/>
      <c r="RV1243" s="128"/>
      <c r="RW1243" s="128"/>
      <c r="RX1243" s="128"/>
      <c r="RY1243" s="128"/>
      <c r="RZ1243" s="128"/>
      <c r="SA1243" s="128"/>
      <c r="SB1243" s="128"/>
      <c r="SC1243" s="128"/>
      <c r="SD1243" s="128"/>
      <c r="SE1243" s="128"/>
      <c r="SF1243" s="128"/>
      <c r="SG1243" s="128"/>
      <c r="SH1243" s="128"/>
      <c r="SI1243" s="128"/>
      <c r="SJ1243" s="128"/>
      <c r="SK1243" s="128"/>
      <c r="SL1243" s="128"/>
      <c r="SM1243" s="128"/>
      <c r="SN1243" s="128"/>
      <c r="SO1243" s="128"/>
      <c r="SP1243" s="128"/>
      <c r="SQ1243" s="128"/>
      <c r="SR1243" s="128"/>
      <c r="SS1243" s="128"/>
      <c r="ST1243" s="128"/>
      <c r="SU1243" s="128"/>
      <c r="SV1243" s="128"/>
      <c r="SW1243" s="128"/>
      <c r="SX1243" s="128"/>
      <c r="SY1243" s="128"/>
      <c r="SZ1243" s="128"/>
      <c r="TA1243" s="128"/>
      <c r="TB1243" s="128"/>
      <c r="TC1243" s="128"/>
      <c r="TD1243" s="128"/>
      <c r="TE1243" s="128"/>
      <c r="TF1243" s="128"/>
      <c r="TG1243" s="128"/>
      <c r="TH1243" s="128"/>
      <c r="TI1243" s="128"/>
      <c r="TJ1243" s="128"/>
      <c r="TK1243" s="128"/>
      <c r="TL1243" s="128"/>
      <c r="TM1243" s="128"/>
      <c r="TN1243" s="128"/>
      <c r="TO1243" s="128"/>
      <c r="TP1243" s="128"/>
      <c r="TQ1243" s="128"/>
      <c r="TR1243" s="128"/>
      <c r="TS1243" s="128"/>
      <c r="TT1243" s="128"/>
      <c r="TU1243" s="128"/>
      <c r="TV1243" s="128"/>
      <c r="TW1243" s="128"/>
      <c r="TX1243" s="128"/>
      <c r="TY1243" s="128"/>
      <c r="TZ1243" s="128"/>
      <c r="UA1243" s="128"/>
      <c r="UB1243" s="128"/>
      <c r="UC1243" s="128"/>
      <c r="UD1243" s="128"/>
      <c r="UE1243" s="128"/>
      <c r="UF1243" s="128"/>
      <c r="UG1243" s="128"/>
      <c r="UH1243" s="128"/>
      <c r="UI1243" s="128"/>
      <c r="UJ1243" s="128"/>
      <c r="UK1243" s="128"/>
      <c r="UL1243" s="128"/>
      <c r="UM1243" s="128"/>
      <c r="UN1243" s="128"/>
      <c r="UO1243" s="128"/>
      <c r="UP1243" s="128"/>
      <c r="UQ1243" s="128"/>
      <c r="UR1243" s="128"/>
      <c r="US1243" s="128"/>
      <c r="UT1243" s="128"/>
      <c r="UU1243" s="128"/>
      <c r="UV1243" s="128"/>
      <c r="UW1243" s="128"/>
      <c r="UX1243" s="128"/>
      <c r="UY1243" s="128"/>
      <c r="UZ1243" s="128"/>
      <c r="VA1243" s="128"/>
      <c r="VB1243" s="128"/>
      <c r="VC1243" s="128"/>
      <c r="VD1243" s="128"/>
      <c r="VE1243" s="128"/>
      <c r="VF1243" s="128"/>
      <c r="VG1243" s="128"/>
      <c r="VH1243" s="128"/>
      <c r="VI1243" s="128"/>
      <c r="VJ1243" s="128"/>
      <c r="VK1243" s="128"/>
      <c r="VL1243" s="128"/>
      <c r="VM1243" s="128"/>
      <c r="VN1243" s="128"/>
      <c r="VO1243" s="128"/>
      <c r="VP1243" s="128"/>
      <c r="VQ1243" s="128"/>
      <c r="VR1243" s="128"/>
      <c r="VS1243" s="128"/>
      <c r="VT1243" s="128"/>
      <c r="VU1243" s="128"/>
      <c r="VV1243" s="128"/>
      <c r="VW1243" s="128"/>
      <c r="VX1243" s="128"/>
      <c r="VY1243" s="128"/>
      <c r="VZ1243" s="128"/>
      <c r="WA1243" s="128"/>
      <c r="WB1243" s="128"/>
      <c r="WC1243" s="128"/>
      <c r="WD1243" s="128"/>
      <c r="WE1243" s="128"/>
      <c r="WF1243" s="128"/>
      <c r="WG1243" s="128"/>
      <c r="WH1243" s="128"/>
      <c r="WI1243" s="128"/>
      <c r="WJ1243" s="128"/>
      <c r="WK1243" s="128"/>
      <c r="WL1243" s="128"/>
      <c r="WM1243" s="128"/>
      <c r="WN1243" s="128"/>
      <c r="WO1243" s="128"/>
      <c r="WP1243" s="128"/>
      <c r="WQ1243" s="128"/>
      <c r="WR1243" s="128"/>
      <c r="WS1243" s="128"/>
      <c r="WT1243" s="128"/>
      <c r="WU1243" s="128"/>
      <c r="WV1243" s="128"/>
      <c r="WW1243" s="128"/>
      <c r="WX1243" s="128"/>
      <c r="WY1243" s="128"/>
      <c r="WZ1243" s="128"/>
      <c r="XA1243" s="128"/>
      <c r="XB1243" s="128"/>
      <c r="XC1243" s="128"/>
      <c r="XD1243" s="128"/>
      <c r="XE1243" s="128"/>
      <c r="XF1243" s="128"/>
      <c r="XG1243" s="128"/>
      <c r="XH1243" s="128"/>
      <c r="XI1243" s="128"/>
      <c r="XJ1243" s="128"/>
      <c r="XK1243" s="128"/>
      <c r="XL1243" s="128"/>
      <c r="XM1243" s="128"/>
      <c r="XN1243" s="128"/>
      <c r="XO1243" s="128"/>
      <c r="XP1243" s="128"/>
      <c r="XQ1243" s="128"/>
      <c r="XR1243" s="128"/>
      <c r="XS1243" s="128"/>
      <c r="XT1243" s="128"/>
      <c r="XU1243" s="128"/>
      <c r="XV1243" s="128"/>
      <c r="XW1243" s="128"/>
      <c r="XX1243" s="128"/>
      <c r="XY1243" s="128"/>
      <c r="XZ1243" s="128"/>
      <c r="YA1243" s="128"/>
      <c r="YB1243" s="128"/>
      <c r="YC1243" s="128"/>
      <c r="YD1243" s="128"/>
      <c r="YE1243" s="128"/>
      <c r="YF1243" s="128"/>
      <c r="YG1243" s="128"/>
      <c r="YH1243" s="128"/>
      <c r="YI1243" s="128"/>
      <c r="YJ1243" s="128"/>
      <c r="YK1243" s="128"/>
      <c r="YL1243" s="128"/>
      <c r="YM1243" s="128"/>
      <c r="YN1243" s="128"/>
      <c r="YO1243" s="128"/>
      <c r="YP1243" s="128"/>
      <c r="YQ1243" s="128"/>
      <c r="YR1243" s="128"/>
      <c r="YS1243" s="128"/>
      <c r="YT1243" s="128"/>
      <c r="YU1243" s="128"/>
      <c r="YV1243" s="128"/>
      <c r="YW1243" s="128"/>
      <c r="YX1243" s="128"/>
      <c r="YY1243" s="128"/>
      <c r="YZ1243" s="128"/>
      <c r="ZA1243" s="128"/>
      <c r="ZB1243" s="128"/>
      <c r="ZC1243" s="128"/>
      <c r="ZD1243" s="128"/>
      <c r="ZE1243" s="128"/>
      <c r="ZF1243" s="128"/>
      <c r="ZG1243" s="128"/>
      <c r="ZH1243" s="128"/>
      <c r="ZI1243" s="128"/>
      <c r="ZJ1243" s="128"/>
      <c r="ZK1243" s="128"/>
      <c r="ZL1243" s="128"/>
      <c r="ZM1243" s="128"/>
      <c r="ZN1243" s="128"/>
      <c r="ZO1243" s="128"/>
      <c r="ZP1243" s="128"/>
      <c r="ZQ1243" s="128"/>
      <c r="ZR1243" s="128"/>
      <c r="ZS1243" s="128"/>
      <c r="ZT1243" s="128"/>
      <c r="ZU1243" s="128"/>
      <c r="ZV1243" s="128"/>
      <c r="ZW1243" s="128"/>
      <c r="ZX1243" s="128"/>
      <c r="ZY1243" s="128"/>
      <c r="ZZ1243" s="128"/>
      <c r="AAA1243" s="128"/>
      <c r="AAB1243" s="128"/>
      <c r="AAC1243" s="128"/>
      <c r="AAD1243" s="128"/>
      <c r="AAE1243" s="128"/>
      <c r="AAF1243" s="128"/>
      <c r="AAG1243" s="128"/>
      <c r="AAH1243" s="128"/>
      <c r="AAI1243" s="128"/>
      <c r="AAJ1243" s="128"/>
      <c r="AAK1243" s="128"/>
      <c r="AAL1243" s="128"/>
      <c r="AAM1243" s="128"/>
      <c r="AAN1243" s="128"/>
      <c r="AAO1243" s="128"/>
      <c r="AAP1243" s="128"/>
      <c r="AAQ1243" s="128"/>
      <c r="AAR1243" s="128"/>
      <c r="AAS1243" s="128"/>
      <c r="AAT1243" s="128"/>
      <c r="AAU1243" s="128"/>
      <c r="AAV1243" s="128"/>
      <c r="AAW1243" s="128"/>
      <c r="AAX1243" s="128"/>
      <c r="AAY1243" s="128"/>
      <c r="AAZ1243" s="128"/>
      <c r="ABA1243" s="128"/>
      <c r="ABB1243" s="128"/>
      <c r="ABC1243" s="128"/>
      <c r="ABD1243" s="128"/>
      <c r="ABE1243" s="128"/>
      <c r="ABF1243" s="128"/>
      <c r="ABG1243" s="128"/>
      <c r="ABH1243" s="128"/>
      <c r="ABI1243" s="128"/>
      <c r="ABJ1243" s="128"/>
      <c r="ABK1243" s="128"/>
      <c r="ABL1243" s="128"/>
      <c r="ABM1243" s="128"/>
      <c r="ABN1243" s="128"/>
      <c r="ABO1243" s="128"/>
      <c r="ABP1243" s="128"/>
      <c r="ABQ1243" s="128"/>
      <c r="ABR1243" s="128"/>
      <c r="ABS1243" s="128"/>
      <c r="ABT1243" s="128"/>
      <c r="ABU1243" s="128"/>
      <c r="ABV1243" s="128"/>
      <c r="ABW1243" s="128"/>
      <c r="ABX1243" s="128"/>
      <c r="ABY1243" s="128"/>
      <c r="ABZ1243" s="128"/>
      <c r="ACA1243" s="128"/>
      <c r="ACB1243" s="128"/>
      <c r="ACC1243" s="128"/>
      <c r="ACD1243" s="128"/>
      <c r="ACE1243" s="128"/>
      <c r="ACF1243" s="128"/>
      <c r="ACG1243" s="128"/>
      <c r="ACH1243" s="128"/>
      <c r="ACI1243" s="128"/>
      <c r="ACJ1243" s="128"/>
      <c r="ACK1243" s="128"/>
      <c r="ACL1243" s="128"/>
      <c r="ACM1243" s="128"/>
      <c r="ACN1243" s="128"/>
      <c r="ACO1243" s="128"/>
      <c r="ACP1243" s="128"/>
      <c r="ACQ1243" s="128"/>
      <c r="ACR1243" s="128"/>
      <c r="ACS1243" s="128"/>
      <c r="ACT1243" s="128"/>
      <c r="ACU1243" s="128"/>
      <c r="ACV1243" s="128"/>
      <c r="ACW1243" s="128"/>
      <c r="ACX1243" s="128"/>
      <c r="ACY1243" s="128"/>
      <c r="ACZ1243" s="128"/>
      <c r="ADA1243" s="128"/>
      <c r="ADB1243" s="128"/>
      <c r="ADC1243" s="128"/>
      <c r="ADD1243" s="128"/>
      <c r="ADE1243" s="128"/>
      <c r="ADF1243" s="128"/>
      <c r="ADG1243" s="128"/>
      <c r="ADH1243" s="128"/>
      <c r="ADI1243" s="128"/>
      <c r="ADJ1243" s="128"/>
      <c r="ADK1243" s="128"/>
      <c r="ADL1243" s="128"/>
      <c r="ADM1243" s="128"/>
      <c r="ADN1243" s="128"/>
      <c r="ADO1243" s="128"/>
      <c r="ADP1243" s="128"/>
      <c r="ADQ1243" s="128"/>
      <c r="ADR1243" s="128"/>
      <c r="ADS1243" s="128"/>
      <c r="ADT1243" s="128"/>
      <c r="ADU1243" s="128"/>
      <c r="ADV1243" s="128"/>
      <c r="ADW1243" s="128"/>
      <c r="ADX1243" s="128"/>
      <c r="ADY1243" s="128"/>
      <c r="ADZ1243" s="128"/>
      <c r="AEA1243" s="128"/>
      <c r="AEB1243" s="128"/>
      <c r="AEC1243" s="128"/>
      <c r="AED1243" s="128"/>
      <c r="AEE1243" s="128"/>
      <c r="AEF1243" s="128"/>
      <c r="AEG1243" s="128"/>
      <c r="AEH1243" s="128"/>
      <c r="AEI1243" s="128"/>
      <c r="AEJ1243" s="128"/>
      <c r="AEK1243" s="128"/>
      <c r="AEL1243" s="128"/>
      <c r="AEM1243" s="128"/>
      <c r="AEN1243" s="128"/>
      <c r="AEO1243" s="128"/>
      <c r="AEP1243" s="128"/>
      <c r="AEQ1243" s="128"/>
      <c r="AER1243" s="128"/>
      <c r="AES1243" s="128"/>
      <c r="AET1243" s="128"/>
      <c r="AEU1243" s="128"/>
      <c r="AEV1243" s="128"/>
      <c r="AEW1243" s="128"/>
      <c r="AEX1243" s="128"/>
      <c r="AEY1243" s="128"/>
      <c r="AEZ1243" s="128"/>
      <c r="AFA1243" s="128"/>
      <c r="AFB1243" s="128"/>
      <c r="AFC1243" s="128"/>
      <c r="AFD1243" s="128"/>
      <c r="AFE1243" s="128"/>
      <c r="AFF1243" s="128"/>
      <c r="AFG1243" s="128"/>
      <c r="AFH1243" s="128"/>
      <c r="AFI1243" s="128"/>
      <c r="AFJ1243" s="128"/>
      <c r="AFK1243" s="128"/>
      <c r="AFL1243" s="128"/>
      <c r="AFM1243" s="128"/>
      <c r="AFN1243" s="128"/>
      <c r="AFO1243" s="128"/>
      <c r="AFP1243" s="128"/>
      <c r="AFQ1243" s="128"/>
      <c r="AFR1243" s="128"/>
      <c r="AFS1243" s="128"/>
      <c r="AFT1243" s="128"/>
      <c r="AFU1243" s="128"/>
      <c r="AFV1243" s="128"/>
      <c r="AFW1243" s="128"/>
      <c r="AFX1243" s="128"/>
      <c r="AFY1243" s="128"/>
      <c r="AFZ1243" s="128"/>
      <c r="AGA1243" s="128"/>
      <c r="AGB1243" s="128"/>
      <c r="AGC1243" s="128"/>
      <c r="AGD1243" s="128"/>
      <c r="AGE1243" s="128"/>
      <c r="AGF1243" s="128"/>
      <c r="AGG1243" s="128"/>
      <c r="AGH1243" s="128"/>
      <c r="AGI1243" s="128"/>
      <c r="AGJ1243" s="128"/>
      <c r="AGK1243" s="128"/>
      <c r="AGL1243" s="128"/>
      <c r="AGM1243" s="128"/>
      <c r="AGN1243" s="128"/>
      <c r="AGO1243" s="128"/>
      <c r="AGP1243" s="128"/>
      <c r="AGQ1243" s="128"/>
      <c r="AGR1243" s="128"/>
      <c r="AGS1243" s="128"/>
      <c r="AGT1243" s="128"/>
      <c r="AGU1243" s="128"/>
      <c r="AGV1243" s="128"/>
      <c r="AGW1243" s="128"/>
      <c r="AGX1243" s="128"/>
      <c r="AGY1243" s="128"/>
      <c r="AGZ1243" s="128"/>
      <c r="AHA1243" s="128"/>
      <c r="AHB1243" s="128"/>
      <c r="AHC1243" s="128"/>
      <c r="AHD1243" s="128"/>
      <c r="AHE1243" s="128"/>
      <c r="AHF1243" s="128"/>
      <c r="AHG1243" s="128"/>
      <c r="AHH1243" s="128"/>
      <c r="AHI1243" s="128"/>
      <c r="AHJ1243" s="128"/>
      <c r="AHK1243" s="128"/>
      <c r="AHL1243" s="128"/>
      <c r="AHM1243" s="128"/>
      <c r="AHN1243" s="128"/>
      <c r="AHO1243" s="128"/>
      <c r="AHP1243" s="128"/>
      <c r="AHQ1243" s="128"/>
      <c r="AHR1243" s="128"/>
      <c r="AHS1243" s="128"/>
      <c r="AHT1243" s="128"/>
      <c r="AHU1243" s="128"/>
      <c r="AHV1243" s="128"/>
      <c r="AHW1243" s="128"/>
      <c r="AHX1243" s="128"/>
      <c r="AHY1243" s="128"/>
      <c r="AHZ1243" s="128"/>
      <c r="AIA1243" s="128"/>
      <c r="AIB1243" s="128"/>
      <c r="AIC1243" s="128"/>
      <c r="AID1243" s="128"/>
      <c r="AIE1243" s="128"/>
      <c r="AIF1243" s="128"/>
      <c r="AIG1243" s="128"/>
      <c r="AIH1243" s="128"/>
      <c r="AII1243" s="128"/>
      <c r="AIJ1243" s="128"/>
      <c r="AIK1243" s="128"/>
      <c r="AIL1243" s="128"/>
      <c r="AIM1243" s="128"/>
      <c r="AIN1243" s="128"/>
      <c r="AIO1243" s="128"/>
      <c r="AIP1243" s="128"/>
      <c r="AIQ1243" s="128"/>
      <c r="AIR1243" s="128"/>
      <c r="AIS1243" s="128"/>
      <c r="AIT1243" s="128"/>
      <c r="AIU1243" s="128"/>
      <c r="AIV1243" s="128"/>
      <c r="AIW1243" s="128"/>
      <c r="AIX1243" s="128"/>
      <c r="AIY1243" s="128"/>
      <c r="AIZ1243" s="128"/>
      <c r="AJA1243" s="128"/>
      <c r="AJB1243" s="128"/>
      <c r="AJC1243" s="128"/>
      <c r="AJD1243" s="128"/>
      <c r="AJE1243" s="128"/>
      <c r="AJF1243" s="128"/>
      <c r="AJG1243" s="128"/>
      <c r="AJH1243" s="128"/>
      <c r="AJI1243" s="128"/>
      <c r="AJJ1243" s="128"/>
      <c r="AJK1243" s="128"/>
      <c r="AJL1243" s="128"/>
      <c r="AJM1243" s="128"/>
      <c r="AJN1243" s="128"/>
      <c r="AJO1243" s="128"/>
      <c r="AJP1243" s="128"/>
      <c r="AJQ1243" s="128"/>
      <c r="AJR1243" s="128"/>
      <c r="AJS1243" s="128"/>
      <c r="AJT1243" s="128"/>
      <c r="AJU1243" s="128"/>
      <c r="AJV1243" s="128"/>
      <c r="AJW1243" s="128"/>
      <c r="AJX1243" s="128"/>
      <c r="AJY1243" s="128"/>
      <c r="AJZ1243" s="128"/>
      <c r="AKA1243" s="128"/>
      <c r="AKB1243" s="128"/>
      <c r="AKC1243" s="128"/>
      <c r="AKD1243" s="128"/>
      <c r="AKE1243" s="128"/>
      <c r="AKF1243" s="128"/>
      <c r="AKG1243" s="128"/>
      <c r="AKH1243" s="128"/>
      <c r="AKI1243" s="128"/>
      <c r="AKJ1243" s="128"/>
      <c r="AKK1243" s="128"/>
      <c r="AKL1243" s="128"/>
      <c r="AKM1243" s="128"/>
      <c r="AKN1243" s="128"/>
      <c r="AKO1243" s="128"/>
      <c r="AKP1243" s="128"/>
      <c r="AKQ1243" s="128"/>
      <c r="AKR1243" s="128"/>
      <c r="AKS1243" s="128"/>
      <c r="AKT1243" s="128"/>
      <c r="AKU1243" s="128"/>
      <c r="AKV1243" s="128"/>
      <c r="AKW1243" s="128"/>
      <c r="AKX1243" s="128"/>
      <c r="AKY1243" s="128"/>
      <c r="AKZ1243" s="128"/>
      <c r="ALA1243" s="128"/>
      <c r="ALB1243" s="128"/>
      <c r="ALC1243" s="128"/>
      <c r="ALD1243" s="128"/>
      <c r="ALE1243" s="128"/>
      <c r="ALF1243" s="128"/>
      <c r="ALG1243" s="128"/>
      <c r="ALH1243" s="128"/>
      <c r="ALI1243" s="128"/>
      <c r="ALJ1243" s="128"/>
      <c r="ALK1243" s="128"/>
      <c r="ALL1243" s="128"/>
      <c r="ALM1243" s="128"/>
      <c r="ALN1243" s="128"/>
      <c r="ALO1243" s="128"/>
      <c r="ALP1243" s="128"/>
      <c r="ALQ1243" s="128"/>
      <c r="ALR1243" s="128"/>
      <c r="ALS1243" s="128"/>
      <c r="ALT1243" s="128"/>
      <c r="ALU1243" s="128"/>
      <c r="ALV1243" s="128"/>
      <c r="ALW1243" s="128"/>
      <c r="ALX1243" s="128"/>
      <c r="ALY1243" s="128"/>
      <c r="ALZ1243" s="128"/>
      <c r="AMA1243" s="128"/>
      <c r="AMB1243" s="128"/>
      <c r="AMC1243" s="128"/>
      <c r="AMD1243" s="128"/>
      <c r="AME1243" s="128"/>
      <c r="AMF1243" s="128"/>
      <c r="AMG1243" s="128"/>
      <c r="AMH1243" s="128"/>
      <c r="AMI1243" s="128"/>
      <c r="AMJ1243" s="128"/>
      <c r="AMK1243" s="128"/>
    </row>
    <row r="1244" spans="1:1025" s="131" customFormat="1" ht="15.75" x14ac:dyDescent="0.25">
      <c r="A1244" s="220"/>
      <c r="B1244" s="289"/>
      <c r="C1244" s="289"/>
      <c r="D1244" s="289"/>
      <c r="E1244" s="291"/>
      <c r="F1244" s="292"/>
      <c r="G1244" s="293"/>
      <c r="H1244" s="293"/>
      <c r="I1244" s="128"/>
      <c r="J1244" s="128"/>
      <c r="K1244" s="128"/>
      <c r="L1244" s="128"/>
      <c r="M1244" s="128"/>
      <c r="N1244" s="128"/>
      <c r="O1244" s="128"/>
      <c r="P1244" s="128"/>
      <c r="Q1244" s="128"/>
      <c r="R1244" s="128"/>
      <c r="S1244" s="128"/>
      <c r="T1244" s="128"/>
      <c r="U1244" s="128"/>
      <c r="V1244" s="128"/>
      <c r="W1244" s="128"/>
      <c r="X1244" s="128"/>
      <c r="Y1244" s="128"/>
      <c r="Z1244" s="128"/>
      <c r="AA1244" s="128"/>
      <c r="AB1244" s="128"/>
      <c r="AC1244" s="128"/>
      <c r="AD1244" s="128"/>
      <c r="AE1244" s="128"/>
      <c r="AF1244" s="128"/>
      <c r="AG1244" s="128"/>
      <c r="AH1244" s="128"/>
      <c r="AI1244" s="128"/>
      <c r="AJ1244" s="128"/>
      <c r="AK1244" s="128"/>
      <c r="AL1244" s="128"/>
      <c r="AM1244" s="128"/>
      <c r="AN1244" s="128"/>
      <c r="AO1244" s="128"/>
      <c r="AP1244" s="128"/>
      <c r="AQ1244" s="128"/>
      <c r="AR1244" s="128"/>
      <c r="AS1244" s="128"/>
      <c r="AT1244" s="128"/>
      <c r="AU1244" s="128"/>
      <c r="AV1244" s="128"/>
      <c r="AW1244" s="128"/>
      <c r="AX1244" s="128"/>
      <c r="AY1244" s="128"/>
      <c r="AZ1244" s="128"/>
      <c r="BA1244" s="128"/>
      <c r="BB1244" s="128"/>
      <c r="BC1244" s="128"/>
      <c r="BD1244" s="128"/>
      <c r="BE1244" s="128"/>
      <c r="BF1244" s="128"/>
      <c r="BG1244" s="128"/>
      <c r="BH1244" s="128"/>
      <c r="BI1244" s="128"/>
      <c r="BJ1244" s="128"/>
      <c r="BK1244" s="128"/>
      <c r="BL1244" s="128"/>
      <c r="BM1244" s="128"/>
      <c r="BN1244" s="128"/>
      <c r="BO1244" s="128"/>
      <c r="BP1244" s="128"/>
      <c r="BQ1244" s="128"/>
      <c r="BR1244" s="128"/>
      <c r="BS1244" s="128"/>
      <c r="BT1244" s="128"/>
      <c r="BU1244" s="128"/>
      <c r="BV1244" s="128"/>
      <c r="BW1244" s="128"/>
      <c r="BX1244" s="128"/>
      <c r="BY1244" s="128"/>
      <c r="BZ1244" s="128"/>
      <c r="CA1244" s="128"/>
      <c r="CB1244" s="128"/>
      <c r="CC1244" s="128"/>
      <c r="CD1244" s="128"/>
      <c r="CE1244" s="128"/>
      <c r="CF1244" s="128"/>
      <c r="CG1244" s="128"/>
      <c r="CH1244" s="128"/>
      <c r="CI1244" s="128"/>
      <c r="CJ1244" s="128"/>
      <c r="CK1244" s="128"/>
      <c r="CL1244" s="128"/>
      <c r="CM1244" s="128"/>
      <c r="CN1244" s="128"/>
      <c r="CO1244" s="128"/>
      <c r="CP1244" s="128"/>
      <c r="CQ1244" s="128"/>
      <c r="CR1244" s="128"/>
      <c r="CS1244" s="128"/>
      <c r="CT1244" s="128"/>
      <c r="CU1244" s="128"/>
      <c r="CV1244" s="128"/>
      <c r="CW1244" s="128"/>
      <c r="CX1244" s="128"/>
      <c r="CY1244" s="128"/>
      <c r="CZ1244" s="128"/>
      <c r="DA1244" s="128"/>
      <c r="DB1244" s="128"/>
      <c r="DC1244" s="128"/>
      <c r="DD1244" s="128"/>
      <c r="DE1244" s="128"/>
      <c r="DF1244" s="128"/>
      <c r="DG1244" s="128"/>
      <c r="DH1244" s="128"/>
      <c r="DI1244" s="128"/>
      <c r="DJ1244" s="128"/>
      <c r="DK1244" s="128"/>
      <c r="DL1244" s="128"/>
      <c r="DM1244" s="128"/>
      <c r="DN1244" s="128"/>
      <c r="DO1244" s="128"/>
      <c r="DP1244" s="128"/>
      <c r="DQ1244" s="128"/>
      <c r="DR1244" s="128"/>
      <c r="DS1244" s="128"/>
      <c r="DT1244" s="128"/>
      <c r="DU1244" s="128"/>
      <c r="DV1244" s="128"/>
      <c r="DW1244" s="128"/>
      <c r="DX1244" s="128"/>
      <c r="DY1244" s="128"/>
      <c r="DZ1244" s="128"/>
      <c r="EA1244" s="128"/>
      <c r="EB1244" s="128"/>
      <c r="EC1244" s="128"/>
      <c r="ED1244" s="128"/>
      <c r="EE1244" s="128"/>
      <c r="EF1244" s="128"/>
      <c r="EG1244" s="128"/>
      <c r="EH1244" s="128"/>
      <c r="EI1244" s="128"/>
      <c r="EJ1244" s="128"/>
      <c r="EK1244" s="128"/>
      <c r="EL1244" s="128"/>
      <c r="EM1244" s="128"/>
      <c r="EN1244" s="128"/>
      <c r="EO1244" s="128"/>
      <c r="EP1244" s="128"/>
      <c r="EQ1244" s="128"/>
      <c r="ER1244" s="128"/>
      <c r="ES1244" s="128"/>
      <c r="ET1244" s="128"/>
      <c r="EU1244" s="128"/>
      <c r="EV1244" s="128"/>
      <c r="EW1244" s="128"/>
      <c r="EX1244" s="128"/>
      <c r="EY1244" s="128"/>
      <c r="EZ1244" s="128"/>
      <c r="FA1244" s="128"/>
      <c r="FB1244" s="128"/>
      <c r="FC1244" s="128"/>
      <c r="FD1244" s="128"/>
      <c r="FE1244" s="128"/>
      <c r="FF1244" s="128"/>
      <c r="FG1244" s="128"/>
      <c r="FH1244" s="128"/>
      <c r="FI1244" s="128"/>
      <c r="FJ1244" s="128"/>
      <c r="FK1244" s="128"/>
      <c r="FL1244" s="128"/>
      <c r="FM1244" s="128"/>
      <c r="FN1244" s="128"/>
      <c r="FO1244" s="128"/>
      <c r="FP1244" s="128"/>
      <c r="FQ1244" s="128"/>
      <c r="FR1244" s="128"/>
      <c r="FS1244" s="128"/>
      <c r="FT1244" s="128"/>
      <c r="FU1244" s="128"/>
      <c r="FV1244" s="128"/>
      <c r="FW1244" s="128"/>
      <c r="FX1244" s="128"/>
      <c r="FY1244" s="128"/>
      <c r="FZ1244" s="128"/>
      <c r="GA1244" s="128"/>
      <c r="GB1244" s="128"/>
      <c r="GC1244" s="128"/>
      <c r="GD1244" s="128"/>
      <c r="GE1244" s="128"/>
      <c r="GF1244" s="128"/>
      <c r="GG1244" s="128"/>
      <c r="GH1244" s="128"/>
      <c r="GI1244" s="128"/>
      <c r="GJ1244" s="128"/>
      <c r="GK1244" s="128"/>
      <c r="GL1244" s="128"/>
      <c r="GM1244" s="128"/>
      <c r="GN1244" s="128"/>
      <c r="GO1244" s="128"/>
      <c r="GP1244" s="128"/>
      <c r="GQ1244" s="128"/>
      <c r="GR1244" s="128"/>
      <c r="GS1244" s="128"/>
      <c r="GT1244" s="128"/>
      <c r="GU1244" s="128"/>
      <c r="GV1244" s="128"/>
      <c r="GW1244" s="128"/>
      <c r="GX1244" s="128"/>
      <c r="GY1244" s="128"/>
      <c r="GZ1244" s="128"/>
      <c r="HA1244" s="128"/>
      <c r="HB1244" s="128"/>
      <c r="HC1244" s="128"/>
      <c r="HD1244" s="128"/>
      <c r="HE1244" s="128"/>
      <c r="HF1244" s="128"/>
      <c r="HG1244" s="128"/>
      <c r="HH1244" s="128"/>
      <c r="HI1244" s="128"/>
      <c r="HJ1244" s="128"/>
      <c r="HK1244" s="128"/>
      <c r="HL1244" s="128"/>
      <c r="HM1244" s="128"/>
      <c r="HN1244" s="128"/>
      <c r="HO1244" s="128"/>
      <c r="HP1244" s="128"/>
      <c r="HQ1244" s="128"/>
      <c r="HR1244" s="128"/>
      <c r="HS1244" s="128"/>
      <c r="HT1244" s="128"/>
      <c r="HU1244" s="128"/>
      <c r="HV1244" s="128"/>
      <c r="HW1244" s="128"/>
      <c r="HX1244" s="128"/>
      <c r="HY1244" s="128"/>
      <c r="HZ1244" s="128"/>
      <c r="IA1244" s="128"/>
      <c r="IB1244" s="128"/>
      <c r="IC1244" s="128"/>
      <c r="ID1244" s="128"/>
      <c r="IE1244" s="128"/>
      <c r="IF1244" s="128"/>
      <c r="IG1244" s="128"/>
      <c r="IH1244" s="128"/>
      <c r="II1244" s="128"/>
      <c r="IJ1244" s="128"/>
      <c r="IK1244" s="128"/>
      <c r="IL1244" s="128"/>
      <c r="IM1244" s="128"/>
      <c r="IN1244" s="128"/>
      <c r="IO1244" s="128"/>
      <c r="IP1244" s="128"/>
      <c r="IQ1244" s="128"/>
      <c r="IR1244" s="128"/>
      <c r="IS1244" s="128"/>
      <c r="IT1244" s="128"/>
      <c r="IU1244" s="128"/>
      <c r="IV1244" s="128"/>
      <c r="IW1244" s="128"/>
      <c r="IX1244" s="128"/>
      <c r="IY1244" s="128"/>
      <c r="IZ1244" s="128"/>
      <c r="JA1244" s="128"/>
      <c r="JB1244" s="128"/>
      <c r="JC1244" s="128"/>
      <c r="JD1244" s="128"/>
      <c r="JE1244" s="128"/>
      <c r="JF1244" s="128"/>
      <c r="JG1244" s="128"/>
      <c r="JH1244" s="128"/>
      <c r="JI1244" s="128"/>
      <c r="JJ1244" s="128"/>
      <c r="JK1244" s="128"/>
      <c r="JL1244" s="128"/>
      <c r="JM1244" s="128"/>
      <c r="JN1244" s="128"/>
      <c r="JO1244" s="128"/>
      <c r="JP1244" s="128"/>
      <c r="JQ1244" s="128"/>
      <c r="JR1244" s="128"/>
      <c r="JS1244" s="128"/>
      <c r="JT1244" s="128"/>
      <c r="JU1244" s="128"/>
      <c r="JV1244" s="128"/>
      <c r="JW1244" s="128"/>
      <c r="JX1244" s="128"/>
      <c r="JY1244" s="128"/>
      <c r="JZ1244" s="128"/>
      <c r="KA1244" s="128"/>
      <c r="KB1244" s="128"/>
      <c r="KC1244" s="128"/>
      <c r="KD1244" s="128"/>
      <c r="KE1244" s="128"/>
      <c r="KF1244" s="128"/>
      <c r="KG1244" s="128"/>
      <c r="KH1244" s="128"/>
      <c r="KI1244" s="128"/>
      <c r="KJ1244" s="128"/>
      <c r="KK1244" s="128"/>
      <c r="KL1244" s="128"/>
      <c r="KM1244" s="128"/>
      <c r="KN1244" s="128"/>
      <c r="KO1244" s="128"/>
      <c r="KP1244" s="128"/>
      <c r="KQ1244" s="128"/>
      <c r="KR1244" s="128"/>
      <c r="KS1244" s="128"/>
      <c r="KT1244" s="128"/>
      <c r="KU1244" s="128"/>
      <c r="KV1244" s="128"/>
      <c r="KW1244" s="128"/>
      <c r="KX1244" s="128"/>
      <c r="KY1244" s="128"/>
      <c r="KZ1244" s="128"/>
      <c r="LA1244" s="128"/>
      <c r="LB1244" s="128"/>
      <c r="LC1244" s="128"/>
      <c r="LD1244" s="128"/>
      <c r="LE1244" s="128"/>
      <c r="LF1244" s="128"/>
      <c r="LG1244" s="128"/>
      <c r="LH1244" s="128"/>
      <c r="LI1244" s="128"/>
      <c r="LJ1244" s="128"/>
      <c r="LK1244" s="128"/>
      <c r="LL1244" s="128"/>
      <c r="LM1244" s="128"/>
      <c r="LN1244" s="128"/>
      <c r="LO1244" s="128"/>
      <c r="LP1244" s="128"/>
      <c r="LQ1244" s="128"/>
      <c r="LR1244" s="128"/>
      <c r="LS1244" s="128"/>
      <c r="LT1244" s="128"/>
      <c r="LU1244" s="128"/>
      <c r="LV1244" s="128"/>
      <c r="LW1244" s="128"/>
      <c r="LX1244" s="128"/>
      <c r="LY1244" s="128"/>
      <c r="LZ1244" s="128"/>
      <c r="MA1244" s="128"/>
      <c r="MB1244" s="128"/>
      <c r="MC1244" s="128"/>
      <c r="MD1244" s="128"/>
      <c r="ME1244" s="128"/>
      <c r="MF1244" s="128"/>
      <c r="MG1244" s="128"/>
      <c r="MH1244" s="128"/>
      <c r="MI1244" s="128"/>
      <c r="MJ1244" s="128"/>
      <c r="MK1244" s="128"/>
      <c r="ML1244" s="128"/>
      <c r="MM1244" s="128"/>
      <c r="MN1244" s="128"/>
      <c r="MO1244" s="128"/>
      <c r="MP1244" s="128"/>
      <c r="MQ1244" s="128"/>
      <c r="MR1244" s="128"/>
      <c r="MS1244" s="128"/>
      <c r="MT1244" s="128"/>
      <c r="MU1244" s="128"/>
      <c r="MV1244" s="128"/>
      <c r="MW1244" s="128"/>
      <c r="MX1244" s="128"/>
      <c r="MY1244" s="128"/>
      <c r="MZ1244" s="128"/>
      <c r="NA1244" s="128"/>
      <c r="NB1244" s="128"/>
      <c r="NC1244" s="128"/>
      <c r="ND1244" s="128"/>
      <c r="NE1244" s="128"/>
      <c r="NF1244" s="128"/>
      <c r="NG1244" s="128"/>
      <c r="NH1244" s="128"/>
      <c r="NI1244" s="128"/>
      <c r="NJ1244" s="128"/>
      <c r="NK1244" s="128"/>
      <c r="NL1244" s="128"/>
      <c r="NM1244" s="128"/>
      <c r="NN1244" s="128"/>
      <c r="NO1244" s="128"/>
      <c r="NP1244" s="128"/>
      <c r="NQ1244" s="128"/>
      <c r="NR1244" s="128"/>
      <c r="NS1244" s="128"/>
      <c r="NT1244" s="128"/>
      <c r="NU1244" s="128"/>
      <c r="NV1244" s="128"/>
      <c r="NW1244" s="128"/>
      <c r="NX1244" s="128"/>
      <c r="NY1244" s="128"/>
      <c r="NZ1244" s="128"/>
      <c r="OA1244" s="128"/>
      <c r="OB1244" s="128"/>
      <c r="OC1244" s="128"/>
      <c r="OD1244" s="128"/>
      <c r="OE1244" s="128"/>
      <c r="OF1244" s="128"/>
      <c r="OG1244" s="128"/>
      <c r="OH1244" s="128"/>
      <c r="OI1244" s="128"/>
      <c r="OJ1244" s="128"/>
      <c r="OK1244" s="128"/>
      <c r="OL1244" s="128"/>
      <c r="OM1244" s="128"/>
      <c r="ON1244" s="128"/>
      <c r="OO1244" s="128"/>
      <c r="OP1244" s="128"/>
      <c r="OQ1244" s="128"/>
      <c r="OR1244" s="128"/>
      <c r="OS1244" s="128"/>
      <c r="OT1244" s="128"/>
      <c r="OU1244" s="128"/>
      <c r="OV1244" s="128"/>
      <c r="OW1244" s="128"/>
      <c r="OX1244" s="128"/>
      <c r="OY1244" s="128"/>
      <c r="OZ1244" s="128"/>
      <c r="PA1244" s="128"/>
      <c r="PB1244" s="128"/>
      <c r="PC1244" s="128"/>
      <c r="PD1244" s="128"/>
      <c r="PE1244" s="128"/>
      <c r="PF1244" s="128"/>
      <c r="PG1244" s="128"/>
      <c r="PH1244" s="128"/>
      <c r="PI1244" s="128"/>
      <c r="PJ1244" s="128"/>
      <c r="PK1244" s="128"/>
      <c r="PL1244" s="128"/>
      <c r="PM1244" s="128"/>
      <c r="PN1244" s="128"/>
      <c r="PO1244" s="128"/>
      <c r="PP1244" s="128"/>
      <c r="PQ1244" s="128"/>
      <c r="PR1244" s="128"/>
      <c r="PS1244" s="128"/>
      <c r="PT1244" s="128"/>
      <c r="PU1244" s="128"/>
      <c r="PV1244" s="128"/>
      <c r="PW1244" s="128"/>
      <c r="PX1244" s="128"/>
      <c r="PY1244" s="128"/>
      <c r="PZ1244" s="128"/>
      <c r="QA1244" s="128"/>
      <c r="QB1244" s="128"/>
      <c r="QC1244" s="128"/>
      <c r="QD1244" s="128"/>
      <c r="QE1244" s="128"/>
      <c r="QF1244" s="128"/>
      <c r="QG1244" s="128"/>
      <c r="QH1244" s="128"/>
      <c r="QI1244" s="128"/>
      <c r="QJ1244" s="128"/>
      <c r="QK1244" s="128"/>
      <c r="QL1244" s="128"/>
      <c r="QM1244" s="128"/>
      <c r="QN1244" s="128"/>
      <c r="QO1244" s="128"/>
      <c r="QP1244" s="128"/>
      <c r="QQ1244" s="128"/>
      <c r="QR1244" s="128"/>
      <c r="QS1244" s="128"/>
      <c r="QT1244" s="128"/>
      <c r="QU1244" s="128"/>
      <c r="QV1244" s="128"/>
      <c r="QW1244" s="128"/>
      <c r="QX1244" s="128"/>
      <c r="QY1244" s="128"/>
      <c r="QZ1244" s="128"/>
      <c r="RA1244" s="128"/>
      <c r="RB1244" s="128"/>
      <c r="RC1244" s="128"/>
      <c r="RD1244" s="128"/>
      <c r="RE1244" s="128"/>
      <c r="RF1244" s="128"/>
      <c r="RG1244" s="128"/>
      <c r="RH1244" s="128"/>
      <c r="RI1244" s="128"/>
      <c r="RJ1244" s="128"/>
      <c r="RK1244" s="128"/>
      <c r="RL1244" s="128"/>
      <c r="RM1244" s="128"/>
      <c r="RN1244" s="128"/>
      <c r="RO1244" s="128"/>
      <c r="RP1244" s="128"/>
      <c r="RQ1244" s="128"/>
      <c r="RR1244" s="128"/>
      <c r="RS1244" s="128"/>
      <c r="RT1244" s="128"/>
      <c r="RU1244" s="128"/>
      <c r="RV1244" s="128"/>
      <c r="RW1244" s="128"/>
      <c r="RX1244" s="128"/>
      <c r="RY1244" s="128"/>
      <c r="RZ1244" s="128"/>
      <c r="SA1244" s="128"/>
      <c r="SB1244" s="128"/>
      <c r="SC1244" s="128"/>
      <c r="SD1244" s="128"/>
      <c r="SE1244" s="128"/>
      <c r="SF1244" s="128"/>
      <c r="SG1244" s="128"/>
      <c r="SH1244" s="128"/>
      <c r="SI1244" s="128"/>
      <c r="SJ1244" s="128"/>
      <c r="SK1244" s="128"/>
      <c r="SL1244" s="128"/>
      <c r="SM1244" s="128"/>
      <c r="SN1244" s="128"/>
      <c r="SO1244" s="128"/>
      <c r="SP1244" s="128"/>
      <c r="SQ1244" s="128"/>
      <c r="SR1244" s="128"/>
      <c r="SS1244" s="128"/>
      <c r="ST1244" s="128"/>
      <c r="SU1244" s="128"/>
      <c r="SV1244" s="128"/>
      <c r="SW1244" s="128"/>
      <c r="SX1244" s="128"/>
      <c r="SY1244" s="128"/>
      <c r="SZ1244" s="128"/>
      <c r="TA1244" s="128"/>
      <c r="TB1244" s="128"/>
      <c r="TC1244" s="128"/>
      <c r="TD1244" s="128"/>
      <c r="TE1244" s="128"/>
      <c r="TF1244" s="128"/>
      <c r="TG1244" s="128"/>
      <c r="TH1244" s="128"/>
      <c r="TI1244" s="128"/>
      <c r="TJ1244" s="128"/>
      <c r="TK1244" s="128"/>
      <c r="TL1244" s="128"/>
      <c r="TM1244" s="128"/>
      <c r="TN1244" s="128"/>
      <c r="TO1244" s="128"/>
      <c r="TP1244" s="128"/>
      <c r="TQ1244" s="128"/>
      <c r="TR1244" s="128"/>
      <c r="TS1244" s="128"/>
      <c r="TT1244" s="128"/>
      <c r="TU1244" s="128"/>
      <c r="TV1244" s="128"/>
      <c r="TW1244" s="128"/>
      <c r="TX1244" s="128"/>
      <c r="TY1244" s="128"/>
      <c r="TZ1244" s="128"/>
      <c r="UA1244" s="128"/>
      <c r="UB1244" s="128"/>
      <c r="UC1244" s="128"/>
      <c r="UD1244" s="128"/>
      <c r="UE1244" s="128"/>
      <c r="UF1244" s="128"/>
      <c r="UG1244" s="128"/>
      <c r="UH1244" s="128"/>
      <c r="UI1244" s="128"/>
      <c r="UJ1244" s="128"/>
      <c r="UK1244" s="128"/>
      <c r="UL1244" s="128"/>
      <c r="UM1244" s="128"/>
      <c r="UN1244" s="128"/>
      <c r="UO1244" s="128"/>
      <c r="UP1244" s="128"/>
      <c r="UQ1244" s="128"/>
      <c r="UR1244" s="128"/>
      <c r="US1244" s="128"/>
      <c r="UT1244" s="128"/>
      <c r="UU1244" s="128"/>
      <c r="UV1244" s="128"/>
      <c r="UW1244" s="128"/>
      <c r="UX1244" s="128"/>
      <c r="UY1244" s="128"/>
      <c r="UZ1244" s="128"/>
      <c r="VA1244" s="128"/>
      <c r="VB1244" s="128"/>
      <c r="VC1244" s="128"/>
      <c r="VD1244" s="128"/>
      <c r="VE1244" s="128"/>
      <c r="VF1244" s="128"/>
      <c r="VG1244" s="128"/>
      <c r="VH1244" s="128"/>
      <c r="VI1244" s="128"/>
      <c r="VJ1244" s="128"/>
      <c r="VK1244" s="128"/>
      <c r="VL1244" s="128"/>
      <c r="VM1244" s="128"/>
      <c r="VN1244" s="128"/>
      <c r="VO1244" s="128"/>
      <c r="VP1244" s="128"/>
      <c r="VQ1244" s="128"/>
      <c r="VR1244" s="128"/>
      <c r="VS1244" s="128"/>
      <c r="VT1244" s="128"/>
      <c r="VU1244" s="128"/>
      <c r="VV1244" s="128"/>
      <c r="VW1244" s="128"/>
      <c r="VX1244" s="128"/>
      <c r="VY1244" s="128"/>
      <c r="VZ1244" s="128"/>
      <c r="WA1244" s="128"/>
      <c r="WB1244" s="128"/>
      <c r="WC1244" s="128"/>
      <c r="WD1244" s="128"/>
      <c r="WE1244" s="128"/>
      <c r="WF1244" s="128"/>
      <c r="WG1244" s="128"/>
      <c r="WH1244" s="128"/>
      <c r="WI1244" s="128"/>
      <c r="WJ1244" s="128"/>
      <c r="WK1244" s="128"/>
      <c r="WL1244" s="128"/>
      <c r="WM1244" s="128"/>
      <c r="WN1244" s="128"/>
      <c r="WO1244" s="128"/>
      <c r="WP1244" s="128"/>
      <c r="WQ1244" s="128"/>
      <c r="WR1244" s="128"/>
      <c r="WS1244" s="128"/>
      <c r="WT1244" s="128"/>
      <c r="WU1244" s="128"/>
      <c r="WV1244" s="128"/>
      <c r="WW1244" s="128"/>
      <c r="WX1244" s="128"/>
      <c r="WY1244" s="128"/>
      <c r="WZ1244" s="128"/>
      <c r="XA1244" s="128"/>
      <c r="XB1244" s="128"/>
      <c r="XC1244" s="128"/>
      <c r="XD1244" s="128"/>
      <c r="XE1244" s="128"/>
      <c r="XF1244" s="128"/>
      <c r="XG1244" s="128"/>
      <c r="XH1244" s="128"/>
      <c r="XI1244" s="128"/>
      <c r="XJ1244" s="128"/>
      <c r="XK1244" s="128"/>
      <c r="XL1244" s="128"/>
      <c r="XM1244" s="128"/>
      <c r="XN1244" s="128"/>
      <c r="XO1244" s="128"/>
      <c r="XP1244" s="128"/>
      <c r="XQ1244" s="128"/>
      <c r="XR1244" s="128"/>
      <c r="XS1244" s="128"/>
      <c r="XT1244" s="128"/>
      <c r="XU1244" s="128"/>
      <c r="XV1244" s="128"/>
      <c r="XW1244" s="128"/>
      <c r="XX1244" s="128"/>
      <c r="XY1244" s="128"/>
      <c r="XZ1244" s="128"/>
      <c r="YA1244" s="128"/>
      <c r="YB1244" s="128"/>
      <c r="YC1244" s="128"/>
      <c r="YD1244" s="128"/>
      <c r="YE1244" s="128"/>
      <c r="YF1244" s="128"/>
      <c r="YG1244" s="128"/>
      <c r="YH1244" s="128"/>
      <c r="YI1244" s="128"/>
      <c r="YJ1244" s="128"/>
      <c r="YK1244" s="128"/>
      <c r="YL1244" s="128"/>
      <c r="YM1244" s="128"/>
      <c r="YN1244" s="128"/>
      <c r="YO1244" s="128"/>
      <c r="YP1244" s="128"/>
      <c r="YQ1244" s="128"/>
      <c r="YR1244" s="128"/>
      <c r="YS1244" s="128"/>
      <c r="YT1244" s="128"/>
      <c r="YU1244" s="128"/>
      <c r="YV1244" s="128"/>
      <c r="YW1244" s="128"/>
      <c r="YX1244" s="128"/>
      <c r="YY1244" s="128"/>
      <c r="YZ1244" s="128"/>
      <c r="ZA1244" s="128"/>
      <c r="ZB1244" s="128"/>
      <c r="ZC1244" s="128"/>
      <c r="ZD1244" s="128"/>
      <c r="ZE1244" s="128"/>
      <c r="ZF1244" s="128"/>
      <c r="ZG1244" s="128"/>
      <c r="ZH1244" s="128"/>
      <c r="ZI1244" s="128"/>
      <c r="ZJ1244" s="128"/>
      <c r="ZK1244" s="128"/>
      <c r="ZL1244" s="128"/>
      <c r="ZM1244" s="128"/>
      <c r="ZN1244" s="128"/>
      <c r="ZO1244" s="128"/>
      <c r="ZP1244" s="128"/>
      <c r="ZQ1244" s="128"/>
      <c r="ZR1244" s="128"/>
      <c r="ZS1244" s="128"/>
      <c r="ZT1244" s="128"/>
      <c r="ZU1244" s="128"/>
      <c r="ZV1244" s="128"/>
      <c r="ZW1244" s="128"/>
      <c r="ZX1244" s="128"/>
      <c r="ZY1244" s="128"/>
      <c r="ZZ1244" s="128"/>
      <c r="AAA1244" s="128"/>
      <c r="AAB1244" s="128"/>
      <c r="AAC1244" s="128"/>
      <c r="AAD1244" s="128"/>
      <c r="AAE1244" s="128"/>
      <c r="AAF1244" s="128"/>
      <c r="AAG1244" s="128"/>
      <c r="AAH1244" s="128"/>
      <c r="AAI1244" s="128"/>
      <c r="AAJ1244" s="128"/>
      <c r="AAK1244" s="128"/>
      <c r="AAL1244" s="128"/>
      <c r="AAM1244" s="128"/>
      <c r="AAN1244" s="128"/>
      <c r="AAO1244" s="128"/>
      <c r="AAP1244" s="128"/>
      <c r="AAQ1244" s="128"/>
      <c r="AAR1244" s="128"/>
      <c r="AAS1244" s="128"/>
      <c r="AAT1244" s="128"/>
      <c r="AAU1244" s="128"/>
      <c r="AAV1244" s="128"/>
      <c r="AAW1244" s="128"/>
      <c r="AAX1244" s="128"/>
      <c r="AAY1244" s="128"/>
      <c r="AAZ1244" s="128"/>
      <c r="ABA1244" s="128"/>
      <c r="ABB1244" s="128"/>
      <c r="ABC1244" s="128"/>
      <c r="ABD1244" s="128"/>
      <c r="ABE1244" s="128"/>
      <c r="ABF1244" s="128"/>
      <c r="ABG1244" s="128"/>
      <c r="ABH1244" s="128"/>
      <c r="ABI1244" s="128"/>
      <c r="ABJ1244" s="128"/>
      <c r="ABK1244" s="128"/>
      <c r="ABL1244" s="128"/>
      <c r="ABM1244" s="128"/>
      <c r="ABN1244" s="128"/>
      <c r="ABO1244" s="128"/>
      <c r="ABP1244" s="128"/>
      <c r="ABQ1244" s="128"/>
      <c r="ABR1244" s="128"/>
      <c r="ABS1244" s="128"/>
      <c r="ABT1244" s="128"/>
      <c r="ABU1244" s="128"/>
      <c r="ABV1244" s="128"/>
      <c r="ABW1244" s="128"/>
      <c r="ABX1244" s="128"/>
      <c r="ABY1244" s="128"/>
      <c r="ABZ1244" s="128"/>
      <c r="ACA1244" s="128"/>
      <c r="ACB1244" s="128"/>
      <c r="ACC1244" s="128"/>
      <c r="ACD1244" s="128"/>
      <c r="ACE1244" s="128"/>
      <c r="ACF1244" s="128"/>
      <c r="ACG1244" s="128"/>
      <c r="ACH1244" s="128"/>
      <c r="ACI1244" s="128"/>
      <c r="ACJ1244" s="128"/>
      <c r="ACK1244" s="128"/>
      <c r="ACL1244" s="128"/>
      <c r="ACM1244" s="128"/>
      <c r="ACN1244" s="128"/>
      <c r="ACO1244" s="128"/>
      <c r="ACP1244" s="128"/>
      <c r="ACQ1244" s="128"/>
      <c r="ACR1244" s="128"/>
      <c r="ACS1244" s="128"/>
      <c r="ACT1244" s="128"/>
      <c r="ACU1244" s="128"/>
      <c r="ACV1244" s="128"/>
      <c r="ACW1244" s="128"/>
      <c r="ACX1244" s="128"/>
      <c r="ACY1244" s="128"/>
      <c r="ACZ1244" s="128"/>
      <c r="ADA1244" s="128"/>
      <c r="ADB1244" s="128"/>
      <c r="ADC1244" s="128"/>
      <c r="ADD1244" s="128"/>
      <c r="ADE1244" s="128"/>
      <c r="ADF1244" s="128"/>
      <c r="ADG1244" s="128"/>
      <c r="ADH1244" s="128"/>
      <c r="ADI1244" s="128"/>
      <c r="ADJ1244" s="128"/>
      <c r="ADK1244" s="128"/>
      <c r="ADL1244" s="128"/>
      <c r="ADM1244" s="128"/>
      <c r="ADN1244" s="128"/>
      <c r="ADO1244" s="128"/>
      <c r="ADP1244" s="128"/>
      <c r="ADQ1244" s="128"/>
      <c r="ADR1244" s="128"/>
      <c r="ADS1244" s="128"/>
      <c r="ADT1244" s="128"/>
      <c r="ADU1244" s="128"/>
      <c r="ADV1244" s="128"/>
      <c r="ADW1244" s="128"/>
      <c r="ADX1244" s="128"/>
      <c r="ADY1244" s="128"/>
      <c r="ADZ1244" s="128"/>
      <c r="AEA1244" s="128"/>
      <c r="AEB1244" s="128"/>
      <c r="AEC1244" s="128"/>
      <c r="AED1244" s="128"/>
      <c r="AEE1244" s="128"/>
      <c r="AEF1244" s="128"/>
      <c r="AEG1244" s="128"/>
      <c r="AEH1244" s="128"/>
      <c r="AEI1244" s="128"/>
      <c r="AEJ1244" s="128"/>
      <c r="AEK1244" s="128"/>
      <c r="AEL1244" s="128"/>
      <c r="AEM1244" s="128"/>
      <c r="AEN1244" s="128"/>
      <c r="AEO1244" s="128"/>
      <c r="AEP1244" s="128"/>
      <c r="AEQ1244" s="128"/>
      <c r="AER1244" s="128"/>
      <c r="AES1244" s="128"/>
      <c r="AET1244" s="128"/>
      <c r="AEU1244" s="128"/>
      <c r="AEV1244" s="128"/>
      <c r="AEW1244" s="128"/>
      <c r="AEX1244" s="128"/>
      <c r="AEY1244" s="128"/>
      <c r="AEZ1244" s="128"/>
      <c r="AFA1244" s="128"/>
      <c r="AFB1244" s="128"/>
      <c r="AFC1244" s="128"/>
      <c r="AFD1244" s="128"/>
      <c r="AFE1244" s="128"/>
      <c r="AFF1244" s="128"/>
      <c r="AFG1244" s="128"/>
      <c r="AFH1244" s="128"/>
      <c r="AFI1244" s="128"/>
      <c r="AFJ1244" s="128"/>
      <c r="AFK1244" s="128"/>
      <c r="AFL1244" s="128"/>
      <c r="AFM1244" s="128"/>
      <c r="AFN1244" s="128"/>
      <c r="AFO1244" s="128"/>
      <c r="AFP1244" s="128"/>
      <c r="AFQ1244" s="128"/>
      <c r="AFR1244" s="128"/>
      <c r="AFS1244" s="128"/>
      <c r="AFT1244" s="128"/>
      <c r="AFU1244" s="128"/>
      <c r="AFV1244" s="128"/>
      <c r="AFW1244" s="128"/>
      <c r="AFX1244" s="128"/>
      <c r="AFY1244" s="128"/>
      <c r="AFZ1244" s="128"/>
      <c r="AGA1244" s="128"/>
      <c r="AGB1244" s="128"/>
      <c r="AGC1244" s="128"/>
      <c r="AGD1244" s="128"/>
      <c r="AGE1244" s="128"/>
      <c r="AGF1244" s="128"/>
      <c r="AGG1244" s="128"/>
      <c r="AGH1244" s="128"/>
      <c r="AGI1244" s="128"/>
      <c r="AGJ1244" s="128"/>
      <c r="AGK1244" s="128"/>
      <c r="AGL1244" s="128"/>
      <c r="AGM1244" s="128"/>
      <c r="AGN1244" s="128"/>
      <c r="AGO1244" s="128"/>
      <c r="AGP1244" s="128"/>
      <c r="AGQ1244" s="128"/>
      <c r="AGR1244" s="128"/>
      <c r="AGS1244" s="128"/>
      <c r="AGT1244" s="128"/>
      <c r="AGU1244" s="128"/>
      <c r="AGV1244" s="128"/>
      <c r="AGW1244" s="128"/>
      <c r="AGX1244" s="128"/>
      <c r="AGY1244" s="128"/>
      <c r="AGZ1244" s="128"/>
      <c r="AHA1244" s="128"/>
      <c r="AHB1244" s="128"/>
      <c r="AHC1244" s="128"/>
      <c r="AHD1244" s="128"/>
      <c r="AHE1244" s="128"/>
      <c r="AHF1244" s="128"/>
      <c r="AHG1244" s="128"/>
      <c r="AHH1244" s="128"/>
      <c r="AHI1244" s="128"/>
      <c r="AHJ1244" s="128"/>
      <c r="AHK1244" s="128"/>
      <c r="AHL1244" s="128"/>
      <c r="AHM1244" s="128"/>
      <c r="AHN1244" s="128"/>
      <c r="AHO1244" s="128"/>
      <c r="AHP1244" s="128"/>
      <c r="AHQ1244" s="128"/>
      <c r="AHR1244" s="128"/>
      <c r="AHS1244" s="128"/>
      <c r="AHT1244" s="128"/>
      <c r="AHU1244" s="128"/>
      <c r="AHV1244" s="128"/>
      <c r="AHW1244" s="128"/>
      <c r="AHX1244" s="128"/>
      <c r="AHY1244" s="128"/>
      <c r="AHZ1244" s="128"/>
      <c r="AIA1244" s="128"/>
      <c r="AIB1244" s="128"/>
      <c r="AIC1244" s="128"/>
      <c r="AID1244" s="128"/>
      <c r="AIE1244" s="128"/>
      <c r="AIF1244" s="128"/>
      <c r="AIG1244" s="128"/>
      <c r="AIH1244" s="128"/>
      <c r="AII1244" s="128"/>
      <c r="AIJ1244" s="128"/>
      <c r="AIK1244" s="128"/>
      <c r="AIL1244" s="128"/>
      <c r="AIM1244" s="128"/>
      <c r="AIN1244" s="128"/>
      <c r="AIO1244" s="128"/>
      <c r="AIP1244" s="128"/>
      <c r="AIQ1244" s="128"/>
      <c r="AIR1244" s="128"/>
      <c r="AIS1244" s="128"/>
      <c r="AIT1244" s="128"/>
      <c r="AIU1244" s="128"/>
      <c r="AIV1244" s="128"/>
      <c r="AIW1244" s="128"/>
      <c r="AIX1244" s="128"/>
      <c r="AIY1244" s="128"/>
      <c r="AIZ1244" s="128"/>
      <c r="AJA1244" s="128"/>
      <c r="AJB1244" s="128"/>
      <c r="AJC1244" s="128"/>
      <c r="AJD1244" s="128"/>
      <c r="AJE1244" s="128"/>
      <c r="AJF1244" s="128"/>
      <c r="AJG1244" s="128"/>
      <c r="AJH1244" s="128"/>
      <c r="AJI1244" s="128"/>
      <c r="AJJ1244" s="128"/>
      <c r="AJK1244" s="128"/>
      <c r="AJL1244" s="128"/>
      <c r="AJM1244" s="128"/>
      <c r="AJN1244" s="128"/>
      <c r="AJO1244" s="128"/>
      <c r="AJP1244" s="128"/>
      <c r="AJQ1244" s="128"/>
      <c r="AJR1244" s="128"/>
      <c r="AJS1244" s="128"/>
      <c r="AJT1244" s="128"/>
      <c r="AJU1244" s="128"/>
      <c r="AJV1244" s="128"/>
      <c r="AJW1244" s="128"/>
      <c r="AJX1244" s="128"/>
      <c r="AJY1244" s="128"/>
      <c r="AJZ1244" s="128"/>
      <c r="AKA1244" s="128"/>
      <c r="AKB1244" s="128"/>
      <c r="AKC1244" s="128"/>
      <c r="AKD1244" s="128"/>
      <c r="AKE1244" s="128"/>
      <c r="AKF1244" s="128"/>
      <c r="AKG1244" s="128"/>
      <c r="AKH1244" s="128"/>
      <c r="AKI1244" s="128"/>
      <c r="AKJ1244" s="128"/>
      <c r="AKK1244" s="128"/>
      <c r="AKL1244" s="128"/>
      <c r="AKM1244" s="128"/>
      <c r="AKN1244" s="128"/>
      <c r="AKO1244" s="128"/>
      <c r="AKP1244" s="128"/>
      <c r="AKQ1244" s="128"/>
      <c r="AKR1244" s="128"/>
      <c r="AKS1244" s="128"/>
      <c r="AKT1244" s="128"/>
      <c r="AKU1244" s="128"/>
      <c r="AKV1244" s="128"/>
      <c r="AKW1244" s="128"/>
      <c r="AKX1244" s="128"/>
      <c r="AKY1244" s="128"/>
      <c r="AKZ1244" s="128"/>
      <c r="ALA1244" s="128"/>
      <c r="ALB1244" s="128"/>
      <c r="ALC1244" s="128"/>
      <c r="ALD1244" s="128"/>
      <c r="ALE1244" s="128"/>
      <c r="ALF1244" s="128"/>
      <c r="ALG1244" s="128"/>
      <c r="ALH1244" s="128"/>
      <c r="ALI1244" s="128"/>
      <c r="ALJ1244" s="128"/>
      <c r="ALK1244" s="128"/>
      <c r="ALL1244" s="128"/>
      <c r="ALM1244" s="128"/>
      <c r="ALN1244" s="128"/>
      <c r="ALO1244" s="128"/>
      <c r="ALP1244" s="128"/>
      <c r="ALQ1244" s="128"/>
      <c r="ALR1244" s="128"/>
      <c r="ALS1244" s="128"/>
      <c r="ALT1244" s="128"/>
      <c r="ALU1244" s="128"/>
      <c r="ALV1244" s="128"/>
      <c r="ALW1244" s="128"/>
      <c r="ALX1244" s="128"/>
      <c r="ALY1244" s="128"/>
      <c r="ALZ1244" s="128"/>
      <c r="AMA1244" s="128"/>
      <c r="AMB1244" s="128"/>
      <c r="AMC1244" s="128"/>
      <c r="AMD1244" s="128"/>
      <c r="AME1244" s="128"/>
      <c r="AMF1244" s="128"/>
      <c r="AMG1244" s="128"/>
      <c r="AMH1244" s="128"/>
      <c r="AMI1244" s="128"/>
      <c r="AMJ1244" s="128"/>
      <c r="AMK1244" s="128"/>
    </row>
    <row r="1245" spans="1:1025" s="131" customFormat="1" x14ac:dyDescent="0.25">
      <c r="A1245" s="220"/>
      <c r="B1245" s="355" t="s">
        <v>464</v>
      </c>
      <c r="C1245" s="355"/>
      <c r="D1245" s="355"/>
      <c r="E1245" s="154" t="s">
        <v>10</v>
      </c>
      <c r="F1245" s="155"/>
      <c r="G1245" s="203">
        <v>16.71</v>
      </c>
      <c r="H1245" s="156">
        <f>G1245*F1245</f>
        <v>0</v>
      </c>
      <c r="I1245" s="311" t="s">
        <v>465</v>
      </c>
      <c r="J1245" s="354"/>
      <c r="K1245" s="354"/>
      <c r="L1245" s="354"/>
      <c r="M1245" s="194"/>
      <c r="N1245" s="196"/>
      <c r="O1245" s="197"/>
      <c r="P1245" s="197"/>
      <c r="Q1245" s="128"/>
      <c r="R1245" s="128"/>
      <c r="S1245" s="128"/>
      <c r="T1245" s="128"/>
      <c r="U1245" s="128"/>
      <c r="V1245" s="128"/>
      <c r="W1245" s="128"/>
      <c r="X1245" s="128"/>
      <c r="Y1245" s="128"/>
      <c r="Z1245" s="128"/>
      <c r="AA1245" s="128"/>
      <c r="AB1245" s="128"/>
      <c r="AC1245" s="128"/>
      <c r="AD1245" s="128"/>
      <c r="AE1245" s="128"/>
      <c r="AF1245" s="128"/>
      <c r="AG1245" s="128"/>
      <c r="AH1245" s="128"/>
      <c r="AI1245" s="128"/>
      <c r="AJ1245" s="128"/>
      <c r="AK1245" s="128"/>
      <c r="AL1245" s="128"/>
      <c r="AM1245" s="128"/>
      <c r="AN1245" s="128"/>
      <c r="AO1245" s="128"/>
      <c r="AP1245" s="128"/>
      <c r="AQ1245" s="128"/>
      <c r="AR1245" s="128"/>
      <c r="AS1245" s="128"/>
      <c r="AT1245" s="128"/>
      <c r="AU1245" s="128"/>
      <c r="AV1245" s="128"/>
      <c r="AW1245" s="128"/>
      <c r="AX1245" s="128"/>
      <c r="AY1245" s="128"/>
      <c r="AZ1245" s="128"/>
      <c r="BA1245" s="128"/>
      <c r="BB1245" s="128"/>
      <c r="BC1245" s="128"/>
      <c r="BD1245" s="128"/>
      <c r="BE1245" s="128"/>
      <c r="BF1245" s="128"/>
      <c r="BG1245" s="128"/>
      <c r="BH1245" s="128"/>
      <c r="BI1245" s="128"/>
      <c r="BJ1245" s="128"/>
      <c r="BK1245" s="128"/>
      <c r="BL1245" s="128"/>
      <c r="BM1245" s="128"/>
      <c r="BN1245" s="128"/>
      <c r="BO1245" s="128"/>
      <c r="BP1245" s="128"/>
      <c r="BQ1245" s="128"/>
      <c r="BR1245" s="128"/>
      <c r="BS1245" s="128"/>
      <c r="BT1245" s="128"/>
      <c r="BU1245" s="128"/>
      <c r="BV1245" s="128"/>
      <c r="BW1245" s="128"/>
      <c r="BX1245" s="128"/>
      <c r="BY1245" s="128"/>
      <c r="BZ1245" s="128"/>
      <c r="CA1245" s="128"/>
      <c r="CB1245" s="128"/>
      <c r="CC1245" s="128"/>
      <c r="CD1245" s="128"/>
      <c r="CE1245" s="128"/>
      <c r="CF1245" s="128"/>
      <c r="CG1245" s="128"/>
      <c r="CH1245" s="128"/>
      <c r="CI1245" s="128"/>
      <c r="CJ1245" s="128"/>
      <c r="CK1245" s="128"/>
      <c r="CL1245" s="128"/>
      <c r="CM1245" s="128"/>
      <c r="CN1245" s="128"/>
      <c r="CO1245" s="128"/>
      <c r="CP1245" s="128"/>
      <c r="CQ1245" s="128"/>
      <c r="CR1245" s="128"/>
      <c r="CS1245" s="128"/>
      <c r="CT1245" s="128"/>
      <c r="CU1245" s="128"/>
      <c r="CV1245" s="128"/>
      <c r="CW1245" s="128"/>
      <c r="CX1245" s="128"/>
      <c r="CY1245" s="128"/>
      <c r="CZ1245" s="128"/>
      <c r="DA1245" s="128"/>
      <c r="DB1245" s="128"/>
      <c r="DC1245" s="128"/>
      <c r="DD1245" s="128"/>
      <c r="DE1245" s="128"/>
      <c r="DF1245" s="128"/>
      <c r="DG1245" s="128"/>
      <c r="DH1245" s="128"/>
      <c r="DI1245" s="128"/>
      <c r="DJ1245" s="128"/>
      <c r="DK1245" s="128"/>
      <c r="DL1245" s="128"/>
      <c r="DM1245" s="128"/>
      <c r="DN1245" s="128"/>
      <c r="DO1245" s="128"/>
      <c r="DP1245" s="128"/>
      <c r="DQ1245" s="128"/>
      <c r="DR1245" s="128"/>
      <c r="DS1245" s="128"/>
      <c r="DT1245" s="128"/>
      <c r="DU1245" s="128"/>
      <c r="DV1245" s="128"/>
      <c r="DW1245" s="128"/>
      <c r="DX1245" s="128"/>
      <c r="DY1245" s="128"/>
      <c r="DZ1245" s="128"/>
      <c r="EA1245" s="128"/>
      <c r="EB1245" s="128"/>
      <c r="EC1245" s="128"/>
      <c r="ED1245" s="128"/>
      <c r="EE1245" s="128"/>
      <c r="EF1245" s="128"/>
      <c r="EG1245" s="128"/>
      <c r="EH1245" s="128"/>
      <c r="EI1245" s="128"/>
      <c r="EJ1245" s="128"/>
      <c r="EK1245" s="128"/>
      <c r="EL1245" s="128"/>
      <c r="EM1245" s="128"/>
      <c r="EN1245" s="128"/>
      <c r="EO1245" s="128"/>
      <c r="EP1245" s="128"/>
      <c r="EQ1245" s="128"/>
      <c r="ER1245" s="128"/>
      <c r="ES1245" s="128"/>
      <c r="ET1245" s="128"/>
      <c r="EU1245" s="128"/>
      <c r="EV1245" s="128"/>
      <c r="EW1245" s="128"/>
      <c r="EX1245" s="128"/>
      <c r="EY1245" s="128"/>
      <c r="EZ1245" s="128"/>
      <c r="FA1245" s="128"/>
      <c r="FB1245" s="128"/>
      <c r="FC1245" s="128"/>
      <c r="FD1245" s="128"/>
      <c r="FE1245" s="128"/>
      <c r="FF1245" s="128"/>
      <c r="FG1245" s="128"/>
      <c r="FH1245" s="128"/>
      <c r="FI1245" s="128"/>
      <c r="FJ1245" s="128"/>
      <c r="FK1245" s="128"/>
      <c r="FL1245" s="128"/>
      <c r="FM1245" s="128"/>
      <c r="FN1245" s="128"/>
      <c r="FO1245" s="128"/>
      <c r="FP1245" s="128"/>
      <c r="FQ1245" s="128"/>
      <c r="FR1245" s="128"/>
      <c r="FS1245" s="128"/>
      <c r="FT1245" s="128"/>
      <c r="FU1245" s="128"/>
      <c r="FV1245" s="128"/>
      <c r="FW1245" s="128"/>
      <c r="FX1245" s="128"/>
      <c r="FY1245" s="128"/>
      <c r="FZ1245" s="128"/>
      <c r="GA1245" s="128"/>
      <c r="GB1245" s="128"/>
      <c r="GC1245" s="128"/>
      <c r="GD1245" s="128"/>
      <c r="GE1245" s="128"/>
      <c r="GF1245" s="128"/>
      <c r="GG1245" s="128"/>
      <c r="GH1245" s="128"/>
      <c r="GI1245" s="128"/>
      <c r="GJ1245" s="128"/>
      <c r="GK1245" s="128"/>
      <c r="GL1245" s="128"/>
      <c r="GM1245" s="128"/>
      <c r="GN1245" s="128"/>
      <c r="GO1245" s="128"/>
      <c r="GP1245" s="128"/>
      <c r="GQ1245" s="128"/>
      <c r="GR1245" s="128"/>
      <c r="GS1245" s="128"/>
      <c r="GT1245" s="128"/>
      <c r="GU1245" s="128"/>
      <c r="GV1245" s="128"/>
      <c r="GW1245" s="128"/>
      <c r="GX1245" s="128"/>
      <c r="GY1245" s="128"/>
      <c r="GZ1245" s="128"/>
      <c r="HA1245" s="128"/>
      <c r="HB1245" s="128"/>
      <c r="HC1245" s="128"/>
      <c r="HD1245" s="128"/>
      <c r="HE1245" s="128"/>
      <c r="HF1245" s="128"/>
      <c r="HG1245" s="128"/>
      <c r="HH1245" s="128"/>
      <c r="HI1245" s="128"/>
      <c r="HJ1245" s="128"/>
      <c r="HK1245" s="128"/>
      <c r="HL1245" s="128"/>
      <c r="HM1245" s="128"/>
      <c r="HN1245" s="128"/>
      <c r="HO1245" s="128"/>
      <c r="HP1245" s="128"/>
      <c r="HQ1245" s="128"/>
      <c r="HR1245" s="128"/>
      <c r="HS1245" s="128"/>
      <c r="HT1245" s="128"/>
      <c r="HU1245" s="128"/>
      <c r="HV1245" s="128"/>
      <c r="HW1245" s="128"/>
      <c r="HX1245" s="128"/>
      <c r="HY1245" s="128"/>
      <c r="HZ1245" s="128"/>
      <c r="IA1245" s="128"/>
      <c r="IB1245" s="128"/>
      <c r="IC1245" s="128"/>
      <c r="ID1245" s="128"/>
      <c r="IE1245" s="128"/>
      <c r="IF1245" s="128"/>
      <c r="IG1245" s="128"/>
      <c r="IH1245" s="128"/>
      <c r="II1245" s="128"/>
      <c r="IJ1245" s="128"/>
      <c r="IK1245" s="128"/>
      <c r="IL1245" s="128"/>
      <c r="IM1245" s="128"/>
      <c r="IN1245" s="128"/>
      <c r="IO1245" s="128"/>
      <c r="IP1245" s="128"/>
      <c r="IQ1245" s="128"/>
      <c r="IR1245" s="128"/>
      <c r="IS1245" s="128"/>
      <c r="IT1245" s="128"/>
      <c r="IU1245" s="128"/>
      <c r="IV1245" s="128"/>
      <c r="IW1245" s="128"/>
      <c r="IX1245" s="128"/>
      <c r="IY1245" s="128"/>
      <c r="IZ1245" s="128"/>
      <c r="JA1245" s="128"/>
      <c r="JB1245" s="128"/>
      <c r="JC1245" s="128"/>
      <c r="JD1245" s="128"/>
      <c r="JE1245" s="128"/>
      <c r="JF1245" s="128"/>
      <c r="JG1245" s="128"/>
      <c r="JH1245" s="128"/>
      <c r="JI1245" s="128"/>
      <c r="JJ1245" s="128"/>
      <c r="JK1245" s="128"/>
      <c r="JL1245" s="128"/>
      <c r="JM1245" s="128"/>
      <c r="JN1245" s="128"/>
      <c r="JO1245" s="128"/>
      <c r="JP1245" s="128"/>
      <c r="JQ1245" s="128"/>
      <c r="JR1245" s="128"/>
      <c r="JS1245" s="128"/>
      <c r="JT1245" s="128"/>
      <c r="JU1245" s="128"/>
      <c r="JV1245" s="128"/>
      <c r="JW1245" s="128"/>
      <c r="JX1245" s="128"/>
      <c r="JY1245" s="128"/>
      <c r="JZ1245" s="128"/>
      <c r="KA1245" s="128"/>
      <c r="KB1245" s="128"/>
      <c r="KC1245" s="128"/>
      <c r="KD1245" s="128"/>
      <c r="KE1245" s="128"/>
      <c r="KF1245" s="128"/>
      <c r="KG1245" s="128"/>
      <c r="KH1245" s="128"/>
      <c r="KI1245" s="128"/>
      <c r="KJ1245" s="128"/>
      <c r="KK1245" s="128"/>
      <c r="KL1245" s="128"/>
      <c r="KM1245" s="128"/>
      <c r="KN1245" s="128"/>
      <c r="KO1245" s="128"/>
      <c r="KP1245" s="128"/>
      <c r="KQ1245" s="128"/>
      <c r="KR1245" s="128"/>
      <c r="KS1245" s="128"/>
      <c r="KT1245" s="128"/>
      <c r="KU1245" s="128"/>
      <c r="KV1245" s="128"/>
      <c r="KW1245" s="128"/>
      <c r="KX1245" s="128"/>
      <c r="KY1245" s="128"/>
      <c r="KZ1245" s="128"/>
      <c r="LA1245" s="128"/>
      <c r="LB1245" s="128"/>
      <c r="LC1245" s="128"/>
      <c r="LD1245" s="128"/>
      <c r="LE1245" s="128"/>
      <c r="LF1245" s="128"/>
      <c r="LG1245" s="128"/>
      <c r="LH1245" s="128"/>
      <c r="LI1245" s="128"/>
      <c r="LJ1245" s="128"/>
      <c r="LK1245" s="128"/>
      <c r="LL1245" s="128"/>
      <c r="LM1245" s="128"/>
      <c r="LN1245" s="128"/>
      <c r="LO1245" s="128"/>
      <c r="LP1245" s="128"/>
      <c r="LQ1245" s="128"/>
      <c r="LR1245" s="128"/>
      <c r="LS1245" s="128"/>
      <c r="LT1245" s="128"/>
      <c r="LU1245" s="128"/>
      <c r="LV1245" s="128"/>
      <c r="LW1245" s="128"/>
      <c r="LX1245" s="128"/>
      <c r="LY1245" s="128"/>
      <c r="LZ1245" s="128"/>
      <c r="MA1245" s="128"/>
      <c r="MB1245" s="128"/>
      <c r="MC1245" s="128"/>
      <c r="MD1245" s="128"/>
      <c r="ME1245" s="128"/>
      <c r="MF1245" s="128"/>
      <c r="MG1245" s="128"/>
      <c r="MH1245" s="128"/>
      <c r="MI1245" s="128"/>
      <c r="MJ1245" s="128"/>
      <c r="MK1245" s="128"/>
      <c r="ML1245" s="128"/>
      <c r="MM1245" s="128"/>
      <c r="MN1245" s="128"/>
      <c r="MO1245" s="128"/>
      <c r="MP1245" s="128"/>
      <c r="MQ1245" s="128"/>
      <c r="MR1245" s="128"/>
      <c r="MS1245" s="128"/>
      <c r="MT1245" s="128"/>
      <c r="MU1245" s="128"/>
      <c r="MV1245" s="128"/>
      <c r="MW1245" s="128"/>
      <c r="MX1245" s="128"/>
      <c r="MY1245" s="128"/>
      <c r="MZ1245" s="128"/>
      <c r="NA1245" s="128"/>
      <c r="NB1245" s="128"/>
      <c r="NC1245" s="128"/>
      <c r="ND1245" s="128"/>
      <c r="NE1245" s="128"/>
      <c r="NF1245" s="128"/>
      <c r="NG1245" s="128"/>
      <c r="NH1245" s="128"/>
      <c r="NI1245" s="128"/>
      <c r="NJ1245" s="128"/>
      <c r="NK1245" s="128"/>
      <c r="NL1245" s="128"/>
      <c r="NM1245" s="128"/>
      <c r="NN1245" s="128"/>
      <c r="NO1245" s="128"/>
      <c r="NP1245" s="128"/>
      <c r="NQ1245" s="128"/>
      <c r="NR1245" s="128"/>
      <c r="NS1245" s="128"/>
      <c r="NT1245" s="128"/>
      <c r="NU1245" s="128"/>
      <c r="NV1245" s="128"/>
      <c r="NW1245" s="128"/>
      <c r="NX1245" s="128"/>
      <c r="NY1245" s="128"/>
      <c r="NZ1245" s="128"/>
      <c r="OA1245" s="128"/>
      <c r="OB1245" s="128"/>
      <c r="OC1245" s="128"/>
      <c r="OD1245" s="128"/>
      <c r="OE1245" s="128"/>
      <c r="OF1245" s="128"/>
      <c r="OG1245" s="128"/>
      <c r="OH1245" s="128"/>
      <c r="OI1245" s="128"/>
      <c r="OJ1245" s="128"/>
      <c r="OK1245" s="128"/>
      <c r="OL1245" s="128"/>
      <c r="OM1245" s="128"/>
      <c r="ON1245" s="128"/>
      <c r="OO1245" s="128"/>
      <c r="OP1245" s="128"/>
      <c r="OQ1245" s="128"/>
      <c r="OR1245" s="128"/>
      <c r="OS1245" s="128"/>
      <c r="OT1245" s="128"/>
      <c r="OU1245" s="128"/>
      <c r="OV1245" s="128"/>
      <c r="OW1245" s="128"/>
      <c r="OX1245" s="128"/>
      <c r="OY1245" s="128"/>
      <c r="OZ1245" s="128"/>
      <c r="PA1245" s="128"/>
      <c r="PB1245" s="128"/>
      <c r="PC1245" s="128"/>
      <c r="PD1245" s="128"/>
      <c r="PE1245" s="128"/>
      <c r="PF1245" s="128"/>
      <c r="PG1245" s="128"/>
      <c r="PH1245" s="128"/>
      <c r="PI1245" s="128"/>
      <c r="PJ1245" s="128"/>
      <c r="PK1245" s="128"/>
      <c r="PL1245" s="128"/>
      <c r="PM1245" s="128"/>
      <c r="PN1245" s="128"/>
      <c r="PO1245" s="128"/>
      <c r="PP1245" s="128"/>
      <c r="PQ1245" s="128"/>
      <c r="PR1245" s="128"/>
      <c r="PS1245" s="128"/>
      <c r="PT1245" s="128"/>
      <c r="PU1245" s="128"/>
      <c r="PV1245" s="128"/>
      <c r="PW1245" s="128"/>
      <c r="PX1245" s="128"/>
      <c r="PY1245" s="128"/>
      <c r="PZ1245" s="128"/>
      <c r="QA1245" s="128"/>
      <c r="QB1245" s="128"/>
      <c r="QC1245" s="128"/>
      <c r="QD1245" s="128"/>
      <c r="QE1245" s="128"/>
      <c r="QF1245" s="128"/>
      <c r="QG1245" s="128"/>
      <c r="QH1245" s="128"/>
      <c r="QI1245" s="128"/>
      <c r="QJ1245" s="128"/>
      <c r="QK1245" s="128"/>
      <c r="QL1245" s="128"/>
      <c r="QM1245" s="128"/>
      <c r="QN1245" s="128"/>
      <c r="QO1245" s="128"/>
      <c r="QP1245" s="128"/>
      <c r="QQ1245" s="128"/>
      <c r="QR1245" s="128"/>
      <c r="QS1245" s="128"/>
      <c r="QT1245" s="128"/>
      <c r="QU1245" s="128"/>
      <c r="QV1245" s="128"/>
      <c r="QW1245" s="128"/>
      <c r="QX1245" s="128"/>
      <c r="QY1245" s="128"/>
      <c r="QZ1245" s="128"/>
      <c r="RA1245" s="128"/>
      <c r="RB1245" s="128"/>
      <c r="RC1245" s="128"/>
      <c r="RD1245" s="128"/>
      <c r="RE1245" s="128"/>
      <c r="RF1245" s="128"/>
      <c r="RG1245" s="128"/>
      <c r="RH1245" s="128"/>
      <c r="RI1245" s="128"/>
      <c r="RJ1245" s="128"/>
      <c r="RK1245" s="128"/>
      <c r="RL1245" s="128"/>
      <c r="RM1245" s="128"/>
      <c r="RN1245" s="128"/>
      <c r="RO1245" s="128"/>
      <c r="RP1245" s="128"/>
      <c r="RQ1245" s="128"/>
      <c r="RR1245" s="128"/>
      <c r="RS1245" s="128"/>
      <c r="RT1245" s="128"/>
      <c r="RU1245" s="128"/>
      <c r="RV1245" s="128"/>
      <c r="RW1245" s="128"/>
      <c r="RX1245" s="128"/>
      <c r="RY1245" s="128"/>
      <c r="RZ1245" s="128"/>
      <c r="SA1245" s="128"/>
      <c r="SB1245" s="128"/>
      <c r="SC1245" s="128"/>
      <c r="SD1245" s="128"/>
      <c r="SE1245" s="128"/>
      <c r="SF1245" s="128"/>
      <c r="SG1245" s="128"/>
      <c r="SH1245" s="128"/>
      <c r="SI1245" s="128"/>
      <c r="SJ1245" s="128"/>
      <c r="SK1245" s="128"/>
      <c r="SL1245" s="128"/>
      <c r="SM1245" s="128"/>
      <c r="SN1245" s="128"/>
      <c r="SO1245" s="128"/>
      <c r="SP1245" s="128"/>
      <c r="SQ1245" s="128"/>
      <c r="SR1245" s="128"/>
      <c r="SS1245" s="128"/>
      <c r="ST1245" s="128"/>
      <c r="SU1245" s="128"/>
      <c r="SV1245" s="128"/>
      <c r="SW1245" s="128"/>
      <c r="SX1245" s="128"/>
      <c r="SY1245" s="128"/>
      <c r="SZ1245" s="128"/>
      <c r="TA1245" s="128"/>
      <c r="TB1245" s="128"/>
      <c r="TC1245" s="128"/>
      <c r="TD1245" s="128"/>
      <c r="TE1245" s="128"/>
      <c r="TF1245" s="128"/>
      <c r="TG1245" s="128"/>
      <c r="TH1245" s="128"/>
      <c r="TI1245" s="128"/>
      <c r="TJ1245" s="128"/>
      <c r="TK1245" s="128"/>
      <c r="TL1245" s="128"/>
      <c r="TM1245" s="128"/>
      <c r="TN1245" s="128"/>
      <c r="TO1245" s="128"/>
      <c r="TP1245" s="128"/>
      <c r="TQ1245" s="128"/>
      <c r="TR1245" s="128"/>
      <c r="TS1245" s="128"/>
      <c r="TT1245" s="128"/>
      <c r="TU1245" s="128"/>
      <c r="TV1245" s="128"/>
      <c r="TW1245" s="128"/>
      <c r="TX1245" s="128"/>
      <c r="TY1245" s="128"/>
      <c r="TZ1245" s="128"/>
      <c r="UA1245" s="128"/>
      <c r="UB1245" s="128"/>
      <c r="UC1245" s="128"/>
      <c r="UD1245" s="128"/>
      <c r="UE1245" s="128"/>
      <c r="UF1245" s="128"/>
      <c r="UG1245" s="128"/>
      <c r="UH1245" s="128"/>
      <c r="UI1245" s="128"/>
      <c r="UJ1245" s="128"/>
      <c r="UK1245" s="128"/>
      <c r="UL1245" s="128"/>
      <c r="UM1245" s="128"/>
      <c r="UN1245" s="128"/>
      <c r="UO1245" s="128"/>
      <c r="UP1245" s="128"/>
      <c r="UQ1245" s="128"/>
      <c r="UR1245" s="128"/>
      <c r="US1245" s="128"/>
      <c r="UT1245" s="128"/>
      <c r="UU1245" s="128"/>
      <c r="UV1245" s="128"/>
      <c r="UW1245" s="128"/>
      <c r="UX1245" s="128"/>
      <c r="UY1245" s="128"/>
      <c r="UZ1245" s="128"/>
      <c r="VA1245" s="128"/>
      <c r="VB1245" s="128"/>
      <c r="VC1245" s="128"/>
      <c r="VD1245" s="128"/>
      <c r="VE1245" s="128"/>
      <c r="VF1245" s="128"/>
      <c r="VG1245" s="128"/>
      <c r="VH1245" s="128"/>
      <c r="VI1245" s="128"/>
      <c r="VJ1245" s="128"/>
      <c r="VK1245" s="128"/>
      <c r="VL1245" s="128"/>
      <c r="VM1245" s="128"/>
      <c r="VN1245" s="128"/>
      <c r="VO1245" s="128"/>
      <c r="VP1245" s="128"/>
      <c r="VQ1245" s="128"/>
      <c r="VR1245" s="128"/>
      <c r="VS1245" s="128"/>
      <c r="VT1245" s="128"/>
      <c r="VU1245" s="128"/>
      <c r="VV1245" s="128"/>
      <c r="VW1245" s="128"/>
      <c r="VX1245" s="128"/>
      <c r="VY1245" s="128"/>
      <c r="VZ1245" s="128"/>
      <c r="WA1245" s="128"/>
      <c r="WB1245" s="128"/>
      <c r="WC1245" s="128"/>
      <c r="WD1245" s="128"/>
      <c r="WE1245" s="128"/>
      <c r="WF1245" s="128"/>
      <c r="WG1245" s="128"/>
      <c r="WH1245" s="128"/>
      <c r="WI1245" s="128"/>
      <c r="WJ1245" s="128"/>
      <c r="WK1245" s="128"/>
      <c r="WL1245" s="128"/>
      <c r="WM1245" s="128"/>
      <c r="WN1245" s="128"/>
      <c r="WO1245" s="128"/>
      <c r="WP1245" s="128"/>
      <c r="WQ1245" s="128"/>
      <c r="WR1245" s="128"/>
      <c r="WS1245" s="128"/>
      <c r="WT1245" s="128"/>
      <c r="WU1245" s="128"/>
      <c r="WV1245" s="128"/>
      <c r="WW1245" s="128"/>
      <c r="WX1245" s="128"/>
      <c r="WY1245" s="128"/>
      <c r="WZ1245" s="128"/>
      <c r="XA1245" s="128"/>
      <c r="XB1245" s="128"/>
      <c r="XC1245" s="128"/>
      <c r="XD1245" s="128"/>
      <c r="XE1245" s="128"/>
      <c r="XF1245" s="128"/>
      <c r="XG1245" s="128"/>
      <c r="XH1245" s="128"/>
      <c r="XI1245" s="128"/>
      <c r="XJ1245" s="128"/>
      <c r="XK1245" s="128"/>
      <c r="XL1245" s="128"/>
      <c r="XM1245" s="128"/>
      <c r="XN1245" s="128"/>
      <c r="XO1245" s="128"/>
      <c r="XP1245" s="128"/>
      <c r="XQ1245" s="128"/>
      <c r="XR1245" s="128"/>
      <c r="XS1245" s="128"/>
      <c r="XT1245" s="128"/>
      <c r="XU1245" s="128"/>
      <c r="XV1245" s="128"/>
      <c r="XW1245" s="128"/>
      <c r="XX1245" s="128"/>
      <c r="XY1245" s="128"/>
      <c r="XZ1245" s="128"/>
      <c r="YA1245" s="128"/>
      <c r="YB1245" s="128"/>
      <c r="YC1245" s="128"/>
      <c r="YD1245" s="128"/>
      <c r="YE1245" s="128"/>
      <c r="YF1245" s="128"/>
      <c r="YG1245" s="128"/>
      <c r="YH1245" s="128"/>
      <c r="YI1245" s="128"/>
      <c r="YJ1245" s="128"/>
      <c r="YK1245" s="128"/>
      <c r="YL1245" s="128"/>
      <c r="YM1245" s="128"/>
      <c r="YN1245" s="128"/>
      <c r="YO1245" s="128"/>
      <c r="YP1245" s="128"/>
      <c r="YQ1245" s="128"/>
      <c r="YR1245" s="128"/>
      <c r="YS1245" s="128"/>
      <c r="YT1245" s="128"/>
      <c r="YU1245" s="128"/>
      <c r="YV1245" s="128"/>
      <c r="YW1245" s="128"/>
      <c r="YX1245" s="128"/>
      <c r="YY1245" s="128"/>
      <c r="YZ1245" s="128"/>
      <c r="ZA1245" s="128"/>
      <c r="ZB1245" s="128"/>
      <c r="ZC1245" s="128"/>
      <c r="ZD1245" s="128"/>
      <c r="ZE1245" s="128"/>
      <c r="ZF1245" s="128"/>
      <c r="ZG1245" s="128"/>
      <c r="ZH1245" s="128"/>
      <c r="ZI1245" s="128"/>
      <c r="ZJ1245" s="128"/>
      <c r="ZK1245" s="128"/>
      <c r="ZL1245" s="128"/>
      <c r="ZM1245" s="128"/>
      <c r="ZN1245" s="128"/>
      <c r="ZO1245" s="128"/>
      <c r="ZP1245" s="128"/>
      <c r="ZQ1245" s="128"/>
      <c r="ZR1245" s="128"/>
      <c r="ZS1245" s="128"/>
      <c r="ZT1245" s="128"/>
      <c r="ZU1245" s="128"/>
      <c r="ZV1245" s="128"/>
      <c r="ZW1245" s="128"/>
      <c r="ZX1245" s="128"/>
      <c r="ZY1245" s="128"/>
      <c r="ZZ1245" s="128"/>
      <c r="AAA1245" s="128"/>
      <c r="AAB1245" s="128"/>
      <c r="AAC1245" s="128"/>
      <c r="AAD1245" s="128"/>
      <c r="AAE1245" s="128"/>
      <c r="AAF1245" s="128"/>
      <c r="AAG1245" s="128"/>
      <c r="AAH1245" s="128"/>
      <c r="AAI1245" s="128"/>
      <c r="AAJ1245" s="128"/>
      <c r="AAK1245" s="128"/>
      <c r="AAL1245" s="128"/>
      <c r="AAM1245" s="128"/>
      <c r="AAN1245" s="128"/>
      <c r="AAO1245" s="128"/>
      <c r="AAP1245" s="128"/>
      <c r="AAQ1245" s="128"/>
      <c r="AAR1245" s="128"/>
      <c r="AAS1245" s="128"/>
      <c r="AAT1245" s="128"/>
      <c r="AAU1245" s="128"/>
      <c r="AAV1245" s="128"/>
      <c r="AAW1245" s="128"/>
      <c r="AAX1245" s="128"/>
      <c r="AAY1245" s="128"/>
      <c r="AAZ1245" s="128"/>
      <c r="ABA1245" s="128"/>
      <c r="ABB1245" s="128"/>
      <c r="ABC1245" s="128"/>
      <c r="ABD1245" s="128"/>
      <c r="ABE1245" s="128"/>
      <c r="ABF1245" s="128"/>
      <c r="ABG1245" s="128"/>
      <c r="ABH1245" s="128"/>
      <c r="ABI1245" s="128"/>
      <c r="ABJ1245" s="128"/>
      <c r="ABK1245" s="128"/>
      <c r="ABL1245" s="128"/>
      <c r="ABM1245" s="128"/>
      <c r="ABN1245" s="128"/>
      <c r="ABO1245" s="128"/>
      <c r="ABP1245" s="128"/>
      <c r="ABQ1245" s="128"/>
      <c r="ABR1245" s="128"/>
      <c r="ABS1245" s="128"/>
      <c r="ABT1245" s="128"/>
      <c r="ABU1245" s="128"/>
      <c r="ABV1245" s="128"/>
      <c r="ABW1245" s="128"/>
      <c r="ABX1245" s="128"/>
      <c r="ABY1245" s="128"/>
      <c r="ABZ1245" s="128"/>
      <c r="ACA1245" s="128"/>
      <c r="ACB1245" s="128"/>
      <c r="ACC1245" s="128"/>
      <c r="ACD1245" s="128"/>
      <c r="ACE1245" s="128"/>
      <c r="ACF1245" s="128"/>
      <c r="ACG1245" s="128"/>
      <c r="ACH1245" s="128"/>
      <c r="ACI1245" s="128"/>
      <c r="ACJ1245" s="128"/>
      <c r="ACK1245" s="128"/>
      <c r="ACL1245" s="128"/>
      <c r="ACM1245" s="128"/>
      <c r="ACN1245" s="128"/>
      <c r="ACO1245" s="128"/>
      <c r="ACP1245" s="128"/>
      <c r="ACQ1245" s="128"/>
      <c r="ACR1245" s="128"/>
      <c r="ACS1245" s="128"/>
      <c r="ACT1245" s="128"/>
      <c r="ACU1245" s="128"/>
      <c r="ACV1245" s="128"/>
      <c r="ACW1245" s="128"/>
      <c r="ACX1245" s="128"/>
      <c r="ACY1245" s="128"/>
      <c r="ACZ1245" s="128"/>
      <c r="ADA1245" s="128"/>
      <c r="ADB1245" s="128"/>
      <c r="ADC1245" s="128"/>
      <c r="ADD1245" s="128"/>
      <c r="ADE1245" s="128"/>
      <c r="ADF1245" s="128"/>
      <c r="ADG1245" s="128"/>
      <c r="ADH1245" s="128"/>
      <c r="ADI1245" s="128"/>
      <c r="ADJ1245" s="128"/>
      <c r="ADK1245" s="128"/>
      <c r="ADL1245" s="128"/>
      <c r="ADM1245" s="128"/>
      <c r="ADN1245" s="128"/>
      <c r="ADO1245" s="128"/>
      <c r="ADP1245" s="128"/>
      <c r="ADQ1245" s="128"/>
      <c r="ADR1245" s="128"/>
      <c r="ADS1245" s="128"/>
      <c r="ADT1245" s="128"/>
      <c r="ADU1245" s="128"/>
      <c r="ADV1245" s="128"/>
      <c r="ADW1245" s="128"/>
      <c r="ADX1245" s="128"/>
      <c r="ADY1245" s="128"/>
      <c r="ADZ1245" s="128"/>
      <c r="AEA1245" s="128"/>
      <c r="AEB1245" s="128"/>
      <c r="AEC1245" s="128"/>
      <c r="AED1245" s="128"/>
      <c r="AEE1245" s="128"/>
      <c r="AEF1245" s="128"/>
      <c r="AEG1245" s="128"/>
      <c r="AEH1245" s="128"/>
      <c r="AEI1245" s="128"/>
      <c r="AEJ1245" s="128"/>
      <c r="AEK1245" s="128"/>
      <c r="AEL1245" s="128"/>
      <c r="AEM1245" s="128"/>
      <c r="AEN1245" s="128"/>
      <c r="AEO1245" s="128"/>
      <c r="AEP1245" s="128"/>
      <c r="AEQ1245" s="128"/>
      <c r="AER1245" s="128"/>
      <c r="AES1245" s="128"/>
      <c r="AET1245" s="128"/>
      <c r="AEU1245" s="128"/>
      <c r="AEV1245" s="128"/>
      <c r="AEW1245" s="128"/>
      <c r="AEX1245" s="128"/>
      <c r="AEY1245" s="128"/>
      <c r="AEZ1245" s="128"/>
      <c r="AFA1245" s="128"/>
      <c r="AFB1245" s="128"/>
      <c r="AFC1245" s="128"/>
      <c r="AFD1245" s="128"/>
      <c r="AFE1245" s="128"/>
      <c r="AFF1245" s="128"/>
      <c r="AFG1245" s="128"/>
      <c r="AFH1245" s="128"/>
      <c r="AFI1245" s="128"/>
      <c r="AFJ1245" s="128"/>
      <c r="AFK1245" s="128"/>
      <c r="AFL1245" s="128"/>
      <c r="AFM1245" s="128"/>
      <c r="AFN1245" s="128"/>
      <c r="AFO1245" s="128"/>
      <c r="AFP1245" s="128"/>
      <c r="AFQ1245" s="128"/>
      <c r="AFR1245" s="128"/>
      <c r="AFS1245" s="128"/>
      <c r="AFT1245" s="128"/>
      <c r="AFU1245" s="128"/>
      <c r="AFV1245" s="128"/>
      <c r="AFW1245" s="128"/>
      <c r="AFX1245" s="128"/>
      <c r="AFY1245" s="128"/>
      <c r="AFZ1245" s="128"/>
      <c r="AGA1245" s="128"/>
      <c r="AGB1245" s="128"/>
      <c r="AGC1245" s="128"/>
      <c r="AGD1245" s="128"/>
      <c r="AGE1245" s="128"/>
      <c r="AGF1245" s="128"/>
      <c r="AGG1245" s="128"/>
      <c r="AGH1245" s="128"/>
      <c r="AGI1245" s="128"/>
      <c r="AGJ1245" s="128"/>
      <c r="AGK1245" s="128"/>
      <c r="AGL1245" s="128"/>
      <c r="AGM1245" s="128"/>
      <c r="AGN1245" s="128"/>
      <c r="AGO1245" s="128"/>
      <c r="AGP1245" s="128"/>
      <c r="AGQ1245" s="128"/>
      <c r="AGR1245" s="128"/>
      <c r="AGS1245" s="128"/>
      <c r="AGT1245" s="128"/>
      <c r="AGU1245" s="128"/>
      <c r="AGV1245" s="128"/>
      <c r="AGW1245" s="128"/>
      <c r="AGX1245" s="128"/>
      <c r="AGY1245" s="128"/>
      <c r="AGZ1245" s="128"/>
      <c r="AHA1245" s="128"/>
      <c r="AHB1245" s="128"/>
      <c r="AHC1245" s="128"/>
      <c r="AHD1245" s="128"/>
      <c r="AHE1245" s="128"/>
      <c r="AHF1245" s="128"/>
      <c r="AHG1245" s="128"/>
      <c r="AHH1245" s="128"/>
      <c r="AHI1245" s="128"/>
      <c r="AHJ1245" s="128"/>
      <c r="AHK1245" s="128"/>
      <c r="AHL1245" s="128"/>
      <c r="AHM1245" s="128"/>
      <c r="AHN1245" s="128"/>
      <c r="AHO1245" s="128"/>
      <c r="AHP1245" s="128"/>
      <c r="AHQ1245" s="128"/>
      <c r="AHR1245" s="128"/>
      <c r="AHS1245" s="128"/>
      <c r="AHT1245" s="128"/>
      <c r="AHU1245" s="128"/>
      <c r="AHV1245" s="128"/>
      <c r="AHW1245" s="128"/>
      <c r="AHX1245" s="128"/>
      <c r="AHY1245" s="128"/>
      <c r="AHZ1245" s="128"/>
      <c r="AIA1245" s="128"/>
      <c r="AIB1245" s="128"/>
      <c r="AIC1245" s="128"/>
      <c r="AID1245" s="128"/>
      <c r="AIE1245" s="128"/>
      <c r="AIF1245" s="128"/>
      <c r="AIG1245" s="128"/>
      <c r="AIH1245" s="128"/>
      <c r="AII1245" s="128"/>
      <c r="AIJ1245" s="128"/>
      <c r="AIK1245" s="128"/>
      <c r="AIL1245" s="128"/>
      <c r="AIM1245" s="128"/>
      <c r="AIN1245" s="128"/>
      <c r="AIO1245" s="128"/>
      <c r="AIP1245" s="128"/>
      <c r="AIQ1245" s="128"/>
      <c r="AIR1245" s="128"/>
      <c r="AIS1245" s="128"/>
      <c r="AIT1245" s="128"/>
      <c r="AIU1245" s="128"/>
      <c r="AIV1245" s="128"/>
      <c r="AIW1245" s="128"/>
      <c r="AIX1245" s="128"/>
      <c r="AIY1245" s="128"/>
      <c r="AIZ1245" s="128"/>
      <c r="AJA1245" s="128"/>
      <c r="AJB1245" s="128"/>
      <c r="AJC1245" s="128"/>
      <c r="AJD1245" s="128"/>
      <c r="AJE1245" s="128"/>
      <c r="AJF1245" s="128"/>
      <c r="AJG1245" s="128"/>
      <c r="AJH1245" s="128"/>
      <c r="AJI1245" s="128"/>
      <c r="AJJ1245" s="128"/>
      <c r="AJK1245" s="128"/>
      <c r="AJL1245" s="128"/>
      <c r="AJM1245" s="128"/>
      <c r="AJN1245" s="128"/>
      <c r="AJO1245" s="128"/>
      <c r="AJP1245" s="128"/>
      <c r="AJQ1245" s="128"/>
      <c r="AJR1245" s="128"/>
      <c r="AJS1245" s="128"/>
      <c r="AJT1245" s="128"/>
      <c r="AJU1245" s="128"/>
      <c r="AJV1245" s="128"/>
      <c r="AJW1245" s="128"/>
      <c r="AJX1245" s="128"/>
      <c r="AJY1245" s="128"/>
      <c r="AJZ1245" s="128"/>
      <c r="AKA1245" s="128"/>
      <c r="AKB1245" s="128"/>
      <c r="AKC1245" s="128"/>
      <c r="AKD1245" s="128"/>
      <c r="AKE1245" s="128"/>
      <c r="AKF1245" s="128"/>
      <c r="AKG1245" s="128"/>
      <c r="AKH1245" s="128"/>
      <c r="AKI1245" s="128"/>
      <c r="AKJ1245" s="128"/>
      <c r="AKK1245" s="128"/>
      <c r="AKL1245" s="128"/>
      <c r="AKM1245" s="128"/>
      <c r="AKN1245" s="128"/>
      <c r="AKO1245" s="128"/>
      <c r="AKP1245" s="128"/>
      <c r="AKQ1245" s="128"/>
      <c r="AKR1245" s="128"/>
      <c r="AKS1245" s="128"/>
      <c r="AKT1245" s="128"/>
      <c r="AKU1245" s="128"/>
      <c r="AKV1245" s="128"/>
      <c r="AKW1245" s="128"/>
      <c r="AKX1245" s="128"/>
      <c r="AKY1245" s="128"/>
      <c r="AKZ1245" s="128"/>
      <c r="ALA1245" s="128"/>
      <c r="ALB1245" s="128"/>
      <c r="ALC1245" s="128"/>
      <c r="ALD1245" s="128"/>
      <c r="ALE1245" s="128"/>
      <c r="ALF1245" s="128"/>
      <c r="ALG1245" s="128"/>
      <c r="ALH1245" s="128"/>
      <c r="ALI1245" s="128"/>
      <c r="ALJ1245" s="128"/>
      <c r="ALK1245" s="128"/>
      <c r="ALL1245" s="128"/>
      <c r="ALM1245" s="128"/>
      <c r="ALN1245" s="128"/>
      <c r="ALO1245" s="128"/>
      <c r="ALP1245" s="128"/>
      <c r="ALQ1245" s="128"/>
      <c r="ALR1245" s="128"/>
      <c r="ALS1245" s="128"/>
      <c r="ALT1245" s="128"/>
      <c r="ALU1245" s="128"/>
      <c r="ALV1245" s="128"/>
      <c r="ALW1245" s="128"/>
      <c r="ALX1245" s="128"/>
      <c r="ALY1245" s="128"/>
      <c r="ALZ1245" s="128"/>
      <c r="AMA1245" s="128"/>
      <c r="AMB1245" s="128"/>
      <c r="AMC1245" s="128"/>
      <c r="AMD1245" s="128"/>
      <c r="AME1245" s="128"/>
      <c r="AMF1245" s="128"/>
      <c r="AMG1245" s="128"/>
      <c r="AMH1245" s="128"/>
      <c r="AMI1245" s="128"/>
      <c r="AMJ1245" s="128"/>
      <c r="AMK1245" s="128"/>
    </row>
    <row r="1246" spans="1:1025" s="131" customFormat="1" x14ac:dyDescent="0.25">
      <c r="A1246" s="220"/>
      <c r="B1246" s="355" t="s">
        <v>470</v>
      </c>
      <c r="C1246" s="355"/>
      <c r="D1246" s="355"/>
      <c r="E1246" s="154" t="s">
        <v>10</v>
      </c>
      <c r="F1246" s="155"/>
      <c r="G1246" s="203">
        <v>16.71</v>
      </c>
      <c r="H1246" s="156">
        <f>G1246*F1246</f>
        <v>0</v>
      </c>
      <c r="I1246" s="311" t="s">
        <v>465</v>
      </c>
      <c r="J1246" s="354"/>
      <c r="K1246" s="354"/>
      <c r="L1246" s="354"/>
      <c r="M1246" s="194"/>
      <c r="N1246" s="196"/>
      <c r="O1246" s="197"/>
      <c r="P1246" s="197"/>
      <c r="Q1246" s="128"/>
      <c r="R1246" s="128"/>
      <c r="S1246" s="128"/>
      <c r="T1246" s="128"/>
      <c r="U1246" s="128"/>
      <c r="V1246" s="128"/>
      <c r="W1246" s="128"/>
      <c r="X1246" s="128"/>
      <c r="Y1246" s="128"/>
      <c r="Z1246" s="128"/>
      <c r="AA1246" s="128"/>
      <c r="AB1246" s="128"/>
      <c r="AC1246" s="128"/>
      <c r="AD1246" s="128"/>
      <c r="AE1246" s="128"/>
      <c r="AF1246" s="128"/>
      <c r="AG1246" s="128"/>
      <c r="AH1246" s="128"/>
      <c r="AI1246" s="128"/>
      <c r="AJ1246" s="128"/>
      <c r="AK1246" s="128"/>
      <c r="AL1246" s="128"/>
      <c r="AM1246" s="128"/>
      <c r="AN1246" s="128"/>
      <c r="AO1246" s="128"/>
      <c r="AP1246" s="128"/>
      <c r="AQ1246" s="128"/>
      <c r="AR1246" s="128"/>
      <c r="AS1246" s="128"/>
      <c r="AT1246" s="128"/>
      <c r="AU1246" s="128"/>
      <c r="AV1246" s="128"/>
      <c r="AW1246" s="128"/>
      <c r="AX1246" s="128"/>
      <c r="AY1246" s="128"/>
      <c r="AZ1246" s="128"/>
      <c r="BA1246" s="128"/>
      <c r="BB1246" s="128"/>
      <c r="BC1246" s="128"/>
      <c r="BD1246" s="128"/>
      <c r="BE1246" s="128"/>
      <c r="BF1246" s="128"/>
      <c r="BG1246" s="128"/>
      <c r="BH1246" s="128"/>
      <c r="BI1246" s="128"/>
      <c r="BJ1246" s="128"/>
      <c r="BK1246" s="128"/>
      <c r="BL1246" s="128"/>
      <c r="BM1246" s="128"/>
      <c r="BN1246" s="128"/>
      <c r="BO1246" s="128"/>
      <c r="BP1246" s="128"/>
      <c r="BQ1246" s="128"/>
      <c r="BR1246" s="128"/>
      <c r="BS1246" s="128"/>
      <c r="BT1246" s="128"/>
      <c r="BU1246" s="128"/>
      <c r="BV1246" s="128"/>
      <c r="BW1246" s="128"/>
      <c r="BX1246" s="128"/>
      <c r="BY1246" s="128"/>
      <c r="BZ1246" s="128"/>
      <c r="CA1246" s="128"/>
      <c r="CB1246" s="128"/>
      <c r="CC1246" s="128"/>
      <c r="CD1246" s="128"/>
      <c r="CE1246" s="128"/>
      <c r="CF1246" s="128"/>
      <c r="CG1246" s="128"/>
      <c r="CH1246" s="128"/>
      <c r="CI1246" s="128"/>
      <c r="CJ1246" s="128"/>
      <c r="CK1246" s="128"/>
      <c r="CL1246" s="128"/>
      <c r="CM1246" s="128"/>
      <c r="CN1246" s="128"/>
      <c r="CO1246" s="128"/>
      <c r="CP1246" s="128"/>
      <c r="CQ1246" s="128"/>
      <c r="CR1246" s="128"/>
      <c r="CS1246" s="128"/>
      <c r="CT1246" s="128"/>
      <c r="CU1246" s="128"/>
      <c r="CV1246" s="128"/>
      <c r="CW1246" s="128"/>
      <c r="CX1246" s="128"/>
      <c r="CY1246" s="128"/>
      <c r="CZ1246" s="128"/>
      <c r="DA1246" s="128"/>
      <c r="DB1246" s="128"/>
      <c r="DC1246" s="128"/>
      <c r="DD1246" s="128"/>
      <c r="DE1246" s="128"/>
      <c r="DF1246" s="128"/>
      <c r="DG1246" s="128"/>
      <c r="DH1246" s="128"/>
      <c r="DI1246" s="128"/>
      <c r="DJ1246" s="128"/>
      <c r="DK1246" s="128"/>
      <c r="DL1246" s="128"/>
      <c r="DM1246" s="128"/>
      <c r="DN1246" s="128"/>
      <c r="DO1246" s="128"/>
      <c r="DP1246" s="128"/>
      <c r="DQ1246" s="128"/>
      <c r="DR1246" s="128"/>
      <c r="DS1246" s="128"/>
      <c r="DT1246" s="128"/>
      <c r="DU1246" s="128"/>
      <c r="DV1246" s="128"/>
      <c r="DW1246" s="128"/>
      <c r="DX1246" s="128"/>
      <c r="DY1246" s="128"/>
      <c r="DZ1246" s="128"/>
      <c r="EA1246" s="128"/>
      <c r="EB1246" s="128"/>
      <c r="EC1246" s="128"/>
      <c r="ED1246" s="128"/>
      <c r="EE1246" s="128"/>
      <c r="EF1246" s="128"/>
      <c r="EG1246" s="128"/>
      <c r="EH1246" s="128"/>
      <c r="EI1246" s="128"/>
      <c r="EJ1246" s="128"/>
      <c r="EK1246" s="128"/>
      <c r="EL1246" s="128"/>
      <c r="EM1246" s="128"/>
      <c r="EN1246" s="128"/>
      <c r="EO1246" s="128"/>
      <c r="EP1246" s="128"/>
      <c r="EQ1246" s="128"/>
      <c r="ER1246" s="128"/>
      <c r="ES1246" s="128"/>
      <c r="ET1246" s="128"/>
      <c r="EU1246" s="128"/>
      <c r="EV1246" s="128"/>
      <c r="EW1246" s="128"/>
      <c r="EX1246" s="128"/>
      <c r="EY1246" s="128"/>
      <c r="EZ1246" s="128"/>
      <c r="FA1246" s="128"/>
      <c r="FB1246" s="128"/>
      <c r="FC1246" s="128"/>
      <c r="FD1246" s="128"/>
      <c r="FE1246" s="128"/>
      <c r="FF1246" s="128"/>
      <c r="FG1246" s="128"/>
      <c r="FH1246" s="128"/>
      <c r="FI1246" s="128"/>
      <c r="FJ1246" s="128"/>
      <c r="FK1246" s="128"/>
      <c r="FL1246" s="128"/>
      <c r="FM1246" s="128"/>
      <c r="FN1246" s="128"/>
      <c r="FO1246" s="128"/>
      <c r="FP1246" s="128"/>
      <c r="FQ1246" s="128"/>
      <c r="FR1246" s="128"/>
      <c r="FS1246" s="128"/>
      <c r="FT1246" s="128"/>
      <c r="FU1246" s="128"/>
      <c r="FV1246" s="128"/>
      <c r="FW1246" s="128"/>
      <c r="FX1246" s="128"/>
      <c r="FY1246" s="128"/>
      <c r="FZ1246" s="128"/>
      <c r="GA1246" s="128"/>
      <c r="GB1246" s="128"/>
      <c r="GC1246" s="128"/>
      <c r="GD1246" s="128"/>
      <c r="GE1246" s="128"/>
      <c r="GF1246" s="128"/>
      <c r="GG1246" s="128"/>
      <c r="GH1246" s="128"/>
      <c r="GI1246" s="128"/>
      <c r="GJ1246" s="128"/>
      <c r="GK1246" s="128"/>
      <c r="GL1246" s="128"/>
      <c r="GM1246" s="128"/>
      <c r="GN1246" s="128"/>
      <c r="GO1246" s="128"/>
      <c r="GP1246" s="128"/>
      <c r="GQ1246" s="128"/>
      <c r="GR1246" s="128"/>
      <c r="GS1246" s="128"/>
      <c r="GT1246" s="128"/>
      <c r="GU1246" s="128"/>
      <c r="GV1246" s="128"/>
      <c r="GW1246" s="128"/>
      <c r="GX1246" s="128"/>
      <c r="GY1246" s="128"/>
      <c r="GZ1246" s="128"/>
      <c r="HA1246" s="128"/>
      <c r="HB1246" s="128"/>
      <c r="HC1246" s="128"/>
      <c r="HD1246" s="128"/>
      <c r="HE1246" s="128"/>
      <c r="HF1246" s="128"/>
      <c r="HG1246" s="128"/>
      <c r="HH1246" s="128"/>
      <c r="HI1246" s="128"/>
      <c r="HJ1246" s="128"/>
      <c r="HK1246" s="128"/>
      <c r="HL1246" s="128"/>
      <c r="HM1246" s="128"/>
      <c r="HN1246" s="128"/>
      <c r="HO1246" s="128"/>
      <c r="HP1246" s="128"/>
      <c r="HQ1246" s="128"/>
      <c r="HR1246" s="128"/>
      <c r="HS1246" s="128"/>
      <c r="HT1246" s="128"/>
      <c r="HU1246" s="128"/>
      <c r="HV1246" s="128"/>
      <c r="HW1246" s="128"/>
      <c r="HX1246" s="128"/>
      <c r="HY1246" s="128"/>
      <c r="HZ1246" s="128"/>
      <c r="IA1246" s="128"/>
      <c r="IB1246" s="128"/>
      <c r="IC1246" s="128"/>
      <c r="ID1246" s="128"/>
      <c r="IE1246" s="128"/>
      <c r="IF1246" s="128"/>
      <c r="IG1246" s="128"/>
      <c r="IH1246" s="128"/>
      <c r="II1246" s="128"/>
      <c r="IJ1246" s="128"/>
      <c r="IK1246" s="128"/>
      <c r="IL1246" s="128"/>
      <c r="IM1246" s="128"/>
      <c r="IN1246" s="128"/>
      <c r="IO1246" s="128"/>
      <c r="IP1246" s="128"/>
      <c r="IQ1246" s="128"/>
      <c r="IR1246" s="128"/>
      <c r="IS1246" s="128"/>
      <c r="IT1246" s="128"/>
      <c r="IU1246" s="128"/>
      <c r="IV1246" s="128"/>
      <c r="IW1246" s="128"/>
      <c r="IX1246" s="128"/>
      <c r="IY1246" s="128"/>
      <c r="IZ1246" s="128"/>
      <c r="JA1246" s="128"/>
      <c r="JB1246" s="128"/>
      <c r="JC1246" s="128"/>
      <c r="JD1246" s="128"/>
      <c r="JE1246" s="128"/>
      <c r="JF1246" s="128"/>
      <c r="JG1246" s="128"/>
      <c r="JH1246" s="128"/>
      <c r="JI1246" s="128"/>
      <c r="JJ1246" s="128"/>
      <c r="JK1246" s="128"/>
      <c r="JL1246" s="128"/>
      <c r="JM1246" s="128"/>
      <c r="JN1246" s="128"/>
      <c r="JO1246" s="128"/>
      <c r="JP1246" s="128"/>
      <c r="JQ1246" s="128"/>
      <c r="JR1246" s="128"/>
      <c r="JS1246" s="128"/>
      <c r="JT1246" s="128"/>
      <c r="JU1246" s="128"/>
      <c r="JV1246" s="128"/>
      <c r="JW1246" s="128"/>
      <c r="JX1246" s="128"/>
      <c r="JY1246" s="128"/>
      <c r="JZ1246" s="128"/>
      <c r="KA1246" s="128"/>
      <c r="KB1246" s="128"/>
      <c r="KC1246" s="128"/>
      <c r="KD1246" s="128"/>
      <c r="KE1246" s="128"/>
      <c r="KF1246" s="128"/>
      <c r="KG1246" s="128"/>
      <c r="KH1246" s="128"/>
      <c r="KI1246" s="128"/>
      <c r="KJ1246" s="128"/>
      <c r="KK1246" s="128"/>
      <c r="KL1246" s="128"/>
      <c r="KM1246" s="128"/>
      <c r="KN1246" s="128"/>
      <c r="KO1246" s="128"/>
      <c r="KP1246" s="128"/>
      <c r="KQ1246" s="128"/>
      <c r="KR1246" s="128"/>
      <c r="KS1246" s="128"/>
      <c r="KT1246" s="128"/>
      <c r="KU1246" s="128"/>
      <c r="KV1246" s="128"/>
      <c r="KW1246" s="128"/>
      <c r="KX1246" s="128"/>
      <c r="KY1246" s="128"/>
      <c r="KZ1246" s="128"/>
      <c r="LA1246" s="128"/>
      <c r="LB1246" s="128"/>
      <c r="LC1246" s="128"/>
      <c r="LD1246" s="128"/>
      <c r="LE1246" s="128"/>
      <c r="LF1246" s="128"/>
      <c r="LG1246" s="128"/>
      <c r="LH1246" s="128"/>
      <c r="LI1246" s="128"/>
      <c r="LJ1246" s="128"/>
      <c r="LK1246" s="128"/>
      <c r="LL1246" s="128"/>
      <c r="LM1246" s="128"/>
      <c r="LN1246" s="128"/>
      <c r="LO1246" s="128"/>
      <c r="LP1246" s="128"/>
      <c r="LQ1246" s="128"/>
      <c r="LR1246" s="128"/>
      <c r="LS1246" s="128"/>
      <c r="LT1246" s="128"/>
      <c r="LU1246" s="128"/>
      <c r="LV1246" s="128"/>
      <c r="LW1246" s="128"/>
      <c r="LX1246" s="128"/>
      <c r="LY1246" s="128"/>
      <c r="LZ1246" s="128"/>
      <c r="MA1246" s="128"/>
      <c r="MB1246" s="128"/>
      <c r="MC1246" s="128"/>
      <c r="MD1246" s="128"/>
      <c r="ME1246" s="128"/>
      <c r="MF1246" s="128"/>
      <c r="MG1246" s="128"/>
      <c r="MH1246" s="128"/>
      <c r="MI1246" s="128"/>
      <c r="MJ1246" s="128"/>
      <c r="MK1246" s="128"/>
      <c r="ML1246" s="128"/>
      <c r="MM1246" s="128"/>
      <c r="MN1246" s="128"/>
      <c r="MO1246" s="128"/>
      <c r="MP1246" s="128"/>
      <c r="MQ1246" s="128"/>
      <c r="MR1246" s="128"/>
      <c r="MS1246" s="128"/>
      <c r="MT1246" s="128"/>
      <c r="MU1246" s="128"/>
      <c r="MV1246" s="128"/>
      <c r="MW1246" s="128"/>
      <c r="MX1246" s="128"/>
      <c r="MY1246" s="128"/>
      <c r="MZ1246" s="128"/>
      <c r="NA1246" s="128"/>
      <c r="NB1246" s="128"/>
      <c r="NC1246" s="128"/>
      <c r="ND1246" s="128"/>
      <c r="NE1246" s="128"/>
      <c r="NF1246" s="128"/>
      <c r="NG1246" s="128"/>
      <c r="NH1246" s="128"/>
      <c r="NI1246" s="128"/>
      <c r="NJ1246" s="128"/>
      <c r="NK1246" s="128"/>
      <c r="NL1246" s="128"/>
      <c r="NM1246" s="128"/>
      <c r="NN1246" s="128"/>
      <c r="NO1246" s="128"/>
      <c r="NP1246" s="128"/>
      <c r="NQ1246" s="128"/>
      <c r="NR1246" s="128"/>
      <c r="NS1246" s="128"/>
      <c r="NT1246" s="128"/>
      <c r="NU1246" s="128"/>
      <c r="NV1246" s="128"/>
      <c r="NW1246" s="128"/>
      <c r="NX1246" s="128"/>
      <c r="NY1246" s="128"/>
      <c r="NZ1246" s="128"/>
      <c r="OA1246" s="128"/>
      <c r="OB1246" s="128"/>
      <c r="OC1246" s="128"/>
      <c r="OD1246" s="128"/>
      <c r="OE1246" s="128"/>
      <c r="OF1246" s="128"/>
      <c r="OG1246" s="128"/>
      <c r="OH1246" s="128"/>
      <c r="OI1246" s="128"/>
      <c r="OJ1246" s="128"/>
      <c r="OK1246" s="128"/>
      <c r="OL1246" s="128"/>
      <c r="OM1246" s="128"/>
      <c r="ON1246" s="128"/>
      <c r="OO1246" s="128"/>
      <c r="OP1246" s="128"/>
      <c r="OQ1246" s="128"/>
      <c r="OR1246" s="128"/>
      <c r="OS1246" s="128"/>
      <c r="OT1246" s="128"/>
      <c r="OU1246" s="128"/>
      <c r="OV1246" s="128"/>
      <c r="OW1246" s="128"/>
      <c r="OX1246" s="128"/>
      <c r="OY1246" s="128"/>
      <c r="OZ1246" s="128"/>
      <c r="PA1246" s="128"/>
      <c r="PB1246" s="128"/>
      <c r="PC1246" s="128"/>
      <c r="PD1246" s="128"/>
      <c r="PE1246" s="128"/>
      <c r="PF1246" s="128"/>
      <c r="PG1246" s="128"/>
      <c r="PH1246" s="128"/>
      <c r="PI1246" s="128"/>
      <c r="PJ1246" s="128"/>
      <c r="PK1246" s="128"/>
      <c r="PL1246" s="128"/>
      <c r="PM1246" s="128"/>
      <c r="PN1246" s="128"/>
      <c r="PO1246" s="128"/>
      <c r="PP1246" s="128"/>
      <c r="PQ1246" s="128"/>
      <c r="PR1246" s="128"/>
      <c r="PS1246" s="128"/>
      <c r="PT1246" s="128"/>
      <c r="PU1246" s="128"/>
      <c r="PV1246" s="128"/>
      <c r="PW1246" s="128"/>
      <c r="PX1246" s="128"/>
      <c r="PY1246" s="128"/>
      <c r="PZ1246" s="128"/>
      <c r="QA1246" s="128"/>
      <c r="QB1246" s="128"/>
      <c r="QC1246" s="128"/>
      <c r="QD1246" s="128"/>
      <c r="QE1246" s="128"/>
      <c r="QF1246" s="128"/>
      <c r="QG1246" s="128"/>
      <c r="QH1246" s="128"/>
      <c r="QI1246" s="128"/>
      <c r="QJ1246" s="128"/>
      <c r="QK1246" s="128"/>
      <c r="QL1246" s="128"/>
      <c r="QM1246" s="128"/>
      <c r="QN1246" s="128"/>
      <c r="QO1246" s="128"/>
      <c r="QP1246" s="128"/>
      <c r="QQ1246" s="128"/>
      <c r="QR1246" s="128"/>
      <c r="QS1246" s="128"/>
      <c r="QT1246" s="128"/>
      <c r="QU1246" s="128"/>
      <c r="QV1246" s="128"/>
      <c r="QW1246" s="128"/>
      <c r="QX1246" s="128"/>
      <c r="QY1246" s="128"/>
      <c r="QZ1246" s="128"/>
      <c r="RA1246" s="128"/>
      <c r="RB1246" s="128"/>
      <c r="RC1246" s="128"/>
      <c r="RD1246" s="128"/>
      <c r="RE1246" s="128"/>
      <c r="RF1246" s="128"/>
      <c r="RG1246" s="128"/>
      <c r="RH1246" s="128"/>
      <c r="RI1246" s="128"/>
      <c r="RJ1246" s="128"/>
      <c r="RK1246" s="128"/>
      <c r="RL1246" s="128"/>
      <c r="RM1246" s="128"/>
      <c r="RN1246" s="128"/>
      <c r="RO1246" s="128"/>
      <c r="RP1246" s="128"/>
      <c r="RQ1246" s="128"/>
      <c r="RR1246" s="128"/>
      <c r="RS1246" s="128"/>
      <c r="RT1246" s="128"/>
      <c r="RU1246" s="128"/>
      <c r="RV1246" s="128"/>
      <c r="RW1246" s="128"/>
      <c r="RX1246" s="128"/>
      <c r="RY1246" s="128"/>
      <c r="RZ1246" s="128"/>
      <c r="SA1246" s="128"/>
      <c r="SB1246" s="128"/>
      <c r="SC1246" s="128"/>
      <c r="SD1246" s="128"/>
      <c r="SE1246" s="128"/>
      <c r="SF1246" s="128"/>
      <c r="SG1246" s="128"/>
      <c r="SH1246" s="128"/>
      <c r="SI1246" s="128"/>
      <c r="SJ1246" s="128"/>
      <c r="SK1246" s="128"/>
      <c r="SL1246" s="128"/>
      <c r="SM1246" s="128"/>
      <c r="SN1246" s="128"/>
      <c r="SO1246" s="128"/>
      <c r="SP1246" s="128"/>
      <c r="SQ1246" s="128"/>
      <c r="SR1246" s="128"/>
      <c r="SS1246" s="128"/>
      <c r="ST1246" s="128"/>
      <c r="SU1246" s="128"/>
      <c r="SV1246" s="128"/>
      <c r="SW1246" s="128"/>
      <c r="SX1246" s="128"/>
      <c r="SY1246" s="128"/>
      <c r="SZ1246" s="128"/>
      <c r="TA1246" s="128"/>
      <c r="TB1246" s="128"/>
      <c r="TC1246" s="128"/>
      <c r="TD1246" s="128"/>
      <c r="TE1246" s="128"/>
      <c r="TF1246" s="128"/>
      <c r="TG1246" s="128"/>
      <c r="TH1246" s="128"/>
      <c r="TI1246" s="128"/>
      <c r="TJ1246" s="128"/>
      <c r="TK1246" s="128"/>
      <c r="TL1246" s="128"/>
      <c r="TM1246" s="128"/>
      <c r="TN1246" s="128"/>
      <c r="TO1246" s="128"/>
      <c r="TP1246" s="128"/>
      <c r="TQ1246" s="128"/>
      <c r="TR1246" s="128"/>
      <c r="TS1246" s="128"/>
      <c r="TT1246" s="128"/>
      <c r="TU1246" s="128"/>
      <c r="TV1246" s="128"/>
      <c r="TW1246" s="128"/>
      <c r="TX1246" s="128"/>
      <c r="TY1246" s="128"/>
      <c r="TZ1246" s="128"/>
      <c r="UA1246" s="128"/>
      <c r="UB1246" s="128"/>
      <c r="UC1246" s="128"/>
      <c r="UD1246" s="128"/>
      <c r="UE1246" s="128"/>
      <c r="UF1246" s="128"/>
      <c r="UG1246" s="128"/>
      <c r="UH1246" s="128"/>
      <c r="UI1246" s="128"/>
      <c r="UJ1246" s="128"/>
      <c r="UK1246" s="128"/>
      <c r="UL1246" s="128"/>
      <c r="UM1246" s="128"/>
      <c r="UN1246" s="128"/>
      <c r="UO1246" s="128"/>
      <c r="UP1246" s="128"/>
      <c r="UQ1246" s="128"/>
      <c r="UR1246" s="128"/>
      <c r="US1246" s="128"/>
      <c r="UT1246" s="128"/>
      <c r="UU1246" s="128"/>
      <c r="UV1246" s="128"/>
      <c r="UW1246" s="128"/>
      <c r="UX1246" s="128"/>
      <c r="UY1246" s="128"/>
      <c r="UZ1246" s="128"/>
      <c r="VA1246" s="128"/>
      <c r="VB1246" s="128"/>
      <c r="VC1246" s="128"/>
      <c r="VD1246" s="128"/>
      <c r="VE1246" s="128"/>
      <c r="VF1246" s="128"/>
      <c r="VG1246" s="128"/>
      <c r="VH1246" s="128"/>
      <c r="VI1246" s="128"/>
      <c r="VJ1246" s="128"/>
      <c r="VK1246" s="128"/>
      <c r="VL1246" s="128"/>
      <c r="VM1246" s="128"/>
      <c r="VN1246" s="128"/>
      <c r="VO1246" s="128"/>
      <c r="VP1246" s="128"/>
      <c r="VQ1246" s="128"/>
      <c r="VR1246" s="128"/>
      <c r="VS1246" s="128"/>
      <c r="VT1246" s="128"/>
      <c r="VU1246" s="128"/>
      <c r="VV1246" s="128"/>
      <c r="VW1246" s="128"/>
      <c r="VX1246" s="128"/>
      <c r="VY1246" s="128"/>
      <c r="VZ1246" s="128"/>
      <c r="WA1246" s="128"/>
      <c r="WB1246" s="128"/>
      <c r="WC1246" s="128"/>
      <c r="WD1246" s="128"/>
      <c r="WE1246" s="128"/>
      <c r="WF1246" s="128"/>
      <c r="WG1246" s="128"/>
      <c r="WH1246" s="128"/>
      <c r="WI1246" s="128"/>
      <c r="WJ1246" s="128"/>
      <c r="WK1246" s="128"/>
      <c r="WL1246" s="128"/>
      <c r="WM1246" s="128"/>
      <c r="WN1246" s="128"/>
      <c r="WO1246" s="128"/>
      <c r="WP1246" s="128"/>
      <c r="WQ1246" s="128"/>
      <c r="WR1246" s="128"/>
      <c r="WS1246" s="128"/>
      <c r="WT1246" s="128"/>
      <c r="WU1246" s="128"/>
      <c r="WV1246" s="128"/>
      <c r="WW1246" s="128"/>
      <c r="WX1246" s="128"/>
      <c r="WY1246" s="128"/>
      <c r="WZ1246" s="128"/>
      <c r="XA1246" s="128"/>
      <c r="XB1246" s="128"/>
      <c r="XC1246" s="128"/>
      <c r="XD1246" s="128"/>
      <c r="XE1246" s="128"/>
      <c r="XF1246" s="128"/>
      <c r="XG1246" s="128"/>
      <c r="XH1246" s="128"/>
      <c r="XI1246" s="128"/>
      <c r="XJ1246" s="128"/>
      <c r="XK1246" s="128"/>
      <c r="XL1246" s="128"/>
      <c r="XM1246" s="128"/>
      <c r="XN1246" s="128"/>
      <c r="XO1246" s="128"/>
      <c r="XP1246" s="128"/>
      <c r="XQ1246" s="128"/>
      <c r="XR1246" s="128"/>
      <c r="XS1246" s="128"/>
      <c r="XT1246" s="128"/>
      <c r="XU1246" s="128"/>
      <c r="XV1246" s="128"/>
      <c r="XW1246" s="128"/>
      <c r="XX1246" s="128"/>
      <c r="XY1246" s="128"/>
      <c r="XZ1246" s="128"/>
      <c r="YA1246" s="128"/>
      <c r="YB1246" s="128"/>
      <c r="YC1246" s="128"/>
      <c r="YD1246" s="128"/>
      <c r="YE1246" s="128"/>
      <c r="YF1246" s="128"/>
      <c r="YG1246" s="128"/>
      <c r="YH1246" s="128"/>
      <c r="YI1246" s="128"/>
      <c r="YJ1246" s="128"/>
      <c r="YK1246" s="128"/>
      <c r="YL1246" s="128"/>
      <c r="YM1246" s="128"/>
      <c r="YN1246" s="128"/>
      <c r="YO1246" s="128"/>
      <c r="YP1246" s="128"/>
      <c r="YQ1246" s="128"/>
      <c r="YR1246" s="128"/>
      <c r="YS1246" s="128"/>
      <c r="YT1246" s="128"/>
      <c r="YU1246" s="128"/>
      <c r="YV1246" s="128"/>
      <c r="YW1246" s="128"/>
      <c r="YX1246" s="128"/>
      <c r="YY1246" s="128"/>
      <c r="YZ1246" s="128"/>
      <c r="ZA1246" s="128"/>
      <c r="ZB1246" s="128"/>
      <c r="ZC1246" s="128"/>
      <c r="ZD1246" s="128"/>
      <c r="ZE1246" s="128"/>
      <c r="ZF1246" s="128"/>
      <c r="ZG1246" s="128"/>
      <c r="ZH1246" s="128"/>
      <c r="ZI1246" s="128"/>
      <c r="ZJ1246" s="128"/>
      <c r="ZK1246" s="128"/>
      <c r="ZL1246" s="128"/>
      <c r="ZM1246" s="128"/>
      <c r="ZN1246" s="128"/>
      <c r="ZO1246" s="128"/>
      <c r="ZP1246" s="128"/>
      <c r="ZQ1246" s="128"/>
      <c r="ZR1246" s="128"/>
      <c r="ZS1246" s="128"/>
      <c r="ZT1246" s="128"/>
      <c r="ZU1246" s="128"/>
      <c r="ZV1246" s="128"/>
      <c r="ZW1246" s="128"/>
      <c r="ZX1246" s="128"/>
      <c r="ZY1246" s="128"/>
      <c r="ZZ1246" s="128"/>
      <c r="AAA1246" s="128"/>
      <c r="AAB1246" s="128"/>
      <c r="AAC1246" s="128"/>
      <c r="AAD1246" s="128"/>
      <c r="AAE1246" s="128"/>
      <c r="AAF1246" s="128"/>
      <c r="AAG1246" s="128"/>
      <c r="AAH1246" s="128"/>
      <c r="AAI1246" s="128"/>
      <c r="AAJ1246" s="128"/>
      <c r="AAK1246" s="128"/>
      <c r="AAL1246" s="128"/>
      <c r="AAM1246" s="128"/>
      <c r="AAN1246" s="128"/>
      <c r="AAO1246" s="128"/>
      <c r="AAP1246" s="128"/>
      <c r="AAQ1246" s="128"/>
      <c r="AAR1246" s="128"/>
      <c r="AAS1246" s="128"/>
      <c r="AAT1246" s="128"/>
      <c r="AAU1246" s="128"/>
      <c r="AAV1246" s="128"/>
      <c r="AAW1246" s="128"/>
      <c r="AAX1246" s="128"/>
      <c r="AAY1246" s="128"/>
      <c r="AAZ1246" s="128"/>
      <c r="ABA1246" s="128"/>
      <c r="ABB1246" s="128"/>
      <c r="ABC1246" s="128"/>
      <c r="ABD1246" s="128"/>
      <c r="ABE1246" s="128"/>
      <c r="ABF1246" s="128"/>
      <c r="ABG1246" s="128"/>
      <c r="ABH1246" s="128"/>
      <c r="ABI1246" s="128"/>
      <c r="ABJ1246" s="128"/>
      <c r="ABK1246" s="128"/>
      <c r="ABL1246" s="128"/>
      <c r="ABM1246" s="128"/>
      <c r="ABN1246" s="128"/>
      <c r="ABO1246" s="128"/>
      <c r="ABP1246" s="128"/>
      <c r="ABQ1246" s="128"/>
      <c r="ABR1246" s="128"/>
      <c r="ABS1246" s="128"/>
      <c r="ABT1246" s="128"/>
      <c r="ABU1246" s="128"/>
      <c r="ABV1246" s="128"/>
      <c r="ABW1246" s="128"/>
      <c r="ABX1246" s="128"/>
      <c r="ABY1246" s="128"/>
      <c r="ABZ1246" s="128"/>
      <c r="ACA1246" s="128"/>
      <c r="ACB1246" s="128"/>
      <c r="ACC1246" s="128"/>
      <c r="ACD1246" s="128"/>
      <c r="ACE1246" s="128"/>
      <c r="ACF1246" s="128"/>
      <c r="ACG1246" s="128"/>
      <c r="ACH1246" s="128"/>
      <c r="ACI1246" s="128"/>
      <c r="ACJ1246" s="128"/>
      <c r="ACK1246" s="128"/>
      <c r="ACL1246" s="128"/>
      <c r="ACM1246" s="128"/>
      <c r="ACN1246" s="128"/>
      <c r="ACO1246" s="128"/>
      <c r="ACP1246" s="128"/>
      <c r="ACQ1246" s="128"/>
      <c r="ACR1246" s="128"/>
      <c r="ACS1246" s="128"/>
      <c r="ACT1246" s="128"/>
      <c r="ACU1246" s="128"/>
      <c r="ACV1246" s="128"/>
      <c r="ACW1246" s="128"/>
      <c r="ACX1246" s="128"/>
      <c r="ACY1246" s="128"/>
      <c r="ACZ1246" s="128"/>
      <c r="ADA1246" s="128"/>
      <c r="ADB1246" s="128"/>
      <c r="ADC1246" s="128"/>
      <c r="ADD1246" s="128"/>
      <c r="ADE1246" s="128"/>
      <c r="ADF1246" s="128"/>
      <c r="ADG1246" s="128"/>
      <c r="ADH1246" s="128"/>
      <c r="ADI1246" s="128"/>
      <c r="ADJ1246" s="128"/>
      <c r="ADK1246" s="128"/>
      <c r="ADL1246" s="128"/>
      <c r="ADM1246" s="128"/>
      <c r="ADN1246" s="128"/>
      <c r="ADO1246" s="128"/>
      <c r="ADP1246" s="128"/>
      <c r="ADQ1246" s="128"/>
      <c r="ADR1246" s="128"/>
      <c r="ADS1246" s="128"/>
      <c r="ADT1246" s="128"/>
      <c r="ADU1246" s="128"/>
      <c r="ADV1246" s="128"/>
      <c r="ADW1246" s="128"/>
      <c r="ADX1246" s="128"/>
      <c r="ADY1246" s="128"/>
      <c r="ADZ1246" s="128"/>
      <c r="AEA1246" s="128"/>
      <c r="AEB1246" s="128"/>
      <c r="AEC1246" s="128"/>
      <c r="AED1246" s="128"/>
      <c r="AEE1246" s="128"/>
      <c r="AEF1246" s="128"/>
      <c r="AEG1246" s="128"/>
      <c r="AEH1246" s="128"/>
      <c r="AEI1246" s="128"/>
      <c r="AEJ1246" s="128"/>
      <c r="AEK1246" s="128"/>
      <c r="AEL1246" s="128"/>
      <c r="AEM1246" s="128"/>
      <c r="AEN1246" s="128"/>
      <c r="AEO1246" s="128"/>
      <c r="AEP1246" s="128"/>
      <c r="AEQ1246" s="128"/>
      <c r="AER1246" s="128"/>
      <c r="AES1246" s="128"/>
      <c r="AET1246" s="128"/>
      <c r="AEU1246" s="128"/>
      <c r="AEV1246" s="128"/>
      <c r="AEW1246" s="128"/>
      <c r="AEX1246" s="128"/>
      <c r="AEY1246" s="128"/>
      <c r="AEZ1246" s="128"/>
      <c r="AFA1246" s="128"/>
      <c r="AFB1246" s="128"/>
      <c r="AFC1246" s="128"/>
      <c r="AFD1246" s="128"/>
      <c r="AFE1246" s="128"/>
      <c r="AFF1246" s="128"/>
      <c r="AFG1246" s="128"/>
      <c r="AFH1246" s="128"/>
      <c r="AFI1246" s="128"/>
      <c r="AFJ1246" s="128"/>
      <c r="AFK1246" s="128"/>
      <c r="AFL1246" s="128"/>
      <c r="AFM1246" s="128"/>
      <c r="AFN1246" s="128"/>
      <c r="AFO1246" s="128"/>
      <c r="AFP1246" s="128"/>
      <c r="AFQ1246" s="128"/>
      <c r="AFR1246" s="128"/>
      <c r="AFS1246" s="128"/>
      <c r="AFT1246" s="128"/>
      <c r="AFU1246" s="128"/>
      <c r="AFV1246" s="128"/>
      <c r="AFW1246" s="128"/>
      <c r="AFX1246" s="128"/>
      <c r="AFY1246" s="128"/>
      <c r="AFZ1246" s="128"/>
      <c r="AGA1246" s="128"/>
      <c r="AGB1246" s="128"/>
      <c r="AGC1246" s="128"/>
      <c r="AGD1246" s="128"/>
      <c r="AGE1246" s="128"/>
      <c r="AGF1246" s="128"/>
      <c r="AGG1246" s="128"/>
      <c r="AGH1246" s="128"/>
      <c r="AGI1246" s="128"/>
      <c r="AGJ1246" s="128"/>
      <c r="AGK1246" s="128"/>
      <c r="AGL1246" s="128"/>
      <c r="AGM1246" s="128"/>
      <c r="AGN1246" s="128"/>
      <c r="AGO1246" s="128"/>
      <c r="AGP1246" s="128"/>
      <c r="AGQ1246" s="128"/>
      <c r="AGR1246" s="128"/>
      <c r="AGS1246" s="128"/>
      <c r="AGT1246" s="128"/>
      <c r="AGU1246" s="128"/>
      <c r="AGV1246" s="128"/>
      <c r="AGW1246" s="128"/>
      <c r="AGX1246" s="128"/>
      <c r="AGY1246" s="128"/>
      <c r="AGZ1246" s="128"/>
      <c r="AHA1246" s="128"/>
      <c r="AHB1246" s="128"/>
      <c r="AHC1246" s="128"/>
      <c r="AHD1246" s="128"/>
      <c r="AHE1246" s="128"/>
      <c r="AHF1246" s="128"/>
      <c r="AHG1246" s="128"/>
      <c r="AHH1246" s="128"/>
      <c r="AHI1246" s="128"/>
      <c r="AHJ1246" s="128"/>
      <c r="AHK1246" s="128"/>
      <c r="AHL1246" s="128"/>
      <c r="AHM1246" s="128"/>
      <c r="AHN1246" s="128"/>
      <c r="AHO1246" s="128"/>
      <c r="AHP1246" s="128"/>
      <c r="AHQ1246" s="128"/>
      <c r="AHR1246" s="128"/>
      <c r="AHS1246" s="128"/>
      <c r="AHT1246" s="128"/>
      <c r="AHU1246" s="128"/>
      <c r="AHV1246" s="128"/>
      <c r="AHW1246" s="128"/>
      <c r="AHX1246" s="128"/>
      <c r="AHY1246" s="128"/>
      <c r="AHZ1246" s="128"/>
      <c r="AIA1246" s="128"/>
      <c r="AIB1246" s="128"/>
      <c r="AIC1246" s="128"/>
      <c r="AID1246" s="128"/>
      <c r="AIE1246" s="128"/>
      <c r="AIF1246" s="128"/>
      <c r="AIG1246" s="128"/>
      <c r="AIH1246" s="128"/>
      <c r="AII1246" s="128"/>
      <c r="AIJ1246" s="128"/>
      <c r="AIK1246" s="128"/>
      <c r="AIL1246" s="128"/>
      <c r="AIM1246" s="128"/>
      <c r="AIN1246" s="128"/>
      <c r="AIO1246" s="128"/>
      <c r="AIP1246" s="128"/>
      <c r="AIQ1246" s="128"/>
      <c r="AIR1246" s="128"/>
      <c r="AIS1246" s="128"/>
      <c r="AIT1246" s="128"/>
      <c r="AIU1246" s="128"/>
      <c r="AIV1246" s="128"/>
      <c r="AIW1246" s="128"/>
      <c r="AIX1246" s="128"/>
      <c r="AIY1246" s="128"/>
      <c r="AIZ1246" s="128"/>
      <c r="AJA1246" s="128"/>
      <c r="AJB1246" s="128"/>
      <c r="AJC1246" s="128"/>
      <c r="AJD1246" s="128"/>
      <c r="AJE1246" s="128"/>
      <c r="AJF1246" s="128"/>
      <c r="AJG1246" s="128"/>
      <c r="AJH1246" s="128"/>
      <c r="AJI1246" s="128"/>
      <c r="AJJ1246" s="128"/>
      <c r="AJK1246" s="128"/>
      <c r="AJL1246" s="128"/>
      <c r="AJM1246" s="128"/>
      <c r="AJN1246" s="128"/>
      <c r="AJO1246" s="128"/>
      <c r="AJP1246" s="128"/>
      <c r="AJQ1246" s="128"/>
      <c r="AJR1246" s="128"/>
      <c r="AJS1246" s="128"/>
      <c r="AJT1246" s="128"/>
      <c r="AJU1246" s="128"/>
      <c r="AJV1246" s="128"/>
      <c r="AJW1246" s="128"/>
      <c r="AJX1246" s="128"/>
      <c r="AJY1246" s="128"/>
      <c r="AJZ1246" s="128"/>
      <c r="AKA1246" s="128"/>
      <c r="AKB1246" s="128"/>
      <c r="AKC1246" s="128"/>
      <c r="AKD1246" s="128"/>
      <c r="AKE1246" s="128"/>
      <c r="AKF1246" s="128"/>
      <c r="AKG1246" s="128"/>
      <c r="AKH1246" s="128"/>
      <c r="AKI1246" s="128"/>
      <c r="AKJ1246" s="128"/>
      <c r="AKK1246" s="128"/>
      <c r="AKL1246" s="128"/>
      <c r="AKM1246" s="128"/>
      <c r="AKN1246" s="128"/>
      <c r="AKO1246" s="128"/>
      <c r="AKP1246" s="128"/>
      <c r="AKQ1246" s="128"/>
      <c r="AKR1246" s="128"/>
      <c r="AKS1246" s="128"/>
      <c r="AKT1246" s="128"/>
      <c r="AKU1246" s="128"/>
      <c r="AKV1246" s="128"/>
      <c r="AKW1246" s="128"/>
      <c r="AKX1246" s="128"/>
      <c r="AKY1246" s="128"/>
      <c r="AKZ1246" s="128"/>
      <c r="ALA1246" s="128"/>
      <c r="ALB1246" s="128"/>
      <c r="ALC1246" s="128"/>
      <c r="ALD1246" s="128"/>
      <c r="ALE1246" s="128"/>
      <c r="ALF1246" s="128"/>
      <c r="ALG1246" s="128"/>
      <c r="ALH1246" s="128"/>
      <c r="ALI1246" s="128"/>
      <c r="ALJ1246" s="128"/>
      <c r="ALK1246" s="128"/>
      <c r="ALL1246" s="128"/>
      <c r="ALM1246" s="128"/>
      <c r="ALN1246" s="128"/>
      <c r="ALO1246" s="128"/>
      <c r="ALP1246" s="128"/>
      <c r="ALQ1246" s="128"/>
      <c r="ALR1246" s="128"/>
      <c r="ALS1246" s="128"/>
      <c r="ALT1246" s="128"/>
      <c r="ALU1246" s="128"/>
      <c r="ALV1246" s="128"/>
      <c r="ALW1246" s="128"/>
      <c r="ALX1246" s="128"/>
      <c r="ALY1246" s="128"/>
      <c r="ALZ1246" s="128"/>
      <c r="AMA1246" s="128"/>
      <c r="AMB1246" s="128"/>
      <c r="AMC1246" s="128"/>
      <c r="AMD1246" s="128"/>
      <c r="AME1246" s="128"/>
      <c r="AMF1246" s="128"/>
      <c r="AMG1246" s="128"/>
      <c r="AMH1246" s="128"/>
      <c r="AMI1246" s="128"/>
      <c r="AMJ1246" s="128"/>
      <c r="AMK1246" s="128"/>
    </row>
    <row r="1247" spans="1:1025" s="131" customFormat="1" x14ac:dyDescent="0.25">
      <c r="A1247" s="220"/>
      <c r="B1247" s="355" t="s">
        <v>469</v>
      </c>
      <c r="C1247" s="355"/>
      <c r="D1247" s="355"/>
      <c r="E1247" s="154" t="s">
        <v>10</v>
      </c>
      <c r="F1247" s="155"/>
      <c r="G1247" s="203">
        <v>16.71</v>
      </c>
      <c r="H1247" s="156">
        <f>G1247*F1247</f>
        <v>0</v>
      </c>
      <c r="I1247" s="311" t="s">
        <v>465</v>
      </c>
      <c r="J1247" s="354"/>
      <c r="K1247" s="354"/>
      <c r="L1247" s="354"/>
      <c r="M1247" s="194"/>
      <c r="N1247" s="196"/>
      <c r="O1247" s="197"/>
      <c r="P1247" s="197"/>
      <c r="Q1247" s="128"/>
      <c r="R1247" s="128"/>
      <c r="S1247" s="128"/>
      <c r="T1247" s="128"/>
      <c r="U1247" s="128"/>
      <c r="V1247" s="128"/>
      <c r="W1247" s="128"/>
      <c r="X1247" s="128"/>
      <c r="Y1247" s="128"/>
      <c r="Z1247" s="128"/>
      <c r="AA1247" s="128"/>
      <c r="AB1247" s="128"/>
      <c r="AC1247" s="128"/>
      <c r="AD1247" s="128"/>
      <c r="AE1247" s="128"/>
      <c r="AF1247" s="128"/>
      <c r="AG1247" s="128"/>
      <c r="AH1247" s="128"/>
      <c r="AI1247" s="128"/>
      <c r="AJ1247" s="128"/>
      <c r="AK1247" s="128"/>
      <c r="AL1247" s="128"/>
      <c r="AM1247" s="128"/>
      <c r="AN1247" s="128"/>
      <c r="AO1247" s="128"/>
      <c r="AP1247" s="128"/>
      <c r="AQ1247" s="128"/>
      <c r="AR1247" s="128"/>
      <c r="AS1247" s="128"/>
      <c r="AT1247" s="128"/>
      <c r="AU1247" s="128"/>
      <c r="AV1247" s="128"/>
      <c r="AW1247" s="128"/>
      <c r="AX1247" s="128"/>
      <c r="AY1247" s="128"/>
      <c r="AZ1247" s="128"/>
      <c r="BA1247" s="128"/>
      <c r="BB1247" s="128"/>
      <c r="BC1247" s="128"/>
      <c r="BD1247" s="128"/>
      <c r="BE1247" s="128"/>
      <c r="BF1247" s="128"/>
      <c r="BG1247" s="128"/>
      <c r="BH1247" s="128"/>
      <c r="BI1247" s="128"/>
      <c r="BJ1247" s="128"/>
      <c r="BK1247" s="128"/>
      <c r="BL1247" s="128"/>
      <c r="BM1247" s="128"/>
      <c r="BN1247" s="128"/>
      <c r="BO1247" s="128"/>
      <c r="BP1247" s="128"/>
      <c r="BQ1247" s="128"/>
      <c r="BR1247" s="128"/>
      <c r="BS1247" s="128"/>
      <c r="BT1247" s="128"/>
      <c r="BU1247" s="128"/>
      <c r="BV1247" s="128"/>
      <c r="BW1247" s="128"/>
      <c r="BX1247" s="128"/>
      <c r="BY1247" s="128"/>
      <c r="BZ1247" s="128"/>
      <c r="CA1247" s="128"/>
      <c r="CB1247" s="128"/>
      <c r="CC1247" s="128"/>
      <c r="CD1247" s="128"/>
      <c r="CE1247" s="128"/>
      <c r="CF1247" s="128"/>
      <c r="CG1247" s="128"/>
      <c r="CH1247" s="128"/>
      <c r="CI1247" s="128"/>
      <c r="CJ1247" s="128"/>
      <c r="CK1247" s="128"/>
      <c r="CL1247" s="128"/>
      <c r="CM1247" s="128"/>
      <c r="CN1247" s="128"/>
      <c r="CO1247" s="128"/>
      <c r="CP1247" s="128"/>
      <c r="CQ1247" s="128"/>
      <c r="CR1247" s="128"/>
      <c r="CS1247" s="128"/>
      <c r="CT1247" s="128"/>
      <c r="CU1247" s="128"/>
      <c r="CV1247" s="128"/>
      <c r="CW1247" s="128"/>
      <c r="CX1247" s="128"/>
      <c r="CY1247" s="128"/>
      <c r="CZ1247" s="128"/>
      <c r="DA1247" s="128"/>
      <c r="DB1247" s="128"/>
      <c r="DC1247" s="128"/>
      <c r="DD1247" s="128"/>
      <c r="DE1247" s="128"/>
      <c r="DF1247" s="128"/>
      <c r="DG1247" s="128"/>
      <c r="DH1247" s="128"/>
      <c r="DI1247" s="128"/>
      <c r="DJ1247" s="128"/>
      <c r="DK1247" s="128"/>
      <c r="DL1247" s="128"/>
      <c r="DM1247" s="128"/>
      <c r="DN1247" s="128"/>
      <c r="DO1247" s="128"/>
      <c r="DP1247" s="128"/>
      <c r="DQ1247" s="128"/>
      <c r="DR1247" s="128"/>
      <c r="DS1247" s="128"/>
      <c r="DT1247" s="128"/>
      <c r="DU1247" s="128"/>
      <c r="DV1247" s="128"/>
      <c r="DW1247" s="128"/>
      <c r="DX1247" s="128"/>
      <c r="DY1247" s="128"/>
      <c r="DZ1247" s="128"/>
      <c r="EA1247" s="128"/>
      <c r="EB1247" s="128"/>
      <c r="EC1247" s="128"/>
      <c r="ED1247" s="128"/>
      <c r="EE1247" s="128"/>
      <c r="EF1247" s="128"/>
      <c r="EG1247" s="128"/>
      <c r="EH1247" s="128"/>
      <c r="EI1247" s="128"/>
      <c r="EJ1247" s="128"/>
      <c r="EK1247" s="128"/>
      <c r="EL1247" s="128"/>
      <c r="EM1247" s="128"/>
      <c r="EN1247" s="128"/>
      <c r="EO1247" s="128"/>
      <c r="EP1247" s="128"/>
      <c r="EQ1247" s="128"/>
      <c r="ER1247" s="128"/>
      <c r="ES1247" s="128"/>
      <c r="ET1247" s="128"/>
      <c r="EU1247" s="128"/>
      <c r="EV1247" s="128"/>
      <c r="EW1247" s="128"/>
      <c r="EX1247" s="128"/>
      <c r="EY1247" s="128"/>
      <c r="EZ1247" s="128"/>
      <c r="FA1247" s="128"/>
      <c r="FB1247" s="128"/>
      <c r="FC1247" s="128"/>
      <c r="FD1247" s="128"/>
      <c r="FE1247" s="128"/>
      <c r="FF1247" s="128"/>
      <c r="FG1247" s="128"/>
      <c r="FH1247" s="128"/>
      <c r="FI1247" s="128"/>
      <c r="FJ1247" s="128"/>
      <c r="FK1247" s="128"/>
      <c r="FL1247" s="128"/>
      <c r="FM1247" s="128"/>
      <c r="FN1247" s="128"/>
      <c r="FO1247" s="128"/>
      <c r="FP1247" s="128"/>
      <c r="FQ1247" s="128"/>
      <c r="FR1247" s="128"/>
      <c r="FS1247" s="128"/>
      <c r="FT1247" s="128"/>
      <c r="FU1247" s="128"/>
      <c r="FV1247" s="128"/>
      <c r="FW1247" s="128"/>
      <c r="FX1247" s="128"/>
      <c r="FY1247" s="128"/>
      <c r="FZ1247" s="128"/>
      <c r="GA1247" s="128"/>
      <c r="GB1247" s="128"/>
      <c r="GC1247" s="128"/>
      <c r="GD1247" s="128"/>
      <c r="GE1247" s="128"/>
      <c r="GF1247" s="128"/>
      <c r="GG1247" s="128"/>
      <c r="GH1247" s="128"/>
      <c r="GI1247" s="128"/>
      <c r="GJ1247" s="128"/>
      <c r="GK1247" s="128"/>
      <c r="GL1247" s="128"/>
      <c r="GM1247" s="128"/>
      <c r="GN1247" s="128"/>
      <c r="GO1247" s="128"/>
      <c r="GP1247" s="128"/>
      <c r="GQ1247" s="128"/>
      <c r="GR1247" s="128"/>
      <c r="GS1247" s="128"/>
      <c r="GT1247" s="128"/>
      <c r="GU1247" s="128"/>
      <c r="GV1247" s="128"/>
      <c r="GW1247" s="128"/>
      <c r="GX1247" s="128"/>
      <c r="GY1247" s="128"/>
      <c r="GZ1247" s="128"/>
      <c r="HA1247" s="128"/>
      <c r="HB1247" s="128"/>
      <c r="HC1247" s="128"/>
      <c r="HD1247" s="128"/>
      <c r="HE1247" s="128"/>
      <c r="HF1247" s="128"/>
      <c r="HG1247" s="128"/>
      <c r="HH1247" s="128"/>
      <c r="HI1247" s="128"/>
      <c r="HJ1247" s="128"/>
      <c r="HK1247" s="128"/>
      <c r="HL1247" s="128"/>
      <c r="HM1247" s="128"/>
      <c r="HN1247" s="128"/>
      <c r="HO1247" s="128"/>
      <c r="HP1247" s="128"/>
      <c r="HQ1247" s="128"/>
      <c r="HR1247" s="128"/>
      <c r="HS1247" s="128"/>
      <c r="HT1247" s="128"/>
      <c r="HU1247" s="128"/>
      <c r="HV1247" s="128"/>
      <c r="HW1247" s="128"/>
      <c r="HX1247" s="128"/>
      <c r="HY1247" s="128"/>
      <c r="HZ1247" s="128"/>
      <c r="IA1247" s="128"/>
      <c r="IB1247" s="128"/>
      <c r="IC1247" s="128"/>
      <c r="ID1247" s="128"/>
      <c r="IE1247" s="128"/>
      <c r="IF1247" s="128"/>
      <c r="IG1247" s="128"/>
      <c r="IH1247" s="128"/>
      <c r="II1247" s="128"/>
      <c r="IJ1247" s="128"/>
      <c r="IK1247" s="128"/>
      <c r="IL1247" s="128"/>
      <c r="IM1247" s="128"/>
      <c r="IN1247" s="128"/>
      <c r="IO1247" s="128"/>
      <c r="IP1247" s="128"/>
      <c r="IQ1247" s="128"/>
      <c r="IR1247" s="128"/>
      <c r="IS1247" s="128"/>
      <c r="IT1247" s="128"/>
      <c r="IU1247" s="128"/>
      <c r="IV1247" s="128"/>
      <c r="IW1247" s="128"/>
      <c r="IX1247" s="128"/>
      <c r="IY1247" s="128"/>
      <c r="IZ1247" s="128"/>
      <c r="JA1247" s="128"/>
      <c r="JB1247" s="128"/>
      <c r="JC1247" s="128"/>
      <c r="JD1247" s="128"/>
      <c r="JE1247" s="128"/>
      <c r="JF1247" s="128"/>
      <c r="JG1247" s="128"/>
      <c r="JH1247" s="128"/>
      <c r="JI1247" s="128"/>
      <c r="JJ1247" s="128"/>
      <c r="JK1247" s="128"/>
      <c r="JL1247" s="128"/>
      <c r="JM1247" s="128"/>
      <c r="JN1247" s="128"/>
      <c r="JO1247" s="128"/>
      <c r="JP1247" s="128"/>
      <c r="JQ1247" s="128"/>
      <c r="JR1247" s="128"/>
      <c r="JS1247" s="128"/>
      <c r="JT1247" s="128"/>
      <c r="JU1247" s="128"/>
      <c r="JV1247" s="128"/>
      <c r="JW1247" s="128"/>
      <c r="JX1247" s="128"/>
      <c r="JY1247" s="128"/>
      <c r="JZ1247" s="128"/>
      <c r="KA1247" s="128"/>
      <c r="KB1247" s="128"/>
      <c r="KC1247" s="128"/>
      <c r="KD1247" s="128"/>
      <c r="KE1247" s="128"/>
      <c r="KF1247" s="128"/>
      <c r="KG1247" s="128"/>
      <c r="KH1247" s="128"/>
      <c r="KI1247" s="128"/>
      <c r="KJ1247" s="128"/>
      <c r="KK1247" s="128"/>
      <c r="KL1247" s="128"/>
      <c r="KM1247" s="128"/>
      <c r="KN1247" s="128"/>
      <c r="KO1247" s="128"/>
      <c r="KP1247" s="128"/>
      <c r="KQ1247" s="128"/>
      <c r="KR1247" s="128"/>
      <c r="KS1247" s="128"/>
      <c r="KT1247" s="128"/>
      <c r="KU1247" s="128"/>
      <c r="KV1247" s="128"/>
      <c r="KW1247" s="128"/>
      <c r="KX1247" s="128"/>
      <c r="KY1247" s="128"/>
      <c r="KZ1247" s="128"/>
      <c r="LA1247" s="128"/>
      <c r="LB1247" s="128"/>
      <c r="LC1247" s="128"/>
      <c r="LD1247" s="128"/>
      <c r="LE1247" s="128"/>
      <c r="LF1247" s="128"/>
      <c r="LG1247" s="128"/>
      <c r="LH1247" s="128"/>
      <c r="LI1247" s="128"/>
      <c r="LJ1247" s="128"/>
      <c r="LK1247" s="128"/>
      <c r="LL1247" s="128"/>
      <c r="LM1247" s="128"/>
      <c r="LN1247" s="128"/>
      <c r="LO1247" s="128"/>
      <c r="LP1247" s="128"/>
      <c r="LQ1247" s="128"/>
      <c r="LR1247" s="128"/>
      <c r="LS1247" s="128"/>
      <c r="LT1247" s="128"/>
      <c r="LU1247" s="128"/>
      <c r="LV1247" s="128"/>
      <c r="LW1247" s="128"/>
      <c r="LX1247" s="128"/>
      <c r="LY1247" s="128"/>
      <c r="LZ1247" s="128"/>
      <c r="MA1247" s="128"/>
      <c r="MB1247" s="128"/>
      <c r="MC1247" s="128"/>
      <c r="MD1247" s="128"/>
      <c r="ME1247" s="128"/>
      <c r="MF1247" s="128"/>
      <c r="MG1247" s="128"/>
      <c r="MH1247" s="128"/>
      <c r="MI1247" s="128"/>
      <c r="MJ1247" s="128"/>
      <c r="MK1247" s="128"/>
      <c r="ML1247" s="128"/>
      <c r="MM1247" s="128"/>
      <c r="MN1247" s="128"/>
      <c r="MO1247" s="128"/>
      <c r="MP1247" s="128"/>
      <c r="MQ1247" s="128"/>
      <c r="MR1247" s="128"/>
      <c r="MS1247" s="128"/>
      <c r="MT1247" s="128"/>
      <c r="MU1247" s="128"/>
      <c r="MV1247" s="128"/>
      <c r="MW1247" s="128"/>
      <c r="MX1247" s="128"/>
      <c r="MY1247" s="128"/>
      <c r="MZ1247" s="128"/>
      <c r="NA1247" s="128"/>
      <c r="NB1247" s="128"/>
      <c r="NC1247" s="128"/>
      <c r="ND1247" s="128"/>
      <c r="NE1247" s="128"/>
      <c r="NF1247" s="128"/>
      <c r="NG1247" s="128"/>
      <c r="NH1247" s="128"/>
      <c r="NI1247" s="128"/>
      <c r="NJ1247" s="128"/>
      <c r="NK1247" s="128"/>
      <c r="NL1247" s="128"/>
      <c r="NM1247" s="128"/>
      <c r="NN1247" s="128"/>
      <c r="NO1247" s="128"/>
      <c r="NP1247" s="128"/>
      <c r="NQ1247" s="128"/>
      <c r="NR1247" s="128"/>
      <c r="NS1247" s="128"/>
      <c r="NT1247" s="128"/>
      <c r="NU1247" s="128"/>
      <c r="NV1247" s="128"/>
      <c r="NW1247" s="128"/>
      <c r="NX1247" s="128"/>
      <c r="NY1247" s="128"/>
      <c r="NZ1247" s="128"/>
      <c r="OA1247" s="128"/>
      <c r="OB1247" s="128"/>
      <c r="OC1247" s="128"/>
      <c r="OD1247" s="128"/>
      <c r="OE1247" s="128"/>
      <c r="OF1247" s="128"/>
      <c r="OG1247" s="128"/>
      <c r="OH1247" s="128"/>
      <c r="OI1247" s="128"/>
      <c r="OJ1247" s="128"/>
      <c r="OK1247" s="128"/>
      <c r="OL1247" s="128"/>
      <c r="OM1247" s="128"/>
      <c r="ON1247" s="128"/>
      <c r="OO1247" s="128"/>
      <c r="OP1247" s="128"/>
      <c r="OQ1247" s="128"/>
      <c r="OR1247" s="128"/>
      <c r="OS1247" s="128"/>
      <c r="OT1247" s="128"/>
      <c r="OU1247" s="128"/>
      <c r="OV1247" s="128"/>
      <c r="OW1247" s="128"/>
      <c r="OX1247" s="128"/>
      <c r="OY1247" s="128"/>
      <c r="OZ1247" s="128"/>
      <c r="PA1247" s="128"/>
      <c r="PB1247" s="128"/>
      <c r="PC1247" s="128"/>
      <c r="PD1247" s="128"/>
      <c r="PE1247" s="128"/>
      <c r="PF1247" s="128"/>
      <c r="PG1247" s="128"/>
      <c r="PH1247" s="128"/>
      <c r="PI1247" s="128"/>
      <c r="PJ1247" s="128"/>
      <c r="PK1247" s="128"/>
      <c r="PL1247" s="128"/>
      <c r="PM1247" s="128"/>
      <c r="PN1247" s="128"/>
      <c r="PO1247" s="128"/>
      <c r="PP1247" s="128"/>
      <c r="PQ1247" s="128"/>
      <c r="PR1247" s="128"/>
      <c r="PS1247" s="128"/>
      <c r="PT1247" s="128"/>
      <c r="PU1247" s="128"/>
      <c r="PV1247" s="128"/>
      <c r="PW1247" s="128"/>
      <c r="PX1247" s="128"/>
      <c r="PY1247" s="128"/>
      <c r="PZ1247" s="128"/>
      <c r="QA1247" s="128"/>
      <c r="QB1247" s="128"/>
      <c r="QC1247" s="128"/>
      <c r="QD1247" s="128"/>
      <c r="QE1247" s="128"/>
      <c r="QF1247" s="128"/>
      <c r="QG1247" s="128"/>
      <c r="QH1247" s="128"/>
      <c r="QI1247" s="128"/>
      <c r="QJ1247" s="128"/>
      <c r="QK1247" s="128"/>
      <c r="QL1247" s="128"/>
      <c r="QM1247" s="128"/>
      <c r="QN1247" s="128"/>
      <c r="QO1247" s="128"/>
      <c r="QP1247" s="128"/>
      <c r="QQ1247" s="128"/>
      <c r="QR1247" s="128"/>
      <c r="QS1247" s="128"/>
      <c r="QT1247" s="128"/>
      <c r="QU1247" s="128"/>
      <c r="QV1247" s="128"/>
      <c r="QW1247" s="128"/>
      <c r="QX1247" s="128"/>
      <c r="QY1247" s="128"/>
      <c r="QZ1247" s="128"/>
      <c r="RA1247" s="128"/>
      <c r="RB1247" s="128"/>
      <c r="RC1247" s="128"/>
      <c r="RD1247" s="128"/>
      <c r="RE1247" s="128"/>
      <c r="RF1247" s="128"/>
      <c r="RG1247" s="128"/>
      <c r="RH1247" s="128"/>
      <c r="RI1247" s="128"/>
      <c r="RJ1247" s="128"/>
      <c r="RK1247" s="128"/>
      <c r="RL1247" s="128"/>
      <c r="RM1247" s="128"/>
      <c r="RN1247" s="128"/>
      <c r="RO1247" s="128"/>
      <c r="RP1247" s="128"/>
      <c r="RQ1247" s="128"/>
      <c r="RR1247" s="128"/>
      <c r="RS1247" s="128"/>
      <c r="RT1247" s="128"/>
      <c r="RU1247" s="128"/>
      <c r="RV1247" s="128"/>
      <c r="RW1247" s="128"/>
      <c r="RX1247" s="128"/>
      <c r="RY1247" s="128"/>
      <c r="RZ1247" s="128"/>
      <c r="SA1247" s="128"/>
      <c r="SB1247" s="128"/>
      <c r="SC1247" s="128"/>
      <c r="SD1247" s="128"/>
      <c r="SE1247" s="128"/>
      <c r="SF1247" s="128"/>
      <c r="SG1247" s="128"/>
      <c r="SH1247" s="128"/>
      <c r="SI1247" s="128"/>
      <c r="SJ1247" s="128"/>
      <c r="SK1247" s="128"/>
      <c r="SL1247" s="128"/>
      <c r="SM1247" s="128"/>
      <c r="SN1247" s="128"/>
      <c r="SO1247" s="128"/>
      <c r="SP1247" s="128"/>
      <c r="SQ1247" s="128"/>
      <c r="SR1247" s="128"/>
      <c r="SS1247" s="128"/>
      <c r="ST1247" s="128"/>
      <c r="SU1247" s="128"/>
      <c r="SV1247" s="128"/>
      <c r="SW1247" s="128"/>
      <c r="SX1247" s="128"/>
      <c r="SY1247" s="128"/>
      <c r="SZ1247" s="128"/>
      <c r="TA1247" s="128"/>
      <c r="TB1247" s="128"/>
      <c r="TC1247" s="128"/>
      <c r="TD1247" s="128"/>
      <c r="TE1247" s="128"/>
      <c r="TF1247" s="128"/>
      <c r="TG1247" s="128"/>
      <c r="TH1247" s="128"/>
      <c r="TI1247" s="128"/>
      <c r="TJ1247" s="128"/>
      <c r="TK1247" s="128"/>
      <c r="TL1247" s="128"/>
      <c r="TM1247" s="128"/>
      <c r="TN1247" s="128"/>
      <c r="TO1247" s="128"/>
      <c r="TP1247" s="128"/>
      <c r="TQ1247" s="128"/>
      <c r="TR1247" s="128"/>
      <c r="TS1247" s="128"/>
      <c r="TT1247" s="128"/>
      <c r="TU1247" s="128"/>
      <c r="TV1247" s="128"/>
      <c r="TW1247" s="128"/>
      <c r="TX1247" s="128"/>
      <c r="TY1247" s="128"/>
      <c r="TZ1247" s="128"/>
      <c r="UA1247" s="128"/>
      <c r="UB1247" s="128"/>
      <c r="UC1247" s="128"/>
      <c r="UD1247" s="128"/>
      <c r="UE1247" s="128"/>
      <c r="UF1247" s="128"/>
      <c r="UG1247" s="128"/>
      <c r="UH1247" s="128"/>
      <c r="UI1247" s="128"/>
      <c r="UJ1247" s="128"/>
      <c r="UK1247" s="128"/>
      <c r="UL1247" s="128"/>
      <c r="UM1247" s="128"/>
      <c r="UN1247" s="128"/>
      <c r="UO1247" s="128"/>
      <c r="UP1247" s="128"/>
      <c r="UQ1247" s="128"/>
      <c r="UR1247" s="128"/>
      <c r="US1247" s="128"/>
      <c r="UT1247" s="128"/>
      <c r="UU1247" s="128"/>
      <c r="UV1247" s="128"/>
      <c r="UW1247" s="128"/>
      <c r="UX1247" s="128"/>
      <c r="UY1247" s="128"/>
      <c r="UZ1247" s="128"/>
      <c r="VA1247" s="128"/>
      <c r="VB1247" s="128"/>
      <c r="VC1247" s="128"/>
      <c r="VD1247" s="128"/>
      <c r="VE1247" s="128"/>
      <c r="VF1247" s="128"/>
      <c r="VG1247" s="128"/>
      <c r="VH1247" s="128"/>
      <c r="VI1247" s="128"/>
      <c r="VJ1247" s="128"/>
      <c r="VK1247" s="128"/>
      <c r="VL1247" s="128"/>
      <c r="VM1247" s="128"/>
      <c r="VN1247" s="128"/>
      <c r="VO1247" s="128"/>
      <c r="VP1247" s="128"/>
      <c r="VQ1247" s="128"/>
      <c r="VR1247" s="128"/>
      <c r="VS1247" s="128"/>
      <c r="VT1247" s="128"/>
      <c r="VU1247" s="128"/>
      <c r="VV1247" s="128"/>
      <c r="VW1247" s="128"/>
      <c r="VX1247" s="128"/>
      <c r="VY1247" s="128"/>
      <c r="VZ1247" s="128"/>
      <c r="WA1247" s="128"/>
      <c r="WB1247" s="128"/>
      <c r="WC1247" s="128"/>
      <c r="WD1247" s="128"/>
      <c r="WE1247" s="128"/>
      <c r="WF1247" s="128"/>
      <c r="WG1247" s="128"/>
      <c r="WH1247" s="128"/>
      <c r="WI1247" s="128"/>
      <c r="WJ1247" s="128"/>
      <c r="WK1247" s="128"/>
      <c r="WL1247" s="128"/>
      <c r="WM1247" s="128"/>
      <c r="WN1247" s="128"/>
      <c r="WO1247" s="128"/>
      <c r="WP1247" s="128"/>
      <c r="WQ1247" s="128"/>
      <c r="WR1247" s="128"/>
      <c r="WS1247" s="128"/>
      <c r="WT1247" s="128"/>
      <c r="WU1247" s="128"/>
      <c r="WV1247" s="128"/>
      <c r="WW1247" s="128"/>
      <c r="WX1247" s="128"/>
      <c r="WY1247" s="128"/>
      <c r="WZ1247" s="128"/>
      <c r="XA1247" s="128"/>
      <c r="XB1247" s="128"/>
      <c r="XC1247" s="128"/>
      <c r="XD1247" s="128"/>
      <c r="XE1247" s="128"/>
      <c r="XF1247" s="128"/>
      <c r="XG1247" s="128"/>
      <c r="XH1247" s="128"/>
      <c r="XI1247" s="128"/>
      <c r="XJ1247" s="128"/>
      <c r="XK1247" s="128"/>
      <c r="XL1247" s="128"/>
      <c r="XM1247" s="128"/>
      <c r="XN1247" s="128"/>
      <c r="XO1247" s="128"/>
      <c r="XP1247" s="128"/>
      <c r="XQ1247" s="128"/>
      <c r="XR1247" s="128"/>
      <c r="XS1247" s="128"/>
      <c r="XT1247" s="128"/>
      <c r="XU1247" s="128"/>
      <c r="XV1247" s="128"/>
      <c r="XW1247" s="128"/>
      <c r="XX1247" s="128"/>
      <c r="XY1247" s="128"/>
      <c r="XZ1247" s="128"/>
      <c r="YA1247" s="128"/>
      <c r="YB1247" s="128"/>
      <c r="YC1247" s="128"/>
      <c r="YD1247" s="128"/>
      <c r="YE1247" s="128"/>
      <c r="YF1247" s="128"/>
      <c r="YG1247" s="128"/>
      <c r="YH1247" s="128"/>
      <c r="YI1247" s="128"/>
      <c r="YJ1247" s="128"/>
      <c r="YK1247" s="128"/>
      <c r="YL1247" s="128"/>
      <c r="YM1247" s="128"/>
      <c r="YN1247" s="128"/>
      <c r="YO1247" s="128"/>
      <c r="YP1247" s="128"/>
      <c r="YQ1247" s="128"/>
      <c r="YR1247" s="128"/>
      <c r="YS1247" s="128"/>
      <c r="YT1247" s="128"/>
      <c r="YU1247" s="128"/>
      <c r="YV1247" s="128"/>
      <c r="YW1247" s="128"/>
      <c r="YX1247" s="128"/>
      <c r="YY1247" s="128"/>
      <c r="YZ1247" s="128"/>
      <c r="ZA1247" s="128"/>
      <c r="ZB1247" s="128"/>
      <c r="ZC1247" s="128"/>
      <c r="ZD1247" s="128"/>
      <c r="ZE1247" s="128"/>
      <c r="ZF1247" s="128"/>
      <c r="ZG1247" s="128"/>
      <c r="ZH1247" s="128"/>
      <c r="ZI1247" s="128"/>
      <c r="ZJ1247" s="128"/>
      <c r="ZK1247" s="128"/>
      <c r="ZL1247" s="128"/>
      <c r="ZM1247" s="128"/>
      <c r="ZN1247" s="128"/>
      <c r="ZO1247" s="128"/>
      <c r="ZP1247" s="128"/>
      <c r="ZQ1247" s="128"/>
      <c r="ZR1247" s="128"/>
      <c r="ZS1247" s="128"/>
      <c r="ZT1247" s="128"/>
      <c r="ZU1247" s="128"/>
      <c r="ZV1247" s="128"/>
      <c r="ZW1247" s="128"/>
      <c r="ZX1247" s="128"/>
      <c r="ZY1247" s="128"/>
      <c r="ZZ1247" s="128"/>
      <c r="AAA1247" s="128"/>
      <c r="AAB1247" s="128"/>
      <c r="AAC1247" s="128"/>
      <c r="AAD1247" s="128"/>
      <c r="AAE1247" s="128"/>
      <c r="AAF1247" s="128"/>
      <c r="AAG1247" s="128"/>
      <c r="AAH1247" s="128"/>
      <c r="AAI1247" s="128"/>
      <c r="AAJ1247" s="128"/>
      <c r="AAK1247" s="128"/>
      <c r="AAL1247" s="128"/>
      <c r="AAM1247" s="128"/>
      <c r="AAN1247" s="128"/>
      <c r="AAO1247" s="128"/>
      <c r="AAP1247" s="128"/>
      <c r="AAQ1247" s="128"/>
      <c r="AAR1247" s="128"/>
      <c r="AAS1247" s="128"/>
      <c r="AAT1247" s="128"/>
      <c r="AAU1247" s="128"/>
      <c r="AAV1247" s="128"/>
      <c r="AAW1247" s="128"/>
      <c r="AAX1247" s="128"/>
      <c r="AAY1247" s="128"/>
      <c r="AAZ1247" s="128"/>
      <c r="ABA1247" s="128"/>
      <c r="ABB1247" s="128"/>
      <c r="ABC1247" s="128"/>
      <c r="ABD1247" s="128"/>
      <c r="ABE1247" s="128"/>
      <c r="ABF1247" s="128"/>
      <c r="ABG1247" s="128"/>
      <c r="ABH1247" s="128"/>
      <c r="ABI1247" s="128"/>
      <c r="ABJ1247" s="128"/>
      <c r="ABK1247" s="128"/>
      <c r="ABL1247" s="128"/>
      <c r="ABM1247" s="128"/>
      <c r="ABN1247" s="128"/>
      <c r="ABO1247" s="128"/>
      <c r="ABP1247" s="128"/>
      <c r="ABQ1247" s="128"/>
      <c r="ABR1247" s="128"/>
      <c r="ABS1247" s="128"/>
      <c r="ABT1247" s="128"/>
      <c r="ABU1247" s="128"/>
      <c r="ABV1247" s="128"/>
      <c r="ABW1247" s="128"/>
      <c r="ABX1247" s="128"/>
      <c r="ABY1247" s="128"/>
      <c r="ABZ1247" s="128"/>
      <c r="ACA1247" s="128"/>
      <c r="ACB1247" s="128"/>
      <c r="ACC1247" s="128"/>
      <c r="ACD1247" s="128"/>
      <c r="ACE1247" s="128"/>
      <c r="ACF1247" s="128"/>
      <c r="ACG1247" s="128"/>
      <c r="ACH1247" s="128"/>
      <c r="ACI1247" s="128"/>
      <c r="ACJ1247" s="128"/>
      <c r="ACK1247" s="128"/>
      <c r="ACL1247" s="128"/>
      <c r="ACM1247" s="128"/>
      <c r="ACN1247" s="128"/>
      <c r="ACO1247" s="128"/>
      <c r="ACP1247" s="128"/>
      <c r="ACQ1247" s="128"/>
      <c r="ACR1247" s="128"/>
      <c r="ACS1247" s="128"/>
      <c r="ACT1247" s="128"/>
      <c r="ACU1247" s="128"/>
      <c r="ACV1247" s="128"/>
      <c r="ACW1247" s="128"/>
      <c r="ACX1247" s="128"/>
      <c r="ACY1247" s="128"/>
      <c r="ACZ1247" s="128"/>
      <c r="ADA1247" s="128"/>
      <c r="ADB1247" s="128"/>
      <c r="ADC1247" s="128"/>
      <c r="ADD1247" s="128"/>
      <c r="ADE1247" s="128"/>
      <c r="ADF1247" s="128"/>
      <c r="ADG1247" s="128"/>
      <c r="ADH1247" s="128"/>
      <c r="ADI1247" s="128"/>
      <c r="ADJ1247" s="128"/>
      <c r="ADK1247" s="128"/>
      <c r="ADL1247" s="128"/>
      <c r="ADM1247" s="128"/>
      <c r="ADN1247" s="128"/>
      <c r="ADO1247" s="128"/>
      <c r="ADP1247" s="128"/>
      <c r="ADQ1247" s="128"/>
      <c r="ADR1247" s="128"/>
      <c r="ADS1247" s="128"/>
      <c r="ADT1247" s="128"/>
      <c r="ADU1247" s="128"/>
      <c r="ADV1247" s="128"/>
      <c r="ADW1247" s="128"/>
      <c r="ADX1247" s="128"/>
      <c r="ADY1247" s="128"/>
      <c r="ADZ1247" s="128"/>
      <c r="AEA1247" s="128"/>
      <c r="AEB1247" s="128"/>
      <c r="AEC1247" s="128"/>
      <c r="AED1247" s="128"/>
      <c r="AEE1247" s="128"/>
      <c r="AEF1247" s="128"/>
      <c r="AEG1247" s="128"/>
      <c r="AEH1247" s="128"/>
      <c r="AEI1247" s="128"/>
      <c r="AEJ1247" s="128"/>
      <c r="AEK1247" s="128"/>
      <c r="AEL1247" s="128"/>
      <c r="AEM1247" s="128"/>
      <c r="AEN1247" s="128"/>
      <c r="AEO1247" s="128"/>
      <c r="AEP1247" s="128"/>
      <c r="AEQ1247" s="128"/>
      <c r="AER1247" s="128"/>
      <c r="AES1247" s="128"/>
      <c r="AET1247" s="128"/>
      <c r="AEU1247" s="128"/>
      <c r="AEV1247" s="128"/>
      <c r="AEW1247" s="128"/>
      <c r="AEX1247" s="128"/>
      <c r="AEY1247" s="128"/>
      <c r="AEZ1247" s="128"/>
      <c r="AFA1247" s="128"/>
      <c r="AFB1247" s="128"/>
      <c r="AFC1247" s="128"/>
      <c r="AFD1247" s="128"/>
      <c r="AFE1247" s="128"/>
      <c r="AFF1247" s="128"/>
      <c r="AFG1247" s="128"/>
      <c r="AFH1247" s="128"/>
      <c r="AFI1247" s="128"/>
      <c r="AFJ1247" s="128"/>
      <c r="AFK1247" s="128"/>
      <c r="AFL1247" s="128"/>
      <c r="AFM1247" s="128"/>
      <c r="AFN1247" s="128"/>
      <c r="AFO1247" s="128"/>
      <c r="AFP1247" s="128"/>
      <c r="AFQ1247" s="128"/>
      <c r="AFR1247" s="128"/>
      <c r="AFS1247" s="128"/>
      <c r="AFT1247" s="128"/>
      <c r="AFU1247" s="128"/>
      <c r="AFV1247" s="128"/>
      <c r="AFW1247" s="128"/>
      <c r="AFX1247" s="128"/>
      <c r="AFY1247" s="128"/>
      <c r="AFZ1247" s="128"/>
      <c r="AGA1247" s="128"/>
      <c r="AGB1247" s="128"/>
      <c r="AGC1247" s="128"/>
      <c r="AGD1247" s="128"/>
      <c r="AGE1247" s="128"/>
      <c r="AGF1247" s="128"/>
      <c r="AGG1247" s="128"/>
      <c r="AGH1247" s="128"/>
      <c r="AGI1247" s="128"/>
      <c r="AGJ1247" s="128"/>
      <c r="AGK1247" s="128"/>
      <c r="AGL1247" s="128"/>
      <c r="AGM1247" s="128"/>
      <c r="AGN1247" s="128"/>
      <c r="AGO1247" s="128"/>
      <c r="AGP1247" s="128"/>
      <c r="AGQ1247" s="128"/>
      <c r="AGR1247" s="128"/>
      <c r="AGS1247" s="128"/>
      <c r="AGT1247" s="128"/>
      <c r="AGU1247" s="128"/>
      <c r="AGV1247" s="128"/>
      <c r="AGW1247" s="128"/>
      <c r="AGX1247" s="128"/>
      <c r="AGY1247" s="128"/>
      <c r="AGZ1247" s="128"/>
      <c r="AHA1247" s="128"/>
      <c r="AHB1247" s="128"/>
      <c r="AHC1247" s="128"/>
      <c r="AHD1247" s="128"/>
      <c r="AHE1247" s="128"/>
      <c r="AHF1247" s="128"/>
      <c r="AHG1247" s="128"/>
      <c r="AHH1247" s="128"/>
      <c r="AHI1247" s="128"/>
      <c r="AHJ1247" s="128"/>
      <c r="AHK1247" s="128"/>
      <c r="AHL1247" s="128"/>
      <c r="AHM1247" s="128"/>
      <c r="AHN1247" s="128"/>
      <c r="AHO1247" s="128"/>
      <c r="AHP1247" s="128"/>
      <c r="AHQ1247" s="128"/>
      <c r="AHR1247" s="128"/>
      <c r="AHS1247" s="128"/>
      <c r="AHT1247" s="128"/>
      <c r="AHU1247" s="128"/>
      <c r="AHV1247" s="128"/>
      <c r="AHW1247" s="128"/>
      <c r="AHX1247" s="128"/>
      <c r="AHY1247" s="128"/>
      <c r="AHZ1247" s="128"/>
      <c r="AIA1247" s="128"/>
      <c r="AIB1247" s="128"/>
      <c r="AIC1247" s="128"/>
      <c r="AID1247" s="128"/>
      <c r="AIE1247" s="128"/>
      <c r="AIF1247" s="128"/>
      <c r="AIG1247" s="128"/>
      <c r="AIH1247" s="128"/>
      <c r="AII1247" s="128"/>
      <c r="AIJ1247" s="128"/>
      <c r="AIK1247" s="128"/>
      <c r="AIL1247" s="128"/>
      <c r="AIM1247" s="128"/>
      <c r="AIN1247" s="128"/>
      <c r="AIO1247" s="128"/>
      <c r="AIP1247" s="128"/>
      <c r="AIQ1247" s="128"/>
      <c r="AIR1247" s="128"/>
      <c r="AIS1247" s="128"/>
      <c r="AIT1247" s="128"/>
      <c r="AIU1247" s="128"/>
      <c r="AIV1247" s="128"/>
      <c r="AIW1247" s="128"/>
      <c r="AIX1247" s="128"/>
      <c r="AIY1247" s="128"/>
      <c r="AIZ1247" s="128"/>
      <c r="AJA1247" s="128"/>
      <c r="AJB1247" s="128"/>
      <c r="AJC1247" s="128"/>
      <c r="AJD1247" s="128"/>
      <c r="AJE1247" s="128"/>
      <c r="AJF1247" s="128"/>
      <c r="AJG1247" s="128"/>
      <c r="AJH1247" s="128"/>
      <c r="AJI1247" s="128"/>
      <c r="AJJ1247" s="128"/>
      <c r="AJK1247" s="128"/>
      <c r="AJL1247" s="128"/>
      <c r="AJM1247" s="128"/>
      <c r="AJN1247" s="128"/>
      <c r="AJO1247" s="128"/>
      <c r="AJP1247" s="128"/>
      <c r="AJQ1247" s="128"/>
      <c r="AJR1247" s="128"/>
      <c r="AJS1247" s="128"/>
      <c r="AJT1247" s="128"/>
      <c r="AJU1247" s="128"/>
      <c r="AJV1247" s="128"/>
      <c r="AJW1247" s="128"/>
      <c r="AJX1247" s="128"/>
      <c r="AJY1247" s="128"/>
      <c r="AJZ1247" s="128"/>
      <c r="AKA1247" s="128"/>
      <c r="AKB1247" s="128"/>
      <c r="AKC1247" s="128"/>
      <c r="AKD1247" s="128"/>
      <c r="AKE1247" s="128"/>
      <c r="AKF1247" s="128"/>
      <c r="AKG1247" s="128"/>
      <c r="AKH1247" s="128"/>
      <c r="AKI1247" s="128"/>
      <c r="AKJ1247" s="128"/>
      <c r="AKK1247" s="128"/>
      <c r="AKL1247" s="128"/>
      <c r="AKM1247" s="128"/>
      <c r="AKN1247" s="128"/>
      <c r="AKO1247" s="128"/>
      <c r="AKP1247" s="128"/>
      <c r="AKQ1247" s="128"/>
      <c r="AKR1247" s="128"/>
      <c r="AKS1247" s="128"/>
      <c r="AKT1247" s="128"/>
      <c r="AKU1247" s="128"/>
      <c r="AKV1247" s="128"/>
      <c r="AKW1247" s="128"/>
      <c r="AKX1247" s="128"/>
      <c r="AKY1247" s="128"/>
      <c r="AKZ1247" s="128"/>
      <c r="ALA1247" s="128"/>
      <c r="ALB1247" s="128"/>
      <c r="ALC1247" s="128"/>
      <c r="ALD1247" s="128"/>
      <c r="ALE1247" s="128"/>
      <c r="ALF1247" s="128"/>
      <c r="ALG1247" s="128"/>
      <c r="ALH1247" s="128"/>
      <c r="ALI1247" s="128"/>
      <c r="ALJ1247" s="128"/>
      <c r="ALK1247" s="128"/>
      <c r="ALL1247" s="128"/>
      <c r="ALM1247" s="128"/>
      <c r="ALN1247" s="128"/>
      <c r="ALO1247" s="128"/>
      <c r="ALP1247" s="128"/>
      <c r="ALQ1247" s="128"/>
      <c r="ALR1247" s="128"/>
      <c r="ALS1247" s="128"/>
      <c r="ALT1247" s="128"/>
      <c r="ALU1247" s="128"/>
      <c r="ALV1247" s="128"/>
      <c r="ALW1247" s="128"/>
      <c r="ALX1247" s="128"/>
      <c r="ALY1247" s="128"/>
      <c r="ALZ1247" s="128"/>
      <c r="AMA1247" s="128"/>
      <c r="AMB1247" s="128"/>
      <c r="AMC1247" s="128"/>
      <c r="AMD1247" s="128"/>
      <c r="AME1247" s="128"/>
      <c r="AMF1247" s="128"/>
      <c r="AMG1247" s="128"/>
      <c r="AMH1247" s="128"/>
      <c r="AMI1247" s="128"/>
      <c r="AMJ1247" s="128"/>
      <c r="AMK1247" s="128"/>
    </row>
    <row r="1248" spans="1:1025" s="131" customFormat="1" x14ac:dyDescent="0.25">
      <c r="A1248" s="220"/>
      <c r="B1248" s="355" t="s">
        <v>471</v>
      </c>
      <c r="C1248" s="355"/>
      <c r="D1248" s="355"/>
      <c r="E1248" s="154" t="s">
        <v>10</v>
      </c>
      <c r="F1248" s="155"/>
      <c r="G1248" s="203">
        <v>16.71</v>
      </c>
      <c r="H1248" s="156">
        <f>G1248*F1248</f>
        <v>0</v>
      </c>
      <c r="I1248" s="311" t="s">
        <v>465</v>
      </c>
      <c r="J1248" s="354"/>
      <c r="K1248" s="354"/>
      <c r="L1248" s="354"/>
      <c r="M1248" s="194"/>
      <c r="N1248" s="196"/>
      <c r="O1248" s="197"/>
      <c r="P1248" s="197"/>
      <c r="Q1248" s="128"/>
      <c r="R1248" s="128"/>
      <c r="S1248" s="128"/>
      <c r="T1248" s="128"/>
      <c r="U1248" s="128"/>
      <c r="V1248" s="128"/>
      <c r="W1248" s="128"/>
      <c r="X1248" s="128"/>
      <c r="Y1248" s="128"/>
      <c r="Z1248" s="128"/>
      <c r="AA1248" s="128"/>
      <c r="AB1248" s="128"/>
      <c r="AC1248" s="128"/>
      <c r="AD1248" s="128"/>
      <c r="AE1248" s="128"/>
      <c r="AF1248" s="128"/>
      <c r="AG1248" s="128"/>
      <c r="AH1248" s="128"/>
      <c r="AI1248" s="128"/>
      <c r="AJ1248" s="128"/>
      <c r="AK1248" s="128"/>
      <c r="AL1248" s="128"/>
      <c r="AM1248" s="128"/>
      <c r="AN1248" s="128"/>
      <c r="AO1248" s="128"/>
      <c r="AP1248" s="128"/>
      <c r="AQ1248" s="128"/>
      <c r="AR1248" s="128"/>
      <c r="AS1248" s="128"/>
      <c r="AT1248" s="128"/>
      <c r="AU1248" s="128"/>
      <c r="AV1248" s="128"/>
      <c r="AW1248" s="128"/>
      <c r="AX1248" s="128"/>
      <c r="AY1248" s="128"/>
      <c r="AZ1248" s="128"/>
      <c r="BA1248" s="128"/>
      <c r="BB1248" s="128"/>
      <c r="BC1248" s="128"/>
      <c r="BD1248" s="128"/>
      <c r="BE1248" s="128"/>
      <c r="BF1248" s="128"/>
      <c r="BG1248" s="128"/>
      <c r="BH1248" s="128"/>
      <c r="BI1248" s="128"/>
      <c r="BJ1248" s="128"/>
      <c r="BK1248" s="128"/>
      <c r="BL1248" s="128"/>
      <c r="BM1248" s="128"/>
      <c r="BN1248" s="128"/>
      <c r="BO1248" s="128"/>
      <c r="BP1248" s="128"/>
      <c r="BQ1248" s="128"/>
      <c r="BR1248" s="128"/>
      <c r="BS1248" s="128"/>
      <c r="BT1248" s="128"/>
      <c r="BU1248" s="128"/>
      <c r="BV1248" s="128"/>
      <c r="BW1248" s="128"/>
      <c r="BX1248" s="128"/>
      <c r="BY1248" s="128"/>
      <c r="BZ1248" s="128"/>
      <c r="CA1248" s="128"/>
      <c r="CB1248" s="128"/>
      <c r="CC1248" s="128"/>
      <c r="CD1248" s="128"/>
      <c r="CE1248" s="128"/>
      <c r="CF1248" s="128"/>
      <c r="CG1248" s="128"/>
      <c r="CH1248" s="128"/>
      <c r="CI1248" s="128"/>
      <c r="CJ1248" s="128"/>
      <c r="CK1248" s="128"/>
      <c r="CL1248" s="128"/>
      <c r="CM1248" s="128"/>
      <c r="CN1248" s="128"/>
      <c r="CO1248" s="128"/>
      <c r="CP1248" s="128"/>
      <c r="CQ1248" s="128"/>
      <c r="CR1248" s="128"/>
      <c r="CS1248" s="128"/>
      <c r="CT1248" s="128"/>
      <c r="CU1248" s="128"/>
      <c r="CV1248" s="128"/>
      <c r="CW1248" s="128"/>
      <c r="CX1248" s="128"/>
      <c r="CY1248" s="128"/>
      <c r="CZ1248" s="128"/>
      <c r="DA1248" s="128"/>
      <c r="DB1248" s="128"/>
      <c r="DC1248" s="128"/>
      <c r="DD1248" s="128"/>
      <c r="DE1248" s="128"/>
      <c r="DF1248" s="128"/>
      <c r="DG1248" s="128"/>
      <c r="DH1248" s="128"/>
      <c r="DI1248" s="128"/>
      <c r="DJ1248" s="128"/>
      <c r="DK1248" s="128"/>
      <c r="DL1248" s="128"/>
      <c r="DM1248" s="128"/>
      <c r="DN1248" s="128"/>
      <c r="DO1248" s="128"/>
      <c r="DP1248" s="128"/>
      <c r="DQ1248" s="128"/>
      <c r="DR1248" s="128"/>
      <c r="DS1248" s="128"/>
      <c r="DT1248" s="128"/>
      <c r="DU1248" s="128"/>
      <c r="DV1248" s="128"/>
      <c r="DW1248" s="128"/>
      <c r="DX1248" s="128"/>
      <c r="DY1248" s="128"/>
      <c r="DZ1248" s="128"/>
      <c r="EA1248" s="128"/>
      <c r="EB1248" s="128"/>
      <c r="EC1248" s="128"/>
      <c r="ED1248" s="128"/>
      <c r="EE1248" s="128"/>
      <c r="EF1248" s="128"/>
      <c r="EG1248" s="128"/>
      <c r="EH1248" s="128"/>
      <c r="EI1248" s="128"/>
      <c r="EJ1248" s="128"/>
      <c r="EK1248" s="128"/>
      <c r="EL1248" s="128"/>
      <c r="EM1248" s="128"/>
      <c r="EN1248" s="128"/>
      <c r="EO1248" s="128"/>
      <c r="EP1248" s="128"/>
      <c r="EQ1248" s="128"/>
      <c r="ER1248" s="128"/>
      <c r="ES1248" s="128"/>
      <c r="ET1248" s="128"/>
      <c r="EU1248" s="128"/>
      <c r="EV1248" s="128"/>
      <c r="EW1248" s="128"/>
      <c r="EX1248" s="128"/>
      <c r="EY1248" s="128"/>
      <c r="EZ1248" s="128"/>
      <c r="FA1248" s="128"/>
      <c r="FB1248" s="128"/>
      <c r="FC1248" s="128"/>
      <c r="FD1248" s="128"/>
      <c r="FE1248" s="128"/>
      <c r="FF1248" s="128"/>
      <c r="FG1248" s="128"/>
      <c r="FH1248" s="128"/>
      <c r="FI1248" s="128"/>
      <c r="FJ1248" s="128"/>
      <c r="FK1248" s="128"/>
      <c r="FL1248" s="128"/>
      <c r="FM1248" s="128"/>
      <c r="FN1248" s="128"/>
      <c r="FO1248" s="128"/>
      <c r="FP1248" s="128"/>
      <c r="FQ1248" s="128"/>
      <c r="FR1248" s="128"/>
      <c r="FS1248" s="128"/>
      <c r="FT1248" s="128"/>
      <c r="FU1248" s="128"/>
      <c r="FV1248" s="128"/>
      <c r="FW1248" s="128"/>
      <c r="FX1248" s="128"/>
      <c r="FY1248" s="128"/>
      <c r="FZ1248" s="128"/>
      <c r="GA1248" s="128"/>
      <c r="GB1248" s="128"/>
      <c r="GC1248" s="128"/>
      <c r="GD1248" s="128"/>
      <c r="GE1248" s="128"/>
      <c r="GF1248" s="128"/>
      <c r="GG1248" s="128"/>
      <c r="GH1248" s="128"/>
      <c r="GI1248" s="128"/>
      <c r="GJ1248" s="128"/>
      <c r="GK1248" s="128"/>
      <c r="GL1248" s="128"/>
      <c r="GM1248" s="128"/>
      <c r="GN1248" s="128"/>
      <c r="GO1248" s="128"/>
      <c r="GP1248" s="128"/>
      <c r="GQ1248" s="128"/>
      <c r="GR1248" s="128"/>
      <c r="GS1248" s="128"/>
      <c r="GT1248" s="128"/>
      <c r="GU1248" s="128"/>
      <c r="GV1248" s="128"/>
      <c r="GW1248" s="128"/>
      <c r="GX1248" s="128"/>
      <c r="GY1248" s="128"/>
      <c r="GZ1248" s="128"/>
      <c r="HA1248" s="128"/>
      <c r="HB1248" s="128"/>
      <c r="HC1248" s="128"/>
      <c r="HD1248" s="128"/>
      <c r="HE1248" s="128"/>
      <c r="HF1248" s="128"/>
      <c r="HG1248" s="128"/>
      <c r="HH1248" s="128"/>
      <c r="HI1248" s="128"/>
      <c r="HJ1248" s="128"/>
      <c r="HK1248" s="128"/>
      <c r="HL1248" s="128"/>
      <c r="HM1248" s="128"/>
      <c r="HN1248" s="128"/>
      <c r="HO1248" s="128"/>
      <c r="HP1248" s="128"/>
      <c r="HQ1248" s="128"/>
      <c r="HR1248" s="128"/>
      <c r="HS1248" s="128"/>
      <c r="HT1248" s="128"/>
      <c r="HU1248" s="128"/>
      <c r="HV1248" s="128"/>
      <c r="HW1248" s="128"/>
      <c r="HX1248" s="128"/>
      <c r="HY1248" s="128"/>
      <c r="HZ1248" s="128"/>
      <c r="IA1248" s="128"/>
      <c r="IB1248" s="128"/>
      <c r="IC1248" s="128"/>
      <c r="ID1248" s="128"/>
      <c r="IE1248" s="128"/>
      <c r="IF1248" s="128"/>
      <c r="IG1248" s="128"/>
      <c r="IH1248" s="128"/>
      <c r="II1248" s="128"/>
      <c r="IJ1248" s="128"/>
      <c r="IK1248" s="128"/>
      <c r="IL1248" s="128"/>
      <c r="IM1248" s="128"/>
      <c r="IN1248" s="128"/>
      <c r="IO1248" s="128"/>
      <c r="IP1248" s="128"/>
      <c r="IQ1248" s="128"/>
      <c r="IR1248" s="128"/>
      <c r="IS1248" s="128"/>
      <c r="IT1248" s="128"/>
      <c r="IU1248" s="128"/>
      <c r="IV1248" s="128"/>
      <c r="IW1248" s="128"/>
      <c r="IX1248" s="128"/>
      <c r="IY1248" s="128"/>
      <c r="IZ1248" s="128"/>
      <c r="JA1248" s="128"/>
      <c r="JB1248" s="128"/>
      <c r="JC1248" s="128"/>
      <c r="JD1248" s="128"/>
      <c r="JE1248" s="128"/>
      <c r="JF1248" s="128"/>
      <c r="JG1248" s="128"/>
      <c r="JH1248" s="128"/>
      <c r="JI1248" s="128"/>
      <c r="JJ1248" s="128"/>
      <c r="JK1248" s="128"/>
      <c r="JL1248" s="128"/>
      <c r="JM1248" s="128"/>
      <c r="JN1248" s="128"/>
      <c r="JO1248" s="128"/>
      <c r="JP1248" s="128"/>
      <c r="JQ1248" s="128"/>
      <c r="JR1248" s="128"/>
      <c r="JS1248" s="128"/>
      <c r="JT1248" s="128"/>
      <c r="JU1248" s="128"/>
      <c r="JV1248" s="128"/>
      <c r="JW1248" s="128"/>
      <c r="JX1248" s="128"/>
      <c r="JY1248" s="128"/>
      <c r="JZ1248" s="128"/>
      <c r="KA1248" s="128"/>
      <c r="KB1248" s="128"/>
      <c r="KC1248" s="128"/>
      <c r="KD1248" s="128"/>
      <c r="KE1248" s="128"/>
      <c r="KF1248" s="128"/>
      <c r="KG1248" s="128"/>
      <c r="KH1248" s="128"/>
      <c r="KI1248" s="128"/>
      <c r="KJ1248" s="128"/>
      <c r="KK1248" s="128"/>
      <c r="KL1248" s="128"/>
      <c r="KM1248" s="128"/>
      <c r="KN1248" s="128"/>
      <c r="KO1248" s="128"/>
      <c r="KP1248" s="128"/>
      <c r="KQ1248" s="128"/>
      <c r="KR1248" s="128"/>
      <c r="KS1248" s="128"/>
      <c r="KT1248" s="128"/>
      <c r="KU1248" s="128"/>
      <c r="KV1248" s="128"/>
      <c r="KW1248" s="128"/>
      <c r="KX1248" s="128"/>
      <c r="KY1248" s="128"/>
      <c r="KZ1248" s="128"/>
      <c r="LA1248" s="128"/>
      <c r="LB1248" s="128"/>
      <c r="LC1248" s="128"/>
      <c r="LD1248" s="128"/>
      <c r="LE1248" s="128"/>
      <c r="LF1248" s="128"/>
      <c r="LG1248" s="128"/>
      <c r="LH1248" s="128"/>
      <c r="LI1248" s="128"/>
      <c r="LJ1248" s="128"/>
      <c r="LK1248" s="128"/>
      <c r="LL1248" s="128"/>
      <c r="LM1248" s="128"/>
      <c r="LN1248" s="128"/>
      <c r="LO1248" s="128"/>
      <c r="LP1248" s="128"/>
      <c r="LQ1248" s="128"/>
      <c r="LR1248" s="128"/>
      <c r="LS1248" s="128"/>
      <c r="LT1248" s="128"/>
      <c r="LU1248" s="128"/>
      <c r="LV1248" s="128"/>
      <c r="LW1248" s="128"/>
      <c r="LX1248" s="128"/>
      <c r="LY1248" s="128"/>
      <c r="LZ1248" s="128"/>
      <c r="MA1248" s="128"/>
      <c r="MB1248" s="128"/>
      <c r="MC1248" s="128"/>
      <c r="MD1248" s="128"/>
      <c r="ME1248" s="128"/>
      <c r="MF1248" s="128"/>
      <c r="MG1248" s="128"/>
      <c r="MH1248" s="128"/>
      <c r="MI1248" s="128"/>
      <c r="MJ1248" s="128"/>
      <c r="MK1248" s="128"/>
      <c r="ML1248" s="128"/>
      <c r="MM1248" s="128"/>
      <c r="MN1248" s="128"/>
      <c r="MO1248" s="128"/>
      <c r="MP1248" s="128"/>
      <c r="MQ1248" s="128"/>
      <c r="MR1248" s="128"/>
      <c r="MS1248" s="128"/>
      <c r="MT1248" s="128"/>
      <c r="MU1248" s="128"/>
      <c r="MV1248" s="128"/>
      <c r="MW1248" s="128"/>
      <c r="MX1248" s="128"/>
      <c r="MY1248" s="128"/>
      <c r="MZ1248" s="128"/>
      <c r="NA1248" s="128"/>
      <c r="NB1248" s="128"/>
      <c r="NC1248" s="128"/>
      <c r="ND1248" s="128"/>
      <c r="NE1248" s="128"/>
      <c r="NF1248" s="128"/>
      <c r="NG1248" s="128"/>
      <c r="NH1248" s="128"/>
      <c r="NI1248" s="128"/>
      <c r="NJ1248" s="128"/>
      <c r="NK1248" s="128"/>
      <c r="NL1248" s="128"/>
      <c r="NM1248" s="128"/>
      <c r="NN1248" s="128"/>
      <c r="NO1248" s="128"/>
      <c r="NP1248" s="128"/>
      <c r="NQ1248" s="128"/>
      <c r="NR1248" s="128"/>
      <c r="NS1248" s="128"/>
      <c r="NT1248" s="128"/>
      <c r="NU1248" s="128"/>
      <c r="NV1248" s="128"/>
      <c r="NW1248" s="128"/>
      <c r="NX1248" s="128"/>
      <c r="NY1248" s="128"/>
      <c r="NZ1248" s="128"/>
      <c r="OA1248" s="128"/>
      <c r="OB1248" s="128"/>
      <c r="OC1248" s="128"/>
      <c r="OD1248" s="128"/>
      <c r="OE1248" s="128"/>
      <c r="OF1248" s="128"/>
      <c r="OG1248" s="128"/>
      <c r="OH1248" s="128"/>
      <c r="OI1248" s="128"/>
      <c r="OJ1248" s="128"/>
      <c r="OK1248" s="128"/>
      <c r="OL1248" s="128"/>
      <c r="OM1248" s="128"/>
      <c r="ON1248" s="128"/>
      <c r="OO1248" s="128"/>
      <c r="OP1248" s="128"/>
      <c r="OQ1248" s="128"/>
      <c r="OR1248" s="128"/>
      <c r="OS1248" s="128"/>
      <c r="OT1248" s="128"/>
      <c r="OU1248" s="128"/>
      <c r="OV1248" s="128"/>
      <c r="OW1248" s="128"/>
      <c r="OX1248" s="128"/>
      <c r="OY1248" s="128"/>
      <c r="OZ1248" s="128"/>
      <c r="PA1248" s="128"/>
      <c r="PB1248" s="128"/>
      <c r="PC1248" s="128"/>
      <c r="PD1248" s="128"/>
      <c r="PE1248" s="128"/>
      <c r="PF1248" s="128"/>
      <c r="PG1248" s="128"/>
      <c r="PH1248" s="128"/>
      <c r="PI1248" s="128"/>
      <c r="PJ1248" s="128"/>
      <c r="PK1248" s="128"/>
      <c r="PL1248" s="128"/>
      <c r="PM1248" s="128"/>
      <c r="PN1248" s="128"/>
      <c r="PO1248" s="128"/>
      <c r="PP1248" s="128"/>
      <c r="PQ1248" s="128"/>
      <c r="PR1248" s="128"/>
      <c r="PS1248" s="128"/>
      <c r="PT1248" s="128"/>
      <c r="PU1248" s="128"/>
      <c r="PV1248" s="128"/>
      <c r="PW1248" s="128"/>
      <c r="PX1248" s="128"/>
      <c r="PY1248" s="128"/>
      <c r="PZ1248" s="128"/>
      <c r="QA1248" s="128"/>
      <c r="QB1248" s="128"/>
      <c r="QC1248" s="128"/>
      <c r="QD1248" s="128"/>
      <c r="QE1248" s="128"/>
      <c r="QF1248" s="128"/>
      <c r="QG1248" s="128"/>
      <c r="QH1248" s="128"/>
      <c r="QI1248" s="128"/>
      <c r="QJ1248" s="128"/>
      <c r="QK1248" s="128"/>
      <c r="QL1248" s="128"/>
      <c r="QM1248" s="128"/>
      <c r="QN1248" s="128"/>
      <c r="QO1248" s="128"/>
      <c r="QP1248" s="128"/>
      <c r="QQ1248" s="128"/>
      <c r="QR1248" s="128"/>
      <c r="QS1248" s="128"/>
      <c r="QT1248" s="128"/>
      <c r="QU1248" s="128"/>
      <c r="QV1248" s="128"/>
      <c r="QW1248" s="128"/>
      <c r="QX1248" s="128"/>
      <c r="QY1248" s="128"/>
      <c r="QZ1248" s="128"/>
      <c r="RA1248" s="128"/>
      <c r="RB1248" s="128"/>
      <c r="RC1248" s="128"/>
      <c r="RD1248" s="128"/>
      <c r="RE1248" s="128"/>
      <c r="RF1248" s="128"/>
      <c r="RG1248" s="128"/>
      <c r="RH1248" s="128"/>
      <c r="RI1248" s="128"/>
      <c r="RJ1248" s="128"/>
      <c r="RK1248" s="128"/>
      <c r="RL1248" s="128"/>
      <c r="RM1248" s="128"/>
      <c r="RN1248" s="128"/>
      <c r="RO1248" s="128"/>
      <c r="RP1248" s="128"/>
      <c r="RQ1248" s="128"/>
      <c r="RR1248" s="128"/>
      <c r="RS1248" s="128"/>
      <c r="RT1248" s="128"/>
      <c r="RU1248" s="128"/>
      <c r="RV1248" s="128"/>
      <c r="RW1248" s="128"/>
      <c r="RX1248" s="128"/>
      <c r="RY1248" s="128"/>
      <c r="RZ1248" s="128"/>
      <c r="SA1248" s="128"/>
      <c r="SB1248" s="128"/>
      <c r="SC1248" s="128"/>
      <c r="SD1248" s="128"/>
      <c r="SE1248" s="128"/>
      <c r="SF1248" s="128"/>
      <c r="SG1248" s="128"/>
      <c r="SH1248" s="128"/>
      <c r="SI1248" s="128"/>
      <c r="SJ1248" s="128"/>
      <c r="SK1248" s="128"/>
      <c r="SL1248" s="128"/>
      <c r="SM1248" s="128"/>
      <c r="SN1248" s="128"/>
      <c r="SO1248" s="128"/>
      <c r="SP1248" s="128"/>
      <c r="SQ1248" s="128"/>
      <c r="SR1248" s="128"/>
      <c r="SS1248" s="128"/>
      <c r="ST1248" s="128"/>
      <c r="SU1248" s="128"/>
      <c r="SV1248" s="128"/>
      <c r="SW1248" s="128"/>
      <c r="SX1248" s="128"/>
      <c r="SY1248" s="128"/>
      <c r="SZ1248" s="128"/>
      <c r="TA1248" s="128"/>
      <c r="TB1248" s="128"/>
      <c r="TC1248" s="128"/>
      <c r="TD1248" s="128"/>
      <c r="TE1248" s="128"/>
      <c r="TF1248" s="128"/>
      <c r="TG1248" s="128"/>
      <c r="TH1248" s="128"/>
      <c r="TI1248" s="128"/>
      <c r="TJ1248" s="128"/>
      <c r="TK1248" s="128"/>
      <c r="TL1248" s="128"/>
      <c r="TM1248" s="128"/>
      <c r="TN1248" s="128"/>
      <c r="TO1248" s="128"/>
      <c r="TP1248" s="128"/>
      <c r="TQ1248" s="128"/>
      <c r="TR1248" s="128"/>
      <c r="TS1248" s="128"/>
      <c r="TT1248" s="128"/>
      <c r="TU1248" s="128"/>
      <c r="TV1248" s="128"/>
      <c r="TW1248" s="128"/>
      <c r="TX1248" s="128"/>
      <c r="TY1248" s="128"/>
      <c r="TZ1248" s="128"/>
      <c r="UA1248" s="128"/>
      <c r="UB1248" s="128"/>
      <c r="UC1248" s="128"/>
      <c r="UD1248" s="128"/>
      <c r="UE1248" s="128"/>
      <c r="UF1248" s="128"/>
      <c r="UG1248" s="128"/>
      <c r="UH1248" s="128"/>
      <c r="UI1248" s="128"/>
      <c r="UJ1248" s="128"/>
      <c r="UK1248" s="128"/>
      <c r="UL1248" s="128"/>
      <c r="UM1248" s="128"/>
      <c r="UN1248" s="128"/>
      <c r="UO1248" s="128"/>
      <c r="UP1248" s="128"/>
      <c r="UQ1248" s="128"/>
      <c r="UR1248" s="128"/>
      <c r="US1248" s="128"/>
      <c r="UT1248" s="128"/>
      <c r="UU1248" s="128"/>
      <c r="UV1248" s="128"/>
      <c r="UW1248" s="128"/>
      <c r="UX1248" s="128"/>
      <c r="UY1248" s="128"/>
      <c r="UZ1248" s="128"/>
      <c r="VA1248" s="128"/>
      <c r="VB1248" s="128"/>
      <c r="VC1248" s="128"/>
      <c r="VD1248" s="128"/>
      <c r="VE1248" s="128"/>
      <c r="VF1248" s="128"/>
      <c r="VG1248" s="128"/>
      <c r="VH1248" s="128"/>
      <c r="VI1248" s="128"/>
      <c r="VJ1248" s="128"/>
      <c r="VK1248" s="128"/>
      <c r="VL1248" s="128"/>
      <c r="VM1248" s="128"/>
      <c r="VN1248" s="128"/>
      <c r="VO1248" s="128"/>
      <c r="VP1248" s="128"/>
      <c r="VQ1248" s="128"/>
      <c r="VR1248" s="128"/>
      <c r="VS1248" s="128"/>
      <c r="VT1248" s="128"/>
      <c r="VU1248" s="128"/>
      <c r="VV1248" s="128"/>
      <c r="VW1248" s="128"/>
      <c r="VX1248" s="128"/>
      <c r="VY1248" s="128"/>
      <c r="VZ1248" s="128"/>
      <c r="WA1248" s="128"/>
      <c r="WB1248" s="128"/>
      <c r="WC1248" s="128"/>
      <c r="WD1248" s="128"/>
      <c r="WE1248" s="128"/>
      <c r="WF1248" s="128"/>
      <c r="WG1248" s="128"/>
      <c r="WH1248" s="128"/>
      <c r="WI1248" s="128"/>
      <c r="WJ1248" s="128"/>
      <c r="WK1248" s="128"/>
      <c r="WL1248" s="128"/>
      <c r="WM1248" s="128"/>
      <c r="WN1248" s="128"/>
      <c r="WO1248" s="128"/>
      <c r="WP1248" s="128"/>
      <c r="WQ1248" s="128"/>
      <c r="WR1248" s="128"/>
      <c r="WS1248" s="128"/>
      <c r="WT1248" s="128"/>
      <c r="WU1248" s="128"/>
      <c r="WV1248" s="128"/>
      <c r="WW1248" s="128"/>
      <c r="WX1248" s="128"/>
      <c r="WY1248" s="128"/>
      <c r="WZ1248" s="128"/>
      <c r="XA1248" s="128"/>
      <c r="XB1248" s="128"/>
      <c r="XC1248" s="128"/>
      <c r="XD1248" s="128"/>
      <c r="XE1248" s="128"/>
      <c r="XF1248" s="128"/>
      <c r="XG1248" s="128"/>
      <c r="XH1248" s="128"/>
      <c r="XI1248" s="128"/>
      <c r="XJ1248" s="128"/>
      <c r="XK1248" s="128"/>
      <c r="XL1248" s="128"/>
      <c r="XM1248" s="128"/>
      <c r="XN1248" s="128"/>
      <c r="XO1248" s="128"/>
      <c r="XP1248" s="128"/>
      <c r="XQ1248" s="128"/>
      <c r="XR1248" s="128"/>
      <c r="XS1248" s="128"/>
      <c r="XT1248" s="128"/>
      <c r="XU1248" s="128"/>
      <c r="XV1248" s="128"/>
      <c r="XW1248" s="128"/>
      <c r="XX1248" s="128"/>
      <c r="XY1248" s="128"/>
      <c r="XZ1248" s="128"/>
      <c r="YA1248" s="128"/>
      <c r="YB1248" s="128"/>
      <c r="YC1248" s="128"/>
      <c r="YD1248" s="128"/>
      <c r="YE1248" s="128"/>
      <c r="YF1248" s="128"/>
      <c r="YG1248" s="128"/>
      <c r="YH1248" s="128"/>
      <c r="YI1248" s="128"/>
      <c r="YJ1248" s="128"/>
      <c r="YK1248" s="128"/>
      <c r="YL1248" s="128"/>
      <c r="YM1248" s="128"/>
      <c r="YN1248" s="128"/>
      <c r="YO1248" s="128"/>
      <c r="YP1248" s="128"/>
      <c r="YQ1248" s="128"/>
      <c r="YR1248" s="128"/>
      <c r="YS1248" s="128"/>
      <c r="YT1248" s="128"/>
      <c r="YU1248" s="128"/>
      <c r="YV1248" s="128"/>
      <c r="YW1248" s="128"/>
      <c r="YX1248" s="128"/>
      <c r="YY1248" s="128"/>
      <c r="YZ1248" s="128"/>
      <c r="ZA1248" s="128"/>
      <c r="ZB1248" s="128"/>
      <c r="ZC1248" s="128"/>
      <c r="ZD1248" s="128"/>
      <c r="ZE1248" s="128"/>
      <c r="ZF1248" s="128"/>
      <c r="ZG1248" s="128"/>
      <c r="ZH1248" s="128"/>
      <c r="ZI1248" s="128"/>
      <c r="ZJ1248" s="128"/>
      <c r="ZK1248" s="128"/>
      <c r="ZL1248" s="128"/>
      <c r="ZM1248" s="128"/>
      <c r="ZN1248" s="128"/>
      <c r="ZO1248" s="128"/>
      <c r="ZP1248" s="128"/>
      <c r="ZQ1248" s="128"/>
      <c r="ZR1248" s="128"/>
      <c r="ZS1248" s="128"/>
      <c r="ZT1248" s="128"/>
      <c r="ZU1248" s="128"/>
      <c r="ZV1248" s="128"/>
      <c r="ZW1248" s="128"/>
      <c r="ZX1248" s="128"/>
      <c r="ZY1248" s="128"/>
      <c r="ZZ1248" s="128"/>
      <c r="AAA1248" s="128"/>
      <c r="AAB1248" s="128"/>
      <c r="AAC1248" s="128"/>
      <c r="AAD1248" s="128"/>
      <c r="AAE1248" s="128"/>
      <c r="AAF1248" s="128"/>
      <c r="AAG1248" s="128"/>
      <c r="AAH1248" s="128"/>
      <c r="AAI1248" s="128"/>
      <c r="AAJ1248" s="128"/>
      <c r="AAK1248" s="128"/>
      <c r="AAL1248" s="128"/>
      <c r="AAM1248" s="128"/>
      <c r="AAN1248" s="128"/>
      <c r="AAO1248" s="128"/>
      <c r="AAP1248" s="128"/>
      <c r="AAQ1248" s="128"/>
      <c r="AAR1248" s="128"/>
      <c r="AAS1248" s="128"/>
      <c r="AAT1248" s="128"/>
      <c r="AAU1248" s="128"/>
      <c r="AAV1248" s="128"/>
      <c r="AAW1248" s="128"/>
      <c r="AAX1248" s="128"/>
      <c r="AAY1248" s="128"/>
      <c r="AAZ1248" s="128"/>
      <c r="ABA1248" s="128"/>
      <c r="ABB1248" s="128"/>
      <c r="ABC1248" s="128"/>
      <c r="ABD1248" s="128"/>
      <c r="ABE1248" s="128"/>
      <c r="ABF1248" s="128"/>
      <c r="ABG1248" s="128"/>
      <c r="ABH1248" s="128"/>
      <c r="ABI1248" s="128"/>
      <c r="ABJ1248" s="128"/>
      <c r="ABK1248" s="128"/>
      <c r="ABL1248" s="128"/>
      <c r="ABM1248" s="128"/>
      <c r="ABN1248" s="128"/>
      <c r="ABO1248" s="128"/>
      <c r="ABP1248" s="128"/>
      <c r="ABQ1248" s="128"/>
      <c r="ABR1248" s="128"/>
      <c r="ABS1248" s="128"/>
      <c r="ABT1248" s="128"/>
      <c r="ABU1248" s="128"/>
      <c r="ABV1248" s="128"/>
      <c r="ABW1248" s="128"/>
      <c r="ABX1248" s="128"/>
      <c r="ABY1248" s="128"/>
      <c r="ABZ1248" s="128"/>
      <c r="ACA1248" s="128"/>
      <c r="ACB1248" s="128"/>
      <c r="ACC1248" s="128"/>
      <c r="ACD1248" s="128"/>
      <c r="ACE1248" s="128"/>
      <c r="ACF1248" s="128"/>
      <c r="ACG1248" s="128"/>
      <c r="ACH1248" s="128"/>
      <c r="ACI1248" s="128"/>
      <c r="ACJ1248" s="128"/>
      <c r="ACK1248" s="128"/>
      <c r="ACL1248" s="128"/>
      <c r="ACM1248" s="128"/>
      <c r="ACN1248" s="128"/>
      <c r="ACO1248" s="128"/>
      <c r="ACP1248" s="128"/>
      <c r="ACQ1248" s="128"/>
      <c r="ACR1248" s="128"/>
      <c r="ACS1248" s="128"/>
      <c r="ACT1248" s="128"/>
      <c r="ACU1248" s="128"/>
      <c r="ACV1248" s="128"/>
      <c r="ACW1248" s="128"/>
      <c r="ACX1248" s="128"/>
      <c r="ACY1248" s="128"/>
      <c r="ACZ1248" s="128"/>
      <c r="ADA1248" s="128"/>
      <c r="ADB1248" s="128"/>
      <c r="ADC1248" s="128"/>
      <c r="ADD1248" s="128"/>
      <c r="ADE1248" s="128"/>
      <c r="ADF1248" s="128"/>
      <c r="ADG1248" s="128"/>
      <c r="ADH1248" s="128"/>
      <c r="ADI1248" s="128"/>
      <c r="ADJ1248" s="128"/>
      <c r="ADK1248" s="128"/>
      <c r="ADL1248" s="128"/>
      <c r="ADM1248" s="128"/>
      <c r="ADN1248" s="128"/>
      <c r="ADO1248" s="128"/>
      <c r="ADP1248" s="128"/>
      <c r="ADQ1248" s="128"/>
      <c r="ADR1248" s="128"/>
      <c r="ADS1248" s="128"/>
      <c r="ADT1248" s="128"/>
      <c r="ADU1248" s="128"/>
      <c r="ADV1248" s="128"/>
      <c r="ADW1248" s="128"/>
      <c r="ADX1248" s="128"/>
      <c r="ADY1248" s="128"/>
      <c r="ADZ1248" s="128"/>
      <c r="AEA1248" s="128"/>
      <c r="AEB1248" s="128"/>
      <c r="AEC1248" s="128"/>
      <c r="AED1248" s="128"/>
      <c r="AEE1248" s="128"/>
      <c r="AEF1248" s="128"/>
      <c r="AEG1248" s="128"/>
      <c r="AEH1248" s="128"/>
      <c r="AEI1248" s="128"/>
      <c r="AEJ1248" s="128"/>
      <c r="AEK1248" s="128"/>
      <c r="AEL1248" s="128"/>
      <c r="AEM1248" s="128"/>
      <c r="AEN1248" s="128"/>
      <c r="AEO1248" s="128"/>
      <c r="AEP1248" s="128"/>
      <c r="AEQ1248" s="128"/>
      <c r="AER1248" s="128"/>
      <c r="AES1248" s="128"/>
      <c r="AET1248" s="128"/>
      <c r="AEU1248" s="128"/>
      <c r="AEV1248" s="128"/>
      <c r="AEW1248" s="128"/>
      <c r="AEX1248" s="128"/>
      <c r="AEY1248" s="128"/>
      <c r="AEZ1248" s="128"/>
      <c r="AFA1248" s="128"/>
      <c r="AFB1248" s="128"/>
      <c r="AFC1248" s="128"/>
      <c r="AFD1248" s="128"/>
      <c r="AFE1248" s="128"/>
      <c r="AFF1248" s="128"/>
      <c r="AFG1248" s="128"/>
      <c r="AFH1248" s="128"/>
      <c r="AFI1248" s="128"/>
      <c r="AFJ1248" s="128"/>
      <c r="AFK1248" s="128"/>
      <c r="AFL1248" s="128"/>
      <c r="AFM1248" s="128"/>
      <c r="AFN1248" s="128"/>
      <c r="AFO1248" s="128"/>
      <c r="AFP1248" s="128"/>
      <c r="AFQ1248" s="128"/>
      <c r="AFR1248" s="128"/>
      <c r="AFS1248" s="128"/>
      <c r="AFT1248" s="128"/>
      <c r="AFU1248" s="128"/>
      <c r="AFV1248" s="128"/>
      <c r="AFW1248" s="128"/>
      <c r="AFX1248" s="128"/>
      <c r="AFY1248" s="128"/>
      <c r="AFZ1248" s="128"/>
      <c r="AGA1248" s="128"/>
      <c r="AGB1248" s="128"/>
      <c r="AGC1248" s="128"/>
      <c r="AGD1248" s="128"/>
      <c r="AGE1248" s="128"/>
      <c r="AGF1248" s="128"/>
      <c r="AGG1248" s="128"/>
      <c r="AGH1248" s="128"/>
      <c r="AGI1248" s="128"/>
      <c r="AGJ1248" s="128"/>
      <c r="AGK1248" s="128"/>
      <c r="AGL1248" s="128"/>
      <c r="AGM1248" s="128"/>
      <c r="AGN1248" s="128"/>
      <c r="AGO1248" s="128"/>
      <c r="AGP1248" s="128"/>
      <c r="AGQ1248" s="128"/>
      <c r="AGR1248" s="128"/>
      <c r="AGS1248" s="128"/>
      <c r="AGT1248" s="128"/>
      <c r="AGU1248" s="128"/>
      <c r="AGV1248" s="128"/>
      <c r="AGW1248" s="128"/>
      <c r="AGX1248" s="128"/>
      <c r="AGY1248" s="128"/>
      <c r="AGZ1248" s="128"/>
      <c r="AHA1248" s="128"/>
      <c r="AHB1248" s="128"/>
      <c r="AHC1248" s="128"/>
      <c r="AHD1248" s="128"/>
      <c r="AHE1248" s="128"/>
      <c r="AHF1248" s="128"/>
      <c r="AHG1248" s="128"/>
      <c r="AHH1248" s="128"/>
      <c r="AHI1248" s="128"/>
      <c r="AHJ1248" s="128"/>
      <c r="AHK1248" s="128"/>
      <c r="AHL1248" s="128"/>
      <c r="AHM1248" s="128"/>
      <c r="AHN1248" s="128"/>
      <c r="AHO1248" s="128"/>
      <c r="AHP1248" s="128"/>
      <c r="AHQ1248" s="128"/>
      <c r="AHR1248" s="128"/>
      <c r="AHS1248" s="128"/>
      <c r="AHT1248" s="128"/>
      <c r="AHU1248" s="128"/>
      <c r="AHV1248" s="128"/>
      <c r="AHW1248" s="128"/>
      <c r="AHX1248" s="128"/>
      <c r="AHY1248" s="128"/>
      <c r="AHZ1248" s="128"/>
      <c r="AIA1248" s="128"/>
      <c r="AIB1248" s="128"/>
      <c r="AIC1248" s="128"/>
      <c r="AID1248" s="128"/>
      <c r="AIE1248" s="128"/>
      <c r="AIF1248" s="128"/>
      <c r="AIG1248" s="128"/>
      <c r="AIH1248" s="128"/>
      <c r="AII1248" s="128"/>
      <c r="AIJ1248" s="128"/>
      <c r="AIK1248" s="128"/>
      <c r="AIL1248" s="128"/>
      <c r="AIM1248" s="128"/>
      <c r="AIN1248" s="128"/>
      <c r="AIO1248" s="128"/>
      <c r="AIP1248" s="128"/>
      <c r="AIQ1248" s="128"/>
      <c r="AIR1248" s="128"/>
      <c r="AIS1248" s="128"/>
      <c r="AIT1248" s="128"/>
      <c r="AIU1248" s="128"/>
      <c r="AIV1248" s="128"/>
      <c r="AIW1248" s="128"/>
      <c r="AIX1248" s="128"/>
      <c r="AIY1248" s="128"/>
      <c r="AIZ1248" s="128"/>
      <c r="AJA1248" s="128"/>
      <c r="AJB1248" s="128"/>
      <c r="AJC1248" s="128"/>
      <c r="AJD1248" s="128"/>
      <c r="AJE1248" s="128"/>
      <c r="AJF1248" s="128"/>
      <c r="AJG1248" s="128"/>
      <c r="AJH1248" s="128"/>
      <c r="AJI1248" s="128"/>
      <c r="AJJ1248" s="128"/>
      <c r="AJK1248" s="128"/>
      <c r="AJL1248" s="128"/>
      <c r="AJM1248" s="128"/>
      <c r="AJN1248" s="128"/>
      <c r="AJO1248" s="128"/>
      <c r="AJP1248" s="128"/>
      <c r="AJQ1248" s="128"/>
      <c r="AJR1248" s="128"/>
      <c r="AJS1248" s="128"/>
      <c r="AJT1248" s="128"/>
      <c r="AJU1248" s="128"/>
      <c r="AJV1248" s="128"/>
      <c r="AJW1248" s="128"/>
      <c r="AJX1248" s="128"/>
      <c r="AJY1248" s="128"/>
      <c r="AJZ1248" s="128"/>
      <c r="AKA1248" s="128"/>
      <c r="AKB1248" s="128"/>
      <c r="AKC1248" s="128"/>
      <c r="AKD1248" s="128"/>
      <c r="AKE1248" s="128"/>
      <c r="AKF1248" s="128"/>
      <c r="AKG1248" s="128"/>
      <c r="AKH1248" s="128"/>
      <c r="AKI1248" s="128"/>
      <c r="AKJ1248" s="128"/>
      <c r="AKK1248" s="128"/>
      <c r="AKL1248" s="128"/>
      <c r="AKM1248" s="128"/>
      <c r="AKN1248" s="128"/>
      <c r="AKO1248" s="128"/>
      <c r="AKP1248" s="128"/>
      <c r="AKQ1248" s="128"/>
      <c r="AKR1248" s="128"/>
      <c r="AKS1248" s="128"/>
      <c r="AKT1248" s="128"/>
      <c r="AKU1248" s="128"/>
      <c r="AKV1248" s="128"/>
      <c r="AKW1248" s="128"/>
      <c r="AKX1248" s="128"/>
      <c r="AKY1248" s="128"/>
      <c r="AKZ1248" s="128"/>
      <c r="ALA1248" s="128"/>
      <c r="ALB1248" s="128"/>
      <c r="ALC1248" s="128"/>
      <c r="ALD1248" s="128"/>
      <c r="ALE1248" s="128"/>
      <c r="ALF1248" s="128"/>
      <c r="ALG1248" s="128"/>
      <c r="ALH1248" s="128"/>
      <c r="ALI1248" s="128"/>
      <c r="ALJ1248" s="128"/>
      <c r="ALK1248" s="128"/>
      <c r="ALL1248" s="128"/>
      <c r="ALM1248" s="128"/>
      <c r="ALN1248" s="128"/>
      <c r="ALO1248" s="128"/>
      <c r="ALP1248" s="128"/>
      <c r="ALQ1248" s="128"/>
      <c r="ALR1248" s="128"/>
      <c r="ALS1248" s="128"/>
      <c r="ALT1248" s="128"/>
      <c r="ALU1248" s="128"/>
      <c r="ALV1248" s="128"/>
      <c r="ALW1248" s="128"/>
      <c r="ALX1248" s="128"/>
      <c r="ALY1248" s="128"/>
      <c r="ALZ1248" s="128"/>
      <c r="AMA1248" s="128"/>
      <c r="AMB1248" s="128"/>
      <c r="AMC1248" s="128"/>
      <c r="AMD1248" s="128"/>
      <c r="AME1248" s="128"/>
      <c r="AMF1248" s="128"/>
      <c r="AMG1248" s="128"/>
      <c r="AMH1248" s="128"/>
      <c r="AMI1248" s="128"/>
      <c r="AMJ1248" s="128"/>
      <c r="AMK1248" s="128"/>
    </row>
    <row r="1249" spans="1:1025" s="131" customFormat="1" x14ac:dyDescent="0.25">
      <c r="A1249" s="220"/>
      <c r="B1249" s="355" t="s">
        <v>472</v>
      </c>
      <c r="C1249" s="355"/>
      <c r="D1249" s="355"/>
      <c r="E1249" s="154" t="s">
        <v>10</v>
      </c>
      <c r="F1249" s="155"/>
      <c r="G1249" s="203">
        <v>23.13</v>
      </c>
      <c r="H1249" s="156">
        <f>G1249*F1249</f>
        <v>0</v>
      </c>
      <c r="I1249" s="311" t="s">
        <v>465</v>
      </c>
      <c r="J1249" s="354"/>
      <c r="K1249" s="354"/>
      <c r="L1249" s="354"/>
      <c r="M1249" s="194"/>
      <c r="N1249" s="196"/>
      <c r="O1249" s="197"/>
      <c r="P1249" s="197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28"/>
      <c r="AC1249" s="128"/>
      <c r="AD1249" s="128"/>
      <c r="AE1249" s="128"/>
      <c r="AF1249" s="128"/>
      <c r="AG1249" s="128"/>
      <c r="AH1249" s="128"/>
      <c r="AI1249" s="128"/>
      <c r="AJ1249" s="128"/>
      <c r="AK1249" s="128"/>
      <c r="AL1249" s="128"/>
      <c r="AM1249" s="128"/>
      <c r="AN1249" s="128"/>
      <c r="AO1249" s="128"/>
      <c r="AP1249" s="128"/>
      <c r="AQ1249" s="128"/>
      <c r="AR1249" s="128"/>
      <c r="AS1249" s="128"/>
      <c r="AT1249" s="128"/>
      <c r="AU1249" s="128"/>
      <c r="AV1249" s="128"/>
      <c r="AW1249" s="128"/>
      <c r="AX1249" s="128"/>
      <c r="AY1249" s="128"/>
      <c r="AZ1249" s="128"/>
      <c r="BA1249" s="128"/>
      <c r="BB1249" s="128"/>
      <c r="BC1249" s="128"/>
      <c r="BD1249" s="128"/>
      <c r="BE1249" s="128"/>
      <c r="BF1249" s="128"/>
      <c r="BG1249" s="128"/>
      <c r="BH1249" s="128"/>
      <c r="BI1249" s="128"/>
      <c r="BJ1249" s="128"/>
      <c r="BK1249" s="128"/>
      <c r="BL1249" s="128"/>
      <c r="BM1249" s="128"/>
      <c r="BN1249" s="128"/>
      <c r="BO1249" s="128"/>
      <c r="BP1249" s="128"/>
      <c r="BQ1249" s="128"/>
      <c r="BR1249" s="128"/>
      <c r="BS1249" s="128"/>
      <c r="BT1249" s="128"/>
      <c r="BU1249" s="128"/>
      <c r="BV1249" s="128"/>
      <c r="BW1249" s="128"/>
      <c r="BX1249" s="128"/>
      <c r="BY1249" s="128"/>
      <c r="BZ1249" s="128"/>
      <c r="CA1249" s="128"/>
      <c r="CB1249" s="128"/>
      <c r="CC1249" s="128"/>
      <c r="CD1249" s="128"/>
      <c r="CE1249" s="128"/>
      <c r="CF1249" s="128"/>
      <c r="CG1249" s="128"/>
      <c r="CH1249" s="128"/>
      <c r="CI1249" s="128"/>
      <c r="CJ1249" s="128"/>
      <c r="CK1249" s="128"/>
      <c r="CL1249" s="128"/>
      <c r="CM1249" s="128"/>
      <c r="CN1249" s="128"/>
      <c r="CO1249" s="128"/>
      <c r="CP1249" s="128"/>
      <c r="CQ1249" s="128"/>
      <c r="CR1249" s="128"/>
      <c r="CS1249" s="128"/>
      <c r="CT1249" s="128"/>
      <c r="CU1249" s="128"/>
      <c r="CV1249" s="128"/>
      <c r="CW1249" s="128"/>
      <c r="CX1249" s="128"/>
      <c r="CY1249" s="128"/>
      <c r="CZ1249" s="128"/>
      <c r="DA1249" s="128"/>
      <c r="DB1249" s="128"/>
      <c r="DC1249" s="128"/>
      <c r="DD1249" s="128"/>
      <c r="DE1249" s="128"/>
      <c r="DF1249" s="128"/>
      <c r="DG1249" s="128"/>
      <c r="DH1249" s="128"/>
      <c r="DI1249" s="128"/>
      <c r="DJ1249" s="128"/>
      <c r="DK1249" s="128"/>
      <c r="DL1249" s="128"/>
      <c r="DM1249" s="128"/>
      <c r="DN1249" s="128"/>
      <c r="DO1249" s="128"/>
      <c r="DP1249" s="128"/>
      <c r="DQ1249" s="128"/>
      <c r="DR1249" s="128"/>
      <c r="DS1249" s="128"/>
      <c r="DT1249" s="128"/>
      <c r="DU1249" s="128"/>
      <c r="DV1249" s="128"/>
      <c r="DW1249" s="128"/>
      <c r="DX1249" s="128"/>
      <c r="DY1249" s="128"/>
      <c r="DZ1249" s="128"/>
      <c r="EA1249" s="128"/>
      <c r="EB1249" s="128"/>
      <c r="EC1249" s="128"/>
      <c r="ED1249" s="128"/>
      <c r="EE1249" s="128"/>
      <c r="EF1249" s="128"/>
      <c r="EG1249" s="128"/>
      <c r="EH1249" s="128"/>
      <c r="EI1249" s="128"/>
      <c r="EJ1249" s="128"/>
      <c r="EK1249" s="128"/>
      <c r="EL1249" s="128"/>
      <c r="EM1249" s="128"/>
      <c r="EN1249" s="128"/>
      <c r="EO1249" s="128"/>
      <c r="EP1249" s="128"/>
      <c r="EQ1249" s="128"/>
      <c r="ER1249" s="128"/>
      <c r="ES1249" s="128"/>
      <c r="ET1249" s="128"/>
      <c r="EU1249" s="128"/>
      <c r="EV1249" s="128"/>
      <c r="EW1249" s="128"/>
      <c r="EX1249" s="128"/>
      <c r="EY1249" s="128"/>
      <c r="EZ1249" s="128"/>
      <c r="FA1249" s="128"/>
      <c r="FB1249" s="128"/>
      <c r="FC1249" s="128"/>
      <c r="FD1249" s="128"/>
      <c r="FE1249" s="128"/>
      <c r="FF1249" s="128"/>
      <c r="FG1249" s="128"/>
      <c r="FH1249" s="128"/>
      <c r="FI1249" s="128"/>
      <c r="FJ1249" s="128"/>
      <c r="FK1249" s="128"/>
      <c r="FL1249" s="128"/>
      <c r="FM1249" s="128"/>
      <c r="FN1249" s="128"/>
      <c r="FO1249" s="128"/>
      <c r="FP1249" s="128"/>
      <c r="FQ1249" s="128"/>
      <c r="FR1249" s="128"/>
      <c r="FS1249" s="128"/>
      <c r="FT1249" s="128"/>
      <c r="FU1249" s="128"/>
      <c r="FV1249" s="128"/>
      <c r="FW1249" s="128"/>
      <c r="FX1249" s="128"/>
      <c r="FY1249" s="128"/>
      <c r="FZ1249" s="128"/>
      <c r="GA1249" s="128"/>
      <c r="GB1249" s="128"/>
      <c r="GC1249" s="128"/>
      <c r="GD1249" s="128"/>
      <c r="GE1249" s="128"/>
      <c r="GF1249" s="128"/>
      <c r="GG1249" s="128"/>
      <c r="GH1249" s="128"/>
      <c r="GI1249" s="128"/>
      <c r="GJ1249" s="128"/>
      <c r="GK1249" s="128"/>
      <c r="GL1249" s="128"/>
      <c r="GM1249" s="128"/>
      <c r="GN1249" s="128"/>
      <c r="GO1249" s="128"/>
      <c r="GP1249" s="128"/>
      <c r="GQ1249" s="128"/>
      <c r="GR1249" s="128"/>
      <c r="GS1249" s="128"/>
      <c r="GT1249" s="128"/>
      <c r="GU1249" s="128"/>
      <c r="GV1249" s="128"/>
      <c r="GW1249" s="128"/>
      <c r="GX1249" s="128"/>
      <c r="GY1249" s="128"/>
      <c r="GZ1249" s="128"/>
      <c r="HA1249" s="128"/>
      <c r="HB1249" s="128"/>
      <c r="HC1249" s="128"/>
      <c r="HD1249" s="128"/>
      <c r="HE1249" s="128"/>
      <c r="HF1249" s="128"/>
      <c r="HG1249" s="128"/>
      <c r="HH1249" s="128"/>
      <c r="HI1249" s="128"/>
      <c r="HJ1249" s="128"/>
      <c r="HK1249" s="128"/>
      <c r="HL1249" s="128"/>
      <c r="HM1249" s="128"/>
      <c r="HN1249" s="128"/>
      <c r="HO1249" s="128"/>
      <c r="HP1249" s="128"/>
      <c r="HQ1249" s="128"/>
      <c r="HR1249" s="128"/>
      <c r="HS1249" s="128"/>
      <c r="HT1249" s="128"/>
      <c r="HU1249" s="128"/>
      <c r="HV1249" s="128"/>
      <c r="HW1249" s="128"/>
      <c r="HX1249" s="128"/>
      <c r="HY1249" s="128"/>
      <c r="HZ1249" s="128"/>
      <c r="IA1249" s="128"/>
      <c r="IB1249" s="128"/>
      <c r="IC1249" s="128"/>
      <c r="ID1249" s="128"/>
      <c r="IE1249" s="128"/>
      <c r="IF1249" s="128"/>
      <c r="IG1249" s="128"/>
      <c r="IH1249" s="128"/>
      <c r="II1249" s="128"/>
      <c r="IJ1249" s="128"/>
      <c r="IK1249" s="128"/>
      <c r="IL1249" s="128"/>
      <c r="IM1249" s="128"/>
      <c r="IN1249" s="128"/>
      <c r="IO1249" s="128"/>
      <c r="IP1249" s="128"/>
      <c r="IQ1249" s="128"/>
      <c r="IR1249" s="128"/>
      <c r="IS1249" s="128"/>
      <c r="IT1249" s="128"/>
      <c r="IU1249" s="128"/>
      <c r="IV1249" s="128"/>
      <c r="IW1249" s="128"/>
      <c r="IX1249" s="128"/>
      <c r="IY1249" s="128"/>
      <c r="IZ1249" s="128"/>
      <c r="JA1249" s="128"/>
      <c r="JB1249" s="128"/>
      <c r="JC1249" s="128"/>
      <c r="JD1249" s="128"/>
      <c r="JE1249" s="128"/>
      <c r="JF1249" s="128"/>
      <c r="JG1249" s="128"/>
      <c r="JH1249" s="128"/>
      <c r="JI1249" s="128"/>
      <c r="JJ1249" s="128"/>
      <c r="JK1249" s="128"/>
      <c r="JL1249" s="128"/>
      <c r="JM1249" s="128"/>
      <c r="JN1249" s="128"/>
      <c r="JO1249" s="128"/>
      <c r="JP1249" s="128"/>
      <c r="JQ1249" s="128"/>
      <c r="JR1249" s="128"/>
      <c r="JS1249" s="128"/>
      <c r="JT1249" s="128"/>
      <c r="JU1249" s="128"/>
      <c r="JV1249" s="128"/>
      <c r="JW1249" s="128"/>
      <c r="JX1249" s="128"/>
      <c r="JY1249" s="128"/>
      <c r="JZ1249" s="128"/>
      <c r="KA1249" s="128"/>
      <c r="KB1249" s="128"/>
      <c r="KC1249" s="128"/>
      <c r="KD1249" s="128"/>
      <c r="KE1249" s="128"/>
      <c r="KF1249" s="128"/>
      <c r="KG1249" s="128"/>
      <c r="KH1249" s="128"/>
      <c r="KI1249" s="128"/>
      <c r="KJ1249" s="128"/>
      <c r="KK1249" s="128"/>
      <c r="KL1249" s="128"/>
      <c r="KM1249" s="128"/>
      <c r="KN1249" s="128"/>
      <c r="KO1249" s="128"/>
      <c r="KP1249" s="128"/>
      <c r="KQ1249" s="128"/>
      <c r="KR1249" s="128"/>
      <c r="KS1249" s="128"/>
      <c r="KT1249" s="128"/>
      <c r="KU1249" s="128"/>
      <c r="KV1249" s="128"/>
      <c r="KW1249" s="128"/>
      <c r="KX1249" s="128"/>
      <c r="KY1249" s="128"/>
      <c r="KZ1249" s="128"/>
      <c r="LA1249" s="128"/>
      <c r="LB1249" s="128"/>
      <c r="LC1249" s="128"/>
      <c r="LD1249" s="128"/>
      <c r="LE1249" s="128"/>
      <c r="LF1249" s="128"/>
      <c r="LG1249" s="128"/>
      <c r="LH1249" s="128"/>
      <c r="LI1249" s="128"/>
      <c r="LJ1249" s="128"/>
      <c r="LK1249" s="128"/>
      <c r="LL1249" s="128"/>
      <c r="LM1249" s="128"/>
      <c r="LN1249" s="128"/>
      <c r="LO1249" s="128"/>
      <c r="LP1249" s="128"/>
      <c r="LQ1249" s="128"/>
      <c r="LR1249" s="128"/>
      <c r="LS1249" s="128"/>
      <c r="LT1249" s="128"/>
      <c r="LU1249" s="128"/>
      <c r="LV1249" s="128"/>
      <c r="LW1249" s="128"/>
      <c r="LX1249" s="128"/>
      <c r="LY1249" s="128"/>
      <c r="LZ1249" s="128"/>
      <c r="MA1249" s="128"/>
      <c r="MB1249" s="128"/>
      <c r="MC1249" s="128"/>
      <c r="MD1249" s="128"/>
      <c r="ME1249" s="128"/>
      <c r="MF1249" s="128"/>
      <c r="MG1249" s="128"/>
      <c r="MH1249" s="128"/>
      <c r="MI1249" s="128"/>
      <c r="MJ1249" s="128"/>
      <c r="MK1249" s="128"/>
      <c r="ML1249" s="128"/>
      <c r="MM1249" s="128"/>
      <c r="MN1249" s="128"/>
      <c r="MO1249" s="128"/>
      <c r="MP1249" s="128"/>
      <c r="MQ1249" s="128"/>
      <c r="MR1249" s="128"/>
      <c r="MS1249" s="128"/>
      <c r="MT1249" s="128"/>
      <c r="MU1249" s="128"/>
      <c r="MV1249" s="128"/>
      <c r="MW1249" s="128"/>
      <c r="MX1249" s="128"/>
      <c r="MY1249" s="128"/>
      <c r="MZ1249" s="128"/>
      <c r="NA1249" s="128"/>
      <c r="NB1249" s="128"/>
      <c r="NC1249" s="128"/>
      <c r="ND1249" s="128"/>
      <c r="NE1249" s="128"/>
      <c r="NF1249" s="128"/>
      <c r="NG1249" s="128"/>
      <c r="NH1249" s="128"/>
      <c r="NI1249" s="128"/>
      <c r="NJ1249" s="128"/>
      <c r="NK1249" s="128"/>
      <c r="NL1249" s="128"/>
      <c r="NM1249" s="128"/>
      <c r="NN1249" s="128"/>
      <c r="NO1249" s="128"/>
      <c r="NP1249" s="128"/>
      <c r="NQ1249" s="128"/>
      <c r="NR1249" s="128"/>
      <c r="NS1249" s="128"/>
      <c r="NT1249" s="128"/>
      <c r="NU1249" s="128"/>
      <c r="NV1249" s="128"/>
      <c r="NW1249" s="128"/>
      <c r="NX1249" s="128"/>
      <c r="NY1249" s="128"/>
      <c r="NZ1249" s="128"/>
      <c r="OA1249" s="128"/>
      <c r="OB1249" s="128"/>
      <c r="OC1249" s="128"/>
      <c r="OD1249" s="128"/>
      <c r="OE1249" s="128"/>
      <c r="OF1249" s="128"/>
      <c r="OG1249" s="128"/>
      <c r="OH1249" s="128"/>
      <c r="OI1249" s="128"/>
      <c r="OJ1249" s="128"/>
      <c r="OK1249" s="128"/>
      <c r="OL1249" s="128"/>
      <c r="OM1249" s="128"/>
      <c r="ON1249" s="128"/>
      <c r="OO1249" s="128"/>
      <c r="OP1249" s="128"/>
      <c r="OQ1249" s="128"/>
      <c r="OR1249" s="128"/>
      <c r="OS1249" s="128"/>
      <c r="OT1249" s="128"/>
      <c r="OU1249" s="128"/>
      <c r="OV1249" s="128"/>
      <c r="OW1249" s="128"/>
      <c r="OX1249" s="128"/>
      <c r="OY1249" s="128"/>
      <c r="OZ1249" s="128"/>
      <c r="PA1249" s="128"/>
      <c r="PB1249" s="128"/>
      <c r="PC1249" s="128"/>
      <c r="PD1249" s="128"/>
      <c r="PE1249" s="128"/>
      <c r="PF1249" s="128"/>
      <c r="PG1249" s="128"/>
      <c r="PH1249" s="128"/>
      <c r="PI1249" s="128"/>
      <c r="PJ1249" s="128"/>
      <c r="PK1249" s="128"/>
      <c r="PL1249" s="128"/>
      <c r="PM1249" s="128"/>
      <c r="PN1249" s="128"/>
      <c r="PO1249" s="128"/>
      <c r="PP1249" s="128"/>
      <c r="PQ1249" s="128"/>
      <c r="PR1249" s="128"/>
      <c r="PS1249" s="128"/>
      <c r="PT1249" s="128"/>
      <c r="PU1249" s="128"/>
      <c r="PV1249" s="128"/>
      <c r="PW1249" s="128"/>
      <c r="PX1249" s="128"/>
      <c r="PY1249" s="128"/>
      <c r="PZ1249" s="128"/>
      <c r="QA1249" s="128"/>
      <c r="QB1249" s="128"/>
      <c r="QC1249" s="128"/>
      <c r="QD1249" s="128"/>
      <c r="QE1249" s="128"/>
      <c r="QF1249" s="128"/>
      <c r="QG1249" s="128"/>
      <c r="QH1249" s="128"/>
      <c r="QI1249" s="128"/>
      <c r="QJ1249" s="128"/>
      <c r="QK1249" s="128"/>
      <c r="QL1249" s="128"/>
      <c r="QM1249" s="128"/>
      <c r="QN1249" s="128"/>
      <c r="QO1249" s="128"/>
      <c r="QP1249" s="128"/>
      <c r="QQ1249" s="128"/>
      <c r="QR1249" s="128"/>
      <c r="QS1249" s="128"/>
      <c r="QT1249" s="128"/>
      <c r="QU1249" s="128"/>
      <c r="QV1249" s="128"/>
      <c r="QW1249" s="128"/>
      <c r="QX1249" s="128"/>
      <c r="QY1249" s="128"/>
      <c r="QZ1249" s="128"/>
      <c r="RA1249" s="128"/>
      <c r="RB1249" s="128"/>
      <c r="RC1249" s="128"/>
      <c r="RD1249" s="128"/>
      <c r="RE1249" s="128"/>
      <c r="RF1249" s="128"/>
      <c r="RG1249" s="128"/>
      <c r="RH1249" s="128"/>
      <c r="RI1249" s="128"/>
      <c r="RJ1249" s="128"/>
      <c r="RK1249" s="128"/>
      <c r="RL1249" s="128"/>
      <c r="RM1249" s="128"/>
      <c r="RN1249" s="128"/>
      <c r="RO1249" s="128"/>
      <c r="RP1249" s="128"/>
      <c r="RQ1249" s="128"/>
      <c r="RR1249" s="128"/>
      <c r="RS1249" s="128"/>
      <c r="RT1249" s="128"/>
      <c r="RU1249" s="128"/>
      <c r="RV1249" s="128"/>
      <c r="RW1249" s="128"/>
      <c r="RX1249" s="128"/>
      <c r="RY1249" s="128"/>
      <c r="RZ1249" s="128"/>
      <c r="SA1249" s="128"/>
      <c r="SB1249" s="128"/>
      <c r="SC1249" s="128"/>
      <c r="SD1249" s="128"/>
      <c r="SE1249" s="128"/>
      <c r="SF1249" s="128"/>
      <c r="SG1249" s="128"/>
      <c r="SH1249" s="128"/>
      <c r="SI1249" s="128"/>
      <c r="SJ1249" s="128"/>
      <c r="SK1249" s="128"/>
      <c r="SL1249" s="128"/>
      <c r="SM1249" s="128"/>
      <c r="SN1249" s="128"/>
      <c r="SO1249" s="128"/>
      <c r="SP1249" s="128"/>
      <c r="SQ1249" s="128"/>
      <c r="SR1249" s="128"/>
      <c r="SS1249" s="128"/>
      <c r="ST1249" s="128"/>
      <c r="SU1249" s="128"/>
      <c r="SV1249" s="128"/>
      <c r="SW1249" s="128"/>
      <c r="SX1249" s="128"/>
      <c r="SY1249" s="128"/>
      <c r="SZ1249" s="128"/>
      <c r="TA1249" s="128"/>
      <c r="TB1249" s="128"/>
      <c r="TC1249" s="128"/>
      <c r="TD1249" s="128"/>
      <c r="TE1249" s="128"/>
      <c r="TF1249" s="128"/>
      <c r="TG1249" s="128"/>
      <c r="TH1249" s="128"/>
      <c r="TI1249" s="128"/>
      <c r="TJ1249" s="128"/>
      <c r="TK1249" s="128"/>
      <c r="TL1249" s="128"/>
      <c r="TM1249" s="128"/>
      <c r="TN1249" s="128"/>
      <c r="TO1249" s="128"/>
      <c r="TP1249" s="128"/>
      <c r="TQ1249" s="128"/>
      <c r="TR1249" s="128"/>
      <c r="TS1249" s="128"/>
      <c r="TT1249" s="128"/>
      <c r="TU1249" s="128"/>
      <c r="TV1249" s="128"/>
      <c r="TW1249" s="128"/>
      <c r="TX1249" s="128"/>
      <c r="TY1249" s="128"/>
      <c r="TZ1249" s="128"/>
      <c r="UA1249" s="128"/>
      <c r="UB1249" s="128"/>
      <c r="UC1249" s="128"/>
      <c r="UD1249" s="128"/>
      <c r="UE1249" s="128"/>
      <c r="UF1249" s="128"/>
      <c r="UG1249" s="128"/>
      <c r="UH1249" s="128"/>
      <c r="UI1249" s="128"/>
      <c r="UJ1249" s="128"/>
      <c r="UK1249" s="128"/>
      <c r="UL1249" s="128"/>
      <c r="UM1249" s="128"/>
      <c r="UN1249" s="128"/>
      <c r="UO1249" s="128"/>
      <c r="UP1249" s="128"/>
      <c r="UQ1249" s="128"/>
      <c r="UR1249" s="128"/>
      <c r="US1249" s="128"/>
      <c r="UT1249" s="128"/>
      <c r="UU1249" s="128"/>
      <c r="UV1249" s="128"/>
      <c r="UW1249" s="128"/>
      <c r="UX1249" s="128"/>
      <c r="UY1249" s="128"/>
      <c r="UZ1249" s="128"/>
      <c r="VA1249" s="128"/>
      <c r="VB1249" s="128"/>
      <c r="VC1249" s="128"/>
      <c r="VD1249" s="128"/>
      <c r="VE1249" s="128"/>
      <c r="VF1249" s="128"/>
      <c r="VG1249" s="128"/>
      <c r="VH1249" s="128"/>
      <c r="VI1249" s="128"/>
      <c r="VJ1249" s="128"/>
      <c r="VK1249" s="128"/>
      <c r="VL1249" s="128"/>
      <c r="VM1249" s="128"/>
      <c r="VN1249" s="128"/>
      <c r="VO1249" s="128"/>
      <c r="VP1249" s="128"/>
      <c r="VQ1249" s="128"/>
      <c r="VR1249" s="128"/>
      <c r="VS1249" s="128"/>
      <c r="VT1249" s="128"/>
      <c r="VU1249" s="128"/>
      <c r="VV1249" s="128"/>
      <c r="VW1249" s="128"/>
      <c r="VX1249" s="128"/>
      <c r="VY1249" s="128"/>
      <c r="VZ1249" s="128"/>
      <c r="WA1249" s="128"/>
      <c r="WB1249" s="128"/>
      <c r="WC1249" s="128"/>
      <c r="WD1249" s="128"/>
      <c r="WE1249" s="128"/>
      <c r="WF1249" s="128"/>
      <c r="WG1249" s="128"/>
      <c r="WH1249" s="128"/>
      <c r="WI1249" s="128"/>
      <c r="WJ1249" s="128"/>
      <c r="WK1249" s="128"/>
      <c r="WL1249" s="128"/>
      <c r="WM1249" s="128"/>
      <c r="WN1249" s="128"/>
      <c r="WO1249" s="128"/>
      <c r="WP1249" s="128"/>
      <c r="WQ1249" s="128"/>
      <c r="WR1249" s="128"/>
      <c r="WS1249" s="128"/>
      <c r="WT1249" s="128"/>
      <c r="WU1249" s="128"/>
      <c r="WV1249" s="128"/>
      <c r="WW1249" s="128"/>
      <c r="WX1249" s="128"/>
      <c r="WY1249" s="128"/>
      <c r="WZ1249" s="128"/>
      <c r="XA1249" s="128"/>
      <c r="XB1249" s="128"/>
      <c r="XC1249" s="128"/>
      <c r="XD1249" s="128"/>
      <c r="XE1249" s="128"/>
      <c r="XF1249" s="128"/>
      <c r="XG1249" s="128"/>
      <c r="XH1249" s="128"/>
      <c r="XI1249" s="128"/>
      <c r="XJ1249" s="128"/>
      <c r="XK1249" s="128"/>
      <c r="XL1249" s="128"/>
      <c r="XM1249" s="128"/>
      <c r="XN1249" s="128"/>
      <c r="XO1249" s="128"/>
      <c r="XP1249" s="128"/>
      <c r="XQ1249" s="128"/>
      <c r="XR1249" s="128"/>
      <c r="XS1249" s="128"/>
      <c r="XT1249" s="128"/>
      <c r="XU1249" s="128"/>
      <c r="XV1249" s="128"/>
      <c r="XW1249" s="128"/>
      <c r="XX1249" s="128"/>
      <c r="XY1249" s="128"/>
      <c r="XZ1249" s="128"/>
      <c r="YA1249" s="128"/>
      <c r="YB1249" s="128"/>
      <c r="YC1249" s="128"/>
      <c r="YD1249" s="128"/>
      <c r="YE1249" s="128"/>
      <c r="YF1249" s="128"/>
      <c r="YG1249" s="128"/>
      <c r="YH1249" s="128"/>
      <c r="YI1249" s="128"/>
      <c r="YJ1249" s="128"/>
      <c r="YK1249" s="128"/>
      <c r="YL1249" s="128"/>
      <c r="YM1249" s="128"/>
      <c r="YN1249" s="128"/>
      <c r="YO1249" s="128"/>
      <c r="YP1249" s="128"/>
      <c r="YQ1249" s="128"/>
      <c r="YR1249" s="128"/>
      <c r="YS1249" s="128"/>
      <c r="YT1249" s="128"/>
      <c r="YU1249" s="128"/>
      <c r="YV1249" s="128"/>
      <c r="YW1249" s="128"/>
      <c r="YX1249" s="128"/>
      <c r="YY1249" s="128"/>
      <c r="YZ1249" s="128"/>
      <c r="ZA1249" s="128"/>
      <c r="ZB1249" s="128"/>
      <c r="ZC1249" s="128"/>
      <c r="ZD1249" s="128"/>
      <c r="ZE1249" s="128"/>
      <c r="ZF1249" s="128"/>
      <c r="ZG1249" s="128"/>
      <c r="ZH1249" s="128"/>
      <c r="ZI1249" s="128"/>
      <c r="ZJ1249" s="128"/>
      <c r="ZK1249" s="128"/>
      <c r="ZL1249" s="128"/>
      <c r="ZM1249" s="128"/>
      <c r="ZN1249" s="128"/>
      <c r="ZO1249" s="128"/>
      <c r="ZP1249" s="128"/>
      <c r="ZQ1249" s="128"/>
      <c r="ZR1249" s="128"/>
      <c r="ZS1249" s="128"/>
      <c r="ZT1249" s="128"/>
      <c r="ZU1249" s="128"/>
      <c r="ZV1249" s="128"/>
      <c r="ZW1249" s="128"/>
      <c r="ZX1249" s="128"/>
      <c r="ZY1249" s="128"/>
      <c r="ZZ1249" s="128"/>
      <c r="AAA1249" s="128"/>
      <c r="AAB1249" s="128"/>
      <c r="AAC1249" s="128"/>
      <c r="AAD1249" s="128"/>
      <c r="AAE1249" s="128"/>
      <c r="AAF1249" s="128"/>
      <c r="AAG1249" s="128"/>
      <c r="AAH1249" s="128"/>
      <c r="AAI1249" s="128"/>
      <c r="AAJ1249" s="128"/>
      <c r="AAK1249" s="128"/>
      <c r="AAL1249" s="128"/>
      <c r="AAM1249" s="128"/>
      <c r="AAN1249" s="128"/>
      <c r="AAO1249" s="128"/>
      <c r="AAP1249" s="128"/>
      <c r="AAQ1249" s="128"/>
      <c r="AAR1249" s="128"/>
      <c r="AAS1249" s="128"/>
      <c r="AAT1249" s="128"/>
      <c r="AAU1249" s="128"/>
      <c r="AAV1249" s="128"/>
      <c r="AAW1249" s="128"/>
      <c r="AAX1249" s="128"/>
      <c r="AAY1249" s="128"/>
      <c r="AAZ1249" s="128"/>
      <c r="ABA1249" s="128"/>
      <c r="ABB1249" s="128"/>
      <c r="ABC1249" s="128"/>
      <c r="ABD1249" s="128"/>
      <c r="ABE1249" s="128"/>
      <c r="ABF1249" s="128"/>
      <c r="ABG1249" s="128"/>
      <c r="ABH1249" s="128"/>
      <c r="ABI1249" s="128"/>
      <c r="ABJ1249" s="128"/>
      <c r="ABK1249" s="128"/>
      <c r="ABL1249" s="128"/>
      <c r="ABM1249" s="128"/>
      <c r="ABN1249" s="128"/>
      <c r="ABO1249" s="128"/>
      <c r="ABP1249" s="128"/>
      <c r="ABQ1249" s="128"/>
      <c r="ABR1249" s="128"/>
      <c r="ABS1249" s="128"/>
      <c r="ABT1249" s="128"/>
      <c r="ABU1249" s="128"/>
      <c r="ABV1249" s="128"/>
      <c r="ABW1249" s="128"/>
      <c r="ABX1249" s="128"/>
      <c r="ABY1249" s="128"/>
      <c r="ABZ1249" s="128"/>
      <c r="ACA1249" s="128"/>
      <c r="ACB1249" s="128"/>
      <c r="ACC1249" s="128"/>
      <c r="ACD1249" s="128"/>
      <c r="ACE1249" s="128"/>
      <c r="ACF1249" s="128"/>
      <c r="ACG1249" s="128"/>
      <c r="ACH1249" s="128"/>
      <c r="ACI1249" s="128"/>
      <c r="ACJ1249" s="128"/>
      <c r="ACK1249" s="128"/>
      <c r="ACL1249" s="128"/>
      <c r="ACM1249" s="128"/>
      <c r="ACN1249" s="128"/>
      <c r="ACO1249" s="128"/>
      <c r="ACP1249" s="128"/>
      <c r="ACQ1249" s="128"/>
      <c r="ACR1249" s="128"/>
      <c r="ACS1249" s="128"/>
      <c r="ACT1249" s="128"/>
      <c r="ACU1249" s="128"/>
      <c r="ACV1249" s="128"/>
      <c r="ACW1249" s="128"/>
      <c r="ACX1249" s="128"/>
      <c r="ACY1249" s="128"/>
      <c r="ACZ1249" s="128"/>
      <c r="ADA1249" s="128"/>
      <c r="ADB1249" s="128"/>
      <c r="ADC1249" s="128"/>
      <c r="ADD1249" s="128"/>
      <c r="ADE1249" s="128"/>
      <c r="ADF1249" s="128"/>
      <c r="ADG1249" s="128"/>
      <c r="ADH1249" s="128"/>
      <c r="ADI1249" s="128"/>
      <c r="ADJ1249" s="128"/>
      <c r="ADK1249" s="128"/>
      <c r="ADL1249" s="128"/>
      <c r="ADM1249" s="128"/>
      <c r="ADN1249" s="128"/>
      <c r="ADO1249" s="128"/>
      <c r="ADP1249" s="128"/>
      <c r="ADQ1249" s="128"/>
      <c r="ADR1249" s="128"/>
      <c r="ADS1249" s="128"/>
      <c r="ADT1249" s="128"/>
      <c r="ADU1249" s="128"/>
      <c r="ADV1249" s="128"/>
      <c r="ADW1249" s="128"/>
      <c r="ADX1249" s="128"/>
      <c r="ADY1249" s="128"/>
      <c r="ADZ1249" s="128"/>
      <c r="AEA1249" s="128"/>
      <c r="AEB1249" s="128"/>
      <c r="AEC1249" s="128"/>
      <c r="AED1249" s="128"/>
      <c r="AEE1249" s="128"/>
      <c r="AEF1249" s="128"/>
      <c r="AEG1249" s="128"/>
      <c r="AEH1249" s="128"/>
      <c r="AEI1249" s="128"/>
      <c r="AEJ1249" s="128"/>
      <c r="AEK1249" s="128"/>
      <c r="AEL1249" s="128"/>
      <c r="AEM1249" s="128"/>
      <c r="AEN1249" s="128"/>
      <c r="AEO1249" s="128"/>
      <c r="AEP1249" s="128"/>
      <c r="AEQ1249" s="128"/>
      <c r="AER1249" s="128"/>
      <c r="AES1249" s="128"/>
      <c r="AET1249" s="128"/>
      <c r="AEU1249" s="128"/>
      <c r="AEV1249" s="128"/>
      <c r="AEW1249" s="128"/>
      <c r="AEX1249" s="128"/>
      <c r="AEY1249" s="128"/>
      <c r="AEZ1249" s="128"/>
      <c r="AFA1249" s="128"/>
      <c r="AFB1249" s="128"/>
      <c r="AFC1249" s="128"/>
      <c r="AFD1249" s="128"/>
      <c r="AFE1249" s="128"/>
      <c r="AFF1249" s="128"/>
      <c r="AFG1249" s="128"/>
      <c r="AFH1249" s="128"/>
      <c r="AFI1249" s="128"/>
      <c r="AFJ1249" s="128"/>
      <c r="AFK1249" s="128"/>
      <c r="AFL1249" s="128"/>
      <c r="AFM1249" s="128"/>
      <c r="AFN1249" s="128"/>
      <c r="AFO1249" s="128"/>
      <c r="AFP1249" s="128"/>
      <c r="AFQ1249" s="128"/>
      <c r="AFR1249" s="128"/>
      <c r="AFS1249" s="128"/>
      <c r="AFT1249" s="128"/>
      <c r="AFU1249" s="128"/>
      <c r="AFV1249" s="128"/>
      <c r="AFW1249" s="128"/>
      <c r="AFX1249" s="128"/>
      <c r="AFY1249" s="128"/>
      <c r="AFZ1249" s="128"/>
      <c r="AGA1249" s="128"/>
      <c r="AGB1249" s="128"/>
      <c r="AGC1249" s="128"/>
      <c r="AGD1249" s="128"/>
      <c r="AGE1249" s="128"/>
      <c r="AGF1249" s="128"/>
      <c r="AGG1249" s="128"/>
      <c r="AGH1249" s="128"/>
      <c r="AGI1249" s="128"/>
      <c r="AGJ1249" s="128"/>
      <c r="AGK1249" s="128"/>
      <c r="AGL1249" s="128"/>
      <c r="AGM1249" s="128"/>
      <c r="AGN1249" s="128"/>
      <c r="AGO1249" s="128"/>
      <c r="AGP1249" s="128"/>
      <c r="AGQ1249" s="128"/>
      <c r="AGR1249" s="128"/>
      <c r="AGS1249" s="128"/>
      <c r="AGT1249" s="128"/>
      <c r="AGU1249" s="128"/>
      <c r="AGV1249" s="128"/>
      <c r="AGW1249" s="128"/>
      <c r="AGX1249" s="128"/>
      <c r="AGY1249" s="128"/>
      <c r="AGZ1249" s="128"/>
      <c r="AHA1249" s="128"/>
      <c r="AHB1249" s="128"/>
      <c r="AHC1249" s="128"/>
      <c r="AHD1249" s="128"/>
      <c r="AHE1249" s="128"/>
      <c r="AHF1249" s="128"/>
      <c r="AHG1249" s="128"/>
      <c r="AHH1249" s="128"/>
      <c r="AHI1249" s="128"/>
      <c r="AHJ1249" s="128"/>
      <c r="AHK1249" s="128"/>
      <c r="AHL1249" s="128"/>
      <c r="AHM1249" s="128"/>
      <c r="AHN1249" s="128"/>
      <c r="AHO1249" s="128"/>
      <c r="AHP1249" s="128"/>
      <c r="AHQ1249" s="128"/>
      <c r="AHR1249" s="128"/>
      <c r="AHS1249" s="128"/>
      <c r="AHT1249" s="128"/>
      <c r="AHU1249" s="128"/>
      <c r="AHV1249" s="128"/>
      <c r="AHW1249" s="128"/>
      <c r="AHX1249" s="128"/>
      <c r="AHY1249" s="128"/>
      <c r="AHZ1249" s="128"/>
      <c r="AIA1249" s="128"/>
      <c r="AIB1249" s="128"/>
      <c r="AIC1249" s="128"/>
      <c r="AID1249" s="128"/>
      <c r="AIE1249" s="128"/>
      <c r="AIF1249" s="128"/>
      <c r="AIG1249" s="128"/>
      <c r="AIH1249" s="128"/>
      <c r="AII1249" s="128"/>
      <c r="AIJ1249" s="128"/>
      <c r="AIK1249" s="128"/>
      <c r="AIL1249" s="128"/>
      <c r="AIM1249" s="128"/>
      <c r="AIN1249" s="128"/>
      <c r="AIO1249" s="128"/>
      <c r="AIP1249" s="128"/>
      <c r="AIQ1249" s="128"/>
      <c r="AIR1249" s="128"/>
      <c r="AIS1249" s="128"/>
      <c r="AIT1249" s="128"/>
      <c r="AIU1249" s="128"/>
      <c r="AIV1249" s="128"/>
      <c r="AIW1249" s="128"/>
      <c r="AIX1249" s="128"/>
      <c r="AIY1249" s="128"/>
      <c r="AIZ1249" s="128"/>
      <c r="AJA1249" s="128"/>
      <c r="AJB1249" s="128"/>
      <c r="AJC1249" s="128"/>
      <c r="AJD1249" s="128"/>
      <c r="AJE1249" s="128"/>
      <c r="AJF1249" s="128"/>
      <c r="AJG1249" s="128"/>
      <c r="AJH1249" s="128"/>
      <c r="AJI1249" s="128"/>
      <c r="AJJ1249" s="128"/>
      <c r="AJK1249" s="128"/>
      <c r="AJL1249" s="128"/>
      <c r="AJM1249" s="128"/>
      <c r="AJN1249" s="128"/>
      <c r="AJO1249" s="128"/>
      <c r="AJP1249" s="128"/>
      <c r="AJQ1249" s="128"/>
      <c r="AJR1249" s="128"/>
      <c r="AJS1249" s="128"/>
      <c r="AJT1249" s="128"/>
      <c r="AJU1249" s="128"/>
      <c r="AJV1249" s="128"/>
      <c r="AJW1249" s="128"/>
      <c r="AJX1249" s="128"/>
      <c r="AJY1249" s="128"/>
      <c r="AJZ1249" s="128"/>
      <c r="AKA1249" s="128"/>
      <c r="AKB1249" s="128"/>
      <c r="AKC1249" s="128"/>
      <c r="AKD1249" s="128"/>
      <c r="AKE1249" s="128"/>
      <c r="AKF1249" s="128"/>
      <c r="AKG1249" s="128"/>
      <c r="AKH1249" s="128"/>
      <c r="AKI1249" s="128"/>
      <c r="AKJ1249" s="128"/>
      <c r="AKK1249" s="128"/>
      <c r="AKL1249" s="128"/>
      <c r="AKM1249" s="128"/>
      <c r="AKN1249" s="128"/>
      <c r="AKO1249" s="128"/>
      <c r="AKP1249" s="128"/>
      <c r="AKQ1249" s="128"/>
      <c r="AKR1249" s="128"/>
      <c r="AKS1249" s="128"/>
      <c r="AKT1249" s="128"/>
      <c r="AKU1249" s="128"/>
      <c r="AKV1249" s="128"/>
      <c r="AKW1249" s="128"/>
      <c r="AKX1249" s="128"/>
      <c r="AKY1249" s="128"/>
      <c r="AKZ1249" s="128"/>
      <c r="ALA1249" s="128"/>
      <c r="ALB1249" s="128"/>
      <c r="ALC1249" s="128"/>
      <c r="ALD1249" s="128"/>
      <c r="ALE1249" s="128"/>
      <c r="ALF1249" s="128"/>
      <c r="ALG1249" s="128"/>
      <c r="ALH1249" s="128"/>
      <c r="ALI1249" s="128"/>
      <c r="ALJ1249" s="128"/>
      <c r="ALK1249" s="128"/>
      <c r="ALL1249" s="128"/>
      <c r="ALM1249" s="128"/>
      <c r="ALN1249" s="128"/>
      <c r="ALO1249" s="128"/>
      <c r="ALP1249" s="128"/>
      <c r="ALQ1249" s="128"/>
      <c r="ALR1249" s="128"/>
      <c r="ALS1249" s="128"/>
      <c r="ALT1249" s="128"/>
      <c r="ALU1249" s="128"/>
      <c r="ALV1249" s="128"/>
      <c r="ALW1249" s="128"/>
      <c r="ALX1249" s="128"/>
      <c r="ALY1249" s="128"/>
      <c r="ALZ1249" s="128"/>
      <c r="AMA1249" s="128"/>
      <c r="AMB1249" s="128"/>
      <c r="AMC1249" s="128"/>
      <c r="AMD1249" s="128"/>
      <c r="AME1249" s="128"/>
      <c r="AMF1249" s="128"/>
      <c r="AMG1249" s="128"/>
      <c r="AMH1249" s="128"/>
      <c r="AMI1249" s="128"/>
      <c r="AMJ1249" s="128"/>
      <c r="AMK1249" s="128"/>
    </row>
    <row r="1250" spans="1:1025" s="131" customFormat="1" ht="14.25" customHeight="1" x14ac:dyDescent="0.25">
      <c r="A1250" s="220"/>
      <c r="B1250" s="345"/>
      <c r="C1250" s="345"/>
      <c r="D1250" s="345"/>
      <c r="E1250" s="154"/>
      <c r="F1250" s="155"/>
      <c r="G1250" s="156"/>
      <c r="H1250" s="156"/>
      <c r="I1250" s="311"/>
      <c r="J1250" s="354"/>
      <c r="K1250" s="354"/>
      <c r="L1250" s="354"/>
      <c r="M1250" s="194"/>
      <c r="N1250" s="196"/>
      <c r="O1250" s="197"/>
      <c r="P1250" s="197"/>
      <c r="Q1250" s="128"/>
      <c r="R1250" s="128"/>
      <c r="S1250" s="128"/>
      <c r="T1250" s="128"/>
      <c r="U1250" s="128"/>
      <c r="V1250" s="128"/>
      <c r="W1250" s="128"/>
      <c r="X1250" s="128"/>
      <c r="Y1250" s="128"/>
      <c r="Z1250" s="128"/>
      <c r="AA1250" s="128"/>
      <c r="AB1250" s="128"/>
      <c r="AC1250" s="128"/>
      <c r="AD1250" s="128"/>
      <c r="AE1250" s="128"/>
      <c r="AF1250" s="128"/>
      <c r="AG1250" s="128"/>
      <c r="AH1250" s="128"/>
      <c r="AI1250" s="128"/>
      <c r="AJ1250" s="128"/>
      <c r="AK1250" s="128"/>
      <c r="AL1250" s="128"/>
      <c r="AM1250" s="128"/>
      <c r="AN1250" s="128"/>
      <c r="AO1250" s="128"/>
      <c r="AP1250" s="128"/>
      <c r="AQ1250" s="128"/>
      <c r="AR1250" s="128"/>
      <c r="AS1250" s="128"/>
      <c r="AT1250" s="128"/>
      <c r="AU1250" s="128"/>
      <c r="AV1250" s="128"/>
      <c r="AW1250" s="128"/>
      <c r="AX1250" s="128"/>
      <c r="AY1250" s="128"/>
      <c r="AZ1250" s="128"/>
      <c r="BA1250" s="128"/>
      <c r="BB1250" s="128"/>
      <c r="BC1250" s="128"/>
      <c r="BD1250" s="128"/>
      <c r="BE1250" s="128"/>
      <c r="BF1250" s="128"/>
      <c r="BG1250" s="128"/>
      <c r="BH1250" s="128"/>
      <c r="BI1250" s="128"/>
      <c r="BJ1250" s="128"/>
      <c r="BK1250" s="128"/>
      <c r="BL1250" s="128"/>
      <c r="BM1250" s="128"/>
      <c r="BN1250" s="128"/>
      <c r="BO1250" s="128"/>
      <c r="BP1250" s="128"/>
      <c r="BQ1250" s="128"/>
      <c r="BR1250" s="128"/>
      <c r="BS1250" s="128"/>
      <c r="BT1250" s="128"/>
      <c r="BU1250" s="128"/>
      <c r="BV1250" s="128"/>
      <c r="BW1250" s="128"/>
      <c r="BX1250" s="128"/>
      <c r="BY1250" s="128"/>
      <c r="BZ1250" s="128"/>
      <c r="CA1250" s="128"/>
      <c r="CB1250" s="128"/>
      <c r="CC1250" s="128"/>
      <c r="CD1250" s="128"/>
      <c r="CE1250" s="128"/>
      <c r="CF1250" s="128"/>
      <c r="CG1250" s="128"/>
      <c r="CH1250" s="128"/>
      <c r="CI1250" s="128"/>
      <c r="CJ1250" s="128"/>
      <c r="CK1250" s="128"/>
      <c r="CL1250" s="128"/>
      <c r="CM1250" s="128"/>
      <c r="CN1250" s="128"/>
      <c r="CO1250" s="128"/>
      <c r="CP1250" s="128"/>
      <c r="CQ1250" s="128"/>
      <c r="CR1250" s="128"/>
      <c r="CS1250" s="128"/>
      <c r="CT1250" s="128"/>
      <c r="CU1250" s="128"/>
      <c r="CV1250" s="128"/>
      <c r="CW1250" s="128"/>
      <c r="CX1250" s="128"/>
      <c r="CY1250" s="128"/>
      <c r="CZ1250" s="128"/>
      <c r="DA1250" s="128"/>
      <c r="DB1250" s="128"/>
      <c r="DC1250" s="128"/>
      <c r="DD1250" s="128"/>
      <c r="DE1250" s="128"/>
      <c r="DF1250" s="128"/>
      <c r="DG1250" s="128"/>
      <c r="DH1250" s="128"/>
      <c r="DI1250" s="128"/>
      <c r="DJ1250" s="128"/>
      <c r="DK1250" s="128"/>
      <c r="DL1250" s="128"/>
      <c r="DM1250" s="128"/>
      <c r="DN1250" s="128"/>
      <c r="DO1250" s="128"/>
      <c r="DP1250" s="128"/>
      <c r="DQ1250" s="128"/>
      <c r="DR1250" s="128"/>
      <c r="DS1250" s="128"/>
      <c r="DT1250" s="128"/>
      <c r="DU1250" s="128"/>
      <c r="DV1250" s="128"/>
      <c r="DW1250" s="128"/>
      <c r="DX1250" s="128"/>
      <c r="DY1250" s="128"/>
      <c r="DZ1250" s="128"/>
      <c r="EA1250" s="128"/>
      <c r="EB1250" s="128"/>
      <c r="EC1250" s="128"/>
      <c r="ED1250" s="128"/>
      <c r="EE1250" s="128"/>
      <c r="EF1250" s="128"/>
      <c r="EG1250" s="128"/>
      <c r="EH1250" s="128"/>
      <c r="EI1250" s="128"/>
      <c r="EJ1250" s="128"/>
      <c r="EK1250" s="128"/>
      <c r="EL1250" s="128"/>
      <c r="EM1250" s="128"/>
      <c r="EN1250" s="128"/>
      <c r="EO1250" s="128"/>
      <c r="EP1250" s="128"/>
      <c r="EQ1250" s="128"/>
      <c r="ER1250" s="128"/>
      <c r="ES1250" s="128"/>
      <c r="ET1250" s="128"/>
      <c r="EU1250" s="128"/>
      <c r="EV1250" s="128"/>
      <c r="EW1250" s="128"/>
      <c r="EX1250" s="128"/>
      <c r="EY1250" s="128"/>
      <c r="EZ1250" s="128"/>
      <c r="FA1250" s="128"/>
      <c r="FB1250" s="128"/>
      <c r="FC1250" s="128"/>
      <c r="FD1250" s="128"/>
      <c r="FE1250" s="128"/>
      <c r="FF1250" s="128"/>
      <c r="FG1250" s="128"/>
      <c r="FH1250" s="128"/>
      <c r="FI1250" s="128"/>
      <c r="FJ1250" s="128"/>
      <c r="FK1250" s="128"/>
      <c r="FL1250" s="128"/>
      <c r="FM1250" s="128"/>
      <c r="FN1250" s="128"/>
      <c r="FO1250" s="128"/>
      <c r="FP1250" s="128"/>
      <c r="FQ1250" s="128"/>
      <c r="FR1250" s="128"/>
      <c r="FS1250" s="128"/>
      <c r="FT1250" s="128"/>
      <c r="FU1250" s="128"/>
      <c r="FV1250" s="128"/>
      <c r="FW1250" s="128"/>
      <c r="FX1250" s="128"/>
      <c r="FY1250" s="128"/>
      <c r="FZ1250" s="128"/>
      <c r="GA1250" s="128"/>
      <c r="GB1250" s="128"/>
      <c r="GC1250" s="128"/>
      <c r="GD1250" s="128"/>
      <c r="GE1250" s="128"/>
      <c r="GF1250" s="128"/>
      <c r="GG1250" s="128"/>
      <c r="GH1250" s="128"/>
      <c r="GI1250" s="128"/>
      <c r="GJ1250" s="128"/>
      <c r="GK1250" s="128"/>
      <c r="GL1250" s="128"/>
      <c r="GM1250" s="128"/>
      <c r="GN1250" s="128"/>
      <c r="GO1250" s="128"/>
      <c r="GP1250" s="128"/>
      <c r="GQ1250" s="128"/>
      <c r="GR1250" s="128"/>
      <c r="GS1250" s="128"/>
      <c r="GT1250" s="128"/>
      <c r="GU1250" s="128"/>
      <c r="GV1250" s="128"/>
      <c r="GW1250" s="128"/>
      <c r="GX1250" s="128"/>
      <c r="GY1250" s="128"/>
      <c r="GZ1250" s="128"/>
      <c r="HA1250" s="128"/>
      <c r="HB1250" s="128"/>
      <c r="HC1250" s="128"/>
      <c r="HD1250" s="128"/>
      <c r="HE1250" s="128"/>
      <c r="HF1250" s="128"/>
      <c r="HG1250" s="128"/>
      <c r="HH1250" s="128"/>
      <c r="HI1250" s="128"/>
      <c r="HJ1250" s="128"/>
      <c r="HK1250" s="128"/>
      <c r="HL1250" s="128"/>
      <c r="HM1250" s="128"/>
      <c r="HN1250" s="128"/>
      <c r="HO1250" s="128"/>
      <c r="HP1250" s="128"/>
      <c r="HQ1250" s="128"/>
      <c r="HR1250" s="128"/>
      <c r="HS1250" s="128"/>
      <c r="HT1250" s="128"/>
      <c r="HU1250" s="128"/>
      <c r="HV1250" s="128"/>
      <c r="HW1250" s="128"/>
      <c r="HX1250" s="128"/>
      <c r="HY1250" s="128"/>
      <c r="HZ1250" s="128"/>
      <c r="IA1250" s="128"/>
      <c r="IB1250" s="128"/>
      <c r="IC1250" s="128"/>
      <c r="ID1250" s="128"/>
      <c r="IE1250" s="128"/>
      <c r="IF1250" s="128"/>
      <c r="IG1250" s="128"/>
      <c r="IH1250" s="128"/>
      <c r="II1250" s="128"/>
      <c r="IJ1250" s="128"/>
      <c r="IK1250" s="128"/>
      <c r="IL1250" s="128"/>
      <c r="IM1250" s="128"/>
      <c r="IN1250" s="128"/>
      <c r="IO1250" s="128"/>
      <c r="IP1250" s="128"/>
      <c r="IQ1250" s="128"/>
      <c r="IR1250" s="128"/>
      <c r="IS1250" s="128"/>
      <c r="IT1250" s="128"/>
      <c r="IU1250" s="128"/>
      <c r="IV1250" s="128"/>
      <c r="IW1250" s="128"/>
      <c r="IX1250" s="128"/>
      <c r="IY1250" s="128"/>
      <c r="IZ1250" s="128"/>
      <c r="JA1250" s="128"/>
      <c r="JB1250" s="128"/>
      <c r="JC1250" s="128"/>
      <c r="JD1250" s="128"/>
      <c r="JE1250" s="128"/>
      <c r="JF1250" s="128"/>
      <c r="JG1250" s="128"/>
      <c r="JH1250" s="128"/>
      <c r="JI1250" s="128"/>
      <c r="JJ1250" s="128"/>
      <c r="JK1250" s="128"/>
      <c r="JL1250" s="128"/>
      <c r="JM1250" s="128"/>
      <c r="JN1250" s="128"/>
      <c r="JO1250" s="128"/>
      <c r="JP1250" s="128"/>
      <c r="JQ1250" s="128"/>
      <c r="JR1250" s="128"/>
      <c r="JS1250" s="128"/>
      <c r="JT1250" s="128"/>
      <c r="JU1250" s="128"/>
      <c r="JV1250" s="128"/>
      <c r="JW1250" s="128"/>
      <c r="JX1250" s="128"/>
      <c r="JY1250" s="128"/>
      <c r="JZ1250" s="128"/>
      <c r="KA1250" s="128"/>
      <c r="KB1250" s="128"/>
      <c r="KC1250" s="128"/>
      <c r="KD1250" s="128"/>
      <c r="KE1250" s="128"/>
      <c r="KF1250" s="128"/>
      <c r="KG1250" s="128"/>
      <c r="KH1250" s="128"/>
      <c r="KI1250" s="128"/>
      <c r="KJ1250" s="128"/>
      <c r="KK1250" s="128"/>
      <c r="KL1250" s="128"/>
      <c r="KM1250" s="128"/>
      <c r="KN1250" s="128"/>
      <c r="KO1250" s="128"/>
      <c r="KP1250" s="128"/>
      <c r="KQ1250" s="128"/>
      <c r="KR1250" s="128"/>
      <c r="KS1250" s="128"/>
      <c r="KT1250" s="128"/>
      <c r="KU1250" s="128"/>
      <c r="KV1250" s="128"/>
      <c r="KW1250" s="128"/>
      <c r="KX1250" s="128"/>
      <c r="KY1250" s="128"/>
      <c r="KZ1250" s="128"/>
      <c r="LA1250" s="128"/>
      <c r="LB1250" s="128"/>
      <c r="LC1250" s="128"/>
      <c r="LD1250" s="128"/>
      <c r="LE1250" s="128"/>
      <c r="LF1250" s="128"/>
      <c r="LG1250" s="128"/>
      <c r="LH1250" s="128"/>
      <c r="LI1250" s="128"/>
      <c r="LJ1250" s="128"/>
      <c r="LK1250" s="128"/>
      <c r="LL1250" s="128"/>
      <c r="LM1250" s="128"/>
      <c r="LN1250" s="128"/>
      <c r="LO1250" s="128"/>
      <c r="LP1250" s="128"/>
      <c r="LQ1250" s="128"/>
      <c r="LR1250" s="128"/>
      <c r="LS1250" s="128"/>
      <c r="LT1250" s="128"/>
      <c r="LU1250" s="128"/>
      <c r="LV1250" s="128"/>
      <c r="LW1250" s="128"/>
      <c r="LX1250" s="128"/>
      <c r="LY1250" s="128"/>
      <c r="LZ1250" s="128"/>
      <c r="MA1250" s="128"/>
      <c r="MB1250" s="128"/>
      <c r="MC1250" s="128"/>
      <c r="MD1250" s="128"/>
      <c r="ME1250" s="128"/>
      <c r="MF1250" s="128"/>
      <c r="MG1250" s="128"/>
      <c r="MH1250" s="128"/>
      <c r="MI1250" s="128"/>
      <c r="MJ1250" s="128"/>
      <c r="MK1250" s="128"/>
      <c r="ML1250" s="128"/>
      <c r="MM1250" s="128"/>
      <c r="MN1250" s="128"/>
      <c r="MO1250" s="128"/>
      <c r="MP1250" s="128"/>
      <c r="MQ1250" s="128"/>
      <c r="MR1250" s="128"/>
      <c r="MS1250" s="128"/>
      <c r="MT1250" s="128"/>
      <c r="MU1250" s="128"/>
      <c r="MV1250" s="128"/>
      <c r="MW1250" s="128"/>
      <c r="MX1250" s="128"/>
      <c r="MY1250" s="128"/>
      <c r="MZ1250" s="128"/>
      <c r="NA1250" s="128"/>
      <c r="NB1250" s="128"/>
      <c r="NC1250" s="128"/>
      <c r="ND1250" s="128"/>
      <c r="NE1250" s="128"/>
      <c r="NF1250" s="128"/>
      <c r="NG1250" s="128"/>
      <c r="NH1250" s="128"/>
      <c r="NI1250" s="128"/>
      <c r="NJ1250" s="128"/>
      <c r="NK1250" s="128"/>
      <c r="NL1250" s="128"/>
      <c r="NM1250" s="128"/>
      <c r="NN1250" s="128"/>
      <c r="NO1250" s="128"/>
      <c r="NP1250" s="128"/>
      <c r="NQ1250" s="128"/>
      <c r="NR1250" s="128"/>
      <c r="NS1250" s="128"/>
      <c r="NT1250" s="128"/>
      <c r="NU1250" s="128"/>
      <c r="NV1250" s="128"/>
      <c r="NW1250" s="128"/>
      <c r="NX1250" s="128"/>
      <c r="NY1250" s="128"/>
      <c r="NZ1250" s="128"/>
      <c r="OA1250" s="128"/>
      <c r="OB1250" s="128"/>
      <c r="OC1250" s="128"/>
      <c r="OD1250" s="128"/>
      <c r="OE1250" s="128"/>
      <c r="OF1250" s="128"/>
      <c r="OG1250" s="128"/>
      <c r="OH1250" s="128"/>
      <c r="OI1250" s="128"/>
      <c r="OJ1250" s="128"/>
      <c r="OK1250" s="128"/>
      <c r="OL1250" s="128"/>
      <c r="OM1250" s="128"/>
      <c r="ON1250" s="128"/>
      <c r="OO1250" s="128"/>
      <c r="OP1250" s="128"/>
      <c r="OQ1250" s="128"/>
      <c r="OR1250" s="128"/>
      <c r="OS1250" s="128"/>
      <c r="OT1250" s="128"/>
      <c r="OU1250" s="128"/>
      <c r="OV1250" s="128"/>
      <c r="OW1250" s="128"/>
      <c r="OX1250" s="128"/>
      <c r="OY1250" s="128"/>
      <c r="OZ1250" s="128"/>
      <c r="PA1250" s="128"/>
      <c r="PB1250" s="128"/>
      <c r="PC1250" s="128"/>
      <c r="PD1250" s="128"/>
      <c r="PE1250" s="128"/>
      <c r="PF1250" s="128"/>
      <c r="PG1250" s="128"/>
      <c r="PH1250" s="128"/>
      <c r="PI1250" s="128"/>
      <c r="PJ1250" s="128"/>
      <c r="PK1250" s="128"/>
      <c r="PL1250" s="128"/>
      <c r="PM1250" s="128"/>
      <c r="PN1250" s="128"/>
      <c r="PO1250" s="128"/>
      <c r="PP1250" s="128"/>
      <c r="PQ1250" s="128"/>
      <c r="PR1250" s="128"/>
      <c r="PS1250" s="128"/>
      <c r="PT1250" s="128"/>
      <c r="PU1250" s="128"/>
      <c r="PV1250" s="128"/>
      <c r="PW1250" s="128"/>
      <c r="PX1250" s="128"/>
      <c r="PY1250" s="128"/>
      <c r="PZ1250" s="128"/>
      <c r="QA1250" s="128"/>
      <c r="QB1250" s="128"/>
      <c r="QC1250" s="128"/>
      <c r="QD1250" s="128"/>
      <c r="QE1250" s="128"/>
      <c r="QF1250" s="128"/>
      <c r="QG1250" s="128"/>
      <c r="QH1250" s="128"/>
      <c r="QI1250" s="128"/>
      <c r="QJ1250" s="128"/>
      <c r="QK1250" s="128"/>
      <c r="QL1250" s="128"/>
      <c r="QM1250" s="128"/>
      <c r="QN1250" s="128"/>
      <c r="QO1250" s="128"/>
      <c r="QP1250" s="128"/>
      <c r="QQ1250" s="128"/>
      <c r="QR1250" s="128"/>
      <c r="QS1250" s="128"/>
      <c r="QT1250" s="128"/>
      <c r="QU1250" s="128"/>
      <c r="QV1250" s="128"/>
      <c r="QW1250" s="128"/>
      <c r="QX1250" s="128"/>
      <c r="QY1250" s="128"/>
      <c r="QZ1250" s="128"/>
      <c r="RA1250" s="128"/>
      <c r="RB1250" s="128"/>
      <c r="RC1250" s="128"/>
      <c r="RD1250" s="128"/>
      <c r="RE1250" s="128"/>
      <c r="RF1250" s="128"/>
      <c r="RG1250" s="128"/>
      <c r="RH1250" s="128"/>
      <c r="RI1250" s="128"/>
      <c r="RJ1250" s="128"/>
      <c r="RK1250" s="128"/>
      <c r="RL1250" s="128"/>
      <c r="RM1250" s="128"/>
      <c r="RN1250" s="128"/>
      <c r="RO1250" s="128"/>
      <c r="RP1250" s="128"/>
      <c r="RQ1250" s="128"/>
      <c r="RR1250" s="128"/>
      <c r="RS1250" s="128"/>
      <c r="RT1250" s="128"/>
      <c r="RU1250" s="128"/>
      <c r="RV1250" s="128"/>
      <c r="RW1250" s="128"/>
      <c r="RX1250" s="128"/>
      <c r="RY1250" s="128"/>
      <c r="RZ1250" s="128"/>
      <c r="SA1250" s="128"/>
      <c r="SB1250" s="128"/>
      <c r="SC1250" s="128"/>
      <c r="SD1250" s="128"/>
      <c r="SE1250" s="128"/>
      <c r="SF1250" s="128"/>
      <c r="SG1250" s="128"/>
      <c r="SH1250" s="128"/>
      <c r="SI1250" s="128"/>
      <c r="SJ1250" s="128"/>
      <c r="SK1250" s="128"/>
      <c r="SL1250" s="128"/>
      <c r="SM1250" s="128"/>
      <c r="SN1250" s="128"/>
      <c r="SO1250" s="128"/>
      <c r="SP1250" s="128"/>
      <c r="SQ1250" s="128"/>
      <c r="SR1250" s="128"/>
      <c r="SS1250" s="128"/>
      <c r="ST1250" s="128"/>
      <c r="SU1250" s="128"/>
      <c r="SV1250" s="128"/>
      <c r="SW1250" s="128"/>
      <c r="SX1250" s="128"/>
      <c r="SY1250" s="128"/>
      <c r="SZ1250" s="128"/>
      <c r="TA1250" s="128"/>
      <c r="TB1250" s="128"/>
      <c r="TC1250" s="128"/>
      <c r="TD1250" s="128"/>
      <c r="TE1250" s="128"/>
      <c r="TF1250" s="128"/>
      <c r="TG1250" s="128"/>
      <c r="TH1250" s="128"/>
      <c r="TI1250" s="128"/>
      <c r="TJ1250" s="128"/>
      <c r="TK1250" s="128"/>
      <c r="TL1250" s="128"/>
      <c r="TM1250" s="128"/>
      <c r="TN1250" s="128"/>
      <c r="TO1250" s="128"/>
      <c r="TP1250" s="128"/>
      <c r="TQ1250" s="128"/>
      <c r="TR1250" s="128"/>
      <c r="TS1250" s="128"/>
      <c r="TT1250" s="128"/>
      <c r="TU1250" s="128"/>
      <c r="TV1250" s="128"/>
      <c r="TW1250" s="128"/>
      <c r="TX1250" s="128"/>
      <c r="TY1250" s="128"/>
      <c r="TZ1250" s="128"/>
      <c r="UA1250" s="128"/>
      <c r="UB1250" s="128"/>
      <c r="UC1250" s="128"/>
      <c r="UD1250" s="128"/>
      <c r="UE1250" s="128"/>
      <c r="UF1250" s="128"/>
      <c r="UG1250" s="128"/>
      <c r="UH1250" s="128"/>
      <c r="UI1250" s="128"/>
      <c r="UJ1250" s="128"/>
      <c r="UK1250" s="128"/>
      <c r="UL1250" s="128"/>
      <c r="UM1250" s="128"/>
      <c r="UN1250" s="128"/>
      <c r="UO1250" s="128"/>
      <c r="UP1250" s="128"/>
      <c r="UQ1250" s="128"/>
      <c r="UR1250" s="128"/>
      <c r="US1250" s="128"/>
      <c r="UT1250" s="128"/>
      <c r="UU1250" s="128"/>
      <c r="UV1250" s="128"/>
      <c r="UW1250" s="128"/>
      <c r="UX1250" s="128"/>
      <c r="UY1250" s="128"/>
      <c r="UZ1250" s="128"/>
      <c r="VA1250" s="128"/>
      <c r="VB1250" s="128"/>
      <c r="VC1250" s="128"/>
      <c r="VD1250" s="128"/>
      <c r="VE1250" s="128"/>
      <c r="VF1250" s="128"/>
      <c r="VG1250" s="128"/>
      <c r="VH1250" s="128"/>
      <c r="VI1250" s="128"/>
      <c r="VJ1250" s="128"/>
      <c r="VK1250" s="128"/>
      <c r="VL1250" s="128"/>
      <c r="VM1250" s="128"/>
      <c r="VN1250" s="128"/>
      <c r="VO1250" s="128"/>
      <c r="VP1250" s="128"/>
      <c r="VQ1250" s="128"/>
      <c r="VR1250" s="128"/>
      <c r="VS1250" s="128"/>
      <c r="VT1250" s="128"/>
      <c r="VU1250" s="128"/>
      <c r="VV1250" s="128"/>
      <c r="VW1250" s="128"/>
      <c r="VX1250" s="128"/>
      <c r="VY1250" s="128"/>
      <c r="VZ1250" s="128"/>
      <c r="WA1250" s="128"/>
      <c r="WB1250" s="128"/>
      <c r="WC1250" s="128"/>
      <c r="WD1250" s="128"/>
      <c r="WE1250" s="128"/>
      <c r="WF1250" s="128"/>
      <c r="WG1250" s="128"/>
      <c r="WH1250" s="128"/>
      <c r="WI1250" s="128"/>
      <c r="WJ1250" s="128"/>
      <c r="WK1250" s="128"/>
      <c r="WL1250" s="128"/>
      <c r="WM1250" s="128"/>
      <c r="WN1250" s="128"/>
      <c r="WO1250" s="128"/>
      <c r="WP1250" s="128"/>
      <c r="WQ1250" s="128"/>
      <c r="WR1250" s="128"/>
      <c r="WS1250" s="128"/>
      <c r="WT1250" s="128"/>
      <c r="WU1250" s="128"/>
      <c r="WV1250" s="128"/>
      <c r="WW1250" s="128"/>
      <c r="WX1250" s="128"/>
      <c r="WY1250" s="128"/>
      <c r="WZ1250" s="128"/>
      <c r="XA1250" s="128"/>
      <c r="XB1250" s="128"/>
      <c r="XC1250" s="128"/>
      <c r="XD1250" s="128"/>
      <c r="XE1250" s="128"/>
      <c r="XF1250" s="128"/>
      <c r="XG1250" s="128"/>
      <c r="XH1250" s="128"/>
      <c r="XI1250" s="128"/>
      <c r="XJ1250" s="128"/>
      <c r="XK1250" s="128"/>
      <c r="XL1250" s="128"/>
      <c r="XM1250" s="128"/>
      <c r="XN1250" s="128"/>
      <c r="XO1250" s="128"/>
      <c r="XP1250" s="128"/>
      <c r="XQ1250" s="128"/>
      <c r="XR1250" s="128"/>
      <c r="XS1250" s="128"/>
      <c r="XT1250" s="128"/>
      <c r="XU1250" s="128"/>
      <c r="XV1250" s="128"/>
      <c r="XW1250" s="128"/>
      <c r="XX1250" s="128"/>
      <c r="XY1250" s="128"/>
      <c r="XZ1250" s="128"/>
      <c r="YA1250" s="128"/>
      <c r="YB1250" s="128"/>
      <c r="YC1250" s="128"/>
      <c r="YD1250" s="128"/>
      <c r="YE1250" s="128"/>
      <c r="YF1250" s="128"/>
      <c r="YG1250" s="128"/>
      <c r="YH1250" s="128"/>
      <c r="YI1250" s="128"/>
      <c r="YJ1250" s="128"/>
      <c r="YK1250" s="128"/>
      <c r="YL1250" s="128"/>
      <c r="YM1250" s="128"/>
      <c r="YN1250" s="128"/>
      <c r="YO1250" s="128"/>
      <c r="YP1250" s="128"/>
      <c r="YQ1250" s="128"/>
      <c r="YR1250" s="128"/>
      <c r="YS1250" s="128"/>
      <c r="YT1250" s="128"/>
      <c r="YU1250" s="128"/>
      <c r="YV1250" s="128"/>
      <c r="YW1250" s="128"/>
      <c r="YX1250" s="128"/>
      <c r="YY1250" s="128"/>
      <c r="YZ1250" s="128"/>
      <c r="ZA1250" s="128"/>
      <c r="ZB1250" s="128"/>
      <c r="ZC1250" s="128"/>
      <c r="ZD1250" s="128"/>
      <c r="ZE1250" s="128"/>
      <c r="ZF1250" s="128"/>
      <c r="ZG1250" s="128"/>
      <c r="ZH1250" s="128"/>
      <c r="ZI1250" s="128"/>
      <c r="ZJ1250" s="128"/>
      <c r="ZK1250" s="128"/>
      <c r="ZL1250" s="128"/>
      <c r="ZM1250" s="128"/>
      <c r="ZN1250" s="128"/>
      <c r="ZO1250" s="128"/>
      <c r="ZP1250" s="128"/>
      <c r="ZQ1250" s="128"/>
      <c r="ZR1250" s="128"/>
      <c r="ZS1250" s="128"/>
      <c r="ZT1250" s="128"/>
      <c r="ZU1250" s="128"/>
      <c r="ZV1250" s="128"/>
      <c r="ZW1250" s="128"/>
      <c r="ZX1250" s="128"/>
      <c r="ZY1250" s="128"/>
      <c r="ZZ1250" s="128"/>
      <c r="AAA1250" s="128"/>
      <c r="AAB1250" s="128"/>
      <c r="AAC1250" s="128"/>
      <c r="AAD1250" s="128"/>
      <c r="AAE1250" s="128"/>
      <c r="AAF1250" s="128"/>
      <c r="AAG1250" s="128"/>
      <c r="AAH1250" s="128"/>
      <c r="AAI1250" s="128"/>
      <c r="AAJ1250" s="128"/>
      <c r="AAK1250" s="128"/>
      <c r="AAL1250" s="128"/>
      <c r="AAM1250" s="128"/>
      <c r="AAN1250" s="128"/>
      <c r="AAO1250" s="128"/>
      <c r="AAP1250" s="128"/>
      <c r="AAQ1250" s="128"/>
      <c r="AAR1250" s="128"/>
      <c r="AAS1250" s="128"/>
      <c r="AAT1250" s="128"/>
      <c r="AAU1250" s="128"/>
      <c r="AAV1250" s="128"/>
      <c r="AAW1250" s="128"/>
      <c r="AAX1250" s="128"/>
      <c r="AAY1250" s="128"/>
      <c r="AAZ1250" s="128"/>
      <c r="ABA1250" s="128"/>
      <c r="ABB1250" s="128"/>
      <c r="ABC1250" s="128"/>
      <c r="ABD1250" s="128"/>
      <c r="ABE1250" s="128"/>
      <c r="ABF1250" s="128"/>
      <c r="ABG1250" s="128"/>
      <c r="ABH1250" s="128"/>
      <c r="ABI1250" s="128"/>
      <c r="ABJ1250" s="128"/>
      <c r="ABK1250" s="128"/>
      <c r="ABL1250" s="128"/>
      <c r="ABM1250" s="128"/>
      <c r="ABN1250" s="128"/>
      <c r="ABO1250" s="128"/>
      <c r="ABP1250" s="128"/>
      <c r="ABQ1250" s="128"/>
      <c r="ABR1250" s="128"/>
      <c r="ABS1250" s="128"/>
      <c r="ABT1250" s="128"/>
      <c r="ABU1250" s="128"/>
      <c r="ABV1250" s="128"/>
      <c r="ABW1250" s="128"/>
      <c r="ABX1250" s="128"/>
      <c r="ABY1250" s="128"/>
      <c r="ABZ1250" s="128"/>
      <c r="ACA1250" s="128"/>
      <c r="ACB1250" s="128"/>
      <c r="ACC1250" s="128"/>
      <c r="ACD1250" s="128"/>
      <c r="ACE1250" s="128"/>
      <c r="ACF1250" s="128"/>
      <c r="ACG1250" s="128"/>
      <c r="ACH1250" s="128"/>
      <c r="ACI1250" s="128"/>
      <c r="ACJ1250" s="128"/>
      <c r="ACK1250" s="128"/>
      <c r="ACL1250" s="128"/>
      <c r="ACM1250" s="128"/>
      <c r="ACN1250" s="128"/>
      <c r="ACO1250" s="128"/>
      <c r="ACP1250" s="128"/>
      <c r="ACQ1250" s="128"/>
      <c r="ACR1250" s="128"/>
      <c r="ACS1250" s="128"/>
      <c r="ACT1250" s="128"/>
      <c r="ACU1250" s="128"/>
      <c r="ACV1250" s="128"/>
      <c r="ACW1250" s="128"/>
      <c r="ACX1250" s="128"/>
      <c r="ACY1250" s="128"/>
      <c r="ACZ1250" s="128"/>
      <c r="ADA1250" s="128"/>
      <c r="ADB1250" s="128"/>
      <c r="ADC1250" s="128"/>
      <c r="ADD1250" s="128"/>
      <c r="ADE1250" s="128"/>
      <c r="ADF1250" s="128"/>
      <c r="ADG1250" s="128"/>
      <c r="ADH1250" s="128"/>
      <c r="ADI1250" s="128"/>
      <c r="ADJ1250" s="128"/>
      <c r="ADK1250" s="128"/>
      <c r="ADL1250" s="128"/>
      <c r="ADM1250" s="128"/>
      <c r="ADN1250" s="128"/>
      <c r="ADO1250" s="128"/>
      <c r="ADP1250" s="128"/>
      <c r="ADQ1250" s="128"/>
      <c r="ADR1250" s="128"/>
      <c r="ADS1250" s="128"/>
      <c r="ADT1250" s="128"/>
      <c r="ADU1250" s="128"/>
      <c r="ADV1250" s="128"/>
      <c r="ADW1250" s="128"/>
      <c r="ADX1250" s="128"/>
      <c r="ADY1250" s="128"/>
      <c r="ADZ1250" s="128"/>
      <c r="AEA1250" s="128"/>
      <c r="AEB1250" s="128"/>
      <c r="AEC1250" s="128"/>
      <c r="AED1250" s="128"/>
      <c r="AEE1250" s="128"/>
      <c r="AEF1250" s="128"/>
      <c r="AEG1250" s="128"/>
      <c r="AEH1250" s="128"/>
      <c r="AEI1250" s="128"/>
      <c r="AEJ1250" s="128"/>
      <c r="AEK1250" s="128"/>
      <c r="AEL1250" s="128"/>
      <c r="AEM1250" s="128"/>
      <c r="AEN1250" s="128"/>
      <c r="AEO1250" s="128"/>
      <c r="AEP1250" s="128"/>
      <c r="AEQ1250" s="128"/>
      <c r="AER1250" s="128"/>
      <c r="AES1250" s="128"/>
      <c r="AET1250" s="128"/>
      <c r="AEU1250" s="128"/>
      <c r="AEV1250" s="128"/>
      <c r="AEW1250" s="128"/>
      <c r="AEX1250" s="128"/>
      <c r="AEY1250" s="128"/>
      <c r="AEZ1250" s="128"/>
      <c r="AFA1250" s="128"/>
      <c r="AFB1250" s="128"/>
      <c r="AFC1250" s="128"/>
      <c r="AFD1250" s="128"/>
      <c r="AFE1250" s="128"/>
      <c r="AFF1250" s="128"/>
      <c r="AFG1250" s="128"/>
      <c r="AFH1250" s="128"/>
      <c r="AFI1250" s="128"/>
      <c r="AFJ1250" s="128"/>
      <c r="AFK1250" s="128"/>
      <c r="AFL1250" s="128"/>
      <c r="AFM1250" s="128"/>
      <c r="AFN1250" s="128"/>
      <c r="AFO1250" s="128"/>
      <c r="AFP1250" s="128"/>
      <c r="AFQ1250" s="128"/>
      <c r="AFR1250" s="128"/>
      <c r="AFS1250" s="128"/>
      <c r="AFT1250" s="128"/>
      <c r="AFU1250" s="128"/>
      <c r="AFV1250" s="128"/>
      <c r="AFW1250" s="128"/>
      <c r="AFX1250" s="128"/>
      <c r="AFY1250" s="128"/>
      <c r="AFZ1250" s="128"/>
      <c r="AGA1250" s="128"/>
      <c r="AGB1250" s="128"/>
      <c r="AGC1250" s="128"/>
      <c r="AGD1250" s="128"/>
      <c r="AGE1250" s="128"/>
      <c r="AGF1250" s="128"/>
      <c r="AGG1250" s="128"/>
      <c r="AGH1250" s="128"/>
      <c r="AGI1250" s="128"/>
      <c r="AGJ1250" s="128"/>
      <c r="AGK1250" s="128"/>
      <c r="AGL1250" s="128"/>
      <c r="AGM1250" s="128"/>
      <c r="AGN1250" s="128"/>
      <c r="AGO1250" s="128"/>
      <c r="AGP1250" s="128"/>
      <c r="AGQ1250" s="128"/>
      <c r="AGR1250" s="128"/>
      <c r="AGS1250" s="128"/>
      <c r="AGT1250" s="128"/>
      <c r="AGU1250" s="128"/>
      <c r="AGV1250" s="128"/>
      <c r="AGW1250" s="128"/>
      <c r="AGX1250" s="128"/>
      <c r="AGY1250" s="128"/>
      <c r="AGZ1250" s="128"/>
      <c r="AHA1250" s="128"/>
      <c r="AHB1250" s="128"/>
      <c r="AHC1250" s="128"/>
      <c r="AHD1250" s="128"/>
      <c r="AHE1250" s="128"/>
      <c r="AHF1250" s="128"/>
      <c r="AHG1250" s="128"/>
      <c r="AHH1250" s="128"/>
      <c r="AHI1250" s="128"/>
      <c r="AHJ1250" s="128"/>
      <c r="AHK1250" s="128"/>
      <c r="AHL1250" s="128"/>
      <c r="AHM1250" s="128"/>
      <c r="AHN1250" s="128"/>
      <c r="AHO1250" s="128"/>
      <c r="AHP1250" s="128"/>
      <c r="AHQ1250" s="128"/>
      <c r="AHR1250" s="128"/>
      <c r="AHS1250" s="128"/>
      <c r="AHT1250" s="128"/>
      <c r="AHU1250" s="128"/>
      <c r="AHV1250" s="128"/>
      <c r="AHW1250" s="128"/>
      <c r="AHX1250" s="128"/>
      <c r="AHY1250" s="128"/>
      <c r="AHZ1250" s="128"/>
      <c r="AIA1250" s="128"/>
      <c r="AIB1250" s="128"/>
      <c r="AIC1250" s="128"/>
      <c r="AID1250" s="128"/>
      <c r="AIE1250" s="128"/>
      <c r="AIF1250" s="128"/>
      <c r="AIG1250" s="128"/>
      <c r="AIH1250" s="128"/>
      <c r="AII1250" s="128"/>
      <c r="AIJ1250" s="128"/>
      <c r="AIK1250" s="128"/>
      <c r="AIL1250" s="128"/>
      <c r="AIM1250" s="128"/>
      <c r="AIN1250" s="128"/>
      <c r="AIO1250" s="128"/>
      <c r="AIP1250" s="128"/>
      <c r="AIQ1250" s="128"/>
      <c r="AIR1250" s="128"/>
      <c r="AIS1250" s="128"/>
      <c r="AIT1250" s="128"/>
      <c r="AIU1250" s="128"/>
      <c r="AIV1250" s="128"/>
      <c r="AIW1250" s="128"/>
      <c r="AIX1250" s="128"/>
      <c r="AIY1250" s="128"/>
      <c r="AIZ1250" s="128"/>
      <c r="AJA1250" s="128"/>
      <c r="AJB1250" s="128"/>
      <c r="AJC1250" s="128"/>
      <c r="AJD1250" s="128"/>
      <c r="AJE1250" s="128"/>
      <c r="AJF1250" s="128"/>
      <c r="AJG1250" s="128"/>
      <c r="AJH1250" s="128"/>
      <c r="AJI1250" s="128"/>
      <c r="AJJ1250" s="128"/>
      <c r="AJK1250" s="128"/>
      <c r="AJL1250" s="128"/>
      <c r="AJM1250" s="128"/>
      <c r="AJN1250" s="128"/>
      <c r="AJO1250" s="128"/>
      <c r="AJP1250" s="128"/>
      <c r="AJQ1250" s="128"/>
      <c r="AJR1250" s="128"/>
      <c r="AJS1250" s="128"/>
      <c r="AJT1250" s="128"/>
      <c r="AJU1250" s="128"/>
      <c r="AJV1250" s="128"/>
      <c r="AJW1250" s="128"/>
      <c r="AJX1250" s="128"/>
      <c r="AJY1250" s="128"/>
      <c r="AJZ1250" s="128"/>
      <c r="AKA1250" s="128"/>
      <c r="AKB1250" s="128"/>
      <c r="AKC1250" s="128"/>
      <c r="AKD1250" s="128"/>
      <c r="AKE1250" s="128"/>
      <c r="AKF1250" s="128"/>
      <c r="AKG1250" s="128"/>
      <c r="AKH1250" s="128"/>
      <c r="AKI1250" s="128"/>
      <c r="AKJ1250" s="128"/>
      <c r="AKK1250" s="128"/>
      <c r="AKL1250" s="128"/>
      <c r="AKM1250" s="128"/>
      <c r="AKN1250" s="128"/>
      <c r="AKO1250" s="128"/>
      <c r="AKP1250" s="128"/>
      <c r="AKQ1250" s="128"/>
      <c r="AKR1250" s="128"/>
      <c r="AKS1250" s="128"/>
      <c r="AKT1250" s="128"/>
      <c r="AKU1250" s="128"/>
      <c r="AKV1250" s="128"/>
      <c r="AKW1250" s="128"/>
      <c r="AKX1250" s="128"/>
      <c r="AKY1250" s="128"/>
      <c r="AKZ1250" s="128"/>
      <c r="ALA1250" s="128"/>
      <c r="ALB1250" s="128"/>
      <c r="ALC1250" s="128"/>
      <c r="ALD1250" s="128"/>
      <c r="ALE1250" s="128"/>
      <c r="ALF1250" s="128"/>
      <c r="ALG1250" s="128"/>
      <c r="ALH1250" s="128"/>
      <c r="ALI1250" s="128"/>
      <c r="ALJ1250" s="128"/>
      <c r="ALK1250" s="128"/>
      <c r="ALL1250" s="128"/>
      <c r="ALM1250" s="128"/>
      <c r="ALN1250" s="128"/>
      <c r="ALO1250" s="128"/>
      <c r="ALP1250" s="128"/>
      <c r="ALQ1250" s="128"/>
      <c r="ALR1250" s="128"/>
      <c r="ALS1250" s="128"/>
      <c r="ALT1250" s="128"/>
      <c r="ALU1250" s="128"/>
      <c r="ALV1250" s="128"/>
      <c r="ALW1250" s="128"/>
      <c r="ALX1250" s="128"/>
      <c r="ALY1250" s="128"/>
      <c r="ALZ1250" s="128"/>
      <c r="AMA1250" s="128"/>
      <c r="AMB1250" s="128"/>
      <c r="AMC1250" s="128"/>
      <c r="AMD1250" s="128"/>
      <c r="AME1250" s="128"/>
      <c r="AMF1250" s="128"/>
      <c r="AMG1250" s="128"/>
      <c r="AMH1250" s="128"/>
      <c r="AMI1250" s="128"/>
      <c r="AMJ1250" s="128"/>
      <c r="AMK1250" s="128"/>
    </row>
    <row r="1251" spans="1:1025" s="131" customFormat="1" ht="15.75" customHeight="1" x14ac:dyDescent="0.25">
      <c r="A1251" s="220"/>
      <c r="B1251" s="355" t="s">
        <v>394</v>
      </c>
      <c r="C1251" s="355"/>
      <c r="D1251" s="355"/>
      <c r="E1251" s="154" t="s">
        <v>466</v>
      </c>
      <c r="F1251" s="155"/>
      <c r="G1251" s="203">
        <v>5.13</v>
      </c>
      <c r="H1251" s="156">
        <f>G1251*F1251</f>
        <v>0</v>
      </c>
      <c r="I1251" s="311">
        <v>0.05</v>
      </c>
      <c r="J1251" s="354"/>
      <c r="K1251" s="354"/>
      <c r="L1251" s="354"/>
      <c r="M1251" s="194"/>
      <c r="N1251" s="196"/>
      <c r="O1251" s="197"/>
      <c r="P1251" s="197"/>
      <c r="Q1251" s="128"/>
      <c r="R1251" s="128"/>
      <c r="S1251" s="128"/>
      <c r="T1251" s="128"/>
      <c r="U1251" s="128"/>
      <c r="V1251" s="128"/>
      <c r="W1251" s="128"/>
      <c r="X1251" s="128"/>
      <c r="Y1251" s="128"/>
      <c r="Z1251" s="128"/>
      <c r="AA1251" s="128"/>
      <c r="AB1251" s="128"/>
      <c r="AC1251" s="128"/>
      <c r="AD1251" s="128"/>
      <c r="AE1251" s="128"/>
      <c r="AF1251" s="128"/>
      <c r="AG1251" s="128"/>
      <c r="AH1251" s="128"/>
      <c r="AI1251" s="128"/>
      <c r="AJ1251" s="128"/>
      <c r="AK1251" s="128"/>
      <c r="AL1251" s="128"/>
      <c r="AM1251" s="128"/>
      <c r="AN1251" s="128"/>
      <c r="AO1251" s="128"/>
      <c r="AP1251" s="128"/>
      <c r="AQ1251" s="128"/>
      <c r="AR1251" s="128"/>
      <c r="AS1251" s="128"/>
      <c r="AT1251" s="128"/>
      <c r="AU1251" s="128"/>
      <c r="AV1251" s="128"/>
      <c r="AW1251" s="128"/>
      <c r="AX1251" s="128"/>
      <c r="AY1251" s="128"/>
      <c r="AZ1251" s="128"/>
      <c r="BA1251" s="128"/>
      <c r="BB1251" s="128"/>
      <c r="BC1251" s="128"/>
      <c r="BD1251" s="128"/>
      <c r="BE1251" s="128"/>
      <c r="BF1251" s="128"/>
      <c r="BG1251" s="128"/>
      <c r="BH1251" s="128"/>
      <c r="BI1251" s="128"/>
      <c r="BJ1251" s="128"/>
      <c r="BK1251" s="128"/>
      <c r="BL1251" s="128"/>
      <c r="BM1251" s="128"/>
      <c r="BN1251" s="128"/>
      <c r="BO1251" s="128"/>
      <c r="BP1251" s="128"/>
      <c r="BQ1251" s="128"/>
      <c r="BR1251" s="128"/>
      <c r="BS1251" s="128"/>
      <c r="BT1251" s="128"/>
      <c r="BU1251" s="128"/>
      <c r="BV1251" s="128"/>
      <c r="BW1251" s="128"/>
      <c r="BX1251" s="128"/>
      <c r="BY1251" s="128"/>
      <c r="BZ1251" s="128"/>
      <c r="CA1251" s="128"/>
      <c r="CB1251" s="128"/>
      <c r="CC1251" s="128"/>
      <c r="CD1251" s="128"/>
      <c r="CE1251" s="128"/>
      <c r="CF1251" s="128"/>
      <c r="CG1251" s="128"/>
      <c r="CH1251" s="128"/>
      <c r="CI1251" s="128"/>
      <c r="CJ1251" s="128"/>
      <c r="CK1251" s="128"/>
      <c r="CL1251" s="128"/>
      <c r="CM1251" s="128"/>
      <c r="CN1251" s="128"/>
      <c r="CO1251" s="128"/>
      <c r="CP1251" s="128"/>
      <c r="CQ1251" s="128"/>
      <c r="CR1251" s="128"/>
      <c r="CS1251" s="128"/>
      <c r="CT1251" s="128"/>
      <c r="CU1251" s="128"/>
      <c r="CV1251" s="128"/>
      <c r="CW1251" s="128"/>
      <c r="CX1251" s="128"/>
      <c r="CY1251" s="128"/>
      <c r="CZ1251" s="128"/>
      <c r="DA1251" s="128"/>
      <c r="DB1251" s="128"/>
      <c r="DC1251" s="128"/>
      <c r="DD1251" s="128"/>
      <c r="DE1251" s="128"/>
      <c r="DF1251" s="128"/>
      <c r="DG1251" s="128"/>
      <c r="DH1251" s="128"/>
      <c r="DI1251" s="128"/>
      <c r="DJ1251" s="128"/>
      <c r="DK1251" s="128"/>
      <c r="DL1251" s="128"/>
      <c r="DM1251" s="128"/>
      <c r="DN1251" s="128"/>
      <c r="DO1251" s="128"/>
      <c r="DP1251" s="128"/>
      <c r="DQ1251" s="128"/>
      <c r="DR1251" s="128"/>
      <c r="DS1251" s="128"/>
      <c r="DT1251" s="128"/>
      <c r="DU1251" s="128"/>
      <c r="DV1251" s="128"/>
      <c r="DW1251" s="128"/>
      <c r="DX1251" s="128"/>
      <c r="DY1251" s="128"/>
      <c r="DZ1251" s="128"/>
      <c r="EA1251" s="128"/>
      <c r="EB1251" s="128"/>
      <c r="EC1251" s="128"/>
      <c r="ED1251" s="128"/>
      <c r="EE1251" s="128"/>
      <c r="EF1251" s="128"/>
      <c r="EG1251" s="128"/>
      <c r="EH1251" s="128"/>
      <c r="EI1251" s="128"/>
      <c r="EJ1251" s="128"/>
      <c r="EK1251" s="128"/>
      <c r="EL1251" s="128"/>
      <c r="EM1251" s="128"/>
      <c r="EN1251" s="128"/>
      <c r="EO1251" s="128"/>
      <c r="EP1251" s="128"/>
      <c r="EQ1251" s="128"/>
      <c r="ER1251" s="128"/>
      <c r="ES1251" s="128"/>
      <c r="ET1251" s="128"/>
      <c r="EU1251" s="128"/>
      <c r="EV1251" s="128"/>
      <c r="EW1251" s="128"/>
      <c r="EX1251" s="128"/>
      <c r="EY1251" s="128"/>
      <c r="EZ1251" s="128"/>
      <c r="FA1251" s="128"/>
      <c r="FB1251" s="128"/>
      <c r="FC1251" s="128"/>
      <c r="FD1251" s="128"/>
      <c r="FE1251" s="128"/>
      <c r="FF1251" s="128"/>
      <c r="FG1251" s="128"/>
      <c r="FH1251" s="128"/>
      <c r="FI1251" s="128"/>
      <c r="FJ1251" s="128"/>
      <c r="FK1251" s="128"/>
      <c r="FL1251" s="128"/>
      <c r="FM1251" s="128"/>
      <c r="FN1251" s="128"/>
      <c r="FO1251" s="128"/>
      <c r="FP1251" s="128"/>
      <c r="FQ1251" s="128"/>
      <c r="FR1251" s="128"/>
      <c r="FS1251" s="128"/>
      <c r="FT1251" s="128"/>
      <c r="FU1251" s="128"/>
      <c r="FV1251" s="128"/>
      <c r="FW1251" s="128"/>
      <c r="FX1251" s="128"/>
      <c r="FY1251" s="128"/>
      <c r="FZ1251" s="128"/>
      <c r="GA1251" s="128"/>
      <c r="GB1251" s="128"/>
      <c r="GC1251" s="128"/>
      <c r="GD1251" s="128"/>
      <c r="GE1251" s="128"/>
      <c r="GF1251" s="128"/>
      <c r="GG1251" s="128"/>
      <c r="GH1251" s="128"/>
      <c r="GI1251" s="128"/>
      <c r="GJ1251" s="128"/>
      <c r="GK1251" s="128"/>
      <c r="GL1251" s="128"/>
      <c r="GM1251" s="128"/>
      <c r="GN1251" s="128"/>
      <c r="GO1251" s="128"/>
      <c r="GP1251" s="128"/>
      <c r="GQ1251" s="128"/>
      <c r="GR1251" s="128"/>
      <c r="GS1251" s="128"/>
      <c r="GT1251" s="128"/>
      <c r="GU1251" s="128"/>
      <c r="GV1251" s="128"/>
      <c r="GW1251" s="128"/>
      <c r="GX1251" s="128"/>
      <c r="GY1251" s="128"/>
      <c r="GZ1251" s="128"/>
      <c r="HA1251" s="128"/>
      <c r="HB1251" s="128"/>
      <c r="HC1251" s="128"/>
      <c r="HD1251" s="128"/>
      <c r="HE1251" s="128"/>
      <c r="HF1251" s="128"/>
      <c r="HG1251" s="128"/>
      <c r="HH1251" s="128"/>
      <c r="HI1251" s="128"/>
      <c r="HJ1251" s="128"/>
      <c r="HK1251" s="128"/>
      <c r="HL1251" s="128"/>
      <c r="HM1251" s="128"/>
      <c r="HN1251" s="128"/>
      <c r="HO1251" s="128"/>
      <c r="HP1251" s="128"/>
      <c r="HQ1251" s="128"/>
      <c r="HR1251" s="128"/>
      <c r="HS1251" s="128"/>
      <c r="HT1251" s="128"/>
      <c r="HU1251" s="128"/>
      <c r="HV1251" s="128"/>
      <c r="HW1251" s="128"/>
      <c r="HX1251" s="128"/>
      <c r="HY1251" s="128"/>
      <c r="HZ1251" s="128"/>
      <c r="IA1251" s="128"/>
      <c r="IB1251" s="128"/>
      <c r="IC1251" s="128"/>
      <c r="ID1251" s="128"/>
      <c r="IE1251" s="128"/>
      <c r="IF1251" s="128"/>
      <c r="IG1251" s="128"/>
      <c r="IH1251" s="128"/>
      <c r="II1251" s="128"/>
      <c r="IJ1251" s="128"/>
      <c r="IK1251" s="128"/>
      <c r="IL1251" s="128"/>
      <c r="IM1251" s="128"/>
      <c r="IN1251" s="128"/>
      <c r="IO1251" s="128"/>
      <c r="IP1251" s="128"/>
      <c r="IQ1251" s="128"/>
      <c r="IR1251" s="128"/>
      <c r="IS1251" s="128"/>
      <c r="IT1251" s="128"/>
      <c r="IU1251" s="128"/>
      <c r="IV1251" s="128"/>
      <c r="IW1251" s="128"/>
      <c r="IX1251" s="128"/>
      <c r="IY1251" s="128"/>
      <c r="IZ1251" s="128"/>
      <c r="JA1251" s="128"/>
      <c r="JB1251" s="128"/>
      <c r="JC1251" s="128"/>
      <c r="JD1251" s="128"/>
      <c r="JE1251" s="128"/>
      <c r="JF1251" s="128"/>
      <c r="JG1251" s="128"/>
      <c r="JH1251" s="128"/>
      <c r="JI1251" s="128"/>
      <c r="JJ1251" s="128"/>
      <c r="JK1251" s="128"/>
      <c r="JL1251" s="128"/>
      <c r="JM1251" s="128"/>
      <c r="JN1251" s="128"/>
      <c r="JO1251" s="128"/>
      <c r="JP1251" s="128"/>
      <c r="JQ1251" s="128"/>
      <c r="JR1251" s="128"/>
      <c r="JS1251" s="128"/>
      <c r="JT1251" s="128"/>
      <c r="JU1251" s="128"/>
      <c r="JV1251" s="128"/>
      <c r="JW1251" s="128"/>
      <c r="JX1251" s="128"/>
      <c r="JY1251" s="128"/>
      <c r="JZ1251" s="128"/>
      <c r="KA1251" s="128"/>
      <c r="KB1251" s="128"/>
      <c r="KC1251" s="128"/>
      <c r="KD1251" s="128"/>
      <c r="KE1251" s="128"/>
      <c r="KF1251" s="128"/>
      <c r="KG1251" s="128"/>
      <c r="KH1251" s="128"/>
      <c r="KI1251" s="128"/>
      <c r="KJ1251" s="128"/>
      <c r="KK1251" s="128"/>
      <c r="KL1251" s="128"/>
      <c r="KM1251" s="128"/>
      <c r="KN1251" s="128"/>
      <c r="KO1251" s="128"/>
      <c r="KP1251" s="128"/>
      <c r="KQ1251" s="128"/>
      <c r="KR1251" s="128"/>
      <c r="KS1251" s="128"/>
      <c r="KT1251" s="128"/>
      <c r="KU1251" s="128"/>
      <c r="KV1251" s="128"/>
      <c r="KW1251" s="128"/>
      <c r="KX1251" s="128"/>
      <c r="KY1251" s="128"/>
      <c r="KZ1251" s="128"/>
      <c r="LA1251" s="128"/>
      <c r="LB1251" s="128"/>
      <c r="LC1251" s="128"/>
      <c r="LD1251" s="128"/>
      <c r="LE1251" s="128"/>
      <c r="LF1251" s="128"/>
      <c r="LG1251" s="128"/>
      <c r="LH1251" s="128"/>
      <c r="LI1251" s="128"/>
      <c r="LJ1251" s="128"/>
      <c r="LK1251" s="128"/>
      <c r="LL1251" s="128"/>
      <c r="LM1251" s="128"/>
      <c r="LN1251" s="128"/>
      <c r="LO1251" s="128"/>
      <c r="LP1251" s="128"/>
      <c r="LQ1251" s="128"/>
      <c r="LR1251" s="128"/>
      <c r="LS1251" s="128"/>
      <c r="LT1251" s="128"/>
      <c r="LU1251" s="128"/>
      <c r="LV1251" s="128"/>
      <c r="LW1251" s="128"/>
      <c r="LX1251" s="128"/>
      <c r="LY1251" s="128"/>
      <c r="LZ1251" s="128"/>
      <c r="MA1251" s="128"/>
      <c r="MB1251" s="128"/>
      <c r="MC1251" s="128"/>
      <c r="MD1251" s="128"/>
      <c r="ME1251" s="128"/>
      <c r="MF1251" s="128"/>
      <c r="MG1251" s="128"/>
      <c r="MH1251" s="128"/>
      <c r="MI1251" s="128"/>
      <c r="MJ1251" s="128"/>
      <c r="MK1251" s="128"/>
      <c r="ML1251" s="128"/>
      <c r="MM1251" s="128"/>
      <c r="MN1251" s="128"/>
      <c r="MO1251" s="128"/>
      <c r="MP1251" s="128"/>
      <c r="MQ1251" s="128"/>
      <c r="MR1251" s="128"/>
      <c r="MS1251" s="128"/>
      <c r="MT1251" s="128"/>
      <c r="MU1251" s="128"/>
      <c r="MV1251" s="128"/>
      <c r="MW1251" s="128"/>
      <c r="MX1251" s="128"/>
      <c r="MY1251" s="128"/>
      <c r="MZ1251" s="128"/>
      <c r="NA1251" s="128"/>
      <c r="NB1251" s="128"/>
      <c r="NC1251" s="128"/>
      <c r="ND1251" s="128"/>
      <c r="NE1251" s="128"/>
      <c r="NF1251" s="128"/>
      <c r="NG1251" s="128"/>
      <c r="NH1251" s="128"/>
      <c r="NI1251" s="128"/>
      <c r="NJ1251" s="128"/>
      <c r="NK1251" s="128"/>
      <c r="NL1251" s="128"/>
      <c r="NM1251" s="128"/>
      <c r="NN1251" s="128"/>
      <c r="NO1251" s="128"/>
      <c r="NP1251" s="128"/>
      <c r="NQ1251" s="128"/>
      <c r="NR1251" s="128"/>
      <c r="NS1251" s="128"/>
      <c r="NT1251" s="128"/>
      <c r="NU1251" s="128"/>
      <c r="NV1251" s="128"/>
      <c r="NW1251" s="128"/>
      <c r="NX1251" s="128"/>
      <c r="NY1251" s="128"/>
      <c r="NZ1251" s="128"/>
      <c r="OA1251" s="128"/>
      <c r="OB1251" s="128"/>
      <c r="OC1251" s="128"/>
      <c r="OD1251" s="128"/>
      <c r="OE1251" s="128"/>
      <c r="OF1251" s="128"/>
      <c r="OG1251" s="128"/>
      <c r="OH1251" s="128"/>
      <c r="OI1251" s="128"/>
      <c r="OJ1251" s="128"/>
      <c r="OK1251" s="128"/>
      <c r="OL1251" s="128"/>
      <c r="OM1251" s="128"/>
      <c r="ON1251" s="128"/>
      <c r="OO1251" s="128"/>
      <c r="OP1251" s="128"/>
      <c r="OQ1251" s="128"/>
      <c r="OR1251" s="128"/>
      <c r="OS1251" s="128"/>
      <c r="OT1251" s="128"/>
      <c r="OU1251" s="128"/>
      <c r="OV1251" s="128"/>
      <c r="OW1251" s="128"/>
      <c r="OX1251" s="128"/>
      <c r="OY1251" s="128"/>
      <c r="OZ1251" s="128"/>
      <c r="PA1251" s="128"/>
      <c r="PB1251" s="128"/>
      <c r="PC1251" s="128"/>
      <c r="PD1251" s="128"/>
      <c r="PE1251" s="128"/>
      <c r="PF1251" s="128"/>
      <c r="PG1251" s="128"/>
      <c r="PH1251" s="128"/>
      <c r="PI1251" s="128"/>
      <c r="PJ1251" s="128"/>
      <c r="PK1251" s="128"/>
      <c r="PL1251" s="128"/>
      <c r="PM1251" s="128"/>
      <c r="PN1251" s="128"/>
      <c r="PO1251" s="128"/>
      <c r="PP1251" s="128"/>
      <c r="PQ1251" s="128"/>
      <c r="PR1251" s="128"/>
      <c r="PS1251" s="128"/>
      <c r="PT1251" s="128"/>
      <c r="PU1251" s="128"/>
      <c r="PV1251" s="128"/>
      <c r="PW1251" s="128"/>
      <c r="PX1251" s="128"/>
      <c r="PY1251" s="128"/>
      <c r="PZ1251" s="128"/>
      <c r="QA1251" s="128"/>
      <c r="QB1251" s="128"/>
      <c r="QC1251" s="128"/>
      <c r="QD1251" s="128"/>
      <c r="QE1251" s="128"/>
      <c r="QF1251" s="128"/>
      <c r="QG1251" s="128"/>
      <c r="QH1251" s="128"/>
      <c r="QI1251" s="128"/>
      <c r="QJ1251" s="128"/>
      <c r="QK1251" s="128"/>
      <c r="QL1251" s="128"/>
      <c r="QM1251" s="128"/>
      <c r="QN1251" s="128"/>
      <c r="QO1251" s="128"/>
      <c r="QP1251" s="128"/>
      <c r="QQ1251" s="128"/>
      <c r="QR1251" s="128"/>
      <c r="QS1251" s="128"/>
      <c r="QT1251" s="128"/>
      <c r="QU1251" s="128"/>
      <c r="QV1251" s="128"/>
      <c r="QW1251" s="128"/>
      <c r="QX1251" s="128"/>
      <c r="QY1251" s="128"/>
      <c r="QZ1251" s="128"/>
      <c r="RA1251" s="128"/>
      <c r="RB1251" s="128"/>
      <c r="RC1251" s="128"/>
      <c r="RD1251" s="128"/>
      <c r="RE1251" s="128"/>
      <c r="RF1251" s="128"/>
      <c r="RG1251" s="128"/>
      <c r="RH1251" s="128"/>
      <c r="RI1251" s="128"/>
      <c r="RJ1251" s="128"/>
      <c r="RK1251" s="128"/>
      <c r="RL1251" s="128"/>
      <c r="RM1251" s="128"/>
      <c r="RN1251" s="128"/>
      <c r="RO1251" s="128"/>
      <c r="RP1251" s="128"/>
      <c r="RQ1251" s="128"/>
      <c r="RR1251" s="128"/>
      <c r="RS1251" s="128"/>
      <c r="RT1251" s="128"/>
      <c r="RU1251" s="128"/>
      <c r="RV1251" s="128"/>
      <c r="RW1251" s="128"/>
      <c r="RX1251" s="128"/>
      <c r="RY1251" s="128"/>
      <c r="RZ1251" s="128"/>
      <c r="SA1251" s="128"/>
      <c r="SB1251" s="128"/>
      <c r="SC1251" s="128"/>
      <c r="SD1251" s="128"/>
      <c r="SE1251" s="128"/>
      <c r="SF1251" s="128"/>
      <c r="SG1251" s="128"/>
      <c r="SH1251" s="128"/>
      <c r="SI1251" s="128"/>
      <c r="SJ1251" s="128"/>
      <c r="SK1251" s="128"/>
      <c r="SL1251" s="128"/>
      <c r="SM1251" s="128"/>
      <c r="SN1251" s="128"/>
      <c r="SO1251" s="128"/>
      <c r="SP1251" s="128"/>
      <c r="SQ1251" s="128"/>
      <c r="SR1251" s="128"/>
      <c r="SS1251" s="128"/>
      <c r="ST1251" s="128"/>
      <c r="SU1251" s="128"/>
      <c r="SV1251" s="128"/>
      <c r="SW1251" s="128"/>
      <c r="SX1251" s="128"/>
      <c r="SY1251" s="128"/>
      <c r="SZ1251" s="128"/>
      <c r="TA1251" s="128"/>
      <c r="TB1251" s="128"/>
      <c r="TC1251" s="128"/>
      <c r="TD1251" s="128"/>
      <c r="TE1251" s="128"/>
      <c r="TF1251" s="128"/>
      <c r="TG1251" s="128"/>
      <c r="TH1251" s="128"/>
      <c r="TI1251" s="128"/>
      <c r="TJ1251" s="128"/>
      <c r="TK1251" s="128"/>
      <c r="TL1251" s="128"/>
      <c r="TM1251" s="128"/>
      <c r="TN1251" s="128"/>
      <c r="TO1251" s="128"/>
      <c r="TP1251" s="128"/>
      <c r="TQ1251" s="128"/>
      <c r="TR1251" s="128"/>
      <c r="TS1251" s="128"/>
      <c r="TT1251" s="128"/>
      <c r="TU1251" s="128"/>
      <c r="TV1251" s="128"/>
      <c r="TW1251" s="128"/>
      <c r="TX1251" s="128"/>
      <c r="TY1251" s="128"/>
      <c r="TZ1251" s="128"/>
      <c r="UA1251" s="128"/>
      <c r="UB1251" s="128"/>
      <c r="UC1251" s="128"/>
      <c r="UD1251" s="128"/>
      <c r="UE1251" s="128"/>
      <c r="UF1251" s="128"/>
      <c r="UG1251" s="128"/>
      <c r="UH1251" s="128"/>
      <c r="UI1251" s="128"/>
      <c r="UJ1251" s="128"/>
      <c r="UK1251" s="128"/>
      <c r="UL1251" s="128"/>
      <c r="UM1251" s="128"/>
      <c r="UN1251" s="128"/>
      <c r="UO1251" s="128"/>
      <c r="UP1251" s="128"/>
      <c r="UQ1251" s="128"/>
      <c r="UR1251" s="128"/>
      <c r="US1251" s="128"/>
      <c r="UT1251" s="128"/>
      <c r="UU1251" s="128"/>
      <c r="UV1251" s="128"/>
      <c r="UW1251" s="128"/>
      <c r="UX1251" s="128"/>
      <c r="UY1251" s="128"/>
      <c r="UZ1251" s="128"/>
      <c r="VA1251" s="128"/>
      <c r="VB1251" s="128"/>
      <c r="VC1251" s="128"/>
      <c r="VD1251" s="128"/>
      <c r="VE1251" s="128"/>
      <c r="VF1251" s="128"/>
      <c r="VG1251" s="128"/>
      <c r="VH1251" s="128"/>
      <c r="VI1251" s="128"/>
      <c r="VJ1251" s="128"/>
      <c r="VK1251" s="128"/>
      <c r="VL1251" s="128"/>
      <c r="VM1251" s="128"/>
      <c r="VN1251" s="128"/>
      <c r="VO1251" s="128"/>
      <c r="VP1251" s="128"/>
      <c r="VQ1251" s="128"/>
      <c r="VR1251" s="128"/>
      <c r="VS1251" s="128"/>
      <c r="VT1251" s="128"/>
      <c r="VU1251" s="128"/>
      <c r="VV1251" s="128"/>
      <c r="VW1251" s="128"/>
      <c r="VX1251" s="128"/>
      <c r="VY1251" s="128"/>
      <c r="VZ1251" s="128"/>
      <c r="WA1251" s="128"/>
      <c r="WB1251" s="128"/>
      <c r="WC1251" s="128"/>
      <c r="WD1251" s="128"/>
      <c r="WE1251" s="128"/>
      <c r="WF1251" s="128"/>
      <c r="WG1251" s="128"/>
      <c r="WH1251" s="128"/>
      <c r="WI1251" s="128"/>
      <c r="WJ1251" s="128"/>
      <c r="WK1251" s="128"/>
      <c r="WL1251" s="128"/>
      <c r="WM1251" s="128"/>
      <c r="WN1251" s="128"/>
      <c r="WO1251" s="128"/>
      <c r="WP1251" s="128"/>
      <c r="WQ1251" s="128"/>
      <c r="WR1251" s="128"/>
      <c r="WS1251" s="128"/>
      <c r="WT1251" s="128"/>
      <c r="WU1251" s="128"/>
      <c r="WV1251" s="128"/>
      <c r="WW1251" s="128"/>
      <c r="WX1251" s="128"/>
      <c r="WY1251" s="128"/>
      <c r="WZ1251" s="128"/>
      <c r="XA1251" s="128"/>
      <c r="XB1251" s="128"/>
      <c r="XC1251" s="128"/>
      <c r="XD1251" s="128"/>
      <c r="XE1251" s="128"/>
      <c r="XF1251" s="128"/>
      <c r="XG1251" s="128"/>
      <c r="XH1251" s="128"/>
      <c r="XI1251" s="128"/>
      <c r="XJ1251" s="128"/>
      <c r="XK1251" s="128"/>
      <c r="XL1251" s="128"/>
      <c r="XM1251" s="128"/>
      <c r="XN1251" s="128"/>
      <c r="XO1251" s="128"/>
      <c r="XP1251" s="128"/>
      <c r="XQ1251" s="128"/>
      <c r="XR1251" s="128"/>
      <c r="XS1251" s="128"/>
      <c r="XT1251" s="128"/>
      <c r="XU1251" s="128"/>
      <c r="XV1251" s="128"/>
      <c r="XW1251" s="128"/>
      <c r="XX1251" s="128"/>
      <c r="XY1251" s="128"/>
      <c r="XZ1251" s="128"/>
      <c r="YA1251" s="128"/>
      <c r="YB1251" s="128"/>
      <c r="YC1251" s="128"/>
      <c r="YD1251" s="128"/>
      <c r="YE1251" s="128"/>
      <c r="YF1251" s="128"/>
      <c r="YG1251" s="128"/>
      <c r="YH1251" s="128"/>
      <c r="YI1251" s="128"/>
      <c r="YJ1251" s="128"/>
      <c r="YK1251" s="128"/>
      <c r="YL1251" s="128"/>
      <c r="YM1251" s="128"/>
      <c r="YN1251" s="128"/>
      <c r="YO1251" s="128"/>
      <c r="YP1251" s="128"/>
      <c r="YQ1251" s="128"/>
      <c r="YR1251" s="128"/>
      <c r="YS1251" s="128"/>
      <c r="YT1251" s="128"/>
      <c r="YU1251" s="128"/>
      <c r="YV1251" s="128"/>
      <c r="YW1251" s="128"/>
      <c r="YX1251" s="128"/>
      <c r="YY1251" s="128"/>
      <c r="YZ1251" s="128"/>
      <c r="ZA1251" s="128"/>
      <c r="ZB1251" s="128"/>
      <c r="ZC1251" s="128"/>
      <c r="ZD1251" s="128"/>
      <c r="ZE1251" s="128"/>
      <c r="ZF1251" s="128"/>
      <c r="ZG1251" s="128"/>
      <c r="ZH1251" s="128"/>
      <c r="ZI1251" s="128"/>
      <c r="ZJ1251" s="128"/>
      <c r="ZK1251" s="128"/>
      <c r="ZL1251" s="128"/>
      <c r="ZM1251" s="128"/>
      <c r="ZN1251" s="128"/>
      <c r="ZO1251" s="128"/>
      <c r="ZP1251" s="128"/>
      <c r="ZQ1251" s="128"/>
      <c r="ZR1251" s="128"/>
      <c r="ZS1251" s="128"/>
      <c r="ZT1251" s="128"/>
      <c r="ZU1251" s="128"/>
      <c r="ZV1251" s="128"/>
      <c r="ZW1251" s="128"/>
      <c r="ZX1251" s="128"/>
      <c r="ZY1251" s="128"/>
      <c r="ZZ1251" s="128"/>
      <c r="AAA1251" s="128"/>
      <c r="AAB1251" s="128"/>
      <c r="AAC1251" s="128"/>
      <c r="AAD1251" s="128"/>
      <c r="AAE1251" s="128"/>
      <c r="AAF1251" s="128"/>
      <c r="AAG1251" s="128"/>
      <c r="AAH1251" s="128"/>
      <c r="AAI1251" s="128"/>
      <c r="AAJ1251" s="128"/>
      <c r="AAK1251" s="128"/>
      <c r="AAL1251" s="128"/>
      <c r="AAM1251" s="128"/>
      <c r="AAN1251" s="128"/>
      <c r="AAO1251" s="128"/>
      <c r="AAP1251" s="128"/>
      <c r="AAQ1251" s="128"/>
      <c r="AAR1251" s="128"/>
      <c r="AAS1251" s="128"/>
      <c r="AAT1251" s="128"/>
      <c r="AAU1251" s="128"/>
      <c r="AAV1251" s="128"/>
      <c r="AAW1251" s="128"/>
      <c r="AAX1251" s="128"/>
      <c r="AAY1251" s="128"/>
      <c r="AAZ1251" s="128"/>
      <c r="ABA1251" s="128"/>
      <c r="ABB1251" s="128"/>
      <c r="ABC1251" s="128"/>
      <c r="ABD1251" s="128"/>
      <c r="ABE1251" s="128"/>
      <c r="ABF1251" s="128"/>
      <c r="ABG1251" s="128"/>
      <c r="ABH1251" s="128"/>
      <c r="ABI1251" s="128"/>
      <c r="ABJ1251" s="128"/>
      <c r="ABK1251" s="128"/>
      <c r="ABL1251" s="128"/>
      <c r="ABM1251" s="128"/>
      <c r="ABN1251" s="128"/>
      <c r="ABO1251" s="128"/>
      <c r="ABP1251" s="128"/>
      <c r="ABQ1251" s="128"/>
      <c r="ABR1251" s="128"/>
      <c r="ABS1251" s="128"/>
      <c r="ABT1251" s="128"/>
      <c r="ABU1251" s="128"/>
      <c r="ABV1251" s="128"/>
      <c r="ABW1251" s="128"/>
      <c r="ABX1251" s="128"/>
      <c r="ABY1251" s="128"/>
      <c r="ABZ1251" s="128"/>
      <c r="ACA1251" s="128"/>
      <c r="ACB1251" s="128"/>
      <c r="ACC1251" s="128"/>
      <c r="ACD1251" s="128"/>
      <c r="ACE1251" s="128"/>
      <c r="ACF1251" s="128"/>
      <c r="ACG1251" s="128"/>
      <c r="ACH1251" s="128"/>
      <c r="ACI1251" s="128"/>
      <c r="ACJ1251" s="128"/>
      <c r="ACK1251" s="128"/>
      <c r="ACL1251" s="128"/>
      <c r="ACM1251" s="128"/>
      <c r="ACN1251" s="128"/>
      <c r="ACO1251" s="128"/>
      <c r="ACP1251" s="128"/>
      <c r="ACQ1251" s="128"/>
      <c r="ACR1251" s="128"/>
      <c r="ACS1251" s="128"/>
      <c r="ACT1251" s="128"/>
      <c r="ACU1251" s="128"/>
      <c r="ACV1251" s="128"/>
      <c r="ACW1251" s="128"/>
      <c r="ACX1251" s="128"/>
      <c r="ACY1251" s="128"/>
      <c r="ACZ1251" s="128"/>
      <c r="ADA1251" s="128"/>
      <c r="ADB1251" s="128"/>
      <c r="ADC1251" s="128"/>
      <c r="ADD1251" s="128"/>
      <c r="ADE1251" s="128"/>
      <c r="ADF1251" s="128"/>
      <c r="ADG1251" s="128"/>
      <c r="ADH1251" s="128"/>
      <c r="ADI1251" s="128"/>
      <c r="ADJ1251" s="128"/>
      <c r="ADK1251" s="128"/>
      <c r="ADL1251" s="128"/>
      <c r="ADM1251" s="128"/>
      <c r="ADN1251" s="128"/>
      <c r="ADO1251" s="128"/>
      <c r="ADP1251" s="128"/>
      <c r="ADQ1251" s="128"/>
      <c r="ADR1251" s="128"/>
      <c r="ADS1251" s="128"/>
      <c r="ADT1251" s="128"/>
      <c r="ADU1251" s="128"/>
      <c r="ADV1251" s="128"/>
      <c r="ADW1251" s="128"/>
      <c r="ADX1251" s="128"/>
      <c r="ADY1251" s="128"/>
      <c r="ADZ1251" s="128"/>
      <c r="AEA1251" s="128"/>
      <c r="AEB1251" s="128"/>
      <c r="AEC1251" s="128"/>
      <c r="AED1251" s="128"/>
      <c r="AEE1251" s="128"/>
      <c r="AEF1251" s="128"/>
      <c r="AEG1251" s="128"/>
      <c r="AEH1251" s="128"/>
      <c r="AEI1251" s="128"/>
      <c r="AEJ1251" s="128"/>
      <c r="AEK1251" s="128"/>
      <c r="AEL1251" s="128"/>
      <c r="AEM1251" s="128"/>
      <c r="AEN1251" s="128"/>
      <c r="AEO1251" s="128"/>
      <c r="AEP1251" s="128"/>
      <c r="AEQ1251" s="128"/>
      <c r="AER1251" s="128"/>
      <c r="AES1251" s="128"/>
      <c r="AET1251" s="128"/>
      <c r="AEU1251" s="128"/>
      <c r="AEV1251" s="128"/>
      <c r="AEW1251" s="128"/>
      <c r="AEX1251" s="128"/>
      <c r="AEY1251" s="128"/>
      <c r="AEZ1251" s="128"/>
      <c r="AFA1251" s="128"/>
      <c r="AFB1251" s="128"/>
      <c r="AFC1251" s="128"/>
      <c r="AFD1251" s="128"/>
      <c r="AFE1251" s="128"/>
      <c r="AFF1251" s="128"/>
      <c r="AFG1251" s="128"/>
      <c r="AFH1251" s="128"/>
      <c r="AFI1251" s="128"/>
      <c r="AFJ1251" s="128"/>
      <c r="AFK1251" s="128"/>
      <c r="AFL1251" s="128"/>
      <c r="AFM1251" s="128"/>
      <c r="AFN1251" s="128"/>
      <c r="AFO1251" s="128"/>
      <c r="AFP1251" s="128"/>
      <c r="AFQ1251" s="128"/>
      <c r="AFR1251" s="128"/>
      <c r="AFS1251" s="128"/>
      <c r="AFT1251" s="128"/>
      <c r="AFU1251" s="128"/>
      <c r="AFV1251" s="128"/>
      <c r="AFW1251" s="128"/>
      <c r="AFX1251" s="128"/>
      <c r="AFY1251" s="128"/>
      <c r="AFZ1251" s="128"/>
      <c r="AGA1251" s="128"/>
      <c r="AGB1251" s="128"/>
      <c r="AGC1251" s="128"/>
      <c r="AGD1251" s="128"/>
      <c r="AGE1251" s="128"/>
      <c r="AGF1251" s="128"/>
      <c r="AGG1251" s="128"/>
      <c r="AGH1251" s="128"/>
      <c r="AGI1251" s="128"/>
      <c r="AGJ1251" s="128"/>
      <c r="AGK1251" s="128"/>
      <c r="AGL1251" s="128"/>
      <c r="AGM1251" s="128"/>
      <c r="AGN1251" s="128"/>
      <c r="AGO1251" s="128"/>
      <c r="AGP1251" s="128"/>
      <c r="AGQ1251" s="128"/>
      <c r="AGR1251" s="128"/>
      <c r="AGS1251" s="128"/>
      <c r="AGT1251" s="128"/>
      <c r="AGU1251" s="128"/>
      <c r="AGV1251" s="128"/>
      <c r="AGW1251" s="128"/>
      <c r="AGX1251" s="128"/>
      <c r="AGY1251" s="128"/>
      <c r="AGZ1251" s="128"/>
      <c r="AHA1251" s="128"/>
      <c r="AHB1251" s="128"/>
      <c r="AHC1251" s="128"/>
      <c r="AHD1251" s="128"/>
      <c r="AHE1251" s="128"/>
      <c r="AHF1251" s="128"/>
      <c r="AHG1251" s="128"/>
      <c r="AHH1251" s="128"/>
      <c r="AHI1251" s="128"/>
      <c r="AHJ1251" s="128"/>
      <c r="AHK1251" s="128"/>
      <c r="AHL1251" s="128"/>
      <c r="AHM1251" s="128"/>
      <c r="AHN1251" s="128"/>
      <c r="AHO1251" s="128"/>
      <c r="AHP1251" s="128"/>
      <c r="AHQ1251" s="128"/>
      <c r="AHR1251" s="128"/>
      <c r="AHS1251" s="128"/>
      <c r="AHT1251" s="128"/>
      <c r="AHU1251" s="128"/>
      <c r="AHV1251" s="128"/>
      <c r="AHW1251" s="128"/>
      <c r="AHX1251" s="128"/>
      <c r="AHY1251" s="128"/>
      <c r="AHZ1251" s="128"/>
      <c r="AIA1251" s="128"/>
      <c r="AIB1251" s="128"/>
      <c r="AIC1251" s="128"/>
      <c r="AID1251" s="128"/>
      <c r="AIE1251" s="128"/>
      <c r="AIF1251" s="128"/>
      <c r="AIG1251" s="128"/>
      <c r="AIH1251" s="128"/>
      <c r="AII1251" s="128"/>
      <c r="AIJ1251" s="128"/>
      <c r="AIK1251" s="128"/>
      <c r="AIL1251" s="128"/>
      <c r="AIM1251" s="128"/>
      <c r="AIN1251" s="128"/>
      <c r="AIO1251" s="128"/>
      <c r="AIP1251" s="128"/>
      <c r="AIQ1251" s="128"/>
      <c r="AIR1251" s="128"/>
      <c r="AIS1251" s="128"/>
      <c r="AIT1251" s="128"/>
      <c r="AIU1251" s="128"/>
      <c r="AIV1251" s="128"/>
      <c r="AIW1251" s="128"/>
      <c r="AIX1251" s="128"/>
      <c r="AIY1251" s="128"/>
      <c r="AIZ1251" s="128"/>
      <c r="AJA1251" s="128"/>
      <c r="AJB1251" s="128"/>
      <c r="AJC1251" s="128"/>
      <c r="AJD1251" s="128"/>
      <c r="AJE1251" s="128"/>
      <c r="AJF1251" s="128"/>
      <c r="AJG1251" s="128"/>
      <c r="AJH1251" s="128"/>
      <c r="AJI1251" s="128"/>
      <c r="AJJ1251" s="128"/>
      <c r="AJK1251" s="128"/>
      <c r="AJL1251" s="128"/>
      <c r="AJM1251" s="128"/>
      <c r="AJN1251" s="128"/>
      <c r="AJO1251" s="128"/>
      <c r="AJP1251" s="128"/>
      <c r="AJQ1251" s="128"/>
      <c r="AJR1251" s="128"/>
      <c r="AJS1251" s="128"/>
      <c r="AJT1251" s="128"/>
      <c r="AJU1251" s="128"/>
      <c r="AJV1251" s="128"/>
      <c r="AJW1251" s="128"/>
      <c r="AJX1251" s="128"/>
      <c r="AJY1251" s="128"/>
      <c r="AJZ1251" s="128"/>
      <c r="AKA1251" s="128"/>
      <c r="AKB1251" s="128"/>
      <c r="AKC1251" s="128"/>
      <c r="AKD1251" s="128"/>
      <c r="AKE1251" s="128"/>
      <c r="AKF1251" s="128"/>
      <c r="AKG1251" s="128"/>
      <c r="AKH1251" s="128"/>
      <c r="AKI1251" s="128"/>
      <c r="AKJ1251" s="128"/>
      <c r="AKK1251" s="128"/>
      <c r="AKL1251" s="128"/>
      <c r="AKM1251" s="128"/>
      <c r="AKN1251" s="128"/>
      <c r="AKO1251" s="128"/>
      <c r="AKP1251" s="128"/>
      <c r="AKQ1251" s="128"/>
      <c r="AKR1251" s="128"/>
      <c r="AKS1251" s="128"/>
      <c r="AKT1251" s="128"/>
      <c r="AKU1251" s="128"/>
      <c r="AKV1251" s="128"/>
      <c r="AKW1251" s="128"/>
      <c r="AKX1251" s="128"/>
      <c r="AKY1251" s="128"/>
      <c r="AKZ1251" s="128"/>
      <c r="ALA1251" s="128"/>
      <c r="ALB1251" s="128"/>
      <c r="ALC1251" s="128"/>
      <c r="ALD1251" s="128"/>
      <c r="ALE1251" s="128"/>
      <c r="ALF1251" s="128"/>
      <c r="ALG1251" s="128"/>
      <c r="ALH1251" s="128"/>
      <c r="ALI1251" s="128"/>
      <c r="ALJ1251" s="128"/>
      <c r="ALK1251" s="128"/>
      <c r="ALL1251" s="128"/>
      <c r="ALM1251" s="128"/>
      <c r="ALN1251" s="128"/>
      <c r="ALO1251" s="128"/>
      <c r="ALP1251" s="128"/>
      <c r="ALQ1251" s="128"/>
      <c r="ALR1251" s="128"/>
      <c r="ALS1251" s="128"/>
      <c r="ALT1251" s="128"/>
      <c r="ALU1251" s="128"/>
      <c r="ALV1251" s="128"/>
      <c r="ALW1251" s="128"/>
      <c r="ALX1251" s="128"/>
      <c r="ALY1251" s="128"/>
      <c r="ALZ1251" s="128"/>
      <c r="AMA1251" s="128"/>
      <c r="AMB1251" s="128"/>
      <c r="AMC1251" s="128"/>
      <c r="AMD1251" s="128"/>
      <c r="AME1251" s="128"/>
      <c r="AMF1251" s="128"/>
      <c r="AMG1251" s="128"/>
      <c r="AMH1251" s="128"/>
      <c r="AMI1251" s="128"/>
      <c r="AMJ1251" s="128"/>
      <c r="AMK1251" s="128"/>
    </row>
    <row r="1252" spans="1:1025" s="131" customFormat="1" x14ac:dyDescent="0.25">
      <c r="A1252" s="220"/>
      <c r="B1252" s="182"/>
      <c r="C1252" s="182"/>
      <c r="D1252" s="182"/>
      <c r="E1252" s="154"/>
      <c r="F1252" s="155"/>
      <c r="G1252" s="156"/>
      <c r="H1252" s="156"/>
      <c r="I1252" s="128"/>
      <c r="J1252" s="128"/>
      <c r="K1252" s="128"/>
      <c r="L1252" s="128"/>
      <c r="M1252" s="128"/>
      <c r="N1252" s="128"/>
      <c r="O1252" s="128"/>
      <c r="P1252" s="128"/>
      <c r="Q1252" s="128"/>
      <c r="R1252" s="128"/>
      <c r="S1252" s="128"/>
      <c r="T1252" s="128"/>
      <c r="U1252" s="128"/>
      <c r="V1252" s="128"/>
      <c r="W1252" s="128"/>
      <c r="X1252" s="128"/>
      <c r="Y1252" s="128"/>
      <c r="Z1252" s="128"/>
      <c r="AA1252" s="128"/>
      <c r="AB1252" s="128"/>
      <c r="AC1252" s="128"/>
      <c r="AD1252" s="128"/>
      <c r="AE1252" s="128"/>
      <c r="AF1252" s="128"/>
      <c r="AG1252" s="128"/>
      <c r="AH1252" s="128"/>
      <c r="AI1252" s="128"/>
      <c r="AJ1252" s="128"/>
      <c r="AK1252" s="128"/>
      <c r="AL1252" s="128"/>
      <c r="AM1252" s="128"/>
      <c r="AN1252" s="128"/>
      <c r="AO1252" s="128"/>
      <c r="AP1252" s="128"/>
      <c r="AQ1252" s="128"/>
      <c r="AR1252" s="128"/>
      <c r="AS1252" s="128"/>
      <c r="AT1252" s="128"/>
      <c r="AU1252" s="128"/>
      <c r="AV1252" s="128"/>
      <c r="AW1252" s="128"/>
      <c r="AX1252" s="128"/>
      <c r="AY1252" s="128"/>
      <c r="AZ1252" s="128"/>
      <c r="BA1252" s="128"/>
      <c r="BB1252" s="128"/>
      <c r="BC1252" s="128"/>
      <c r="BD1252" s="128"/>
      <c r="BE1252" s="128"/>
      <c r="BF1252" s="128"/>
      <c r="BG1252" s="128"/>
      <c r="BH1252" s="128"/>
      <c r="BI1252" s="128"/>
      <c r="BJ1252" s="128"/>
      <c r="BK1252" s="128"/>
      <c r="BL1252" s="128"/>
      <c r="BM1252" s="128"/>
      <c r="BN1252" s="128"/>
      <c r="BO1252" s="128"/>
      <c r="BP1252" s="128"/>
      <c r="BQ1252" s="128"/>
      <c r="BR1252" s="128"/>
      <c r="BS1252" s="128"/>
      <c r="BT1252" s="128"/>
      <c r="BU1252" s="128"/>
      <c r="BV1252" s="128"/>
      <c r="BW1252" s="128"/>
      <c r="BX1252" s="128"/>
      <c r="BY1252" s="128"/>
      <c r="BZ1252" s="128"/>
      <c r="CA1252" s="128"/>
      <c r="CB1252" s="128"/>
      <c r="CC1252" s="128"/>
      <c r="CD1252" s="128"/>
      <c r="CE1252" s="128"/>
      <c r="CF1252" s="128"/>
      <c r="CG1252" s="128"/>
      <c r="CH1252" s="128"/>
      <c r="CI1252" s="128"/>
      <c r="CJ1252" s="128"/>
      <c r="CK1252" s="128"/>
      <c r="CL1252" s="128"/>
      <c r="CM1252" s="128"/>
      <c r="CN1252" s="128"/>
      <c r="CO1252" s="128"/>
      <c r="CP1252" s="128"/>
      <c r="CQ1252" s="128"/>
      <c r="CR1252" s="128"/>
      <c r="CS1252" s="128"/>
      <c r="CT1252" s="128"/>
      <c r="CU1252" s="128"/>
      <c r="CV1252" s="128"/>
      <c r="CW1252" s="128"/>
      <c r="CX1252" s="128"/>
      <c r="CY1252" s="128"/>
      <c r="CZ1252" s="128"/>
      <c r="DA1252" s="128"/>
      <c r="DB1252" s="128"/>
      <c r="DC1252" s="128"/>
      <c r="DD1252" s="128"/>
      <c r="DE1252" s="128"/>
      <c r="DF1252" s="128"/>
      <c r="DG1252" s="128"/>
      <c r="DH1252" s="128"/>
      <c r="DI1252" s="128"/>
      <c r="DJ1252" s="128"/>
      <c r="DK1252" s="128"/>
      <c r="DL1252" s="128"/>
      <c r="DM1252" s="128"/>
      <c r="DN1252" s="128"/>
      <c r="DO1252" s="128"/>
      <c r="DP1252" s="128"/>
      <c r="DQ1252" s="128"/>
      <c r="DR1252" s="128"/>
      <c r="DS1252" s="128"/>
      <c r="DT1252" s="128"/>
      <c r="DU1252" s="128"/>
      <c r="DV1252" s="128"/>
      <c r="DW1252" s="128"/>
      <c r="DX1252" s="128"/>
      <c r="DY1252" s="128"/>
      <c r="DZ1252" s="128"/>
      <c r="EA1252" s="128"/>
      <c r="EB1252" s="128"/>
      <c r="EC1252" s="128"/>
      <c r="ED1252" s="128"/>
      <c r="EE1252" s="128"/>
      <c r="EF1252" s="128"/>
      <c r="EG1252" s="128"/>
      <c r="EH1252" s="128"/>
      <c r="EI1252" s="128"/>
      <c r="EJ1252" s="128"/>
      <c r="EK1252" s="128"/>
      <c r="EL1252" s="128"/>
      <c r="EM1252" s="128"/>
      <c r="EN1252" s="128"/>
      <c r="EO1252" s="128"/>
      <c r="EP1252" s="128"/>
      <c r="EQ1252" s="128"/>
      <c r="ER1252" s="128"/>
      <c r="ES1252" s="128"/>
      <c r="ET1252" s="128"/>
      <c r="EU1252" s="128"/>
      <c r="EV1252" s="128"/>
      <c r="EW1252" s="128"/>
      <c r="EX1252" s="128"/>
      <c r="EY1252" s="128"/>
      <c r="EZ1252" s="128"/>
      <c r="FA1252" s="128"/>
      <c r="FB1252" s="128"/>
      <c r="FC1252" s="128"/>
      <c r="FD1252" s="128"/>
      <c r="FE1252" s="128"/>
      <c r="FF1252" s="128"/>
      <c r="FG1252" s="128"/>
      <c r="FH1252" s="128"/>
      <c r="FI1252" s="128"/>
      <c r="FJ1252" s="128"/>
      <c r="FK1252" s="128"/>
      <c r="FL1252" s="128"/>
      <c r="FM1252" s="128"/>
      <c r="FN1252" s="128"/>
      <c r="FO1252" s="128"/>
      <c r="FP1252" s="128"/>
      <c r="FQ1252" s="128"/>
      <c r="FR1252" s="128"/>
      <c r="FS1252" s="128"/>
      <c r="FT1252" s="128"/>
      <c r="FU1252" s="128"/>
      <c r="FV1252" s="128"/>
      <c r="FW1252" s="128"/>
      <c r="FX1252" s="128"/>
      <c r="FY1252" s="128"/>
      <c r="FZ1252" s="128"/>
      <c r="GA1252" s="128"/>
      <c r="GB1252" s="128"/>
      <c r="GC1252" s="128"/>
      <c r="GD1252" s="128"/>
      <c r="GE1252" s="128"/>
      <c r="GF1252" s="128"/>
      <c r="GG1252" s="128"/>
      <c r="GH1252" s="128"/>
      <c r="GI1252" s="128"/>
      <c r="GJ1252" s="128"/>
      <c r="GK1252" s="128"/>
      <c r="GL1252" s="128"/>
      <c r="GM1252" s="128"/>
      <c r="GN1252" s="128"/>
      <c r="GO1252" s="128"/>
      <c r="GP1252" s="128"/>
      <c r="GQ1252" s="128"/>
      <c r="GR1252" s="128"/>
      <c r="GS1252" s="128"/>
      <c r="GT1252" s="128"/>
      <c r="GU1252" s="128"/>
      <c r="GV1252" s="128"/>
      <c r="GW1252" s="128"/>
      <c r="GX1252" s="128"/>
      <c r="GY1252" s="128"/>
      <c r="GZ1252" s="128"/>
      <c r="HA1252" s="128"/>
      <c r="HB1252" s="128"/>
      <c r="HC1252" s="128"/>
      <c r="HD1252" s="128"/>
      <c r="HE1252" s="128"/>
      <c r="HF1252" s="128"/>
      <c r="HG1252" s="128"/>
      <c r="HH1252" s="128"/>
      <c r="HI1252" s="128"/>
      <c r="HJ1252" s="128"/>
      <c r="HK1252" s="128"/>
      <c r="HL1252" s="128"/>
      <c r="HM1252" s="128"/>
      <c r="HN1252" s="128"/>
      <c r="HO1252" s="128"/>
      <c r="HP1252" s="128"/>
      <c r="HQ1252" s="128"/>
      <c r="HR1252" s="128"/>
      <c r="HS1252" s="128"/>
      <c r="HT1252" s="128"/>
      <c r="HU1252" s="128"/>
      <c r="HV1252" s="128"/>
      <c r="HW1252" s="128"/>
      <c r="HX1252" s="128"/>
      <c r="HY1252" s="128"/>
      <c r="HZ1252" s="128"/>
      <c r="IA1252" s="128"/>
      <c r="IB1252" s="128"/>
      <c r="IC1252" s="128"/>
      <c r="ID1252" s="128"/>
      <c r="IE1252" s="128"/>
      <c r="IF1252" s="128"/>
      <c r="IG1252" s="128"/>
      <c r="IH1252" s="128"/>
      <c r="II1252" s="128"/>
      <c r="IJ1252" s="128"/>
      <c r="IK1252" s="128"/>
      <c r="IL1252" s="128"/>
      <c r="IM1252" s="128"/>
      <c r="IN1252" s="128"/>
      <c r="IO1252" s="128"/>
      <c r="IP1252" s="128"/>
      <c r="IQ1252" s="128"/>
      <c r="IR1252" s="128"/>
      <c r="IS1252" s="128"/>
      <c r="IT1252" s="128"/>
      <c r="IU1252" s="128"/>
      <c r="IV1252" s="128"/>
      <c r="IW1252" s="128"/>
      <c r="IX1252" s="128"/>
      <c r="IY1252" s="128"/>
      <c r="IZ1252" s="128"/>
      <c r="JA1252" s="128"/>
      <c r="JB1252" s="128"/>
      <c r="JC1252" s="128"/>
      <c r="JD1252" s="128"/>
      <c r="JE1252" s="128"/>
      <c r="JF1252" s="128"/>
      <c r="JG1252" s="128"/>
      <c r="JH1252" s="128"/>
      <c r="JI1252" s="128"/>
      <c r="JJ1252" s="128"/>
      <c r="JK1252" s="128"/>
      <c r="JL1252" s="128"/>
      <c r="JM1252" s="128"/>
      <c r="JN1252" s="128"/>
      <c r="JO1252" s="128"/>
      <c r="JP1252" s="128"/>
      <c r="JQ1252" s="128"/>
      <c r="JR1252" s="128"/>
      <c r="JS1252" s="128"/>
      <c r="JT1252" s="128"/>
      <c r="JU1252" s="128"/>
      <c r="JV1252" s="128"/>
      <c r="JW1252" s="128"/>
      <c r="JX1252" s="128"/>
      <c r="JY1252" s="128"/>
      <c r="JZ1252" s="128"/>
      <c r="KA1252" s="128"/>
      <c r="KB1252" s="128"/>
      <c r="KC1252" s="128"/>
      <c r="KD1252" s="128"/>
      <c r="KE1252" s="128"/>
      <c r="KF1252" s="128"/>
      <c r="KG1252" s="128"/>
      <c r="KH1252" s="128"/>
      <c r="KI1252" s="128"/>
      <c r="KJ1252" s="128"/>
      <c r="KK1252" s="128"/>
      <c r="KL1252" s="128"/>
      <c r="KM1252" s="128"/>
      <c r="KN1252" s="128"/>
      <c r="KO1252" s="128"/>
      <c r="KP1252" s="128"/>
      <c r="KQ1252" s="128"/>
      <c r="KR1252" s="128"/>
      <c r="KS1252" s="128"/>
      <c r="KT1252" s="128"/>
      <c r="KU1252" s="128"/>
      <c r="KV1252" s="128"/>
      <c r="KW1252" s="128"/>
      <c r="KX1252" s="128"/>
      <c r="KY1252" s="128"/>
      <c r="KZ1252" s="128"/>
      <c r="LA1252" s="128"/>
      <c r="LB1252" s="128"/>
      <c r="LC1252" s="128"/>
      <c r="LD1252" s="128"/>
      <c r="LE1252" s="128"/>
      <c r="LF1252" s="128"/>
      <c r="LG1252" s="128"/>
      <c r="LH1252" s="128"/>
      <c r="LI1252" s="128"/>
      <c r="LJ1252" s="128"/>
      <c r="LK1252" s="128"/>
      <c r="LL1252" s="128"/>
      <c r="LM1252" s="128"/>
      <c r="LN1252" s="128"/>
      <c r="LO1252" s="128"/>
      <c r="LP1252" s="128"/>
      <c r="LQ1252" s="128"/>
      <c r="LR1252" s="128"/>
      <c r="LS1252" s="128"/>
      <c r="LT1252" s="128"/>
      <c r="LU1252" s="128"/>
      <c r="LV1252" s="128"/>
      <c r="LW1252" s="128"/>
      <c r="LX1252" s="128"/>
      <c r="LY1252" s="128"/>
      <c r="LZ1252" s="128"/>
      <c r="MA1252" s="128"/>
      <c r="MB1252" s="128"/>
      <c r="MC1252" s="128"/>
      <c r="MD1252" s="128"/>
      <c r="ME1252" s="128"/>
      <c r="MF1252" s="128"/>
      <c r="MG1252" s="128"/>
      <c r="MH1252" s="128"/>
      <c r="MI1252" s="128"/>
      <c r="MJ1252" s="128"/>
      <c r="MK1252" s="128"/>
      <c r="ML1252" s="128"/>
      <c r="MM1252" s="128"/>
      <c r="MN1252" s="128"/>
      <c r="MO1252" s="128"/>
      <c r="MP1252" s="128"/>
      <c r="MQ1252" s="128"/>
      <c r="MR1252" s="128"/>
      <c r="MS1252" s="128"/>
      <c r="MT1252" s="128"/>
      <c r="MU1252" s="128"/>
      <c r="MV1252" s="128"/>
      <c r="MW1252" s="128"/>
      <c r="MX1252" s="128"/>
      <c r="MY1252" s="128"/>
      <c r="MZ1252" s="128"/>
      <c r="NA1252" s="128"/>
      <c r="NB1252" s="128"/>
      <c r="NC1252" s="128"/>
      <c r="ND1252" s="128"/>
      <c r="NE1252" s="128"/>
      <c r="NF1252" s="128"/>
      <c r="NG1252" s="128"/>
      <c r="NH1252" s="128"/>
      <c r="NI1252" s="128"/>
      <c r="NJ1252" s="128"/>
      <c r="NK1252" s="128"/>
      <c r="NL1252" s="128"/>
      <c r="NM1252" s="128"/>
      <c r="NN1252" s="128"/>
      <c r="NO1252" s="128"/>
      <c r="NP1252" s="128"/>
      <c r="NQ1252" s="128"/>
      <c r="NR1252" s="128"/>
      <c r="NS1252" s="128"/>
      <c r="NT1252" s="128"/>
      <c r="NU1252" s="128"/>
      <c r="NV1252" s="128"/>
      <c r="NW1252" s="128"/>
      <c r="NX1252" s="128"/>
      <c r="NY1252" s="128"/>
      <c r="NZ1252" s="128"/>
      <c r="OA1252" s="128"/>
      <c r="OB1252" s="128"/>
      <c r="OC1252" s="128"/>
      <c r="OD1252" s="128"/>
      <c r="OE1252" s="128"/>
      <c r="OF1252" s="128"/>
      <c r="OG1252" s="128"/>
      <c r="OH1252" s="128"/>
      <c r="OI1252" s="128"/>
      <c r="OJ1252" s="128"/>
      <c r="OK1252" s="128"/>
      <c r="OL1252" s="128"/>
      <c r="OM1252" s="128"/>
      <c r="ON1252" s="128"/>
      <c r="OO1252" s="128"/>
      <c r="OP1252" s="128"/>
      <c r="OQ1252" s="128"/>
      <c r="OR1252" s="128"/>
      <c r="OS1252" s="128"/>
      <c r="OT1252" s="128"/>
      <c r="OU1252" s="128"/>
      <c r="OV1252" s="128"/>
      <c r="OW1252" s="128"/>
      <c r="OX1252" s="128"/>
      <c r="OY1252" s="128"/>
      <c r="OZ1252" s="128"/>
      <c r="PA1252" s="128"/>
      <c r="PB1252" s="128"/>
      <c r="PC1252" s="128"/>
      <c r="PD1252" s="128"/>
      <c r="PE1252" s="128"/>
      <c r="PF1252" s="128"/>
      <c r="PG1252" s="128"/>
      <c r="PH1252" s="128"/>
      <c r="PI1252" s="128"/>
      <c r="PJ1252" s="128"/>
      <c r="PK1252" s="128"/>
      <c r="PL1252" s="128"/>
      <c r="PM1252" s="128"/>
      <c r="PN1252" s="128"/>
      <c r="PO1252" s="128"/>
      <c r="PP1252" s="128"/>
      <c r="PQ1252" s="128"/>
      <c r="PR1252" s="128"/>
      <c r="PS1252" s="128"/>
      <c r="PT1252" s="128"/>
      <c r="PU1252" s="128"/>
      <c r="PV1252" s="128"/>
      <c r="PW1252" s="128"/>
      <c r="PX1252" s="128"/>
      <c r="PY1252" s="128"/>
      <c r="PZ1252" s="128"/>
      <c r="QA1252" s="128"/>
      <c r="QB1252" s="128"/>
      <c r="QC1252" s="128"/>
      <c r="QD1252" s="128"/>
      <c r="QE1252" s="128"/>
      <c r="QF1252" s="128"/>
      <c r="QG1252" s="128"/>
      <c r="QH1252" s="128"/>
      <c r="QI1252" s="128"/>
      <c r="QJ1252" s="128"/>
      <c r="QK1252" s="128"/>
      <c r="QL1252" s="128"/>
      <c r="QM1252" s="128"/>
      <c r="QN1252" s="128"/>
      <c r="QO1252" s="128"/>
      <c r="QP1252" s="128"/>
      <c r="QQ1252" s="128"/>
      <c r="QR1252" s="128"/>
      <c r="QS1252" s="128"/>
      <c r="QT1252" s="128"/>
      <c r="QU1252" s="128"/>
      <c r="QV1252" s="128"/>
      <c r="QW1252" s="128"/>
      <c r="QX1252" s="128"/>
      <c r="QY1252" s="128"/>
      <c r="QZ1252" s="128"/>
      <c r="RA1252" s="128"/>
      <c r="RB1252" s="128"/>
      <c r="RC1252" s="128"/>
      <c r="RD1252" s="128"/>
      <c r="RE1252" s="128"/>
      <c r="RF1252" s="128"/>
      <c r="RG1252" s="128"/>
      <c r="RH1252" s="128"/>
      <c r="RI1252" s="128"/>
      <c r="RJ1252" s="128"/>
      <c r="RK1252" s="128"/>
      <c r="RL1252" s="128"/>
      <c r="RM1252" s="128"/>
      <c r="RN1252" s="128"/>
      <c r="RO1252" s="128"/>
      <c r="RP1252" s="128"/>
      <c r="RQ1252" s="128"/>
      <c r="RR1252" s="128"/>
      <c r="RS1252" s="128"/>
      <c r="RT1252" s="128"/>
      <c r="RU1252" s="128"/>
      <c r="RV1252" s="128"/>
      <c r="RW1252" s="128"/>
      <c r="RX1252" s="128"/>
      <c r="RY1252" s="128"/>
      <c r="RZ1252" s="128"/>
      <c r="SA1252" s="128"/>
      <c r="SB1252" s="128"/>
      <c r="SC1252" s="128"/>
      <c r="SD1252" s="128"/>
      <c r="SE1252" s="128"/>
      <c r="SF1252" s="128"/>
      <c r="SG1252" s="128"/>
      <c r="SH1252" s="128"/>
      <c r="SI1252" s="128"/>
      <c r="SJ1252" s="128"/>
      <c r="SK1252" s="128"/>
      <c r="SL1252" s="128"/>
      <c r="SM1252" s="128"/>
      <c r="SN1252" s="128"/>
      <c r="SO1252" s="128"/>
      <c r="SP1252" s="128"/>
      <c r="SQ1252" s="128"/>
      <c r="SR1252" s="128"/>
      <c r="SS1252" s="128"/>
      <c r="ST1252" s="128"/>
      <c r="SU1252" s="128"/>
      <c r="SV1252" s="128"/>
      <c r="SW1252" s="128"/>
      <c r="SX1252" s="128"/>
      <c r="SY1252" s="128"/>
      <c r="SZ1252" s="128"/>
      <c r="TA1252" s="128"/>
      <c r="TB1252" s="128"/>
      <c r="TC1252" s="128"/>
      <c r="TD1252" s="128"/>
      <c r="TE1252" s="128"/>
      <c r="TF1252" s="128"/>
      <c r="TG1252" s="128"/>
      <c r="TH1252" s="128"/>
      <c r="TI1252" s="128"/>
      <c r="TJ1252" s="128"/>
      <c r="TK1252" s="128"/>
      <c r="TL1252" s="128"/>
      <c r="TM1252" s="128"/>
      <c r="TN1252" s="128"/>
      <c r="TO1252" s="128"/>
      <c r="TP1252" s="128"/>
      <c r="TQ1252" s="128"/>
      <c r="TR1252" s="128"/>
      <c r="TS1252" s="128"/>
      <c r="TT1252" s="128"/>
      <c r="TU1252" s="128"/>
      <c r="TV1252" s="128"/>
      <c r="TW1252" s="128"/>
      <c r="TX1252" s="128"/>
      <c r="TY1252" s="128"/>
      <c r="TZ1252" s="128"/>
      <c r="UA1252" s="128"/>
      <c r="UB1252" s="128"/>
      <c r="UC1252" s="128"/>
      <c r="UD1252" s="128"/>
      <c r="UE1252" s="128"/>
      <c r="UF1252" s="128"/>
      <c r="UG1252" s="128"/>
      <c r="UH1252" s="128"/>
      <c r="UI1252" s="128"/>
      <c r="UJ1252" s="128"/>
      <c r="UK1252" s="128"/>
      <c r="UL1252" s="128"/>
      <c r="UM1252" s="128"/>
      <c r="UN1252" s="128"/>
      <c r="UO1252" s="128"/>
      <c r="UP1252" s="128"/>
      <c r="UQ1252" s="128"/>
      <c r="UR1252" s="128"/>
      <c r="US1252" s="128"/>
      <c r="UT1252" s="128"/>
      <c r="UU1252" s="128"/>
      <c r="UV1252" s="128"/>
      <c r="UW1252" s="128"/>
      <c r="UX1252" s="128"/>
      <c r="UY1252" s="128"/>
      <c r="UZ1252" s="128"/>
      <c r="VA1252" s="128"/>
      <c r="VB1252" s="128"/>
      <c r="VC1252" s="128"/>
      <c r="VD1252" s="128"/>
      <c r="VE1252" s="128"/>
      <c r="VF1252" s="128"/>
      <c r="VG1252" s="128"/>
      <c r="VH1252" s="128"/>
      <c r="VI1252" s="128"/>
      <c r="VJ1252" s="128"/>
      <c r="VK1252" s="128"/>
      <c r="VL1252" s="128"/>
      <c r="VM1252" s="128"/>
      <c r="VN1252" s="128"/>
      <c r="VO1252" s="128"/>
      <c r="VP1252" s="128"/>
      <c r="VQ1252" s="128"/>
      <c r="VR1252" s="128"/>
      <c r="VS1252" s="128"/>
      <c r="VT1252" s="128"/>
      <c r="VU1252" s="128"/>
      <c r="VV1252" s="128"/>
      <c r="VW1252" s="128"/>
      <c r="VX1252" s="128"/>
      <c r="VY1252" s="128"/>
      <c r="VZ1252" s="128"/>
      <c r="WA1252" s="128"/>
      <c r="WB1252" s="128"/>
      <c r="WC1252" s="128"/>
      <c r="WD1252" s="128"/>
      <c r="WE1252" s="128"/>
      <c r="WF1252" s="128"/>
      <c r="WG1252" s="128"/>
      <c r="WH1252" s="128"/>
      <c r="WI1252" s="128"/>
      <c r="WJ1252" s="128"/>
      <c r="WK1252" s="128"/>
      <c r="WL1252" s="128"/>
      <c r="WM1252" s="128"/>
      <c r="WN1252" s="128"/>
      <c r="WO1252" s="128"/>
      <c r="WP1252" s="128"/>
      <c r="WQ1252" s="128"/>
      <c r="WR1252" s="128"/>
      <c r="WS1252" s="128"/>
      <c r="WT1252" s="128"/>
      <c r="WU1252" s="128"/>
      <c r="WV1252" s="128"/>
      <c r="WW1252" s="128"/>
      <c r="WX1252" s="128"/>
      <c r="WY1252" s="128"/>
      <c r="WZ1252" s="128"/>
      <c r="XA1252" s="128"/>
      <c r="XB1252" s="128"/>
      <c r="XC1252" s="128"/>
      <c r="XD1252" s="128"/>
      <c r="XE1252" s="128"/>
      <c r="XF1252" s="128"/>
      <c r="XG1252" s="128"/>
      <c r="XH1252" s="128"/>
      <c r="XI1252" s="128"/>
      <c r="XJ1252" s="128"/>
      <c r="XK1252" s="128"/>
      <c r="XL1252" s="128"/>
      <c r="XM1252" s="128"/>
      <c r="XN1252" s="128"/>
      <c r="XO1252" s="128"/>
      <c r="XP1252" s="128"/>
      <c r="XQ1252" s="128"/>
      <c r="XR1252" s="128"/>
      <c r="XS1252" s="128"/>
      <c r="XT1252" s="128"/>
      <c r="XU1252" s="128"/>
      <c r="XV1252" s="128"/>
      <c r="XW1252" s="128"/>
      <c r="XX1252" s="128"/>
      <c r="XY1252" s="128"/>
      <c r="XZ1252" s="128"/>
      <c r="YA1252" s="128"/>
      <c r="YB1252" s="128"/>
      <c r="YC1252" s="128"/>
      <c r="YD1252" s="128"/>
      <c r="YE1252" s="128"/>
      <c r="YF1252" s="128"/>
      <c r="YG1252" s="128"/>
      <c r="YH1252" s="128"/>
      <c r="YI1252" s="128"/>
      <c r="YJ1252" s="128"/>
      <c r="YK1252" s="128"/>
      <c r="YL1252" s="128"/>
      <c r="YM1252" s="128"/>
      <c r="YN1252" s="128"/>
      <c r="YO1252" s="128"/>
      <c r="YP1252" s="128"/>
      <c r="YQ1252" s="128"/>
      <c r="YR1252" s="128"/>
      <c r="YS1252" s="128"/>
      <c r="YT1252" s="128"/>
      <c r="YU1252" s="128"/>
      <c r="YV1252" s="128"/>
      <c r="YW1252" s="128"/>
      <c r="YX1252" s="128"/>
      <c r="YY1252" s="128"/>
      <c r="YZ1252" s="128"/>
      <c r="ZA1252" s="128"/>
      <c r="ZB1252" s="128"/>
      <c r="ZC1252" s="128"/>
      <c r="ZD1252" s="128"/>
      <c r="ZE1252" s="128"/>
      <c r="ZF1252" s="128"/>
      <c r="ZG1252" s="128"/>
      <c r="ZH1252" s="128"/>
      <c r="ZI1252" s="128"/>
      <c r="ZJ1252" s="128"/>
      <c r="ZK1252" s="128"/>
      <c r="ZL1252" s="128"/>
      <c r="ZM1252" s="128"/>
      <c r="ZN1252" s="128"/>
      <c r="ZO1252" s="128"/>
      <c r="ZP1252" s="128"/>
      <c r="ZQ1252" s="128"/>
      <c r="ZR1252" s="128"/>
      <c r="ZS1252" s="128"/>
      <c r="ZT1252" s="128"/>
      <c r="ZU1252" s="128"/>
      <c r="ZV1252" s="128"/>
      <c r="ZW1252" s="128"/>
      <c r="ZX1252" s="128"/>
      <c r="ZY1252" s="128"/>
      <c r="ZZ1252" s="128"/>
      <c r="AAA1252" s="128"/>
      <c r="AAB1252" s="128"/>
      <c r="AAC1252" s="128"/>
      <c r="AAD1252" s="128"/>
      <c r="AAE1252" s="128"/>
      <c r="AAF1252" s="128"/>
      <c r="AAG1252" s="128"/>
      <c r="AAH1252" s="128"/>
      <c r="AAI1252" s="128"/>
      <c r="AAJ1252" s="128"/>
      <c r="AAK1252" s="128"/>
      <c r="AAL1252" s="128"/>
      <c r="AAM1252" s="128"/>
      <c r="AAN1252" s="128"/>
      <c r="AAO1252" s="128"/>
      <c r="AAP1252" s="128"/>
      <c r="AAQ1252" s="128"/>
      <c r="AAR1252" s="128"/>
      <c r="AAS1252" s="128"/>
      <c r="AAT1252" s="128"/>
      <c r="AAU1252" s="128"/>
      <c r="AAV1252" s="128"/>
      <c r="AAW1252" s="128"/>
      <c r="AAX1252" s="128"/>
      <c r="AAY1252" s="128"/>
      <c r="AAZ1252" s="128"/>
      <c r="ABA1252" s="128"/>
      <c r="ABB1252" s="128"/>
      <c r="ABC1252" s="128"/>
      <c r="ABD1252" s="128"/>
      <c r="ABE1252" s="128"/>
      <c r="ABF1252" s="128"/>
      <c r="ABG1252" s="128"/>
      <c r="ABH1252" s="128"/>
      <c r="ABI1252" s="128"/>
      <c r="ABJ1252" s="128"/>
      <c r="ABK1252" s="128"/>
      <c r="ABL1252" s="128"/>
      <c r="ABM1252" s="128"/>
      <c r="ABN1252" s="128"/>
      <c r="ABO1252" s="128"/>
      <c r="ABP1252" s="128"/>
      <c r="ABQ1252" s="128"/>
      <c r="ABR1252" s="128"/>
      <c r="ABS1252" s="128"/>
      <c r="ABT1252" s="128"/>
      <c r="ABU1252" s="128"/>
      <c r="ABV1252" s="128"/>
      <c r="ABW1252" s="128"/>
      <c r="ABX1252" s="128"/>
      <c r="ABY1252" s="128"/>
      <c r="ABZ1252" s="128"/>
      <c r="ACA1252" s="128"/>
      <c r="ACB1252" s="128"/>
      <c r="ACC1252" s="128"/>
      <c r="ACD1252" s="128"/>
      <c r="ACE1252" s="128"/>
      <c r="ACF1252" s="128"/>
      <c r="ACG1252" s="128"/>
      <c r="ACH1252" s="128"/>
      <c r="ACI1252" s="128"/>
      <c r="ACJ1252" s="128"/>
      <c r="ACK1252" s="128"/>
      <c r="ACL1252" s="128"/>
      <c r="ACM1252" s="128"/>
      <c r="ACN1252" s="128"/>
      <c r="ACO1252" s="128"/>
      <c r="ACP1252" s="128"/>
      <c r="ACQ1252" s="128"/>
      <c r="ACR1252" s="128"/>
      <c r="ACS1252" s="128"/>
      <c r="ACT1252" s="128"/>
      <c r="ACU1252" s="128"/>
      <c r="ACV1252" s="128"/>
      <c r="ACW1252" s="128"/>
      <c r="ACX1252" s="128"/>
      <c r="ACY1252" s="128"/>
      <c r="ACZ1252" s="128"/>
      <c r="ADA1252" s="128"/>
      <c r="ADB1252" s="128"/>
      <c r="ADC1252" s="128"/>
      <c r="ADD1252" s="128"/>
      <c r="ADE1252" s="128"/>
      <c r="ADF1252" s="128"/>
      <c r="ADG1252" s="128"/>
      <c r="ADH1252" s="128"/>
      <c r="ADI1252" s="128"/>
      <c r="ADJ1252" s="128"/>
      <c r="ADK1252" s="128"/>
      <c r="ADL1252" s="128"/>
      <c r="ADM1252" s="128"/>
      <c r="ADN1252" s="128"/>
      <c r="ADO1252" s="128"/>
      <c r="ADP1252" s="128"/>
      <c r="ADQ1252" s="128"/>
      <c r="ADR1252" s="128"/>
      <c r="ADS1252" s="128"/>
      <c r="ADT1252" s="128"/>
      <c r="ADU1252" s="128"/>
      <c r="ADV1252" s="128"/>
      <c r="ADW1252" s="128"/>
      <c r="ADX1252" s="128"/>
      <c r="ADY1252" s="128"/>
      <c r="ADZ1252" s="128"/>
      <c r="AEA1252" s="128"/>
      <c r="AEB1252" s="128"/>
      <c r="AEC1252" s="128"/>
      <c r="AED1252" s="128"/>
      <c r="AEE1252" s="128"/>
      <c r="AEF1252" s="128"/>
      <c r="AEG1252" s="128"/>
      <c r="AEH1252" s="128"/>
      <c r="AEI1252" s="128"/>
      <c r="AEJ1252" s="128"/>
      <c r="AEK1252" s="128"/>
      <c r="AEL1252" s="128"/>
      <c r="AEM1252" s="128"/>
      <c r="AEN1252" s="128"/>
      <c r="AEO1252" s="128"/>
      <c r="AEP1252" s="128"/>
      <c r="AEQ1252" s="128"/>
      <c r="AER1252" s="128"/>
      <c r="AES1252" s="128"/>
      <c r="AET1252" s="128"/>
      <c r="AEU1252" s="128"/>
      <c r="AEV1252" s="128"/>
      <c r="AEW1252" s="128"/>
      <c r="AEX1252" s="128"/>
      <c r="AEY1252" s="128"/>
      <c r="AEZ1252" s="128"/>
      <c r="AFA1252" s="128"/>
      <c r="AFB1252" s="128"/>
      <c r="AFC1252" s="128"/>
      <c r="AFD1252" s="128"/>
      <c r="AFE1252" s="128"/>
      <c r="AFF1252" s="128"/>
      <c r="AFG1252" s="128"/>
      <c r="AFH1252" s="128"/>
      <c r="AFI1252" s="128"/>
      <c r="AFJ1252" s="128"/>
      <c r="AFK1252" s="128"/>
      <c r="AFL1252" s="128"/>
      <c r="AFM1252" s="128"/>
      <c r="AFN1252" s="128"/>
      <c r="AFO1252" s="128"/>
      <c r="AFP1252" s="128"/>
      <c r="AFQ1252" s="128"/>
      <c r="AFR1252" s="128"/>
      <c r="AFS1252" s="128"/>
      <c r="AFT1252" s="128"/>
      <c r="AFU1252" s="128"/>
      <c r="AFV1252" s="128"/>
      <c r="AFW1252" s="128"/>
      <c r="AFX1252" s="128"/>
      <c r="AFY1252" s="128"/>
      <c r="AFZ1252" s="128"/>
      <c r="AGA1252" s="128"/>
      <c r="AGB1252" s="128"/>
      <c r="AGC1252" s="128"/>
      <c r="AGD1252" s="128"/>
      <c r="AGE1252" s="128"/>
      <c r="AGF1252" s="128"/>
      <c r="AGG1252" s="128"/>
      <c r="AGH1252" s="128"/>
      <c r="AGI1252" s="128"/>
      <c r="AGJ1252" s="128"/>
      <c r="AGK1252" s="128"/>
      <c r="AGL1252" s="128"/>
      <c r="AGM1252" s="128"/>
      <c r="AGN1252" s="128"/>
      <c r="AGO1252" s="128"/>
      <c r="AGP1252" s="128"/>
      <c r="AGQ1252" s="128"/>
      <c r="AGR1252" s="128"/>
      <c r="AGS1252" s="128"/>
      <c r="AGT1252" s="128"/>
      <c r="AGU1252" s="128"/>
      <c r="AGV1252" s="128"/>
      <c r="AGW1252" s="128"/>
      <c r="AGX1252" s="128"/>
      <c r="AGY1252" s="128"/>
      <c r="AGZ1252" s="128"/>
      <c r="AHA1252" s="128"/>
      <c r="AHB1252" s="128"/>
      <c r="AHC1252" s="128"/>
      <c r="AHD1252" s="128"/>
      <c r="AHE1252" s="128"/>
      <c r="AHF1252" s="128"/>
      <c r="AHG1252" s="128"/>
      <c r="AHH1252" s="128"/>
      <c r="AHI1252" s="128"/>
      <c r="AHJ1252" s="128"/>
      <c r="AHK1252" s="128"/>
      <c r="AHL1252" s="128"/>
      <c r="AHM1252" s="128"/>
      <c r="AHN1252" s="128"/>
      <c r="AHO1252" s="128"/>
      <c r="AHP1252" s="128"/>
      <c r="AHQ1252" s="128"/>
      <c r="AHR1252" s="128"/>
      <c r="AHS1252" s="128"/>
      <c r="AHT1252" s="128"/>
      <c r="AHU1252" s="128"/>
      <c r="AHV1252" s="128"/>
      <c r="AHW1252" s="128"/>
      <c r="AHX1252" s="128"/>
      <c r="AHY1252" s="128"/>
      <c r="AHZ1252" s="128"/>
      <c r="AIA1252" s="128"/>
      <c r="AIB1252" s="128"/>
      <c r="AIC1252" s="128"/>
      <c r="AID1252" s="128"/>
      <c r="AIE1252" s="128"/>
      <c r="AIF1252" s="128"/>
      <c r="AIG1252" s="128"/>
      <c r="AIH1252" s="128"/>
      <c r="AII1252" s="128"/>
      <c r="AIJ1252" s="128"/>
      <c r="AIK1252" s="128"/>
      <c r="AIL1252" s="128"/>
      <c r="AIM1252" s="128"/>
      <c r="AIN1252" s="128"/>
      <c r="AIO1252" s="128"/>
      <c r="AIP1252" s="128"/>
      <c r="AIQ1252" s="128"/>
      <c r="AIR1252" s="128"/>
      <c r="AIS1252" s="128"/>
      <c r="AIT1252" s="128"/>
      <c r="AIU1252" s="128"/>
      <c r="AIV1252" s="128"/>
      <c r="AIW1252" s="128"/>
      <c r="AIX1252" s="128"/>
      <c r="AIY1252" s="128"/>
      <c r="AIZ1252" s="128"/>
      <c r="AJA1252" s="128"/>
      <c r="AJB1252" s="128"/>
      <c r="AJC1252" s="128"/>
      <c r="AJD1252" s="128"/>
      <c r="AJE1252" s="128"/>
      <c r="AJF1252" s="128"/>
      <c r="AJG1252" s="128"/>
      <c r="AJH1252" s="128"/>
      <c r="AJI1252" s="128"/>
      <c r="AJJ1252" s="128"/>
      <c r="AJK1252" s="128"/>
      <c r="AJL1252" s="128"/>
      <c r="AJM1252" s="128"/>
      <c r="AJN1252" s="128"/>
      <c r="AJO1252" s="128"/>
      <c r="AJP1252" s="128"/>
      <c r="AJQ1252" s="128"/>
      <c r="AJR1252" s="128"/>
      <c r="AJS1252" s="128"/>
      <c r="AJT1252" s="128"/>
      <c r="AJU1252" s="128"/>
      <c r="AJV1252" s="128"/>
      <c r="AJW1252" s="128"/>
      <c r="AJX1252" s="128"/>
      <c r="AJY1252" s="128"/>
      <c r="AJZ1252" s="128"/>
      <c r="AKA1252" s="128"/>
      <c r="AKB1252" s="128"/>
      <c r="AKC1252" s="128"/>
      <c r="AKD1252" s="128"/>
      <c r="AKE1252" s="128"/>
      <c r="AKF1252" s="128"/>
      <c r="AKG1252" s="128"/>
      <c r="AKH1252" s="128"/>
      <c r="AKI1252" s="128"/>
      <c r="AKJ1252" s="128"/>
      <c r="AKK1252" s="128"/>
      <c r="AKL1252" s="128"/>
      <c r="AKM1252" s="128"/>
      <c r="AKN1252" s="128"/>
      <c r="AKO1252" s="128"/>
      <c r="AKP1252" s="128"/>
      <c r="AKQ1252" s="128"/>
      <c r="AKR1252" s="128"/>
      <c r="AKS1252" s="128"/>
      <c r="AKT1252" s="128"/>
      <c r="AKU1252" s="128"/>
      <c r="AKV1252" s="128"/>
      <c r="AKW1252" s="128"/>
      <c r="AKX1252" s="128"/>
      <c r="AKY1252" s="128"/>
      <c r="AKZ1252" s="128"/>
      <c r="ALA1252" s="128"/>
      <c r="ALB1252" s="128"/>
      <c r="ALC1252" s="128"/>
      <c r="ALD1252" s="128"/>
      <c r="ALE1252" s="128"/>
      <c r="ALF1252" s="128"/>
      <c r="ALG1252" s="128"/>
      <c r="ALH1252" s="128"/>
      <c r="ALI1252" s="128"/>
      <c r="ALJ1252" s="128"/>
      <c r="ALK1252" s="128"/>
      <c r="ALL1252" s="128"/>
      <c r="ALM1252" s="128"/>
      <c r="ALN1252" s="128"/>
      <c r="ALO1252" s="128"/>
      <c r="ALP1252" s="128"/>
      <c r="ALQ1252" s="128"/>
      <c r="ALR1252" s="128"/>
      <c r="ALS1252" s="128"/>
      <c r="ALT1252" s="128"/>
      <c r="ALU1252" s="128"/>
      <c r="ALV1252" s="128"/>
      <c r="ALW1252" s="128"/>
      <c r="ALX1252" s="128"/>
      <c r="ALY1252" s="128"/>
      <c r="ALZ1252" s="128"/>
      <c r="AMA1252" s="128"/>
      <c r="AMB1252" s="128"/>
      <c r="AMC1252" s="128"/>
      <c r="AMD1252" s="128"/>
      <c r="AME1252" s="128"/>
      <c r="AMF1252" s="128"/>
      <c r="AMG1252" s="128"/>
      <c r="AMH1252" s="128"/>
      <c r="AMI1252" s="128"/>
      <c r="AMJ1252" s="128"/>
      <c r="AMK1252" s="128"/>
    </row>
    <row r="1253" spans="1:1025" s="131" customFormat="1" ht="14.25" customHeight="1" x14ac:dyDescent="0.25">
      <c r="A1253" s="220"/>
      <c r="B1253" s="345" t="s">
        <v>467</v>
      </c>
      <c r="C1253" s="345"/>
      <c r="D1253" s="345"/>
      <c r="E1253" s="154" t="s">
        <v>11</v>
      </c>
      <c r="F1253" s="155"/>
      <c r="G1253" s="203">
        <v>3.05</v>
      </c>
      <c r="H1253" s="156">
        <f>G1253*F1253</f>
        <v>0</v>
      </c>
      <c r="I1253" s="311" t="s">
        <v>468</v>
      </c>
      <c r="J1253" s="354"/>
      <c r="K1253" s="354"/>
      <c r="L1253" s="354"/>
      <c r="M1253" s="194"/>
      <c r="N1253" s="196"/>
      <c r="O1253" s="197"/>
      <c r="P1253" s="197"/>
      <c r="Q1253" s="128"/>
      <c r="R1253" s="128"/>
      <c r="S1253" s="128"/>
      <c r="T1253" s="128"/>
      <c r="U1253" s="128"/>
      <c r="V1253" s="128"/>
      <c r="W1253" s="128"/>
      <c r="X1253" s="128"/>
      <c r="Y1253" s="128"/>
      <c r="Z1253" s="128"/>
      <c r="AA1253" s="128"/>
      <c r="AB1253" s="128"/>
      <c r="AC1253" s="128"/>
      <c r="AD1253" s="128"/>
      <c r="AE1253" s="128"/>
      <c r="AF1253" s="128"/>
      <c r="AG1253" s="128"/>
      <c r="AH1253" s="128"/>
      <c r="AI1253" s="128"/>
      <c r="AJ1253" s="128"/>
      <c r="AK1253" s="128"/>
      <c r="AL1253" s="128"/>
      <c r="AM1253" s="128"/>
      <c r="AN1253" s="128"/>
      <c r="AO1253" s="128"/>
      <c r="AP1253" s="128"/>
      <c r="AQ1253" s="128"/>
      <c r="AR1253" s="128"/>
      <c r="AS1253" s="128"/>
      <c r="AT1253" s="128"/>
      <c r="AU1253" s="128"/>
      <c r="AV1253" s="128"/>
      <c r="AW1253" s="128"/>
      <c r="AX1253" s="128"/>
      <c r="AY1253" s="128"/>
      <c r="AZ1253" s="128"/>
      <c r="BA1253" s="128"/>
      <c r="BB1253" s="128"/>
      <c r="BC1253" s="128"/>
      <c r="BD1253" s="128"/>
      <c r="BE1253" s="128"/>
      <c r="BF1253" s="128"/>
      <c r="BG1253" s="128"/>
      <c r="BH1253" s="128"/>
      <c r="BI1253" s="128"/>
      <c r="BJ1253" s="128"/>
      <c r="BK1253" s="128"/>
      <c r="BL1253" s="128"/>
      <c r="BM1253" s="128"/>
      <c r="BN1253" s="128"/>
      <c r="BO1253" s="128"/>
      <c r="BP1253" s="128"/>
      <c r="BQ1253" s="128"/>
      <c r="BR1253" s="128"/>
      <c r="BS1253" s="128"/>
      <c r="BT1253" s="128"/>
      <c r="BU1253" s="128"/>
      <c r="BV1253" s="128"/>
      <c r="BW1253" s="128"/>
      <c r="BX1253" s="128"/>
      <c r="BY1253" s="128"/>
      <c r="BZ1253" s="128"/>
      <c r="CA1253" s="128"/>
      <c r="CB1253" s="128"/>
      <c r="CC1253" s="128"/>
      <c r="CD1253" s="128"/>
      <c r="CE1253" s="128"/>
      <c r="CF1253" s="128"/>
      <c r="CG1253" s="128"/>
      <c r="CH1253" s="128"/>
      <c r="CI1253" s="128"/>
      <c r="CJ1253" s="128"/>
      <c r="CK1253" s="128"/>
      <c r="CL1253" s="128"/>
      <c r="CM1253" s="128"/>
      <c r="CN1253" s="128"/>
      <c r="CO1253" s="128"/>
      <c r="CP1253" s="128"/>
      <c r="CQ1253" s="128"/>
      <c r="CR1253" s="128"/>
      <c r="CS1253" s="128"/>
      <c r="CT1253" s="128"/>
      <c r="CU1253" s="128"/>
      <c r="CV1253" s="128"/>
      <c r="CW1253" s="128"/>
      <c r="CX1253" s="128"/>
      <c r="CY1253" s="128"/>
      <c r="CZ1253" s="128"/>
      <c r="DA1253" s="128"/>
      <c r="DB1253" s="128"/>
      <c r="DC1253" s="128"/>
      <c r="DD1253" s="128"/>
      <c r="DE1253" s="128"/>
      <c r="DF1253" s="128"/>
      <c r="DG1253" s="128"/>
      <c r="DH1253" s="128"/>
      <c r="DI1253" s="128"/>
      <c r="DJ1253" s="128"/>
      <c r="DK1253" s="128"/>
      <c r="DL1253" s="128"/>
      <c r="DM1253" s="128"/>
      <c r="DN1253" s="128"/>
      <c r="DO1253" s="128"/>
      <c r="DP1253" s="128"/>
      <c r="DQ1253" s="128"/>
      <c r="DR1253" s="128"/>
      <c r="DS1253" s="128"/>
      <c r="DT1253" s="128"/>
      <c r="DU1253" s="128"/>
      <c r="DV1253" s="128"/>
      <c r="DW1253" s="128"/>
      <c r="DX1253" s="128"/>
      <c r="DY1253" s="128"/>
      <c r="DZ1253" s="128"/>
      <c r="EA1253" s="128"/>
      <c r="EB1253" s="128"/>
      <c r="EC1253" s="128"/>
      <c r="ED1253" s="128"/>
      <c r="EE1253" s="128"/>
      <c r="EF1253" s="128"/>
      <c r="EG1253" s="128"/>
      <c r="EH1253" s="128"/>
      <c r="EI1253" s="128"/>
      <c r="EJ1253" s="128"/>
      <c r="EK1253" s="128"/>
      <c r="EL1253" s="128"/>
      <c r="EM1253" s="128"/>
      <c r="EN1253" s="128"/>
      <c r="EO1253" s="128"/>
      <c r="EP1253" s="128"/>
      <c r="EQ1253" s="128"/>
      <c r="ER1253" s="128"/>
      <c r="ES1253" s="128"/>
      <c r="ET1253" s="128"/>
      <c r="EU1253" s="128"/>
      <c r="EV1253" s="128"/>
      <c r="EW1253" s="128"/>
      <c r="EX1253" s="128"/>
      <c r="EY1253" s="128"/>
      <c r="EZ1253" s="128"/>
      <c r="FA1253" s="128"/>
      <c r="FB1253" s="128"/>
      <c r="FC1253" s="128"/>
      <c r="FD1253" s="128"/>
      <c r="FE1253" s="128"/>
      <c r="FF1253" s="128"/>
      <c r="FG1253" s="128"/>
      <c r="FH1253" s="128"/>
      <c r="FI1253" s="128"/>
      <c r="FJ1253" s="128"/>
      <c r="FK1253" s="128"/>
      <c r="FL1253" s="128"/>
      <c r="FM1253" s="128"/>
      <c r="FN1253" s="128"/>
      <c r="FO1253" s="128"/>
      <c r="FP1253" s="128"/>
      <c r="FQ1253" s="128"/>
      <c r="FR1253" s="128"/>
      <c r="FS1253" s="128"/>
      <c r="FT1253" s="128"/>
      <c r="FU1253" s="128"/>
      <c r="FV1253" s="128"/>
      <c r="FW1253" s="128"/>
      <c r="FX1253" s="128"/>
      <c r="FY1253" s="128"/>
      <c r="FZ1253" s="128"/>
      <c r="GA1253" s="128"/>
      <c r="GB1253" s="128"/>
      <c r="GC1253" s="128"/>
      <c r="GD1253" s="128"/>
      <c r="GE1253" s="128"/>
      <c r="GF1253" s="128"/>
      <c r="GG1253" s="128"/>
      <c r="GH1253" s="128"/>
      <c r="GI1253" s="128"/>
      <c r="GJ1253" s="128"/>
      <c r="GK1253" s="128"/>
      <c r="GL1253" s="128"/>
      <c r="GM1253" s="128"/>
      <c r="GN1253" s="128"/>
      <c r="GO1253" s="128"/>
      <c r="GP1253" s="128"/>
      <c r="GQ1253" s="128"/>
      <c r="GR1253" s="128"/>
      <c r="GS1253" s="128"/>
      <c r="GT1253" s="128"/>
      <c r="GU1253" s="128"/>
      <c r="GV1253" s="128"/>
      <c r="GW1253" s="128"/>
      <c r="GX1253" s="128"/>
      <c r="GY1253" s="128"/>
      <c r="GZ1253" s="128"/>
      <c r="HA1253" s="128"/>
      <c r="HB1253" s="128"/>
      <c r="HC1253" s="128"/>
      <c r="HD1253" s="128"/>
      <c r="HE1253" s="128"/>
      <c r="HF1253" s="128"/>
      <c r="HG1253" s="128"/>
      <c r="HH1253" s="128"/>
      <c r="HI1253" s="128"/>
      <c r="HJ1253" s="128"/>
      <c r="HK1253" s="128"/>
      <c r="HL1253" s="128"/>
      <c r="HM1253" s="128"/>
      <c r="HN1253" s="128"/>
      <c r="HO1253" s="128"/>
      <c r="HP1253" s="128"/>
      <c r="HQ1253" s="128"/>
      <c r="HR1253" s="128"/>
      <c r="HS1253" s="128"/>
      <c r="HT1253" s="128"/>
      <c r="HU1253" s="128"/>
      <c r="HV1253" s="128"/>
      <c r="HW1253" s="128"/>
      <c r="HX1253" s="128"/>
      <c r="HY1253" s="128"/>
      <c r="HZ1253" s="128"/>
      <c r="IA1253" s="128"/>
      <c r="IB1253" s="128"/>
      <c r="IC1253" s="128"/>
      <c r="ID1253" s="128"/>
      <c r="IE1253" s="128"/>
      <c r="IF1253" s="128"/>
      <c r="IG1253" s="128"/>
      <c r="IH1253" s="128"/>
      <c r="II1253" s="128"/>
      <c r="IJ1253" s="128"/>
      <c r="IK1253" s="128"/>
      <c r="IL1253" s="128"/>
      <c r="IM1253" s="128"/>
      <c r="IN1253" s="128"/>
      <c r="IO1253" s="128"/>
      <c r="IP1253" s="128"/>
      <c r="IQ1253" s="128"/>
      <c r="IR1253" s="128"/>
      <c r="IS1253" s="128"/>
      <c r="IT1253" s="128"/>
      <c r="IU1253" s="128"/>
      <c r="IV1253" s="128"/>
      <c r="IW1253" s="128"/>
      <c r="IX1253" s="128"/>
      <c r="IY1253" s="128"/>
      <c r="IZ1253" s="128"/>
      <c r="JA1253" s="128"/>
      <c r="JB1253" s="128"/>
      <c r="JC1253" s="128"/>
      <c r="JD1253" s="128"/>
      <c r="JE1253" s="128"/>
      <c r="JF1253" s="128"/>
      <c r="JG1253" s="128"/>
      <c r="JH1253" s="128"/>
      <c r="JI1253" s="128"/>
      <c r="JJ1253" s="128"/>
      <c r="JK1253" s="128"/>
      <c r="JL1253" s="128"/>
      <c r="JM1253" s="128"/>
      <c r="JN1253" s="128"/>
      <c r="JO1253" s="128"/>
      <c r="JP1253" s="128"/>
      <c r="JQ1253" s="128"/>
      <c r="JR1253" s="128"/>
      <c r="JS1253" s="128"/>
      <c r="JT1253" s="128"/>
      <c r="JU1253" s="128"/>
      <c r="JV1253" s="128"/>
      <c r="JW1253" s="128"/>
      <c r="JX1253" s="128"/>
      <c r="JY1253" s="128"/>
      <c r="JZ1253" s="128"/>
      <c r="KA1253" s="128"/>
      <c r="KB1253" s="128"/>
      <c r="KC1253" s="128"/>
      <c r="KD1253" s="128"/>
      <c r="KE1253" s="128"/>
      <c r="KF1253" s="128"/>
      <c r="KG1253" s="128"/>
      <c r="KH1253" s="128"/>
      <c r="KI1253" s="128"/>
      <c r="KJ1253" s="128"/>
      <c r="KK1253" s="128"/>
      <c r="KL1253" s="128"/>
      <c r="KM1253" s="128"/>
      <c r="KN1253" s="128"/>
      <c r="KO1253" s="128"/>
      <c r="KP1253" s="128"/>
      <c r="KQ1253" s="128"/>
      <c r="KR1253" s="128"/>
      <c r="KS1253" s="128"/>
      <c r="KT1253" s="128"/>
      <c r="KU1253" s="128"/>
      <c r="KV1253" s="128"/>
      <c r="KW1253" s="128"/>
      <c r="KX1253" s="128"/>
      <c r="KY1253" s="128"/>
      <c r="KZ1253" s="128"/>
      <c r="LA1253" s="128"/>
      <c r="LB1253" s="128"/>
      <c r="LC1253" s="128"/>
      <c r="LD1253" s="128"/>
      <c r="LE1253" s="128"/>
      <c r="LF1253" s="128"/>
      <c r="LG1253" s="128"/>
      <c r="LH1253" s="128"/>
      <c r="LI1253" s="128"/>
      <c r="LJ1253" s="128"/>
      <c r="LK1253" s="128"/>
      <c r="LL1253" s="128"/>
      <c r="LM1253" s="128"/>
      <c r="LN1253" s="128"/>
      <c r="LO1253" s="128"/>
      <c r="LP1253" s="128"/>
      <c r="LQ1253" s="128"/>
      <c r="LR1253" s="128"/>
      <c r="LS1253" s="128"/>
      <c r="LT1253" s="128"/>
      <c r="LU1253" s="128"/>
      <c r="LV1253" s="128"/>
      <c r="LW1253" s="128"/>
      <c r="LX1253" s="128"/>
      <c r="LY1253" s="128"/>
      <c r="LZ1253" s="128"/>
      <c r="MA1253" s="128"/>
      <c r="MB1253" s="128"/>
      <c r="MC1253" s="128"/>
      <c r="MD1253" s="128"/>
      <c r="ME1253" s="128"/>
      <c r="MF1253" s="128"/>
      <c r="MG1253" s="128"/>
      <c r="MH1253" s="128"/>
      <c r="MI1253" s="128"/>
      <c r="MJ1253" s="128"/>
      <c r="MK1253" s="128"/>
      <c r="ML1253" s="128"/>
      <c r="MM1253" s="128"/>
      <c r="MN1253" s="128"/>
      <c r="MO1253" s="128"/>
      <c r="MP1253" s="128"/>
      <c r="MQ1253" s="128"/>
      <c r="MR1253" s="128"/>
      <c r="MS1253" s="128"/>
      <c r="MT1253" s="128"/>
      <c r="MU1253" s="128"/>
      <c r="MV1253" s="128"/>
      <c r="MW1253" s="128"/>
      <c r="MX1253" s="128"/>
      <c r="MY1253" s="128"/>
      <c r="MZ1253" s="128"/>
      <c r="NA1253" s="128"/>
      <c r="NB1253" s="128"/>
      <c r="NC1253" s="128"/>
      <c r="ND1253" s="128"/>
      <c r="NE1253" s="128"/>
      <c r="NF1253" s="128"/>
      <c r="NG1253" s="128"/>
      <c r="NH1253" s="128"/>
      <c r="NI1253" s="128"/>
      <c r="NJ1253" s="128"/>
      <c r="NK1253" s="128"/>
      <c r="NL1253" s="128"/>
      <c r="NM1253" s="128"/>
      <c r="NN1253" s="128"/>
      <c r="NO1253" s="128"/>
      <c r="NP1253" s="128"/>
      <c r="NQ1253" s="128"/>
      <c r="NR1253" s="128"/>
      <c r="NS1253" s="128"/>
      <c r="NT1253" s="128"/>
      <c r="NU1253" s="128"/>
      <c r="NV1253" s="128"/>
      <c r="NW1253" s="128"/>
      <c r="NX1253" s="128"/>
      <c r="NY1253" s="128"/>
      <c r="NZ1253" s="128"/>
      <c r="OA1253" s="128"/>
      <c r="OB1253" s="128"/>
      <c r="OC1253" s="128"/>
      <c r="OD1253" s="128"/>
      <c r="OE1253" s="128"/>
      <c r="OF1253" s="128"/>
      <c r="OG1253" s="128"/>
      <c r="OH1253" s="128"/>
      <c r="OI1253" s="128"/>
      <c r="OJ1253" s="128"/>
      <c r="OK1253" s="128"/>
      <c r="OL1253" s="128"/>
      <c r="OM1253" s="128"/>
      <c r="ON1253" s="128"/>
      <c r="OO1253" s="128"/>
      <c r="OP1253" s="128"/>
      <c r="OQ1253" s="128"/>
      <c r="OR1253" s="128"/>
      <c r="OS1253" s="128"/>
      <c r="OT1253" s="128"/>
      <c r="OU1253" s="128"/>
      <c r="OV1253" s="128"/>
      <c r="OW1253" s="128"/>
      <c r="OX1253" s="128"/>
      <c r="OY1253" s="128"/>
      <c r="OZ1253" s="128"/>
      <c r="PA1253" s="128"/>
      <c r="PB1253" s="128"/>
      <c r="PC1253" s="128"/>
      <c r="PD1253" s="128"/>
      <c r="PE1253" s="128"/>
      <c r="PF1253" s="128"/>
      <c r="PG1253" s="128"/>
      <c r="PH1253" s="128"/>
      <c r="PI1253" s="128"/>
      <c r="PJ1253" s="128"/>
      <c r="PK1253" s="128"/>
      <c r="PL1253" s="128"/>
      <c r="PM1253" s="128"/>
      <c r="PN1253" s="128"/>
      <c r="PO1253" s="128"/>
      <c r="PP1253" s="128"/>
      <c r="PQ1253" s="128"/>
      <c r="PR1253" s="128"/>
      <c r="PS1253" s="128"/>
      <c r="PT1253" s="128"/>
      <c r="PU1253" s="128"/>
      <c r="PV1253" s="128"/>
      <c r="PW1253" s="128"/>
      <c r="PX1253" s="128"/>
      <c r="PY1253" s="128"/>
      <c r="PZ1253" s="128"/>
      <c r="QA1253" s="128"/>
      <c r="QB1253" s="128"/>
      <c r="QC1253" s="128"/>
      <c r="QD1253" s="128"/>
      <c r="QE1253" s="128"/>
      <c r="QF1253" s="128"/>
      <c r="QG1253" s="128"/>
      <c r="QH1253" s="128"/>
      <c r="QI1253" s="128"/>
      <c r="QJ1253" s="128"/>
      <c r="QK1253" s="128"/>
      <c r="QL1253" s="128"/>
      <c r="QM1253" s="128"/>
      <c r="QN1253" s="128"/>
      <c r="QO1253" s="128"/>
      <c r="QP1253" s="128"/>
      <c r="QQ1253" s="128"/>
      <c r="QR1253" s="128"/>
      <c r="QS1253" s="128"/>
      <c r="QT1253" s="128"/>
      <c r="QU1253" s="128"/>
      <c r="QV1253" s="128"/>
      <c r="QW1253" s="128"/>
      <c r="QX1253" s="128"/>
      <c r="QY1253" s="128"/>
      <c r="QZ1253" s="128"/>
      <c r="RA1253" s="128"/>
      <c r="RB1253" s="128"/>
      <c r="RC1253" s="128"/>
      <c r="RD1253" s="128"/>
      <c r="RE1253" s="128"/>
      <c r="RF1253" s="128"/>
      <c r="RG1253" s="128"/>
      <c r="RH1253" s="128"/>
      <c r="RI1253" s="128"/>
      <c r="RJ1253" s="128"/>
      <c r="RK1253" s="128"/>
      <c r="RL1253" s="128"/>
      <c r="RM1253" s="128"/>
      <c r="RN1253" s="128"/>
      <c r="RO1253" s="128"/>
      <c r="RP1253" s="128"/>
      <c r="RQ1253" s="128"/>
      <c r="RR1253" s="128"/>
      <c r="RS1253" s="128"/>
      <c r="RT1253" s="128"/>
      <c r="RU1253" s="128"/>
      <c r="RV1253" s="128"/>
      <c r="RW1253" s="128"/>
      <c r="RX1253" s="128"/>
      <c r="RY1253" s="128"/>
      <c r="RZ1253" s="128"/>
      <c r="SA1253" s="128"/>
      <c r="SB1253" s="128"/>
      <c r="SC1253" s="128"/>
      <c r="SD1253" s="128"/>
      <c r="SE1253" s="128"/>
      <c r="SF1253" s="128"/>
      <c r="SG1253" s="128"/>
      <c r="SH1253" s="128"/>
      <c r="SI1253" s="128"/>
      <c r="SJ1253" s="128"/>
      <c r="SK1253" s="128"/>
      <c r="SL1253" s="128"/>
      <c r="SM1253" s="128"/>
      <c r="SN1253" s="128"/>
      <c r="SO1253" s="128"/>
      <c r="SP1253" s="128"/>
      <c r="SQ1253" s="128"/>
      <c r="SR1253" s="128"/>
      <c r="SS1253" s="128"/>
      <c r="ST1253" s="128"/>
      <c r="SU1253" s="128"/>
      <c r="SV1253" s="128"/>
      <c r="SW1253" s="128"/>
      <c r="SX1253" s="128"/>
      <c r="SY1253" s="128"/>
      <c r="SZ1253" s="128"/>
      <c r="TA1253" s="128"/>
      <c r="TB1253" s="128"/>
      <c r="TC1253" s="128"/>
      <c r="TD1253" s="128"/>
      <c r="TE1253" s="128"/>
      <c r="TF1253" s="128"/>
      <c r="TG1253" s="128"/>
      <c r="TH1253" s="128"/>
      <c r="TI1253" s="128"/>
      <c r="TJ1253" s="128"/>
      <c r="TK1253" s="128"/>
      <c r="TL1253" s="128"/>
      <c r="TM1253" s="128"/>
      <c r="TN1253" s="128"/>
      <c r="TO1253" s="128"/>
      <c r="TP1253" s="128"/>
      <c r="TQ1253" s="128"/>
      <c r="TR1253" s="128"/>
      <c r="TS1253" s="128"/>
      <c r="TT1253" s="128"/>
      <c r="TU1253" s="128"/>
      <c r="TV1253" s="128"/>
      <c r="TW1253" s="128"/>
      <c r="TX1253" s="128"/>
      <c r="TY1253" s="128"/>
      <c r="TZ1253" s="128"/>
      <c r="UA1253" s="128"/>
      <c r="UB1253" s="128"/>
      <c r="UC1253" s="128"/>
      <c r="UD1253" s="128"/>
      <c r="UE1253" s="128"/>
      <c r="UF1253" s="128"/>
      <c r="UG1253" s="128"/>
      <c r="UH1253" s="128"/>
      <c r="UI1253" s="128"/>
      <c r="UJ1253" s="128"/>
      <c r="UK1253" s="128"/>
      <c r="UL1253" s="128"/>
      <c r="UM1253" s="128"/>
      <c r="UN1253" s="128"/>
      <c r="UO1253" s="128"/>
      <c r="UP1253" s="128"/>
      <c r="UQ1253" s="128"/>
      <c r="UR1253" s="128"/>
      <c r="US1253" s="128"/>
      <c r="UT1253" s="128"/>
      <c r="UU1253" s="128"/>
      <c r="UV1253" s="128"/>
      <c r="UW1253" s="128"/>
      <c r="UX1253" s="128"/>
      <c r="UY1253" s="128"/>
      <c r="UZ1253" s="128"/>
      <c r="VA1253" s="128"/>
      <c r="VB1253" s="128"/>
      <c r="VC1253" s="128"/>
      <c r="VD1253" s="128"/>
      <c r="VE1253" s="128"/>
      <c r="VF1253" s="128"/>
      <c r="VG1253" s="128"/>
      <c r="VH1253" s="128"/>
      <c r="VI1253" s="128"/>
      <c r="VJ1253" s="128"/>
      <c r="VK1253" s="128"/>
      <c r="VL1253" s="128"/>
      <c r="VM1253" s="128"/>
      <c r="VN1253" s="128"/>
      <c r="VO1253" s="128"/>
      <c r="VP1253" s="128"/>
      <c r="VQ1253" s="128"/>
      <c r="VR1253" s="128"/>
      <c r="VS1253" s="128"/>
      <c r="VT1253" s="128"/>
      <c r="VU1253" s="128"/>
      <c r="VV1253" s="128"/>
      <c r="VW1253" s="128"/>
      <c r="VX1253" s="128"/>
      <c r="VY1253" s="128"/>
      <c r="VZ1253" s="128"/>
      <c r="WA1253" s="128"/>
      <c r="WB1253" s="128"/>
      <c r="WC1253" s="128"/>
      <c r="WD1253" s="128"/>
      <c r="WE1253" s="128"/>
      <c r="WF1253" s="128"/>
      <c r="WG1253" s="128"/>
      <c r="WH1253" s="128"/>
      <c r="WI1253" s="128"/>
      <c r="WJ1253" s="128"/>
      <c r="WK1253" s="128"/>
      <c r="WL1253" s="128"/>
      <c r="WM1253" s="128"/>
      <c r="WN1253" s="128"/>
      <c r="WO1253" s="128"/>
      <c r="WP1253" s="128"/>
      <c r="WQ1253" s="128"/>
      <c r="WR1253" s="128"/>
      <c r="WS1253" s="128"/>
      <c r="WT1253" s="128"/>
      <c r="WU1253" s="128"/>
      <c r="WV1253" s="128"/>
      <c r="WW1253" s="128"/>
      <c r="WX1253" s="128"/>
      <c r="WY1253" s="128"/>
      <c r="WZ1253" s="128"/>
      <c r="XA1253" s="128"/>
      <c r="XB1253" s="128"/>
      <c r="XC1253" s="128"/>
      <c r="XD1253" s="128"/>
      <c r="XE1253" s="128"/>
      <c r="XF1253" s="128"/>
      <c r="XG1253" s="128"/>
      <c r="XH1253" s="128"/>
      <c r="XI1253" s="128"/>
      <c r="XJ1253" s="128"/>
      <c r="XK1253" s="128"/>
      <c r="XL1253" s="128"/>
      <c r="XM1253" s="128"/>
      <c r="XN1253" s="128"/>
      <c r="XO1253" s="128"/>
      <c r="XP1253" s="128"/>
      <c r="XQ1253" s="128"/>
      <c r="XR1253" s="128"/>
      <c r="XS1253" s="128"/>
      <c r="XT1253" s="128"/>
      <c r="XU1253" s="128"/>
      <c r="XV1253" s="128"/>
      <c r="XW1253" s="128"/>
      <c r="XX1253" s="128"/>
      <c r="XY1253" s="128"/>
      <c r="XZ1253" s="128"/>
      <c r="YA1253" s="128"/>
      <c r="YB1253" s="128"/>
      <c r="YC1253" s="128"/>
      <c r="YD1253" s="128"/>
      <c r="YE1253" s="128"/>
      <c r="YF1253" s="128"/>
      <c r="YG1253" s="128"/>
      <c r="YH1253" s="128"/>
      <c r="YI1253" s="128"/>
      <c r="YJ1253" s="128"/>
      <c r="YK1253" s="128"/>
      <c r="YL1253" s="128"/>
      <c r="YM1253" s="128"/>
      <c r="YN1253" s="128"/>
      <c r="YO1253" s="128"/>
      <c r="YP1253" s="128"/>
      <c r="YQ1253" s="128"/>
      <c r="YR1253" s="128"/>
      <c r="YS1253" s="128"/>
      <c r="YT1253" s="128"/>
      <c r="YU1253" s="128"/>
      <c r="YV1253" s="128"/>
      <c r="YW1253" s="128"/>
      <c r="YX1253" s="128"/>
      <c r="YY1253" s="128"/>
      <c r="YZ1253" s="128"/>
      <c r="ZA1253" s="128"/>
      <c r="ZB1253" s="128"/>
      <c r="ZC1253" s="128"/>
      <c r="ZD1253" s="128"/>
      <c r="ZE1253" s="128"/>
      <c r="ZF1253" s="128"/>
      <c r="ZG1253" s="128"/>
      <c r="ZH1253" s="128"/>
      <c r="ZI1253" s="128"/>
      <c r="ZJ1253" s="128"/>
      <c r="ZK1253" s="128"/>
      <c r="ZL1253" s="128"/>
      <c r="ZM1253" s="128"/>
      <c r="ZN1253" s="128"/>
      <c r="ZO1253" s="128"/>
      <c r="ZP1253" s="128"/>
      <c r="ZQ1253" s="128"/>
      <c r="ZR1253" s="128"/>
      <c r="ZS1253" s="128"/>
      <c r="ZT1253" s="128"/>
      <c r="ZU1253" s="128"/>
      <c r="ZV1253" s="128"/>
      <c r="ZW1253" s="128"/>
      <c r="ZX1253" s="128"/>
      <c r="ZY1253" s="128"/>
      <c r="ZZ1253" s="128"/>
      <c r="AAA1253" s="128"/>
      <c r="AAB1253" s="128"/>
      <c r="AAC1253" s="128"/>
      <c r="AAD1253" s="128"/>
      <c r="AAE1253" s="128"/>
      <c r="AAF1253" s="128"/>
      <c r="AAG1253" s="128"/>
      <c r="AAH1253" s="128"/>
      <c r="AAI1253" s="128"/>
      <c r="AAJ1253" s="128"/>
      <c r="AAK1253" s="128"/>
      <c r="AAL1253" s="128"/>
      <c r="AAM1253" s="128"/>
      <c r="AAN1253" s="128"/>
      <c r="AAO1253" s="128"/>
      <c r="AAP1253" s="128"/>
      <c r="AAQ1253" s="128"/>
      <c r="AAR1253" s="128"/>
      <c r="AAS1253" s="128"/>
      <c r="AAT1253" s="128"/>
      <c r="AAU1253" s="128"/>
      <c r="AAV1253" s="128"/>
      <c r="AAW1253" s="128"/>
      <c r="AAX1253" s="128"/>
      <c r="AAY1253" s="128"/>
      <c r="AAZ1253" s="128"/>
      <c r="ABA1253" s="128"/>
      <c r="ABB1253" s="128"/>
      <c r="ABC1253" s="128"/>
      <c r="ABD1253" s="128"/>
      <c r="ABE1253" s="128"/>
      <c r="ABF1253" s="128"/>
      <c r="ABG1253" s="128"/>
      <c r="ABH1253" s="128"/>
      <c r="ABI1253" s="128"/>
      <c r="ABJ1253" s="128"/>
      <c r="ABK1253" s="128"/>
      <c r="ABL1253" s="128"/>
      <c r="ABM1253" s="128"/>
      <c r="ABN1253" s="128"/>
      <c r="ABO1253" s="128"/>
      <c r="ABP1253" s="128"/>
      <c r="ABQ1253" s="128"/>
      <c r="ABR1253" s="128"/>
      <c r="ABS1253" s="128"/>
      <c r="ABT1253" s="128"/>
      <c r="ABU1253" s="128"/>
      <c r="ABV1253" s="128"/>
      <c r="ABW1253" s="128"/>
      <c r="ABX1253" s="128"/>
      <c r="ABY1253" s="128"/>
      <c r="ABZ1253" s="128"/>
      <c r="ACA1253" s="128"/>
      <c r="ACB1253" s="128"/>
      <c r="ACC1253" s="128"/>
      <c r="ACD1253" s="128"/>
      <c r="ACE1253" s="128"/>
      <c r="ACF1253" s="128"/>
      <c r="ACG1253" s="128"/>
      <c r="ACH1253" s="128"/>
      <c r="ACI1253" s="128"/>
      <c r="ACJ1253" s="128"/>
      <c r="ACK1253" s="128"/>
      <c r="ACL1253" s="128"/>
      <c r="ACM1253" s="128"/>
      <c r="ACN1253" s="128"/>
      <c r="ACO1253" s="128"/>
      <c r="ACP1253" s="128"/>
      <c r="ACQ1253" s="128"/>
      <c r="ACR1253" s="128"/>
      <c r="ACS1253" s="128"/>
      <c r="ACT1253" s="128"/>
      <c r="ACU1253" s="128"/>
      <c r="ACV1253" s="128"/>
      <c r="ACW1253" s="128"/>
      <c r="ACX1253" s="128"/>
      <c r="ACY1253" s="128"/>
      <c r="ACZ1253" s="128"/>
      <c r="ADA1253" s="128"/>
      <c r="ADB1253" s="128"/>
      <c r="ADC1253" s="128"/>
      <c r="ADD1253" s="128"/>
      <c r="ADE1253" s="128"/>
      <c r="ADF1253" s="128"/>
      <c r="ADG1253" s="128"/>
      <c r="ADH1253" s="128"/>
      <c r="ADI1253" s="128"/>
      <c r="ADJ1253" s="128"/>
      <c r="ADK1253" s="128"/>
      <c r="ADL1253" s="128"/>
      <c r="ADM1253" s="128"/>
      <c r="ADN1253" s="128"/>
      <c r="ADO1253" s="128"/>
      <c r="ADP1253" s="128"/>
      <c r="ADQ1253" s="128"/>
      <c r="ADR1253" s="128"/>
      <c r="ADS1253" s="128"/>
      <c r="ADT1253" s="128"/>
      <c r="ADU1253" s="128"/>
      <c r="ADV1253" s="128"/>
      <c r="ADW1253" s="128"/>
      <c r="ADX1253" s="128"/>
      <c r="ADY1253" s="128"/>
      <c r="ADZ1253" s="128"/>
      <c r="AEA1253" s="128"/>
      <c r="AEB1253" s="128"/>
      <c r="AEC1253" s="128"/>
      <c r="AED1253" s="128"/>
      <c r="AEE1253" s="128"/>
      <c r="AEF1253" s="128"/>
      <c r="AEG1253" s="128"/>
      <c r="AEH1253" s="128"/>
      <c r="AEI1253" s="128"/>
      <c r="AEJ1253" s="128"/>
      <c r="AEK1253" s="128"/>
      <c r="AEL1253" s="128"/>
      <c r="AEM1253" s="128"/>
      <c r="AEN1253" s="128"/>
      <c r="AEO1253" s="128"/>
      <c r="AEP1253" s="128"/>
      <c r="AEQ1253" s="128"/>
      <c r="AER1253" s="128"/>
      <c r="AES1253" s="128"/>
      <c r="AET1253" s="128"/>
      <c r="AEU1253" s="128"/>
      <c r="AEV1253" s="128"/>
      <c r="AEW1253" s="128"/>
      <c r="AEX1253" s="128"/>
      <c r="AEY1253" s="128"/>
      <c r="AEZ1253" s="128"/>
      <c r="AFA1253" s="128"/>
      <c r="AFB1253" s="128"/>
      <c r="AFC1253" s="128"/>
      <c r="AFD1253" s="128"/>
      <c r="AFE1253" s="128"/>
      <c r="AFF1253" s="128"/>
      <c r="AFG1253" s="128"/>
      <c r="AFH1253" s="128"/>
      <c r="AFI1253" s="128"/>
      <c r="AFJ1253" s="128"/>
      <c r="AFK1253" s="128"/>
      <c r="AFL1253" s="128"/>
      <c r="AFM1253" s="128"/>
      <c r="AFN1253" s="128"/>
      <c r="AFO1253" s="128"/>
      <c r="AFP1253" s="128"/>
      <c r="AFQ1253" s="128"/>
      <c r="AFR1253" s="128"/>
      <c r="AFS1253" s="128"/>
      <c r="AFT1253" s="128"/>
      <c r="AFU1253" s="128"/>
      <c r="AFV1253" s="128"/>
      <c r="AFW1253" s="128"/>
      <c r="AFX1253" s="128"/>
      <c r="AFY1253" s="128"/>
      <c r="AFZ1253" s="128"/>
      <c r="AGA1253" s="128"/>
      <c r="AGB1253" s="128"/>
      <c r="AGC1253" s="128"/>
      <c r="AGD1253" s="128"/>
      <c r="AGE1253" s="128"/>
      <c r="AGF1253" s="128"/>
      <c r="AGG1253" s="128"/>
      <c r="AGH1253" s="128"/>
      <c r="AGI1253" s="128"/>
      <c r="AGJ1253" s="128"/>
      <c r="AGK1253" s="128"/>
      <c r="AGL1253" s="128"/>
      <c r="AGM1253" s="128"/>
      <c r="AGN1253" s="128"/>
      <c r="AGO1253" s="128"/>
      <c r="AGP1253" s="128"/>
      <c r="AGQ1253" s="128"/>
      <c r="AGR1253" s="128"/>
      <c r="AGS1253" s="128"/>
      <c r="AGT1253" s="128"/>
      <c r="AGU1253" s="128"/>
      <c r="AGV1253" s="128"/>
      <c r="AGW1253" s="128"/>
      <c r="AGX1253" s="128"/>
      <c r="AGY1253" s="128"/>
      <c r="AGZ1253" s="128"/>
      <c r="AHA1253" s="128"/>
      <c r="AHB1253" s="128"/>
      <c r="AHC1253" s="128"/>
      <c r="AHD1253" s="128"/>
      <c r="AHE1253" s="128"/>
      <c r="AHF1253" s="128"/>
      <c r="AHG1253" s="128"/>
      <c r="AHH1253" s="128"/>
      <c r="AHI1253" s="128"/>
      <c r="AHJ1253" s="128"/>
      <c r="AHK1253" s="128"/>
      <c r="AHL1253" s="128"/>
      <c r="AHM1253" s="128"/>
      <c r="AHN1253" s="128"/>
      <c r="AHO1253" s="128"/>
      <c r="AHP1253" s="128"/>
      <c r="AHQ1253" s="128"/>
      <c r="AHR1253" s="128"/>
      <c r="AHS1253" s="128"/>
      <c r="AHT1253" s="128"/>
      <c r="AHU1253" s="128"/>
      <c r="AHV1253" s="128"/>
      <c r="AHW1253" s="128"/>
      <c r="AHX1253" s="128"/>
      <c r="AHY1253" s="128"/>
      <c r="AHZ1253" s="128"/>
      <c r="AIA1253" s="128"/>
      <c r="AIB1253" s="128"/>
      <c r="AIC1253" s="128"/>
      <c r="AID1253" s="128"/>
      <c r="AIE1253" s="128"/>
      <c r="AIF1253" s="128"/>
      <c r="AIG1253" s="128"/>
      <c r="AIH1253" s="128"/>
      <c r="AII1253" s="128"/>
      <c r="AIJ1253" s="128"/>
      <c r="AIK1253" s="128"/>
      <c r="AIL1253" s="128"/>
      <c r="AIM1253" s="128"/>
      <c r="AIN1253" s="128"/>
      <c r="AIO1253" s="128"/>
      <c r="AIP1253" s="128"/>
      <c r="AIQ1253" s="128"/>
      <c r="AIR1253" s="128"/>
      <c r="AIS1253" s="128"/>
      <c r="AIT1253" s="128"/>
      <c r="AIU1253" s="128"/>
      <c r="AIV1253" s="128"/>
      <c r="AIW1253" s="128"/>
      <c r="AIX1253" s="128"/>
      <c r="AIY1253" s="128"/>
      <c r="AIZ1253" s="128"/>
      <c r="AJA1253" s="128"/>
      <c r="AJB1253" s="128"/>
      <c r="AJC1253" s="128"/>
      <c r="AJD1253" s="128"/>
      <c r="AJE1253" s="128"/>
      <c r="AJF1253" s="128"/>
      <c r="AJG1253" s="128"/>
      <c r="AJH1253" s="128"/>
      <c r="AJI1253" s="128"/>
      <c r="AJJ1253" s="128"/>
      <c r="AJK1253" s="128"/>
      <c r="AJL1253" s="128"/>
      <c r="AJM1253" s="128"/>
      <c r="AJN1253" s="128"/>
      <c r="AJO1253" s="128"/>
      <c r="AJP1253" s="128"/>
      <c r="AJQ1253" s="128"/>
      <c r="AJR1253" s="128"/>
      <c r="AJS1253" s="128"/>
      <c r="AJT1253" s="128"/>
      <c r="AJU1253" s="128"/>
      <c r="AJV1253" s="128"/>
      <c r="AJW1253" s="128"/>
      <c r="AJX1253" s="128"/>
      <c r="AJY1253" s="128"/>
      <c r="AJZ1253" s="128"/>
      <c r="AKA1253" s="128"/>
      <c r="AKB1253" s="128"/>
      <c r="AKC1253" s="128"/>
      <c r="AKD1253" s="128"/>
      <c r="AKE1253" s="128"/>
      <c r="AKF1253" s="128"/>
      <c r="AKG1253" s="128"/>
      <c r="AKH1253" s="128"/>
      <c r="AKI1253" s="128"/>
      <c r="AKJ1253" s="128"/>
      <c r="AKK1253" s="128"/>
      <c r="AKL1253" s="128"/>
      <c r="AKM1253" s="128"/>
      <c r="AKN1253" s="128"/>
      <c r="AKO1253" s="128"/>
      <c r="AKP1253" s="128"/>
      <c r="AKQ1253" s="128"/>
      <c r="AKR1253" s="128"/>
      <c r="AKS1253" s="128"/>
      <c r="AKT1253" s="128"/>
      <c r="AKU1253" s="128"/>
      <c r="AKV1253" s="128"/>
      <c r="AKW1253" s="128"/>
      <c r="AKX1253" s="128"/>
      <c r="AKY1253" s="128"/>
      <c r="AKZ1253" s="128"/>
      <c r="ALA1253" s="128"/>
      <c r="ALB1253" s="128"/>
      <c r="ALC1253" s="128"/>
      <c r="ALD1253" s="128"/>
      <c r="ALE1253" s="128"/>
      <c r="ALF1253" s="128"/>
      <c r="ALG1253" s="128"/>
      <c r="ALH1253" s="128"/>
      <c r="ALI1253" s="128"/>
      <c r="ALJ1253" s="128"/>
      <c r="ALK1253" s="128"/>
      <c r="ALL1253" s="128"/>
      <c r="ALM1253" s="128"/>
      <c r="ALN1253" s="128"/>
      <c r="ALO1253" s="128"/>
      <c r="ALP1253" s="128"/>
      <c r="ALQ1253" s="128"/>
      <c r="ALR1253" s="128"/>
      <c r="ALS1253" s="128"/>
      <c r="ALT1253" s="128"/>
      <c r="ALU1253" s="128"/>
      <c r="ALV1253" s="128"/>
      <c r="ALW1253" s="128"/>
      <c r="ALX1253" s="128"/>
      <c r="ALY1253" s="128"/>
      <c r="ALZ1253" s="128"/>
      <c r="AMA1253" s="128"/>
      <c r="AMB1253" s="128"/>
      <c r="AMC1253" s="128"/>
      <c r="AMD1253" s="128"/>
      <c r="AME1253" s="128"/>
      <c r="AMF1253" s="128"/>
      <c r="AMG1253" s="128"/>
      <c r="AMH1253" s="128"/>
      <c r="AMI1253" s="128"/>
      <c r="AMJ1253" s="128"/>
      <c r="AMK1253" s="128"/>
    </row>
    <row r="1254" spans="1:1025" s="131" customFormat="1" x14ac:dyDescent="0.25">
      <c r="A1254" s="220"/>
      <c r="B1254" s="182"/>
      <c r="C1254" s="182"/>
      <c r="D1254" s="182"/>
      <c r="E1254" s="154"/>
      <c r="F1254" s="155"/>
      <c r="G1254" s="156"/>
      <c r="H1254" s="156"/>
      <c r="I1254" s="128"/>
      <c r="J1254" s="128"/>
      <c r="K1254" s="128"/>
      <c r="L1254" s="128"/>
      <c r="M1254" s="128"/>
      <c r="N1254" s="128"/>
      <c r="O1254" s="128"/>
      <c r="P1254" s="128"/>
      <c r="Q1254" s="128"/>
      <c r="R1254" s="128"/>
      <c r="S1254" s="128"/>
      <c r="T1254" s="128"/>
      <c r="U1254" s="128"/>
      <c r="V1254" s="128"/>
      <c r="W1254" s="128"/>
      <c r="X1254" s="128"/>
      <c r="Y1254" s="128"/>
      <c r="Z1254" s="128"/>
      <c r="AA1254" s="128"/>
      <c r="AB1254" s="128"/>
      <c r="AC1254" s="128"/>
      <c r="AD1254" s="128"/>
      <c r="AE1254" s="128"/>
      <c r="AF1254" s="128"/>
      <c r="AG1254" s="128"/>
      <c r="AH1254" s="128"/>
      <c r="AI1254" s="128"/>
      <c r="AJ1254" s="128"/>
      <c r="AK1254" s="128"/>
      <c r="AL1254" s="128"/>
      <c r="AM1254" s="128"/>
      <c r="AN1254" s="128"/>
      <c r="AO1254" s="128"/>
      <c r="AP1254" s="128"/>
      <c r="AQ1254" s="128"/>
      <c r="AR1254" s="128"/>
      <c r="AS1254" s="128"/>
      <c r="AT1254" s="128"/>
      <c r="AU1254" s="128"/>
      <c r="AV1254" s="128"/>
      <c r="AW1254" s="128"/>
      <c r="AX1254" s="128"/>
      <c r="AY1254" s="128"/>
      <c r="AZ1254" s="128"/>
      <c r="BA1254" s="128"/>
      <c r="BB1254" s="128"/>
      <c r="BC1254" s="128"/>
      <c r="BD1254" s="128"/>
      <c r="BE1254" s="128"/>
      <c r="BF1254" s="128"/>
      <c r="BG1254" s="128"/>
      <c r="BH1254" s="128"/>
      <c r="BI1254" s="128"/>
      <c r="BJ1254" s="128"/>
      <c r="BK1254" s="128"/>
      <c r="BL1254" s="128"/>
      <c r="BM1254" s="128"/>
      <c r="BN1254" s="128"/>
      <c r="BO1254" s="128"/>
      <c r="BP1254" s="128"/>
      <c r="BQ1254" s="128"/>
      <c r="BR1254" s="128"/>
      <c r="BS1254" s="128"/>
      <c r="BT1254" s="128"/>
      <c r="BU1254" s="128"/>
      <c r="BV1254" s="128"/>
      <c r="BW1254" s="128"/>
      <c r="BX1254" s="128"/>
      <c r="BY1254" s="128"/>
      <c r="BZ1254" s="128"/>
      <c r="CA1254" s="128"/>
      <c r="CB1254" s="128"/>
      <c r="CC1254" s="128"/>
      <c r="CD1254" s="128"/>
      <c r="CE1254" s="128"/>
      <c r="CF1254" s="128"/>
      <c r="CG1254" s="128"/>
      <c r="CH1254" s="128"/>
      <c r="CI1254" s="128"/>
      <c r="CJ1254" s="128"/>
      <c r="CK1254" s="128"/>
      <c r="CL1254" s="128"/>
      <c r="CM1254" s="128"/>
      <c r="CN1254" s="128"/>
      <c r="CO1254" s="128"/>
      <c r="CP1254" s="128"/>
      <c r="CQ1254" s="128"/>
      <c r="CR1254" s="128"/>
      <c r="CS1254" s="128"/>
      <c r="CT1254" s="128"/>
      <c r="CU1254" s="128"/>
      <c r="CV1254" s="128"/>
      <c r="CW1254" s="128"/>
      <c r="CX1254" s="128"/>
      <c r="CY1254" s="128"/>
      <c r="CZ1254" s="128"/>
      <c r="DA1254" s="128"/>
      <c r="DB1254" s="128"/>
      <c r="DC1254" s="128"/>
      <c r="DD1254" s="128"/>
      <c r="DE1254" s="128"/>
      <c r="DF1254" s="128"/>
      <c r="DG1254" s="128"/>
      <c r="DH1254" s="128"/>
      <c r="DI1254" s="128"/>
      <c r="DJ1254" s="128"/>
      <c r="DK1254" s="128"/>
      <c r="DL1254" s="128"/>
      <c r="DM1254" s="128"/>
      <c r="DN1254" s="128"/>
      <c r="DO1254" s="128"/>
      <c r="DP1254" s="128"/>
      <c r="DQ1254" s="128"/>
      <c r="DR1254" s="128"/>
      <c r="DS1254" s="128"/>
      <c r="DT1254" s="128"/>
      <c r="DU1254" s="128"/>
      <c r="DV1254" s="128"/>
      <c r="DW1254" s="128"/>
      <c r="DX1254" s="128"/>
      <c r="DY1254" s="128"/>
      <c r="DZ1254" s="128"/>
      <c r="EA1254" s="128"/>
      <c r="EB1254" s="128"/>
      <c r="EC1254" s="128"/>
      <c r="ED1254" s="128"/>
      <c r="EE1254" s="128"/>
      <c r="EF1254" s="128"/>
      <c r="EG1254" s="128"/>
      <c r="EH1254" s="128"/>
      <c r="EI1254" s="128"/>
      <c r="EJ1254" s="128"/>
      <c r="EK1254" s="128"/>
      <c r="EL1254" s="128"/>
      <c r="EM1254" s="128"/>
      <c r="EN1254" s="128"/>
      <c r="EO1254" s="128"/>
      <c r="EP1254" s="128"/>
      <c r="EQ1254" s="128"/>
      <c r="ER1254" s="128"/>
      <c r="ES1254" s="128"/>
      <c r="ET1254" s="128"/>
      <c r="EU1254" s="128"/>
      <c r="EV1254" s="128"/>
      <c r="EW1254" s="128"/>
      <c r="EX1254" s="128"/>
      <c r="EY1254" s="128"/>
      <c r="EZ1254" s="128"/>
      <c r="FA1254" s="128"/>
      <c r="FB1254" s="128"/>
      <c r="FC1254" s="128"/>
      <c r="FD1254" s="128"/>
      <c r="FE1254" s="128"/>
      <c r="FF1254" s="128"/>
      <c r="FG1254" s="128"/>
      <c r="FH1254" s="128"/>
      <c r="FI1254" s="128"/>
      <c r="FJ1254" s="128"/>
      <c r="FK1254" s="128"/>
      <c r="FL1254" s="128"/>
      <c r="FM1254" s="128"/>
      <c r="FN1254" s="128"/>
      <c r="FO1254" s="128"/>
      <c r="FP1254" s="128"/>
      <c r="FQ1254" s="128"/>
      <c r="FR1254" s="128"/>
      <c r="FS1254" s="128"/>
      <c r="FT1254" s="128"/>
      <c r="FU1254" s="128"/>
      <c r="FV1254" s="128"/>
      <c r="FW1254" s="128"/>
      <c r="FX1254" s="128"/>
      <c r="FY1254" s="128"/>
      <c r="FZ1254" s="128"/>
      <c r="GA1254" s="128"/>
      <c r="GB1254" s="128"/>
      <c r="GC1254" s="128"/>
      <c r="GD1254" s="128"/>
      <c r="GE1254" s="128"/>
      <c r="GF1254" s="128"/>
      <c r="GG1254" s="128"/>
      <c r="GH1254" s="128"/>
      <c r="GI1254" s="128"/>
      <c r="GJ1254" s="128"/>
      <c r="GK1254" s="128"/>
      <c r="GL1254" s="128"/>
      <c r="GM1254" s="128"/>
      <c r="GN1254" s="128"/>
      <c r="GO1254" s="128"/>
      <c r="GP1254" s="128"/>
      <c r="GQ1254" s="128"/>
      <c r="GR1254" s="128"/>
      <c r="GS1254" s="128"/>
      <c r="GT1254" s="128"/>
      <c r="GU1254" s="128"/>
      <c r="GV1254" s="128"/>
      <c r="GW1254" s="128"/>
      <c r="GX1254" s="128"/>
      <c r="GY1254" s="128"/>
      <c r="GZ1254" s="128"/>
      <c r="HA1254" s="128"/>
      <c r="HB1254" s="128"/>
      <c r="HC1254" s="128"/>
      <c r="HD1254" s="128"/>
      <c r="HE1254" s="128"/>
      <c r="HF1254" s="128"/>
      <c r="HG1254" s="128"/>
      <c r="HH1254" s="128"/>
      <c r="HI1254" s="128"/>
      <c r="HJ1254" s="128"/>
      <c r="HK1254" s="128"/>
      <c r="HL1254" s="128"/>
      <c r="HM1254" s="128"/>
      <c r="HN1254" s="128"/>
      <c r="HO1254" s="128"/>
      <c r="HP1254" s="128"/>
      <c r="HQ1254" s="128"/>
      <c r="HR1254" s="128"/>
      <c r="HS1254" s="128"/>
      <c r="HT1254" s="128"/>
      <c r="HU1254" s="128"/>
      <c r="HV1254" s="128"/>
      <c r="HW1254" s="128"/>
      <c r="HX1254" s="128"/>
      <c r="HY1254" s="128"/>
      <c r="HZ1254" s="128"/>
      <c r="IA1254" s="128"/>
      <c r="IB1254" s="128"/>
      <c r="IC1254" s="128"/>
      <c r="ID1254" s="128"/>
      <c r="IE1254" s="128"/>
      <c r="IF1254" s="128"/>
      <c r="IG1254" s="128"/>
      <c r="IH1254" s="128"/>
      <c r="II1254" s="128"/>
      <c r="IJ1254" s="128"/>
      <c r="IK1254" s="128"/>
      <c r="IL1254" s="128"/>
      <c r="IM1254" s="128"/>
      <c r="IN1254" s="128"/>
      <c r="IO1254" s="128"/>
      <c r="IP1254" s="128"/>
      <c r="IQ1254" s="128"/>
      <c r="IR1254" s="128"/>
      <c r="IS1254" s="128"/>
      <c r="IT1254" s="128"/>
      <c r="IU1254" s="128"/>
      <c r="IV1254" s="128"/>
      <c r="IW1254" s="128"/>
      <c r="IX1254" s="128"/>
      <c r="IY1254" s="128"/>
      <c r="IZ1254" s="128"/>
      <c r="JA1254" s="128"/>
      <c r="JB1254" s="128"/>
      <c r="JC1254" s="128"/>
      <c r="JD1254" s="128"/>
      <c r="JE1254" s="128"/>
      <c r="JF1254" s="128"/>
      <c r="JG1254" s="128"/>
      <c r="JH1254" s="128"/>
      <c r="JI1254" s="128"/>
      <c r="JJ1254" s="128"/>
      <c r="JK1254" s="128"/>
      <c r="JL1254" s="128"/>
      <c r="JM1254" s="128"/>
      <c r="JN1254" s="128"/>
      <c r="JO1254" s="128"/>
      <c r="JP1254" s="128"/>
      <c r="JQ1254" s="128"/>
      <c r="JR1254" s="128"/>
      <c r="JS1254" s="128"/>
      <c r="JT1254" s="128"/>
      <c r="JU1254" s="128"/>
      <c r="JV1254" s="128"/>
      <c r="JW1254" s="128"/>
      <c r="JX1254" s="128"/>
      <c r="JY1254" s="128"/>
      <c r="JZ1254" s="128"/>
      <c r="KA1254" s="128"/>
      <c r="KB1254" s="128"/>
      <c r="KC1254" s="128"/>
      <c r="KD1254" s="128"/>
      <c r="KE1254" s="128"/>
      <c r="KF1254" s="128"/>
      <c r="KG1254" s="128"/>
      <c r="KH1254" s="128"/>
      <c r="KI1254" s="128"/>
      <c r="KJ1254" s="128"/>
      <c r="KK1254" s="128"/>
      <c r="KL1254" s="128"/>
      <c r="KM1254" s="128"/>
      <c r="KN1254" s="128"/>
      <c r="KO1254" s="128"/>
      <c r="KP1254" s="128"/>
      <c r="KQ1254" s="128"/>
      <c r="KR1254" s="128"/>
      <c r="KS1254" s="128"/>
      <c r="KT1254" s="128"/>
      <c r="KU1254" s="128"/>
      <c r="KV1254" s="128"/>
      <c r="KW1254" s="128"/>
      <c r="KX1254" s="128"/>
      <c r="KY1254" s="128"/>
      <c r="KZ1254" s="128"/>
      <c r="LA1254" s="128"/>
      <c r="LB1254" s="128"/>
      <c r="LC1254" s="128"/>
      <c r="LD1254" s="128"/>
      <c r="LE1254" s="128"/>
      <c r="LF1254" s="128"/>
      <c r="LG1254" s="128"/>
      <c r="LH1254" s="128"/>
      <c r="LI1254" s="128"/>
      <c r="LJ1254" s="128"/>
      <c r="LK1254" s="128"/>
      <c r="LL1254" s="128"/>
      <c r="LM1254" s="128"/>
      <c r="LN1254" s="128"/>
      <c r="LO1254" s="128"/>
      <c r="LP1254" s="128"/>
      <c r="LQ1254" s="128"/>
      <c r="LR1254" s="128"/>
      <c r="LS1254" s="128"/>
      <c r="LT1254" s="128"/>
      <c r="LU1254" s="128"/>
      <c r="LV1254" s="128"/>
      <c r="LW1254" s="128"/>
      <c r="LX1254" s="128"/>
      <c r="LY1254" s="128"/>
      <c r="LZ1254" s="128"/>
      <c r="MA1254" s="128"/>
      <c r="MB1254" s="128"/>
      <c r="MC1254" s="128"/>
      <c r="MD1254" s="128"/>
      <c r="ME1254" s="128"/>
      <c r="MF1254" s="128"/>
      <c r="MG1254" s="128"/>
      <c r="MH1254" s="128"/>
      <c r="MI1254" s="128"/>
      <c r="MJ1254" s="128"/>
      <c r="MK1254" s="128"/>
      <c r="ML1254" s="128"/>
      <c r="MM1254" s="128"/>
      <c r="MN1254" s="128"/>
      <c r="MO1254" s="128"/>
      <c r="MP1254" s="128"/>
      <c r="MQ1254" s="128"/>
      <c r="MR1254" s="128"/>
      <c r="MS1254" s="128"/>
      <c r="MT1254" s="128"/>
      <c r="MU1254" s="128"/>
      <c r="MV1254" s="128"/>
      <c r="MW1254" s="128"/>
      <c r="MX1254" s="128"/>
      <c r="MY1254" s="128"/>
      <c r="MZ1254" s="128"/>
      <c r="NA1254" s="128"/>
      <c r="NB1254" s="128"/>
      <c r="NC1254" s="128"/>
      <c r="ND1254" s="128"/>
      <c r="NE1254" s="128"/>
      <c r="NF1254" s="128"/>
      <c r="NG1254" s="128"/>
      <c r="NH1254" s="128"/>
      <c r="NI1254" s="128"/>
      <c r="NJ1254" s="128"/>
      <c r="NK1254" s="128"/>
      <c r="NL1254" s="128"/>
      <c r="NM1254" s="128"/>
      <c r="NN1254" s="128"/>
      <c r="NO1254" s="128"/>
      <c r="NP1254" s="128"/>
      <c r="NQ1254" s="128"/>
      <c r="NR1254" s="128"/>
      <c r="NS1254" s="128"/>
      <c r="NT1254" s="128"/>
      <c r="NU1254" s="128"/>
      <c r="NV1254" s="128"/>
      <c r="NW1254" s="128"/>
      <c r="NX1254" s="128"/>
      <c r="NY1254" s="128"/>
      <c r="NZ1254" s="128"/>
      <c r="OA1254" s="128"/>
      <c r="OB1254" s="128"/>
      <c r="OC1254" s="128"/>
      <c r="OD1254" s="128"/>
      <c r="OE1254" s="128"/>
      <c r="OF1254" s="128"/>
      <c r="OG1254" s="128"/>
      <c r="OH1254" s="128"/>
      <c r="OI1254" s="128"/>
      <c r="OJ1254" s="128"/>
      <c r="OK1254" s="128"/>
      <c r="OL1254" s="128"/>
      <c r="OM1254" s="128"/>
      <c r="ON1254" s="128"/>
      <c r="OO1254" s="128"/>
      <c r="OP1254" s="128"/>
      <c r="OQ1254" s="128"/>
      <c r="OR1254" s="128"/>
      <c r="OS1254" s="128"/>
      <c r="OT1254" s="128"/>
      <c r="OU1254" s="128"/>
      <c r="OV1254" s="128"/>
      <c r="OW1254" s="128"/>
      <c r="OX1254" s="128"/>
      <c r="OY1254" s="128"/>
      <c r="OZ1254" s="128"/>
      <c r="PA1254" s="128"/>
      <c r="PB1254" s="128"/>
      <c r="PC1254" s="128"/>
      <c r="PD1254" s="128"/>
      <c r="PE1254" s="128"/>
      <c r="PF1254" s="128"/>
      <c r="PG1254" s="128"/>
      <c r="PH1254" s="128"/>
      <c r="PI1254" s="128"/>
      <c r="PJ1254" s="128"/>
      <c r="PK1254" s="128"/>
      <c r="PL1254" s="128"/>
      <c r="PM1254" s="128"/>
      <c r="PN1254" s="128"/>
      <c r="PO1254" s="128"/>
      <c r="PP1254" s="128"/>
      <c r="PQ1254" s="128"/>
      <c r="PR1254" s="128"/>
      <c r="PS1254" s="128"/>
      <c r="PT1254" s="128"/>
      <c r="PU1254" s="128"/>
      <c r="PV1254" s="128"/>
      <c r="PW1254" s="128"/>
      <c r="PX1254" s="128"/>
      <c r="PY1254" s="128"/>
      <c r="PZ1254" s="128"/>
      <c r="QA1254" s="128"/>
      <c r="QB1254" s="128"/>
      <c r="QC1254" s="128"/>
      <c r="QD1254" s="128"/>
      <c r="QE1254" s="128"/>
      <c r="QF1254" s="128"/>
      <c r="QG1254" s="128"/>
      <c r="QH1254" s="128"/>
      <c r="QI1254" s="128"/>
      <c r="QJ1254" s="128"/>
      <c r="QK1254" s="128"/>
      <c r="QL1254" s="128"/>
      <c r="QM1254" s="128"/>
      <c r="QN1254" s="128"/>
      <c r="QO1254" s="128"/>
      <c r="QP1254" s="128"/>
      <c r="QQ1254" s="128"/>
      <c r="QR1254" s="128"/>
      <c r="QS1254" s="128"/>
      <c r="QT1254" s="128"/>
      <c r="QU1254" s="128"/>
      <c r="QV1254" s="128"/>
      <c r="QW1254" s="128"/>
      <c r="QX1254" s="128"/>
      <c r="QY1254" s="128"/>
      <c r="QZ1254" s="128"/>
      <c r="RA1254" s="128"/>
      <c r="RB1254" s="128"/>
      <c r="RC1254" s="128"/>
      <c r="RD1254" s="128"/>
      <c r="RE1254" s="128"/>
      <c r="RF1254" s="128"/>
      <c r="RG1254" s="128"/>
      <c r="RH1254" s="128"/>
      <c r="RI1254" s="128"/>
      <c r="RJ1254" s="128"/>
      <c r="RK1254" s="128"/>
      <c r="RL1254" s="128"/>
      <c r="RM1254" s="128"/>
      <c r="RN1254" s="128"/>
      <c r="RO1254" s="128"/>
      <c r="RP1254" s="128"/>
      <c r="RQ1254" s="128"/>
      <c r="RR1254" s="128"/>
      <c r="RS1254" s="128"/>
      <c r="RT1254" s="128"/>
      <c r="RU1254" s="128"/>
      <c r="RV1254" s="128"/>
      <c r="RW1254" s="128"/>
      <c r="RX1254" s="128"/>
      <c r="RY1254" s="128"/>
      <c r="RZ1254" s="128"/>
      <c r="SA1254" s="128"/>
      <c r="SB1254" s="128"/>
      <c r="SC1254" s="128"/>
      <c r="SD1254" s="128"/>
      <c r="SE1254" s="128"/>
      <c r="SF1254" s="128"/>
      <c r="SG1254" s="128"/>
      <c r="SH1254" s="128"/>
      <c r="SI1254" s="128"/>
      <c r="SJ1254" s="128"/>
      <c r="SK1254" s="128"/>
      <c r="SL1254" s="128"/>
      <c r="SM1254" s="128"/>
      <c r="SN1254" s="128"/>
      <c r="SO1254" s="128"/>
      <c r="SP1254" s="128"/>
      <c r="SQ1254" s="128"/>
      <c r="SR1254" s="128"/>
      <c r="SS1254" s="128"/>
      <c r="ST1254" s="128"/>
      <c r="SU1254" s="128"/>
      <c r="SV1254" s="128"/>
      <c r="SW1254" s="128"/>
      <c r="SX1254" s="128"/>
      <c r="SY1254" s="128"/>
      <c r="SZ1254" s="128"/>
      <c r="TA1254" s="128"/>
      <c r="TB1254" s="128"/>
      <c r="TC1254" s="128"/>
      <c r="TD1254" s="128"/>
      <c r="TE1254" s="128"/>
      <c r="TF1254" s="128"/>
      <c r="TG1254" s="128"/>
      <c r="TH1254" s="128"/>
      <c r="TI1254" s="128"/>
      <c r="TJ1254" s="128"/>
      <c r="TK1254" s="128"/>
      <c r="TL1254" s="128"/>
      <c r="TM1254" s="128"/>
      <c r="TN1254" s="128"/>
      <c r="TO1254" s="128"/>
      <c r="TP1254" s="128"/>
      <c r="TQ1254" s="128"/>
      <c r="TR1254" s="128"/>
      <c r="TS1254" s="128"/>
      <c r="TT1254" s="128"/>
      <c r="TU1254" s="128"/>
      <c r="TV1254" s="128"/>
      <c r="TW1254" s="128"/>
      <c r="TX1254" s="128"/>
      <c r="TY1254" s="128"/>
      <c r="TZ1254" s="128"/>
      <c r="UA1254" s="128"/>
      <c r="UB1254" s="128"/>
      <c r="UC1254" s="128"/>
      <c r="UD1254" s="128"/>
      <c r="UE1254" s="128"/>
      <c r="UF1254" s="128"/>
      <c r="UG1254" s="128"/>
      <c r="UH1254" s="128"/>
      <c r="UI1254" s="128"/>
      <c r="UJ1254" s="128"/>
      <c r="UK1254" s="128"/>
      <c r="UL1254" s="128"/>
      <c r="UM1254" s="128"/>
      <c r="UN1254" s="128"/>
      <c r="UO1254" s="128"/>
      <c r="UP1254" s="128"/>
      <c r="UQ1254" s="128"/>
      <c r="UR1254" s="128"/>
      <c r="US1254" s="128"/>
      <c r="UT1254" s="128"/>
      <c r="UU1254" s="128"/>
      <c r="UV1254" s="128"/>
      <c r="UW1254" s="128"/>
      <c r="UX1254" s="128"/>
      <c r="UY1254" s="128"/>
      <c r="UZ1254" s="128"/>
      <c r="VA1254" s="128"/>
      <c r="VB1254" s="128"/>
      <c r="VC1254" s="128"/>
      <c r="VD1254" s="128"/>
      <c r="VE1254" s="128"/>
      <c r="VF1254" s="128"/>
      <c r="VG1254" s="128"/>
      <c r="VH1254" s="128"/>
      <c r="VI1254" s="128"/>
      <c r="VJ1254" s="128"/>
      <c r="VK1254" s="128"/>
      <c r="VL1254" s="128"/>
      <c r="VM1254" s="128"/>
      <c r="VN1254" s="128"/>
      <c r="VO1254" s="128"/>
      <c r="VP1254" s="128"/>
      <c r="VQ1254" s="128"/>
      <c r="VR1254" s="128"/>
      <c r="VS1254" s="128"/>
      <c r="VT1254" s="128"/>
      <c r="VU1254" s="128"/>
      <c r="VV1254" s="128"/>
      <c r="VW1254" s="128"/>
      <c r="VX1254" s="128"/>
      <c r="VY1254" s="128"/>
      <c r="VZ1254" s="128"/>
      <c r="WA1254" s="128"/>
      <c r="WB1254" s="128"/>
      <c r="WC1254" s="128"/>
      <c r="WD1254" s="128"/>
      <c r="WE1254" s="128"/>
      <c r="WF1254" s="128"/>
      <c r="WG1254" s="128"/>
      <c r="WH1254" s="128"/>
      <c r="WI1254" s="128"/>
      <c r="WJ1254" s="128"/>
      <c r="WK1254" s="128"/>
      <c r="WL1254" s="128"/>
      <c r="WM1254" s="128"/>
      <c r="WN1254" s="128"/>
      <c r="WO1254" s="128"/>
      <c r="WP1254" s="128"/>
      <c r="WQ1254" s="128"/>
      <c r="WR1254" s="128"/>
      <c r="WS1254" s="128"/>
      <c r="WT1254" s="128"/>
      <c r="WU1254" s="128"/>
      <c r="WV1254" s="128"/>
      <c r="WW1254" s="128"/>
      <c r="WX1254" s="128"/>
      <c r="WY1254" s="128"/>
      <c r="WZ1254" s="128"/>
      <c r="XA1254" s="128"/>
      <c r="XB1254" s="128"/>
      <c r="XC1254" s="128"/>
      <c r="XD1254" s="128"/>
      <c r="XE1254" s="128"/>
      <c r="XF1254" s="128"/>
      <c r="XG1254" s="128"/>
      <c r="XH1254" s="128"/>
      <c r="XI1254" s="128"/>
      <c r="XJ1254" s="128"/>
      <c r="XK1254" s="128"/>
      <c r="XL1254" s="128"/>
      <c r="XM1254" s="128"/>
      <c r="XN1254" s="128"/>
      <c r="XO1254" s="128"/>
      <c r="XP1254" s="128"/>
      <c r="XQ1254" s="128"/>
      <c r="XR1254" s="128"/>
      <c r="XS1254" s="128"/>
      <c r="XT1254" s="128"/>
      <c r="XU1254" s="128"/>
      <c r="XV1254" s="128"/>
      <c r="XW1254" s="128"/>
      <c r="XX1254" s="128"/>
      <c r="XY1254" s="128"/>
      <c r="XZ1254" s="128"/>
      <c r="YA1254" s="128"/>
      <c r="YB1254" s="128"/>
      <c r="YC1254" s="128"/>
      <c r="YD1254" s="128"/>
      <c r="YE1254" s="128"/>
      <c r="YF1254" s="128"/>
      <c r="YG1254" s="128"/>
      <c r="YH1254" s="128"/>
      <c r="YI1254" s="128"/>
      <c r="YJ1254" s="128"/>
      <c r="YK1254" s="128"/>
      <c r="YL1254" s="128"/>
      <c r="YM1254" s="128"/>
      <c r="YN1254" s="128"/>
      <c r="YO1254" s="128"/>
      <c r="YP1254" s="128"/>
      <c r="YQ1254" s="128"/>
      <c r="YR1254" s="128"/>
      <c r="YS1254" s="128"/>
      <c r="YT1254" s="128"/>
      <c r="YU1254" s="128"/>
      <c r="YV1254" s="128"/>
      <c r="YW1254" s="128"/>
      <c r="YX1254" s="128"/>
      <c r="YY1254" s="128"/>
      <c r="YZ1254" s="128"/>
      <c r="ZA1254" s="128"/>
      <c r="ZB1254" s="128"/>
      <c r="ZC1254" s="128"/>
      <c r="ZD1254" s="128"/>
      <c r="ZE1254" s="128"/>
      <c r="ZF1254" s="128"/>
      <c r="ZG1254" s="128"/>
      <c r="ZH1254" s="128"/>
      <c r="ZI1254" s="128"/>
      <c r="ZJ1254" s="128"/>
      <c r="ZK1254" s="128"/>
      <c r="ZL1254" s="128"/>
      <c r="ZM1254" s="128"/>
      <c r="ZN1254" s="128"/>
      <c r="ZO1254" s="128"/>
      <c r="ZP1254" s="128"/>
      <c r="ZQ1254" s="128"/>
      <c r="ZR1254" s="128"/>
      <c r="ZS1254" s="128"/>
      <c r="ZT1254" s="128"/>
      <c r="ZU1254" s="128"/>
      <c r="ZV1254" s="128"/>
      <c r="ZW1254" s="128"/>
      <c r="ZX1254" s="128"/>
      <c r="ZY1254" s="128"/>
      <c r="ZZ1254" s="128"/>
      <c r="AAA1254" s="128"/>
      <c r="AAB1254" s="128"/>
      <c r="AAC1254" s="128"/>
      <c r="AAD1254" s="128"/>
      <c r="AAE1254" s="128"/>
      <c r="AAF1254" s="128"/>
      <c r="AAG1254" s="128"/>
      <c r="AAH1254" s="128"/>
      <c r="AAI1254" s="128"/>
      <c r="AAJ1254" s="128"/>
      <c r="AAK1254" s="128"/>
      <c r="AAL1254" s="128"/>
      <c r="AAM1254" s="128"/>
      <c r="AAN1254" s="128"/>
      <c r="AAO1254" s="128"/>
      <c r="AAP1254" s="128"/>
      <c r="AAQ1254" s="128"/>
      <c r="AAR1254" s="128"/>
      <c r="AAS1254" s="128"/>
      <c r="AAT1254" s="128"/>
      <c r="AAU1254" s="128"/>
      <c r="AAV1254" s="128"/>
      <c r="AAW1254" s="128"/>
      <c r="AAX1254" s="128"/>
      <c r="AAY1254" s="128"/>
      <c r="AAZ1254" s="128"/>
      <c r="ABA1254" s="128"/>
      <c r="ABB1254" s="128"/>
      <c r="ABC1254" s="128"/>
      <c r="ABD1254" s="128"/>
      <c r="ABE1254" s="128"/>
      <c r="ABF1254" s="128"/>
      <c r="ABG1254" s="128"/>
      <c r="ABH1254" s="128"/>
      <c r="ABI1254" s="128"/>
      <c r="ABJ1254" s="128"/>
      <c r="ABK1254" s="128"/>
      <c r="ABL1254" s="128"/>
      <c r="ABM1254" s="128"/>
      <c r="ABN1254" s="128"/>
      <c r="ABO1254" s="128"/>
      <c r="ABP1254" s="128"/>
      <c r="ABQ1254" s="128"/>
      <c r="ABR1254" s="128"/>
      <c r="ABS1254" s="128"/>
      <c r="ABT1254" s="128"/>
      <c r="ABU1254" s="128"/>
      <c r="ABV1254" s="128"/>
      <c r="ABW1254" s="128"/>
      <c r="ABX1254" s="128"/>
      <c r="ABY1254" s="128"/>
      <c r="ABZ1254" s="128"/>
      <c r="ACA1254" s="128"/>
      <c r="ACB1254" s="128"/>
      <c r="ACC1254" s="128"/>
      <c r="ACD1254" s="128"/>
      <c r="ACE1254" s="128"/>
      <c r="ACF1254" s="128"/>
      <c r="ACG1254" s="128"/>
      <c r="ACH1254" s="128"/>
      <c r="ACI1254" s="128"/>
      <c r="ACJ1254" s="128"/>
      <c r="ACK1254" s="128"/>
      <c r="ACL1254" s="128"/>
      <c r="ACM1254" s="128"/>
      <c r="ACN1254" s="128"/>
      <c r="ACO1254" s="128"/>
      <c r="ACP1254" s="128"/>
      <c r="ACQ1254" s="128"/>
      <c r="ACR1254" s="128"/>
      <c r="ACS1254" s="128"/>
      <c r="ACT1254" s="128"/>
      <c r="ACU1254" s="128"/>
      <c r="ACV1254" s="128"/>
      <c r="ACW1254" s="128"/>
      <c r="ACX1254" s="128"/>
      <c r="ACY1254" s="128"/>
      <c r="ACZ1254" s="128"/>
      <c r="ADA1254" s="128"/>
      <c r="ADB1254" s="128"/>
      <c r="ADC1254" s="128"/>
      <c r="ADD1254" s="128"/>
      <c r="ADE1254" s="128"/>
      <c r="ADF1254" s="128"/>
      <c r="ADG1254" s="128"/>
      <c r="ADH1254" s="128"/>
      <c r="ADI1254" s="128"/>
      <c r="ADJ1254" s="128"/>
      <c r="ADK1254" s="128"/>
      <c r="ADL1254" s="128"/>
      <c r="ADM1254" s="128"/>
      <c r="ADN1254" s="128"/>
      <c r="ADO1254" s="128"/>
      <c r="ADP1254" s="128"/>
      <c r="ADQ1254" s="128"/>
      <c r="ADR1254" s="128"/>
      <c r="ADS1254" s="128"/>
      <c r="ADT1254" s="128"/>
      <c r="ADU1254" s="128"/>
      <c r="ADV1254" s="128"/>
      <c r="ADW1254" s="128"/>
      <c r="ADX1254" s="128"/>
      <c r="ADY1254" s="128"/>
      <c r="ADZ1254" s="128"/>
      <c r="AEA1254" s="128"/>
      <c r="AEB1254" s="128"/>
      <c r="AEC1254" s="128"/>
      <c r="AED1254" s="128"/>
      <c r="AEE1254" s="128"/>
      <c r="AEF1254" s="128"/>
      <c r="AEG1254" s="128"/>
      <c r="AEH1254" s="128"/>
      <c r="AEI1254" s="128"/>
      <c r="AEJ1254" s="128"/>
      <c r="AEK1254" s="128"/>
      <c r="AEL1254" s="128"/>
      <c r="AEM1254" s="128"/>
      <c r="AEN1254" s="128"/>
      <c r="AEO1254" s="128"/>
      <c r="AEP1254" s="128"/>
      <c r="AEQ1254" s="128"/>
      <c r="AER1254" s="128"/>
      <c r="AES1254" s="128"/>
      <c r="AET1254" s="128"/>
      <c r="AEU1254" s="128"/>
      <c r="AEV1254" s="128"/>
      <c r="AEW1254" s="128"/>
      <c r="AEX1254" s="128"/>
      <c r="AEY1254" s="128"/>
      <c r="AEZ1254" s="128"/>
      <c r="AFA1254" s="128"/>
      <c r="AFB1254" s="128"/>
      <c r="AFC1254" s="128"/>
      <c r="AFD1254" s="128"/>
      <c r="AFE1254" s="128"/>
      <c r="AFF1254" s="128"/>
      <c r="AFG1254" s="128"/>
      <c r="AFH1254" s="128"/>
      <c r="AFI1254" s="128"/>
      <c r="AFJ1254" s="128"/>
      <c r="AFK1254" s="128"/>
      <c r="AFL1254" s="128"/>
      <c r="AFM1254" s="128"/>
      <c r="AFN1254" s="128"/>
      <c r="AFO1254" s="128"/>
      <c r="AFP1254" s="128"/>
      <c r="AFQ1254" s="128"/>
      <c r="AFR1254" s="128"/>
      <c r="AFS1254" s="128"/>
      <c r="AFT1254" s="128"/>
      <c r="AFU1254" s="128"/>
      <c r="AFV1254" s="128"/>
      <c r="AFW1254" s="128"/>
      <c r="AFX1254" s="128"/>
      <c r="AFY1254" s="128"/>
      <c r="AFZ1254" s="128"/>
      <c r="AGA1254" s="128"/>
      <c r="AGB1254" s="128"/>
      <c r="AGC1254" s="128"/>
      <c r="AGD1254" s="128"/>
      <c r="AGE1254" s="128"/>
      <c r="AGF1254" s="128"/>
      <c r="AGG1254" s="128"/>
      <c r="AGH1254" s="128"/>
      <c r="AGI1254" s="128"/>
      <c r="AGJ1254" s="128"/>
      <c r="AGK1254" s="128"/>
      <c r="AGL1254" s="128"/>
      <c r="AGM1254" s="128"/>
      <c r="AGN1254" s="128"/>
      <c r="AGO1254" s="128"/>
      <c r="AGP1254" s="128"/>
      <c r="AGQ1254" s="128"/>
      <c r="AGR1254" s="128"/>
      <c r="AGS1254" s="128"/>
      <c r="AGT1254" s="128"/>
      <c r="AGU1254" s="128"/>
      <c r="AGV1254" s="128"/>
      <c r="AGW1254" s="128"/>
      <c r="AGX1254" s="128"/>
      <c r="AGY1254" s="128"/>
      <c r="AGZ1254" s="128"/>
      <c r="AHA1254" s="128"/>
      <c r="AHB1254" s="128"/>
      <c r="AHC1254" s="128"/>
      <c r="AHD1254" s="128"/>
      <c r="AHE1254" s="128"/>
      <c r="AHF1254" s="128"/>
      <c r="AHG1254" s="128"/>
      <c r="AHH1254" s="128"/>
      <c r="AHI1254" s="128"/>
      <c r="AHJ1254" s="128"/>
      <c r="AHK1254" s="128"/>
      <c r="AHL1254" s="128"/>
      <c r="AHM1254" s="128"/>
      <c r="AHN1254" s="128"/>
      <c r="AHO1254" s="128"/>
      <c r="AHP1254" s="128"/>
      <c r="AHQ1254" s="128"/>
      <c r="AHR1254" s="128"/>
      <c r="AHS1254" s="128"/>
      <c r="AHT1254" s="128"/>
      <c r="AHU1254" s="128"/>
      <c r="AHV1254" s="128"/>
      <c r="AHW1254" s="128"/>
      <c r="AHX1254" s="128"/>
      <c r="AHY1254" s="128"/>
      <c r="AHZ1254" s="128"/>
      <c r="AIA1254" s="128"/>
      <c r="AIB1254" s="128"/>
      <c r="AIC1254" s="128"/>
      <c r="AID1254" s="128"/>
      <c r="AIE1254" s="128"/>
      <c r="AIF1254" s="128"/>
      <c r="AIG1254" s="128"/>
      <c r="AIH1254" s="128"/>
      <c r="AII1254" s="128"/>
      <c r="AIJ1254" s="128"/>
      <c r="AIK1254" s="128"/>
      <c r="AIL1254" s="128"/>
      <c r="AIM1254" s="128"/>
      <c r="AIN1254" s="128"/>
      <c r="AIO1254" s="128"/>
      <c r="AIP1254" s="128"/>
      <c r="AIQ1254" s="128"/>
      <c r="AIR1254" s="128"/>
      <c r="AIS1254" s="128"/>
      <c r="AIT1254" s="128"/>
      <c r="AIU1254" s="128"/>
      <c r="AIV1254" s="128"/>
      <c r="AIW1254" s="128"/>
      <c r="AIX1254" s="128"/>
      <c r="AIY1254" s="128"/>
      <c r="AIZ1254" s="128"/>
      <c r="AJA1254" s="128"/>
      <c r="AJB1254" s="128"/>
      <c r="AJC1254" s="128"/>
      <c r="AJD1254" s="128"/>
      <c r="AJE1254" s="128"/>
      <c r="AJF1254" s="128"/>
      <c r="AJG1254" s="128"/>
      <c r="AJH1254" s="128"/>
      <c r="AJI1254" s="128"/>
      <c r="AJJ1254" s="128"/>
      <c r="AJK1254" s="128"/>
      <c r="AJL1254" s="128"/>
      <c r="AJM1254" s="128"/>
      <c r="AJN1254" s="128"/>
      <c r="AJO1254" s="128"/>
      <c r="AJP1254" s="128"/>
      <c r="AJQ1254" s="128"/>
      <c r="AJR1254" s="128"/>
      <c r="AJS1254" s="128"/>
      <c r="AJT1254" s="128"/>
      <c r="AJU1254" s="128"/>
      <c r="AJV1254" s="128"/>
      <c r="AJW1254" s="128"/>
      <c r="AJX1254" s="128"/>
      <c r="AJY1254" s="128"/>
      <c r="AJZ1254" s="128"/>
      <c r="AKA1254" s="128"/>
      <c r="AKB1254" s="128"/>
      <c r="AKC1254" s="128"/>
      <c r="AKD1254" s="128"/>
      <c r="AKE1254" s="128"/>
      <c r="AKF1254" s="128"/>
      <c r="AKG1254" s="128"/>
      <c r="AKH1254" s="128"/>
      <c r="AKI1254" s="128"/>
      <c r="AKJ1254" s="128"/>
      <c r="AKK1254" s="128"/>
      <c r="AKL1254" s="128"/>
      <c r="AKM1254" s="128"/>
      <c r="AKN1254" s="128"/>
      <c r="AKO1254" s="128"/>
      <c r="AKP1254" s="128"/>
      <c r="AKQ1254" s="128"/>
      <c r="AKR1254" s="128"/>
      <c r="AKS1254" s="128"/>
      <c r="AKT1254" s="128"/>
      <c r="AKU1254" s="128"/>
      <c r="AKV1254" s="128"/>
      <c r="AKW1254" s="128"/>
      <c r="AKX1254" s="128"/>
      <c r="AKY1254" s="128"/>
      <c r="AKZ1254" s="128"/>
      <c r="ALA1254" s="128"/>
      <c r="ALB1254" s="128"/>
      <c r="ALC1254" s="128"/>
      <c r="ALD1254" s="128"/>
      <c r="ALE1254" s="128"/>
      <c r="ALF1254" s="128"/>
      <c r="ALG1254" s="128"/>
      <c r="ALH1254" s="128"/>
      <c r="ALI1254" s="128"/>
      <c r="ALJ1254" s="128"/>
      <c r="ALK1254" s="128"/>
      <c r="ALL1254" s="128"/>
      <c r="ALM1254" s="128"/>
      <c r="ALN1254" s="128"/>
      <c r="ALO1254" s="128"/>
      <c r="ALP1254" s="128"/>
      <c r="ALQ1254" s="128"/>
      <c r="ALR1254" s="128"/>
      <c r="ALS1254" s="128"/>
      <c r="ALT1254" s="128"/>
      <c r="ALU1254" s="128"/>
      <c r="ALV1254" s="128"/>
      <c r="ALW1254" s="128"/>
      <c r="ALX1254" s="128"/>
      <c r="ALY1254" s="128"/>
      <c r="ALZ1254" s="128"/>
      <c r="AMA1254" s="128"/>
      <c r="AMB1254" s="128"/>
      <c r="AMC1254" s="128"/>
      <c r="AMD1254" s="128"/>
      <c r="AME1254" s="128"/>
      <c r="AMF1254" s="128"/>
      <c r="AMG1254" s="128"/>
      <c r="AMH1254" s="128"/>
      <c r="AMI1254" s="128"/>
      <c r="AMJ1254" s="128"/>
      <c r="AMK1254" s="128"/>
    </row>
    <row r="1255" spans="1:1025" s="131" customFormat="1" x14ac:dyDescent="0.25">
      <c r="A1255" s="220"/>
      <c r="B1255" s="182"/>
      <c r="C1255" s="182"/>
      <c r="D1255" s="182"/>
      <c r="E1255" s="154"/>
      <c r="F1255" s="155"/>
      <c r="G1255" s="156"/>
      <c r="H1255" s="156"/>
      <c r="I1255" s="128"/>
      <c r="J1255" s="128"/>
      <c r="K1255" s="128"/>
      <c r="L1255" s="128"/>
      <c r="M1255" s="128"/>
      <c r="N1255" s="128"/>
      <c r="O1255" s="128"/>
      <c r="P1255" s="128"/>
      <c r="Q1255" s="128"/>
      <c r="R1255" s="128"/>
      <c r="S1255" s="128"/>
      <c r="T1255" s="128"/>
      <c r="U1255" s="128"/>
      <c r="V1255" s="128"/>
      <c r="W1255" s="128"/>
      <c r="X1255" s="128"/>
      <c r="Y1255" s="128"/>
      <c r="Z1255" s="128"/>
      <c r="AA1255" s="128"/>
      <c r="AB1255" s="128"/>
      <c r="AC1255" s="128"/>
      <c r="AD1255" s="128"/>
      <c r="AE1255" s="128"/>
      <c r="AF1255" s="128"/>
      <c r="AG1255" s="128"/>
      <c r="AH1255" s="128"/>
      <c r="AI1255" s="128"/>
      <c r="AJ1255" s="128"/>
      <c r="AK1255" s="128"/>
      <c r="AL1255" s="128"/>
      <c r="AM1255" s="128"/>
      <c r="AN1255" s="128"/>
      <c r="AO1255" s="128"/>
      <c r="AP1255" s="128"/>
      <c r="AQ1255" s="128"/>
      <c r="AR1255" s="128"/>
      <c r="AS1255" s="128"/>
      <c r="AT1255" s="128"/>
      <c r="AU1255" s="128"/>
      <c r="AV1255" s="128"/>
      <c r="AW1255" s="128"/>
      <c r="AX1255" s="128"/>
      <c r="AY1255" s="128"/>
      <c r="AZ1255" s="128"/>
      <c r="BA1255" s="128"/>
      <c r="BB1255" s="128"/>
      <c r="BC1255" s="128"/>
      <c r="BD1255" s="128"/>
      <c r="BE1255" s="128"/>
      <c r="BF1255" s="128"/>
      <c r="BG1255" s="128"/>
      <c r="BH1255" s="128"/>
      <c r="BI1255" s="128"/>
      <c r="BJ1255" s="128"/>
      <c r="BK1255" s="128"/>
      <c r="BL1255" s="128"/>
      <c r="BM1255" s="128"/>
      <c r="BN1255" s="128"/>
      <c r="BO1255" s="128"/>
      <c r="BP1255" s="128"/>
      <c r="BQ1255" s="128"/>
      <c r="BR1255" s="128"/>
      <c r="BS1255" s="128"/>
      <c r="BT1255" s="128"/>
      <c r="BU1255" s="128"/>
      <c r="BV1255" s="128"/>
      <c r="BW1255" s="128"/>
      <c r="BX1255" s="128"/>
      <c r="BY1255" s="128"/>
      <c r="BZ1255" s="128"/>
      <c r="CA1255" s="128"/>
      <c r="CB1255" s="128"/>
      <c r="CC1255" s="128"/>
      <c r="CD1255" s="128"/>
      <c r="CE1255" s="128"/>
      <c r="CF1255" s="128"/>
      <c r="CG1255" s="128"/>
      <c r="CH1255" s="128"/>
      <c r="CI1255" s="128"/>
      <c r="CJ1255" s="128"/>
      <c r="CK1255" s="128"/>
      <c r="CL1255" s="128"/>
      <c r="CM1255" s="128"/>
      <c r="CN1255" s="128"/>
      <c r="CO1255" s="128"/>
      <c r="CP1255" s="128"/>
      <c r="CQ1255" s="128"/>
      <c r="CR1255" s="128"/>
      <c r="CS1255" s="128"/>
      <c r="CT1255" s="128"/>
      <c r="CU1255" s="128"/>
      <c r="CV1255" s="128"/>
      <c r="CW1255" s="128"/>
      <c r="CX1255" s="128"/>
      <c r="CY1255" s="128"/>
      <c r="CZ1255" s="128"/>
      <c r="DA1255" s="128"/>
      <c r="DB1255" s="128"/>
      <c r="DC1255" s="128"/>
      <c r="DD1255" s="128"/>
      <c r="DE1255" s="128"/>
      <c r="DF1255" s="128"/>
      <c r="DG1255" s="128"/>
      <c r="DH1255" s="128"/>
      <c r="DI1255" s="128"/>
      <c r="DJ1255" s="128"/>
      <c r="DK1255" s="128"/>
      <c r="DL1255" s="128"/>
      <c r="DM1255" s="128"/>
      <c r="DN1255" s="128"/>
      <c r="DO1255" s="128"/>
      <c r="DP1255" s="128"/>
      <c r="DQ1255" s="128"/>
      <c r="DR1255" s="128"/>
      <c r="DS1255" s="128"/>
      <c r="DT1255" s="128"/>
      <c r="DU1255" s="128"/>
      <c r="DV1255" s="128"/>
      <c r="DW1255" s="128"/>
      <c r="DX1255" s="128"/>
      <c r="DY1255" s="128"/>
      <c r="DZ1255" s="128"/>
      <c r="EA1255" s="128"/>
      <c r="EB1255" s="128"/>
      <c r="EC1255" s="128"/>
      <c r="ED1255" s="128"/>
      <c r="EE1255" s="128"/>
      <c r="EF1255" s="128"/>
      <c r="EG1255" s="128"/>
      <c r="EH1255" s="128"/>
      <c r="EI1255" s="128"/>
      <c r="EJ1255" s="128"/>
      <c r="EK1255" s="128"/>
      <c r="EL1255" s="128"/>
      <c r="EM1255" s="128"/>
      <c r="EN1255" s="128"/>
      <c r="EO1255" s="128"/>
      <c r="EP1255" s="128"/>
      <c r="EQ1255" s="128"/>
      <c r="ER1255" s="128"/>
      <c r="ES1255" s="128"/>
      <c r="ET1255" s="128"/>
      <c r="EU1255" s="128"/>
      <c r="EV1255" s="128"/>
      <c r="EW1255" s="128"/>
      <c r="EX1255" s="128"/>
      <c r="EY1255" s="128"/>
      <c r="EZ1255" s="128"/>
      <c r="FA1255" s="128"/>
      <c r="FB1255" s="128"/>
      <c r="FC1255" s="128"/>
      <c r="FD1255" s="128"/>
      <c r="FE1255" s="128"/>
      <c r="FF1255" s="128"/>
      <c r="FG1255" s="128"/>
      <c r="FH1255" s="128"/>
      <c r="FI1255" s="128"/>
      <c r="FJ1255" s="128"/>
      <c r="FK1255" s="128"/>
      <c r="FL1255" s="128"/>
      <c r="FM1255" s="128"/>
      <c r="FN1255" s="128"/>
      <c r="FO1255" s="128"/>
      <c r="FP1255" s="128"/>
      <c r="FQ1255" s="128"/>
      <c r="FR1255" s="128"/>
      <c r="FS1255" s="128"/>
      <c r="FT1255" s="128"/>
      <c r="FU1255" s="128"/>
      <c r="FV1255" s="128"/>
      <c r="FW1255" s="128"/>
      <c r="FX1255" s="128"/>
      <c r="FY1255" s="128"/>
      <c r="FZ1255" s="128"/>
      <c r="GA1255" s="128"/>
      <c r="GB1255" s="128"/>
      <c r="GC1255" s="128"/>
      <c r="GD1255" s="128"/>
      <c r="GE1255" s="128"/>
      <c r="GF1255" s="128"/>
      <c r="GG1255" s="128"/>
      <c r="GH1255" s="128"/>
      <c r="GI1255" s="128"/>
      <c r="GJ1255" s="128"/>
      <c r="GK1255" s="128"/>
      <c r="GL1255" s="128"/>
      <c r="GM1255" s="128"/>
      <c r="GN1255" s="128"/>
      <c r="GO1255" s="128"/>
      <c r="GP1255" s="128"/>
      <c r="GQ1255" s="128"/>
      <c r="GR1255" s="128"/>
      <c r="GS1255" s="128"/>
      <c r="GT1255" s="128"/>
      <c r="GU1255" s="128"/>
      <c r="GV1255" s="128"/>
      <c r="GW1255" s="128"/>
      <c r="GX1255" s="128"/>
      <c r="GY1255" s="128"/>
      <c r="GZ1255" s="128"/>
      <c r="HA1255" s="128"/>
      <c r="HB1255" s="128"/>
      <c r="HC1255" s="128"/>
      <c r="HD1255" s="128"/>
      <c r="HE1255" s="128"/>
      <c r="HF1255" s="128"/>
      <c r="HG1255" s="128"/>
      <c r="HH1255" s="128"/>
      <c r="HI1255" s="128"/>
      <c r="HJ1255" s="128"/>
      <c r="HK1255" s="128"/>
      <c r="HL1255" s="128"/>
      <c r="HM1255" s="128"/>
      <c r="HN1255" s="128"/>
      <c r="HO1255" s="128"/>
      <c r="HP1255" s="128"/>
      <c r="HQ1255" s="128"/>
      <c r="HR1255" s="128"/>
      <c r="HS1255" s="128"/>
      <c r="HT1255" s="128"/>
      <c r="HU1255" s="128"/>
      <c r="HV1255" s="128"/>
      <c r="HW1255" s="128"/>
      <c r="HX1255" s="128"/>
      <c r="HY1255" s="128"/>
      <c r="HZ1255" s="128"/>
      <c r="IA1255" s="128"/>
      <c r="IB1255" s="128"/>
      <c r="IC1255" s="128"/>
      <c r="ID1255" s="128"/>
      <c r="IE1255" s="128"/>
      <c r="IF1255" s="128"/>
      <c r="IG1255" s="128"/>
      <c r="IH1255" s="128"/>
      <c r="II1255" s="128"/>
      <c r="IJ1255" s="128"/>
      <c r="IK1255" s="128"/>
      <c r="IL1255" s="128"/>
      <c r="IM1255" s="128"/>
      <c r="IN1255" s="128"/>
      <c r="IO1255" s="128"/>
      <c r="IP1255" s="128"/>
      <c r="IQ1255" s="128"/>
      <c r="IR1255" s="128"/>
      <c r="IS1255" s="128"/>
      <c r="IT1255" s="128"/>
      <c r="IU1255" s="128"/>
      <c r="IV1255" s="128"/>
      <c r="IW1255" s="128"/>
      <c r="IX1255" s="128"/>
      <c r="IY1255" s="128"/>
      <c r="IZ1255" s="128"/>
      <c r="JA1255" s="128"/>
      <c r="JB1255" s="128"/>
      <c r="JC1255" s="128"/>
      <c r="JD1255" s="128"/>
      <c r="JE1255" s="128"/>
      <c r="JF1255" s="128"/>
      <c r="JG1255" s="128"/>
      <c r="JH1255" s="128"/>
      <c r="JI1255" s="128"/>
      <c r="JJ1255" s="128"/>
      <c r="JK1255" s="128"/>
      <c r="JL1255" s="128"/>
      <c r="JM1255" s="128"/>
      <c r="JN1255" s="128"/>
      <c r="JO1255" s="128"/>
      <c r="JP1255" s="128"/>
      <c r="JQ1255" s="128"/>
      <c r="JR1255" s="128"/>
      <c r="JS1255" s="128"/>
      <c r="JT1255" s="128"/>
      <c r="JU1255" s="128"/>
      <c r="JV1255" s="128"/>
      <c r="JW1255" s="128"/>
      <c r="JX1255" s="128"/>
      <c r="JY1255" s="128"/>
      <c r="JZ1255" s="128"/>
      <c r="KA1255" s="128"/>
      <c r="KB1255" s="128"/>
      <c r="KC1255" s="128"/>
      <c r="KD1255" s="128"/>
      <c r="KE1255" s="128"/>
      <c r="KF1255" s="128"/>
      <c r="KG1255" s="128"/>
      <c r="KH1255" s="128"/>
      <c r="KI1255" s="128"/>
      <c r="KJ1255" s="128"/>
      <c r="KK1255" s="128"/>
      <c r="KL1255" s="128"/>
      <c r="KM1255" s="128"/>
      <c r="KN1255" s="128"/>
      <c r="KO1255" s="128"/>
      <c r="KP1255" s="128"/>
      <c r="KQ1255" s="128"/>
      <c r="KR1255" s="128"/>
      <c r="KS1255" s="128"/>
      <c r="KT1255" s="128"/>
      <c r="KU1255" s="128"/>
      <c r="KV1255" s="128"/>
      <c r="KW1255" s="128"/>
      <c r="KX1255" s="128"/>
      <c r="KY1255" s="128"/>
      <c r="KZ1255" s="128"/>
      <c r="LA1255" s="128"/>
      <c r="LB1255" s="128"/>
      <c r="LC1255" s="128"/>
      <c r="LD1255" s="128"/>
      <c r="LE1255" s="128"/>
      <c r="LF1255" s="128"/>
      <c r="LG1255" s="128"/>
      <c r="LH1255" s="128"/>
      <c r="LI1255" s="128"/>
      <c r="LJ1255" s="128"/>
      <c r="LK1255" s="128"/>
      <c r="LL1255" s="128"/>
      <c r="LM1255" s="128"/>
      <c r="LN1255" s="128"/>
      <c r="LO1255" s="128"/>
      <c r="LP1255" s="128"/>
      <c r="LQ1255" s="128"/>
      <c r="LR1255" s="128"/>
      <c r="LS1255" s="128"/>
      <c r="LT1255" s="128"/>
      <c r="LU1255" s="128"/>
      <c r="LV1255" s="128"/>
      <c r="LW1255" s="128"/>
      <c r="LX1255" s="128"/>
      <c r="LY1255" s="128"/>
      <c r="LZ1255" s="128"/>
      <c r="MA1255" s="128"/>
      <c r="MB1255" s="128"/>
      <c r="MC1255" s="128"/>
      <c r="MD1255" s="128"/>
      <c r="ME1255" s="128"/>
      <c r="MF1255" s="128"/>
      <c r="MG1255" s="128"/>
      <c r="MH1255" s="128"/>
      <c r="MI1255" s="128"/>
      <c r="MJ1255" s="128"/>
      <c r="MK1255" s="128"/>
      <c r="ML1255" s="128"/>
      <c r="MM1255" s="128"/>
      <c r="MN1255" s="128"/>
      <c r="MO1255" s="128"/>
      <c r="MP1255" s="128"/>
      <c r="MQ1255" s="128"/>
      <c r="MR1255" s="128"/>
      <c r="MS1255" s="128"/>
      <c r="MT1255" s="128"/>
      <c r="MU1255" s="128"/>
      <c r="MV1255" s="128"/>
      <c r="MW1255" s="128"/>
      <c r="MX1255" s="128"/>
      <c r="MY1255" s="128"/>
      <c r="MZ1255" s="128"/>
      <c r="NA1255" s="128"/>
      <c r="NB1255" s="128"/>
      <c r="NC1255" s="128"/>
      <c r="ND1255" s="128"/>
      <c r="NE1255" s="128"/>
      <c r="NF1255" s="128"/>
      <c r="NG1255" s="128"/>
      <c r="NH1255" s="128"/>
      <c r="NI1255" s="128"/>
      <c r="NJ1255" s="128"/>
      <c r="NK1255" s="128"/>
      <c r="NL1255" s="128"/>
      <c r="NM1255" s="128"/>
      <c r="NN1255" s="128"/>
      <c r="NO1255" s="128"/>
      <c r="NP1255" s="128"/>
      <c r="NQ1255" s="128"/>
      <c r="NR1255" s="128"/>
      <c r="NS1255" s="128"/>
      <c r="NT1255" s="128"/>
      <c r="NU1255" s="128"/>
      <c r="NV1255" s="128"/>
      <c r="NW1255" s="128"/>
      <c r="NX1255" s="128"/>
      <c r="NY1255" s="128"/>
      <c r="NZ1255" s="128"/>
      <c r="OA1255" s="128"/>
      <c r="OB1255" s="128"/>
      <c r="OC1255" s="128"/>
      <c r="OD1255" s="128"/>
      <c r="OE1255" s="128"/>
      <c r="OF1255" s="128"/>
      <c r="OG1255" s="128"/>
      <c r="OH1255" s="128"/>
      <c r="OI1255" s="128"/>
      <c r="OJ1255" s="128"/>
      <c r="OK1255" s="128"/>
      <c r="OL1255" s="128"/>
      <c r="OM1255" s="128"/>
      <c r="ON1255" s="128"/>
      <c r="OO1255" s="128"/>
      <c r="OP1255" s="128"/>
      <c r="OQ1255" s="128"/>
      <c r="OR1255" s="128"/>
      <c r="OS1255" s="128"/>
      <c r="OT1255" s="128"/>
      <c r="OU1255" s="128"/>
      <c r="OV1255" s="128"/>
      <c r="OW1255" s="128"/>
      <c r="OX1255" s="128"/>
      <c r="OY1255" s="128"/>
      <c r="OZ1255" s="128"/>
      <c r="PA1255" s="128"/>
      <c r="PB1255" s="128"/>
      <c r="PC1255" s="128"/>
      <c r="PD1255" s="128"/>
      <c r="PE1255" s="128"/>
      <c r="PF1255" s="128"/>
      <c r="PG1255" s="128"/>
      <c r="PH1255" s="128"/>
      <c r="PI1255" s="128"/>
      <c r="PJ1255" s="128"/>
      <c r="PK1255" s="128"/>
      <c r="PL1255" s="128"/>
      <c r="PM1255" s="128"/>
      <c r="PN1255" s="128"/>
      <c r="PO1255" s="128"/>
      <c r="PP1255" s="128"/>
      <c r="PQ1255" s="128"/>
      <c r="PR1255" s="128"/>
      <c r="PS1255" s="128"/>
      <c r="PT1255" s="128"/>
      <c r="PU1255" s="128"/>
      <c r="PV1255" s="128"/>
      <c r="PW1255" s="128"/>
      <c r="PX1255" s="128"/>
      <c r="PY1255" s="128"/>
      <c r="PZ1255" s="128"/>
      <c r="QA1255" s="128"/>
      <c r="QB1255" s="128"/>
      <c r="QC1255" s="128"/>
      <c r="QD1255" s="128"/>
      <c r="QE1255" s="128"/>
      <c r="QF1255" s="128"/>
      <c r="QG1255" s="128"/>
      <c r="QH1255" s="128"/>
      <c r="QI1255" s="128"/>
      <c r="QJ1255" s="128"/>
      <c r="QK1255" s="128"/>
      <c r="QL1255" s="128"/>
      <c r="QM1255" s="128"/>
      <c r="QN1255" s="128"/>
      <c r="QO1255" s="128"/>
      <c r="QP1255" s="128"/>
      <c r="QQ1255" s="128"/>
      <c r="QR1255" s="128"/>
      <c r="QS1255" s="128"/>
      <c r="QT1255" s="128"/>
      <c r="QU1255" s="128"/>
      <c r="QV1255" s="128"/>
      <c r="QW1255" s="128"/>
      <c r="QX1255" s="128"/>
      <c r="QY1255" s="128"/>
      <c r="QZ1255" s="128"/>
      <c r="RA1255" s="128"/>
      <c r="RB1255" s="128"/>
      <c r="RC1255" s="128"/>
      <c r="RD1255" s="128"/>
      <c r="RE1255" s="128"/>
      <c r="RF1255" s="128"/>
      <c r="RG1255" s="128"/>
      <c r="RH1255" s="128"/>
      <c r="RI1255" s="128"/>
      <c r="RJ1255" s="128"/>
      <c r="RK1255" s="128"/>
      <c r="RL1255" s="128"/>
      <c r="RM1255" s="128"/>
      <c r="RN1255" s="128"/>
      <c r="RO1255" s="128"/>
      <c r="RP1255" s="128"/>
      <c r="RQ1255" s="128"/>
      <c r="RR1255" s="128"/>
      <c r="RS1255" s="128"/>
      <c r="RT1255" s="128"/>
      <c r="RU1255" s="128"/>
      <c r="RV1255" s="128"/>
      <c r="RW1255" s="128"/>
      <c r="RX1255" s="128"/>
      <c r="RY1255" s="128"/>
      <c r="RZ1255" s="128"/>
      <c r="SA1255" s="128"/>
      <c r="SB1255" s="128"/>
      <c r="SC1255" s="128"/>
      <c r="SD1255" s="128"/>
      <c r="SE1255" s="128"/>
      <c r="SF1255" s="128"/>
      <c r="SG1255" s="128"/>
      <c r="SH1255" s="128"/>
      <c r="SI1255" s="128"/>
      <c r="SJ1255" s="128"/>
      <c r="SK1255" s="128"/>
      <c r="SL1255" s="128"/>
      <c r="SM1255" s="128"/>
      <c r="SN1255" s="128"/>
      <c r="SO1255" s="128"/>
      <c r="SP1255" s="128"/>
      <c r="SQ1255" s="128"/>
      <c r="SR1255" s="128"/>
      <c r="SS1255" s="128"/>
      <c r="ST1255" s="128"/>
      <c r="SU1255" s="128"/>
      <c r="SV1255" s="128"/>
      <c r="SW1255" s="128"/>
      <c r="SX1255" s="128"/>
      <c r="SY1255" s="128"/>
      <c r="SZ1255" s="128"/>
      <c r="TA1255" s="128"/>
      <c r="TB1255" s="128"/>
      <c r="TC1255" s="128"/>
      <c r="TD1255" s="128"/>
      <c r="TE1255" s="128"/>
      <c r="TF1255" s="128"/>
      <c r="TG1255" s="128"/>
      <c r="TH1255" s="128"/>
      <c r="TI1255" s="128"/>
      <c r="TJ1255" s="128"/>
      <c r="TK1255" s="128"/>
      <c r="TL1255" s="128"/>
      <c r="TM1255" s="128"/>
      <c r="TN1255" s="128"/>
      <c r="TO1255" s="128"/>
      <c r="TP1255" s="128"/>
      <c r="TQ1255" s="128"/>
      <c r="TR1255" s="128"/>
      <c r="TS1255" s="128"/>
      <c r="TT1255" s="128"/>
      <c r="TU1255" s="128"/>
      <c r="TV1255" s="128"/>
      <c r="TW1255" s="128"/>
      <c r="TX1255" s="128"/>
      <c r="TY1255" s="128"/>
      <c r="TZ1255" s="128"/>
      <c r="UA1255" s="128"/>
      <c r="UB1255" s="128"/>
      <c r="UC1255" s="128"/>
      <c r="UD1255" s="128"/>
      <c r="UE1255" s="128"/>
      <c r="UF1255" s="128"/>
      <c r="UG1255" s="128"/>
      <c r="UH1255" s="128"/>
      <c r="UI1255" s="128"/>
      <c r="UJ1255" s="128"/>
      <c r="UK1255" s="128"/>
      <c r="UL1255" s="128"/>
      <c r="UM1255" s="128"/>
      <c r="UN1255" s="128"/>
      <c r="UO1255" s="128"/>
      <c r="UP1255" s="128"/>
      <c r="UQ1255" s="128"/>
      <c r="UR1255" s="128"/>
      <c r="US1255" s="128"/>
      <c r="UT1255" s="128"/>
      <c r="UU1255" s="128"/>
      <c r="UV1255" s="128"/>
      <c r="UW1255" s="128"/>
      <c r="UX1255" s="128"/>
      <c r="UY1255" s="128"/>
      <c r="UZ1255" s="128"/>
      <c r="VA1255" s="128"/>
      <c r="VB1255" s="128"/>
      <c r="VC1255" s="128"/>
      <c r="VD1255" s="128"/>
      <c r="VE1255" s="128"/>
      <c r="VF1255" s="128"/>
      <c r="VG1255" s="128"/>
      <c r="VH1255" s="128"/>
      <c r="VI1255" s="128"/>
      <c r="VJ1255" s="128"/>
      <c r="VK1255" s="128"/>
      <c r="VL1255" s="128"/>
      <c r="VM1255" s="128"/>
      <c r="VN1255" s="128"/>
      <c r="VO1255" s="128"/>
      <c r="VP1255" s="128"/>
      <c r="VQ1255" s="128"/>
      <c r="VR1255" s="128"/>
      <c r="VS1255" s="128"/>
      <c r="VT1255" s="128"/>
      <c r="VU1255" s="128"/>
      <c r="VV1255" s="128"/>
      <c r="VW1255" s="128"/>
      <c r="VX1255" s="128"/>
      <c r="VY1255" s="128"/>
      <c r="VZ1255" s="128"/>
      <c r="WA1255" s="128"/>
      <c r="WB1255" s="128"/>
      <c r="WC1255" s="128"/>
      <c r="WD1255" s="128"/>
      <c r="WE1255" s="128"/>
      <c r="WF1255" s="128"/>
      <c r="WG1255" s="128"/>
      <c r="WH1255" s="128"/>
      <c r="WI1255" s="128"/>
      <c r="WJ1255" s="128"/>
      <c r="WK1255" s="128"/>
      <c r="WL1255" s="128"/>
      <c r="WM1255" s="128"/>
      <c r="WN1255" s="128"/>
      <c r="WO1255" s="128"/>
      <c r="WP1255" s="128"/>
      <c r="WQ1255" s="128"/>
      <c r="WR1255" s="128"/>
      <c r="WS1255" s="128"/>
      <c r="WT1255" s="128"/>
      <c r="WU1255" s="128"/>
      <c r="WV1255" s="128"/>
      <c r="WW1255" s="128"/>
      <c r="WX1255" s="128"/>
      <c r="WY1255" s="128"/>
      <c r="WZ1255" s="128"/>
      <c r="XA1255" s="128"/>
      <c r="XB1255" s="128"/>
      <c r="XC1255" s="128"/>
      <c r="XD1255" s="128"/>
      <c r="XE1255" s="128"/>
      <c r="XF1255" s="128"/>
      <c r="XG1255" s="128"/>
      <c r="XH1255" s="128"/>
      <c r="XI1255" s="128"/>
      <c r="XJ1255" s="128"/>
      <c r="XK1255" s="128"/>
      <c r="XL1255" s="128"/>
      <c r="XM1255" s="128"/>
      <c r="XN1255" s="128"/>
      <c r="XO1255" s="128"/>
      <c r="XP1255" s="128"/>
      <c r="XQ1255" s="128"/>
      <c r="XR1255" s="128"/>
      <c r="XS1255" s="128"/>
      <c r="XT1255" s="128"/>
      <c r="XU1255" s="128"/>
      <c r="XV1255" s="128"/>
      <c r="XW1255" s="128"/>
      <c r="XX1255" s="128"/>
      <c r="XY1255" s="128"/>
      <c r="XZ1255" s="128"/>
      <c r="YA1255" s="128"/>
      <c r="YB1255" s="128"/>
      <c r="YC1255" s="128"/>
      <c r="YD1255" s="128"/>
      <c r="YE1255" s="128"/>
      <c r="YF1255" s="128"/>
      <c r="YG1255" s="128"/>
      <c r="YH1255" s="128"/>
      <c r="YI1255" s="128"/>
      <c r="YJ1255" s="128"/>
      <c r="YK1255" s="128"/>
      <c r="YL1255" s="128"/>
      <c r="YM1255" s="128"/>
      <c r="YN1255" s="128"/>
      <c r="YO1255" s="128"/>
      <c r="YP1255" s="128"/>
      <c r="YQ1255" s="128"/>
      <c r="YR1255" s="128"/>
      <c r="YS1255" s="128"/>
      <c r="YT1255" s="128"/>
      <c r="YU1255" s="128"/>
      <c r="YV1255" s="128"/>
      <c r="YW1255" s="128"/>
      <c r="YX1255" s="128"/>
      <c r="YY1255" s="128"/>
      <c r="YZ1255" s="128"/>
      <c r="ZA1255" s="128"/>
      <c r="ZB1255" s="128"/>
      <c r="ZC1255" s="128"/>
      <c r="ZD1255" s="128"/>
      <c r="ZE1255" s="128"/>
      <c r="ZF1255" s="128"/>
      <c r="ZG1255" s="128"/>
      <c r="ZH1255" s="128"/>
      <c r="ZI1255" s="128"/>
      <c r="ZJ1255" s="128"/>
      <c r="ZK1255" s="128"/>
      <c r="ZL1255" s="128"/>
      <c r="ZM1255" s="128"/>
      <c r="ZN1255" s="128"/>
      <c r="ZO1255" s="128"/>
      <c r="ZP1255" s="128"/>
      <c r="ZQ1255" s="128"/>
      <c r="ZR1255" s="128"/>
      <c r="ZS1255" s="128"/>
      <c r="ZT1255" s="128"/>
      <c r="ZU1255" s="128"/>
      <c r="ZV1255" s="128"/>
      <c r="ZW1255" s="128"/>
      <c r="ZX1255" s="128"/>
      <c r="ZY1255" s="128"/>
      <c r="ZZ1255" s="128"/>
      <c r="AAA1255" s="128"/>
      <c r="AAB1255" s="128"/>
      <c r="AAC1255" s="128"/>
      <c r="AAD1255" s="128"/>
      <c r="AAE1255" s="128"/>
      <c r="AAF1255" s="128"/>
      <c r="AAG1255" s="128"/>
      <c r="AAH1255" s="128"/>
      <c r="AAI1255" s="128"/>
      <c r="AAJ1255" s="128"/>
      <c r="AAK1255" s="128"/>
      <c r="AAL1255" s="128"/>
      <c r="AAM1255" s="128"/>
      <c r="AAN1255" s="128"/>
      <c r="AAO1255" s="128"/>
      <c r="AAP1255" s="128"/>
      <c r="AAQ1255" s="128"/>
      <c r="AAR1255" s="128"/>
      <c r="AAS1255" s="128"/>
      <c r="AAT1255" s="128"/>
      <c r="AAU1255" s="128"/>
      <c r="AAV1255" s="128"/>
      <c r="AAW1255" s="128"/>
      <c r="AAX1255" s="128"/>
      <c r="AAY1255" s="128"/>
      <c r="AAZ1255" s="128"/>
      <c r="ABA1255" s="128"/>
      <c r="ABB1255" s="128"/>
      <c r="ABC1255" s="128"/>
      <c r="ABD1255" s="128"/>
      <c r="ABE1255" s="128"/>
      <c r="ABF1255" s="128"/>
      <c r="ABG1255" s="128"/>
      <c r="ABH1255" s="128"/>
      <c r="ABI1255" s="128"/>
      <c r="ABJ1255" s="128"/>
      <c r="ABK1255" s="128"/>
      <c r="ABL1255" s="128"/>
      <c r="ABM1255" s="128"/>
      <c r="ABN1255" s="128"/>
      <c r="ABO1255" s="128"/>
      <c r="ABP1255" s="128"/>
      <c r="ABQ1255" s="128"/>
      <c r="ABR1255" s="128"/>
      <c r="ABS1255" s="128"/>
      <c r="ABT1255" s="128"/>
      <c r="ABU1255" s="128"/>
      <c r="ABV1255" s="128"/>
      <c r="ABW1255" s="128"/>
      <c r="ABX1255" s="128"/>
      <c r="ABY1255" s="128"/>
      <c r="ABZ1255" s="128"/>
      <c r="ACA1255" s="128"/>
      <c r="ACB1255" s="128"/>
      <c r="ACC1255" s="128"/>
      <c r="ACD1255" s="128"/>
      <c r="ACE1255" s="128"/>
      <c r="ACF1255" s="128"/>
      <c r="ACG1255" s="128"/>
      <c r="ACH1255" s="128"/>
      <c r="ACI1255" s="128"/>
      <c r="ACJ1255" s="128"/>
      <c r="ACK1255" s="128"/>
      <c r="ACL1255" s="128"/>
      <c r="ACM1255" s="128"/>
      <c r="ACN1255" s="128"/>
      <c r="ACO1255" s="128"/>
      <c r="ACP1255" s="128"/>
      <c r="ACQ1255" s="128"/>
      <c r="ACR1255" s="128"/>
      <c r="ACS1255" s="128"/>
      <c r="ACT1255" s="128"/>
      <c r="ACU1255" s="128"/>
      <c r="ACV1255" s="128"/>
      <c r="ACW1255" s="128"/>
      <c r="ACX1255" s="128"/>
      <c r="ACY1255" s="128"/>
      <c r="ACZ1255" s="128"/>
      <c r="ADA1255" s="128"/>
      <c r="ADB1255" s="128"/>
      <c r="ADC1255" s="128"/>
      <c r="ADD1255" s="128"/>
      <c r="ADE1255" s="128"/>
      <c r="ADF1255" s="128"/>
      <c r="ADG1255" s="128"/>
      <c r="ADH1255" s="128"/>
      <c r="ADI1255" s="128"/>
      <c r="ADJ1255" s="128"/>
      <c r="ADK1255" s="128"/>
      <c r="ADL1255" s="128"/>
      <c r="ADM1255" s="128"/>
      <c r="ADN1255" s="128"/>
      <c r="ADO1255" s="128"/>
      <c r="ADP1255" s="128"/>
      <c r="ADQ1255" s="128"/>
      <c r="ADR1255" s="128"/>
      <c r="ADS1255" s="128"/>
      <c r="ADT1255" s="128"/>
      <c r="ADU1255" s="128"/>
      <c r="ADV1255" s="128"/>
      <c r="ADW1255" s="128"/>
      <c r="ADX1255" s="128"/>
      <c r="ADY1255" s="128"/>
      <c r="ADZ1255" s="128"/>
      <c r="AEA1255" s="128"/>
      <c r="AEB1255" s="128"/>
      <c r="AEC1255" s="128"/>
      <c r="AED1255" s="128"/>
      <c r="AEE1255" s="128"/>
      <c r="AEF1255" s="128"/>
      <c r="AEG1255" s="128"/>
      <c r="AEH1255" s="128"/>
      <c r="AEI1255" s="128"/>
      <c r="AEJ1255" s="128"/>
      <c r="AEK1255" s="128"/>
      <c r="AEL1255" s="128"/>
      <c r="AEM1255" s="128"/>
      <c r="AEN1255" s="128"/>
      <c r="AEO1255" s="128"/>
      <c r="AEP1255" s="128"/>
      <c r="AEQ1255" s="128"/>
      <c r="AER1255" s="128"/>
      <c r="AES1255" s="128"/>
      <c r="AET1255" s="128"/>
      <c r="AEU1255" s="128"/>
      <c r="AEV1255" s="128"/>
      <c r="AEW1255" s="128"/>
      <c r="AEX1255" s="128"/>
      <c r="AEY1255" s="128"/>
      <c r="AEZ1255" s="128"/>
      <c r="AFA1255" s="128"/>
      <c r="AFB1255" s="128"/>
      <c r="AFC1255" s="128"/>
      <c r="AFD1255" s="128"/>
      <c r="AFE1255" s="128"/>
      <c r="AFF1255" s="128"/>
      <c r="AFG1255" s="128"/>
      <c r="AFH1255" s="128"/>
      <c r="AFI1255" s="128"/>
      <c r="AFJ1255" s="128"/>
      <c r="AFK1255" s="128"/>
      <c r="AFL1255" s="128"/>
      <c r="AFM1255" s="128"/>
      <c r="AFN1255" s="128"/>
      <c r="AFO1255" s="128"/>
      <c r="AFP1255" s="128"/>
      <c r="AFQ1255" s="128"/>
      <c r="AFR1255" s="128"/>
      <c r="AFS1255" s="128"/>
      <c r="AFT1255" s="128"/>
      <c r="AFU1255" s="128"/>
      <c r="AFV1255" s="128"/>
      <c r="AFW1255" s="128"/>
      <c r="AFX1255" s="128"/>
      <c r="AFY1255" s="128"/>
      <c r="AFZ1255" s="128"/>
      <c r="AGA1255" s="128"/>
      <c r="AGB1255" s="128"/>
      <c r="AGC1255" s="128"/>
      <c r="AGD1255" s="128"/>
      <c r="AGE1255" s="128"/>
      <c r="AGF1255" s="128"/>
      <c r="AGG1255" s="128"/>
      <c r="AGH1255" s="128"/>
      <c r="AGI1255" s="128"/>
      <c r="AGJ1255" s="128"/>
      <c r="AGK1255" s="128"/>
      <c r="AGL1255" s="128"/>
      <c r="AGM1255" s="128"/>
      <c r="AGN1255" s="128"/>
      <c r="AGO1255" s="128"/>
      <c r="AGP1255" s="128"/>
      <c r="AGQ1255" s="128"/>
      <c r="AGR1255" s="128"/>
      <c r="AGS1255" s="128"/>
      <c r="AGT1255" s="128"/>
      <c r="AGU1255" s="128"/>
      <c r="AGV1255" s="128"/>
      <c r="AGW1255" s="128"/>
      <c r="AGX1255" s="128"/>
      <c r="AGY1255" s="128"/>
      <c r="AGZ1255" s="128"/>
      <c r="AHA1255" s="128"/>
      <c r="AHB1255" s="128"/>
      <c r="AHC1255" s="128"/>
      <c r="AHD1255" s="128"/>
      <c r="AHE1255" s="128"/>
      <c r="AHF1255" s="128"/>
      <c r="AHG1255" s="128"/>
      <c r="AHH1255" s="128"/>
      <c r="AHI1255" s="128"/>
      <c r="AHJ1255" s="128"/>
      <c r="AHK1255" s="128"/>
      <c r="AHL1255" s="128"/>
      <c r="AHM1255" s="128"/>
      <c r="AHN1255" s="128"/>
      <c r="AHO1255" s="128"/>
      <c r="AHP1255" s="128"/>
      <c r="AHQ1255" s="128"/>
      <c r="AHR1255" s="128"/>
      <c r="AHS1255" s="128"/>
      <c r="AHT1255" s="128"/>
      <c r="AHU1255" s="128"/>
      <c r="AHV1255" s="128"/>
      <c r="AHW1255" s="128"/>
      <c r="AHX1255" s="128"/>
      <c r="AHY1255" s="128"/>
      <c r="AHZ1255" s="128"/>
      <c r="AIA1255" s="128"/>
      <c r="AIB1255" s="128"/>
      <c r="AIC1255" s="128"/>
      <c r="AID1255" s="128"/>
      <c r="AIE1255" s="128"/>
      <c r="AIF1255" s="128"/>
      <c r="AIG1255" s="128"/>
      <c r="AIH1255" s="128"/>
      <c r="AII1255" s="128"/>
      <c r="AIJ1255" s="128"/>
      <c r="AIK1255" s="128"/>
      <c r="AIL1255" s="128"/>
      <c r="AIM1255" s="128"/>
      <c r="AIN1255" s="128"/>
      <c r="AIO1255" s="128"/>
      <c r="AIP1255" s="128"/>
      <c r="AIQ1255" s="128"/>
      <c r="AIR1255" s="128"/>
      <c r="AIS1255" s="128"/>
      <c r="AIT1255" s="128"/>
      <c r="AIU1255" s="128"/>
      <c r="AIV1255" s="128"/>
      <c r="AIW1255" s="128"/>
      <c r="AIX1255" s="128"/>
      <c r="AIY1255" s="128"/>
      <c r="AIZ1255" s="128"/>
      <c r="AJA1255" s="128"/>
      <c r="AJB1255" s="128"/>
      <c r="AJC1255" s="128"/>
      <c r="AJD1255" s="128"/>
      <c r="AJE1255" s="128"/>
      <c r="AJF1255" s="128"/>
      <c r="AJG1255" s="128"/>
      <c r="AJH1255" s="128"/>
      <c r="AJI1255" s="128"/>
      <c r="AJJ1255" s="128"/>
      <c r="AJK1255" s="128"/>
      <c r="AJL1255" s="128"/>
      <c r="AJM1255" s="128"/>
      <c r="AJN1255" s="128"/>
      <c r="AJO1255" s="128"/>
      <c r="AJP1255" s="128"/>
      <c r="AJQ1255" s="128"/>
      <c r="AJR1255" s="128"/>
      <c r="AJS1255" s="128"/>
      <c r="AJT1255" s="128"/>
      <c r="AJU1255" s="128"/>
      <c r="AJV1255" s="128"/>
      <c r="AJW1255" s="128"/>
      <c r="AJX1255" s="128"/>
      <c r="AJY1255" s="128"/>
      <c r="AJZ1255" s="128"/>
      <c r="AKA1255" s="128"/>
      <c r="AKB1255" s="128"/>
      <c r="AKC1255" s="128"/>
      <c r="AKD1255" s="128"/>
      <c r="AKE1255" s="128"/>
      <c r="AKF1255" s="128"/>
      <c r="AKG1255" s="128"/>
      <c r="AKH1255" s="128"/>
      <c r="AKI1255" s="128"/>
      <c r="AKJ1255" s="128"/>
      <c r="AKK1255" s="128"/>
      <c r="AKL1255" s="128"/>
      <c r="AKM1255" s="128"/>
      <c r="AKN1255" s="128"/>
      <c r="AKO1255" s="128"/>
      <c r="AKP1255" s="128"/>
      <c r="AKQ1255" s="128"/>
      <c r="AKR1255" s="128"/>
      <c r="AKS1255" s="128"/>
      <c r="AKT1255" s="128"/>
      <c r="AKU1255" s="128"/>
      <c r="AKV1255" s="128"/>
      <c r="AKW1255" s="128"/>
      <c r="AKX1255" s="128"/>
      <c r="AKY1255" s="128"/>
      <c r="AKZ1255" s="128"/>
      <c r="ALA1255" s="128"/>
      <c r="ALB1255" s="128"/>
      <c r="ALC1255" s="128"/>
      <c r="ALD1255" s="128"/>
      <c r="ALE1255" s="128"/>
      <c r="ALF1255" s="128"/>
      <c r="ALG1255" s="128"/>
      <c r="ALH1255" s="128"/>
      <c r="ALI1255" s="128"/>
      <c r="ALJ1255" s="128"/>
      <c r="ALK1255" s="128"/>
      <c r="ALL1255" s="128"/>
      <c r="ALM1255" s="128"/>
      <c r="ALN1255" s="128"/>
      <c r="ALO1255" s="128"/>
      <c r="ALP1255" s="128"/>
      <c r="ALQ1255" s="128"/>
      <c r="ALR1255" s="128"/>
      <c r="ALS1255" s="128"/>
      <c r="ALT1255" s="128"/>
      <c r="ALU1255" s="128"/>
      <c r="ALV1255" s="128"/>
      <c r="ALW1255" s="128"/>
      <c r="ALX1255" s="128"/>
      <c r="ALY1255" s="128"/>
      <c r="ALZ1255" s="128"/>
      <c r="AMA1255" s="128"/>
      <c r="AMB1255" s="128"/>
      <c r="AMC1255" s="128"/>
      <c r="AMD1255" s="128"/>
      <c r="AME1255" s="128"/>
      <c r="AMF1255" s="128"/>
      <c r="AMG1255" s="128"/>
      <c r="AMH1255" s="128"/>
      <c r="AMI1255" s="128"/>
      <c r="AMJ1255" s="128"/>
      <c r="AMK1255" s="128"/>
    </row>
    <row r="1256" spans="1:1025" s="131" customFormat="1" x14ac:dyDescent="0.25">
      <c r="A1256" s="220"/>
      <c r="B1256" s="182"/>
      <c r="C1256" s="182"/>
      <c r="D1256" s="182"/>
      <c r="E1256" s="154"/>
      <c r="F1256" s="155"/>
      <c r="G1256" s="156"/>
      <c r="H1256" s="156"/>
      <c r="I1256" s="128"/>
      <c r="J1256" s="128"/>
      <c r="K1256" s="128"/>
      <c r="L1256" s="128"/>
      <c r="M1256" s="128"/>
      <c r="N1256" s="128"/>
      <c r="O1256" s="128"/>
      <c r="P1256" s="128"/>
      <c r="Q1256" s="128"/>
      <c r="R1256" s="128"/>
      <c r="S1256" s="128"/>
      <c r="T1256" s="128"/>
      <c r="U1256" s="128"/>
      <c r="V1256" s="128"/>
      <c r="W1256" s="128"/>
      <c r="X1256" s="128"/>
      <c r="Y1256" s="128"/>
      <c r="Z1256" s="128"/>
      <c r="AA1256" s="128"/>
      <c r="AB1256" s="128"/>
      <c r="AC1256" s="128"/>
      <c r="AD1256" s="128"/>
      <c r="AE1256" s="128"/>
      <c r="AF1256" s="128"/>
      <c r="AG1256" s="128"/>
      <c r="AH1256" s="128"/>
      <c r="AI1256" s="128"/>
      <c r="AJ1256" s="128"/>
      <c r="AK1256" s="128"/>
      <c r="AL1256" s="128"/>
      <c r="AM1256" s="128"/>
      <c r="AN1256" s="128"/>
      <c r="AO1256" s="128"/>
      <c r="AP1256" s="128"/>
      <c r="AQ1256" s="128"/>
      <c r="AR1256" s="128"/>
      <c r="AS1256" s="128"/>
      <c r="AT1256" s="128"/>
      <c r="AU1256" s="128"/>
      <c r="AV1256" s="128"/>
      <c r="AW1256" s="128"/>
      <c r="AX1256" s="128"/>
      <c r="AY1256" s="128"/>
      <c r="AZ1256" s="128"/>
      <c r="BA1256" s="128"/>
      <c r="BB1256" s="128"/>
      <c r="BC1256" s="128"/>
      <c r="BD1256" s="128"/>
      <c r="BE1256" s="128"/>
      <c r="BF1256" s="128"/>
      <c r="BG1256" s="128"/>
      <c r="BH1256" s="128"/>
      <c r="BI1256" s="128"/>
      <c r="BJ1256" s="128"/>
      <c r="BK1256" s="128"/>
      <c r="BL1256" s="128"/>
      <c r="BM1256" s="128"/>
      <c r="BN1256" s="128"/>
      <c r="BO1256" s="128"/>
      <c r="BP1256" s="128"/>
      <c r="BQ1256" s="128"/>
      <c r="BR1256" s="128"/>
      <c r="BS1256" s="128"/>
      <c r="BT1256" s="128"/>
      <c r="BU1256" s="128"/>
      <c r="BV1256" s="128"/>
      <c r="BW1256" s="128"/>
      <c r="BX1256" s="128"/>
      <c r="BY1256" s="128"/>
      <c r="BZ1256" s="128"/>
      <c r="CA1256" s="128"/>
      <c r="CB1256" s="128"/>
      <c r="CC1256" s="128"/>
      <c r="CD1256" s="128"/>
      <c r="CE1256" s="128"/>
      <c r="CF1256" s="128"/>
      <c r="CG1256" s="128"/>
      <c r="CH1256" s="128"/>
      <c r="CI1256" s="128"/>
      <c r="CJ1256" s="128"/>
      <c r="CK1256" s="128"/>
      <c r="CL1256" s="128"/>
      <c r="CM1256" s="128"/>
      <c r="CN1256" s="128"/>
      <c r="CO1256" s="128"/>
      <c r="CP1256" s="128"/>
      <c r="CQ1256" s="128"/>
      <c r="CR1256" s="128"/>
      <c r="CS1256" s="128"/>
      <c r="CT1256" s="128"/>
      <c r="CU1256" s="128"/>
      <c r="CV1256" s="128"/>
      <c r="CW1256" s="128"/>
      <c r="CX1256" s="128"/>
      <c r="CY1256" s="128"/>
      <c r="CZ1256" s="128"/>
      <c r="DA1256" s="128"/>
      <c r="DB1256" s="128"/>
      <c r="DC1256" s="128"/>
      <c r="DD1256" s="128"/>
      <c r="DE1256" s="128"/>
      <c r="DF1256" s="128"/>
      <c r="DG1256" s="128"/>
      <c r="DH1256" s="128"/>
      <c r="DI1256" s="128"/>
      <c r="DJ1256" s="128"/>
      <c r="DK1256" s="128"/>
      <c r="DL1256" s="128"/>
      <c r="DM1256" s="128"/>
      <c r="DN1256" s="128"/>
      <c r="DO1256" s="128"/>
      <c r="DP1256" s="128"/>
      <c r="DQ1256" s="128"/>
      <c r="DR1256" s="128"/>
      <c r="DS1256" s="128"/>
      <c r="DT1256" s="128"/>
      <c r="DU1256" s="128"/>
      <c r="DV1256" s="128"/>
      <c r="DW1256" s="128"/>
      <c r="DX1256" s="128"/>
      <c r="DY1256" s="128"/>
      <c r="DZ1256" s="128"/>
      <c r="EA1256" s="128"/>
      <c r="EB1256" s="128"/>
      <c r="EC1256" s="128"/>
      <c r="ED1256" s="128"/>
      <c r="EE1256" s="128"/>
      <c r="EF1256" s="128"/>
      <c r="EG1256" s="128"/>
      <c r="EH1256" s="128"/>
      <c r="EI1256" s="128"/>
      <c r="EJ1256" s="128"/>
      <c r="EK1256" s="128"/>
      <c r="EL1256" s="128"/>
      <c r="EM1256" s="128"/>
      <c r="EN1256" s="128"/>
      <c r="EO1256" s="128"/>
      <c r="EP1256" s="128"/>
      <c r="EQ1256" s="128"/>
      <c r="ER1256" s="128"/>
      <c r="ES1256" s="128"/>
      <c r="ET1256" s="128"/>
      <c r="EU1256" s="128"/>
      <c r="EV1256" s="128"/>
      <c r="EW1256" s="128"/>
      <c r="EX1256" s="128"/>
      <c r="EY1256" s="128"/>
      <c r="EZ1256" s="128"/>
      <c r="FA1256" s="128"/>
      <c r="FB1256" s="128"/>
      <c r="FC1256" s="128"/>
      <c r="FD1256" s="128"/>
      <c r="FE1256" s="128"/>
      <c r="FF1256" s="128"/>
      <c r="FG1256" s="128"/>
      <c r="FH1256" s="128"/>
      <c r="FI1256" s="128"/>
      <c r="FJ1256" s="128"/>
      <c r="FK1256" s="128"/>
      <c r="FL1256" s="128"/>
      <c r="FM1256" s="128"/>
      <c r="FN1256" s="128"/>
      <c r="FO1256" s="128"/>
      <c r="FP1256" s="128"/>
      <c r="FQ1256" s="128"/>
      <c r="FR1256" s="128"/>
      <c r="FS1256" s="128"/>
      <c r="FT1256" s="128"/>
      <c r="FU1256" s="128"/>
      <c r="FV1256" s="128"/>
      <c r="FW1256" s="128"/>
      <c r="FX1256" s="128"/>
      <c r="FY1256" s="128"/>
      <c r="FZ1256" s="128"/>
      <c r="GA1256" s="128"/>
      <c r="GB1256" s="128"/>
      <c r="GC1256" s="128"/>
      <c r="GD1256" s="128"/>
      <c r="GE1256" s="128"/>
      <c r="GF1256" s="128"/>
      <c r="GG1256" s="128"/>
      <c r="GH1256" s="128"/>
      <c r="GI1256" s="128"/>
      <c r="GJ1256" s="128"/>
      <c r="GK1256" s="128"/>
      <c r="GL1256" s="128"/>
      <c r="GM1256" s="128"/>
      <c r="GN1256" s="128"/>
      <c r="GO1256" s="128"/>
      <c r="GP1256" s="128"/>
      <c r="GQ1256" s="128"/>
      <c r="GR1256" s="128"/>
      <c r="GS1256" s="128"/>
      <c r="GT1256" s="128"/>
      <c r="GU1256" s="128"/>
      <c r="GV1256" s="128"/>
      <c r="GW1256" s="128"/>
      <c r="GX1256" s="128"/>
      <c r="GY1256" s="128"/>
      <c r="GZ1256" s="128"/>
      <c r="HA1256" s="128"/>
      <c r="HB1256" s="128"/>
      <c r="HC1256" s="128"/>
      <c r="HD1256" s="128"/>
      <c r="HE1256" s="128"/>
      <c r="HF1256" s="128"/>
      <c r="HG1256" s="128"/>
      <c r="HH1256" s="128"/>
      <c r="HI1256" s="128"/>
      <c r="HJ1256" s="128"/>
      <c r="HK1256" s="128"/>
      <c r="HL1256" s="128"/>
      <c r="HM1256" s="128"/>
      <c r="HN1256" s="128"/>
      <c r="HO1256" s="128"/>
      <c r="HP1256" s="128"/>
      <c r="HQ1256" s="128"/>
      <c r="HR1256" s="128"/>
      <c r="HS1256" s="128"/>
      <c r="HT1256" s="128"/>
      <c r="HU1256" s="128"/>
      <c r="HV1256" s="128"/>
      <c r="HW1256" s="128"/>
      <c r="HX1256" s="128"/>
      <c r="HY1256" s="128"/>
      <c r="HZ1256" s="128"/>
      <c r="IA1256" s="128"/>
      <c r="IB1256" s="128"/>
      <c r="IC1256" s="128"/>
      <c r="ID1256" s="128"/>
      <c r="IE1256" s="128"/>
      <c r="IF1256" s="128"/>
      <c r="IG1256" s="128"/>
      <c r="IH1256" s="128"/>
      <c r="II1256" s="128"/>
      <c r="IJ1256" s="128"/>
      <c r="IK1256" s="128"/>
      <c r="IL1256" s="128"/>
      <c r="IM1256" s="128"/>
      <c r="IN1256" s="128"/>
      <c r="IO1256" s="128"/>
      <c r="IP1256" s="128"/>
      <c r="IQ1256" s="128"/>
      <c r="IR1256" s="128"/>
      <c r="IS1256" s="128"/>
      <c r="IT1256" s="128"/>
      <c r="IU1256" s="128"/>
      <c r="IV1256" s="128"/>
      <c r="IW1256" s="128"/>
      <c r="IX1256" s="128"/>
      <c r="IY1256" s="128"/>
      <c r="IZ1256" s="128"/>
      <c r="JA1256" s="128"/>
      <c r="JB1256" s="128"/>
      <c r="JC1256" s="128"/>
      <c r="JD1256" s="128"/>
      <c r="JE1256" s="128"/>
      <c r="JF1256" s="128"/>
      <c r="JG1256" s="128"/>
      <c r="JH1256" s="128"/>
      <c r="JI1256" s="128"/>
      <c r="JJ1256" s="128"/>
      <c r="JK1256" s="128"/>
      <c r="JL1256" s="128"/>
      <c r="JM1256" s="128"/>
      <c r="JN1256" s="128"/>
      <c r="JO1256" s="128"/>
      <c r="JP1256" s="128"/>
      <c r="JQ1256" s="128"/>
      <c r="JR1256" s="128"/>
      <c r="JS1256" s="128"/>
      <c r="JT1256" s="128"/>
      <c r="JU1256" s="128"/>
      <c r="JV1256" s="128"/>
      <c r="JW1256" s="128"/>
      <c r="JX1256" s="128"/>
      <c r="JY1256" s="128"/>
      <c r="JZ1256" s="128"/>
      <c r="KA1256" s="128"/>
      <c r="KB1256" s="128"/>
      <c r="KC1256" s="128"/>
      <c r="KD1256" s="128"/>
      <c r="KE1256" s="128"/>
      <c r="KF1256" s="128"/>
      <c r="KG1256" s="128"/>
      <c r="KH1256" s="128"/>
      <c r="KI1256" s="128"/>
      <c r="KJ1256" s="128"/>
      <c r="KK1256" s="128"/>
      <c r="KL1256" s="128"/>
      <c r="KM1256" s="128"/>
      <c r="KN1256" s="128"/>
      <c r="KO1256" s="128"/>
      <c r="KP1256" s="128"/>
      <c r="KQ1256" s="128"/>
      <c r="KR1256" s="128"/>
      <c r="KS1256" s="128"/>
      <c r="KT1256" s="128"/>
      <c r="KU1256" s="128"/>
      <c r="KV1256" s="128"/>
      <c r="KW1256" s="128"/>
      <c r="KX1256" s="128"/>
      <c r="KY1256" s="128"/>
      <c r="KZ1256" s="128"/>
      <c r="LA1256" s="128"/>
      <c r="LB1256" s="128"/>
      <c r="LC1256" s="128"/>
      <c r="LD1256" s="128"/>
      <c r="LE1256" s="128"/>
      <c r="LF1256" s="128"/>
      <c r="LG1256" s="128"/>
      <c r="LH1256" s="128"/>
      <c r="LI1256" s="128"/>
      <c r="LJ1256" s="128"/>
      <c r="LK1256" s="128"/>
      <c r="LL1256" s="128"/>
      <c r="LM1256" s="128"/>
      <c r="LN1256" s="128"/>
      <c r="LO1256" s="128"/>
      <c r="LP1256" s="128"/>
      <c r="LQ1256" s="128"/>
      <c r="LR1256" s="128"/>
      <c r="LS1256" s="128"/>
      <c r="LT1256" s="128"/>
      <c r="LU1256" s="128"/>
      <c r="LV1256" s="128"/>
      <c r="LW1256" s="128"/>
      <c r="LX1256" s="128"/>
      <c r="LY1256" s="128"/>
      <c r="LZ1256" s="128"/>
      <c r="MA1256" s="128"/>
      <c r="MB1256" s="128"/>
      <c r="MC1256" s="128"/>
      <c r="MD1256" s="128"/>
      <c r="ME1256" s="128"/>
      <c r="MF1256" s="128"/>
      <c r="MG1256" s="128"/>
      <c r="MH1256" s="128"/>
      <c r="MI1256" s="128"/>
      <c r="MJ1256" s="128"/>
      <c r="MK1256" s="128"/>
      <c r="ML1256" s="128"/>
      <c r="MM1256" s="128"/>
      <c r="MN1256" s="128"/>
      <c r="MO1256" s="128"/>
      <c r="MP1256" s="128"/>
      <c r="MQ1256" s="128"/>
      <c r="MR1256" s="128"/>
      <c r="MS1256" s="128"/>
      <c r="MT1256" s="128"/>
      <c r="MU1256" s="128"/>
      <c r="MV1256" s="128"/>
      <c r="MW1256" s="128"/>
      <c r="MX1256" s="128"/>
      <c r="MY1256" s="128"/>
      <c r="MZ1256" s="128"/>
      <c r="NA1256" s="128"/>
      <c r="NB1256" s="128"/>
      <c r="NC1256" s="128"/>
      <c r="ND1256" s="128"/>
      <c r="NE1256" s="128"/>
      <c r="NF1256" s="128"/>
      <c r="NG1256" s="128"/>
      <c r="NH1256" s="128"/>
      <c r="NI1256" s="128"/>
      <c r="NJ1256" s="128"/>
      <c r="NK1256" s="128"/>
      <c r="NL1256" s="128"/>
      <c r="NM1256" s="128"/>
      <c r="NN1256" s="128"/>
      <c r="NO1256" s="128"/>
      <c r="NP1256" s="128"/>
      <c r="NQ1256" s="128"/>
      <c r="NR1256" s="128"/>
      <c r="NS1256" s="128"/>
      <c r="NT1256" s="128"/>
      <c r="NU1256" s="128"/>
      <c r="NV1256" s="128"/>
      <c r="NW1256" s="128"/>
      <c r="NX1256" s="128"/>
      <c r="NY1256" s="128"/>
      <c r="NZ1256" s="128"/>
      <c r="OA1256" s="128"/>
      <c r="OB1256" s="128"/>
      <c r="OC1256" s="128"/>
      <c r="OD1256" s="128"/>
      <c r="OE1256" s="128"/>
      <c r="OF1256" s="128"/>
      <c r="OG1256" s="128"/>
      <c r="OH1256" s="128"/>
      <c r="OI1256" s="128"/>
      <c r="OJ1256" s="128"/>
      <c r="OK1256" s="128"/>
      <c r="OL1256" s="128"/>
      <c r="OM1256" s="128"/>
      <c r="ON1256" s="128"/>
      <c r="OO1256" s="128"/>
      <c r="OP1256" s="128"/>
      <c r="OQ1256" s="128"/>
      <c r="OR1256" s="128"/>
      <c r="OS1256" s="128"/>
      <c r="OT1256" s="128"/>
      <c r="OU1256" s="128"/>
      <c r="OV1256" s="128"/>
      <c r="OW1256" s="128"/>
      <c r="OX1256" s="128"/>
      <c r="OY1256" s="128"/>
      <c r="OZ1256" s="128"/>
      <c r="PA1256" s="128"/>
      <c r="PB1256" s="128"/>
      <c r="PC1256" s="128"/>
      <c r="PD1256" s="128"/>
      <c r="PE1256" s="128"/>
      <c r="PF1256" s="128"/>
      <c r="PG1256" s="128"/>
      <c r="PH1256" s="128"/>
      <c r="PI1256" s="128"/>
      <c r="PJ1256" s="128"/>
      <c r="PK1256" s="128"/>
      <c r="PL1256" s="128"/>
      <c r="PM1256" s="128"/>
      <c r="PN1256" s="128"/>
      <c r="PO1256" s="128"/>
      <c r="PP1256" s="128"/>
      <c r="PQ1256" s="128"/>
      <c r="PR1256" s="128"/>
      <c r="PS1256" s="128"/>
      <c r="PT1256" s="128"/>
      <c r="PU1256" s="128"/>
      <c r="PV1256" s="128"/>
      <c r="PW1256" s="128"/>
      <c r="PX1256" s="128"/>
      <c r="PY1256" s="128"/>
      <c r="PZ1256" s="128"/>
      <c r="QA1256" s="128"/>
      <c r="QB1256" s="128"/>
      <c r="QC1256" s="128"/>
      <c r="QD1256" s="128"/>
      <c r="QE1256" s="128"/>
      <c r="QF1256" s="128"/>
      <c r="QG1256" s="128"/>
      <c r="QH1256" s="128"/>
      <c r="QI1256" s="128"/>
      <c r="QJ1256" s="128"/>
      <c r="QK1256" s="128"/>
      <c r="QL1256" s="128"/>
      <c r="QM1256" s="128"/>
      <c r="QN1256" s="128"/>
      <c r="QO1256" s="128"/>
      <c r="QP1256" s="128"/>
      <c r="QQ1256" s="128"/>
      <c r="QR1256" s="128"/>
      <c r="QS1256" s="128"/>
      <c r="QT1256" s="128"/>
      <c r="QU1256" s="128"/>
      <c r="QV1256" s="128"/>
      <c r="QW1256" s="128"/>
      <c r="QX1256" s="128"/>
      <c r="QY1256" s="128"/>
      <c r="QZ1256" s="128"/>
      <c r="RA1256" s="128"/>
      <c r="RB1256" s="128"/>
      <c r="RC1256" s="128"/>
      <c r="RD1256" s="128"/>
      <c r="RE1256" s="128"/>
      <c r="RF1256" s="128"/>
      <c r="RG1256" s="128"/>
      <c r="RH1256" s="128"/>
      <c r="RI1256" s="128"/>
      <c r="RJ1256" s="128"/>
      <c r="RK1256" s="128"/>
      <c r="RL1256" s="128"/>
      <c r="RM1256" s="128"/>
      <c r="RN1256" s="128"/>
      <c r="RO1256" s="128"/>
      <c r="RP1256" s="128"/>
      <c r="RQ1256" s="128"/>
      <c r="RR1256" s="128"/>
      <c r="RS1256" s="128"/>
      <c r="RT1256" s="128"/>
      <c r="RU1256" s="128"/>
      <c r="RV1256" s="128"/>
      <c r="RW1256" s="128"/>
      <c r="RX1256" s="128"/>
      <c r="RY1256" s="128"/>
      <c r="RZ1256" s="128"/>
      <c r="SA1256" s="128"/>
      <c r="SB1256" s="128"/>
      <c r="SC1256" s="128"/>
      <c r="SD1256" s="128"/>
      <c r="SE1256" s="128"/>
      <c r="SF1256" s="128"/>
      <c r="SG1256" s="128"/>
      <c r="SH1256" s="128"/>
      <c r="SI1256" s="128"/>
      <c r="SJ1256" s="128"/>
      <c r="SK1256" s="128"/>
      <c r="SL1256" s="128"/>
      <c r="SM1256" s="128"/>
      <c r="SN1256" s="128"/>
      <c r="SO1256" s="128"/>
      <c r="SP1256" s="128"/>
      <c r="SQ1256" s="128"/>
      <c r="SR1256" s="128"/>
      <c r="SS1256" s="128"/>
      <c r="ST1256" s="128"/>
      <c r="SU1256" s="128"/>
      <c r="SV1256" s="128"/>
      <c r="SW1256" s="128"/>
      <c r="SX1256" s="128"/>
      <c r="SY1256" s="128"/>
      <c r="SZ1256" s="128"/>
      <c r="TA1256" s="128"/>
      <c r="TB1256" s="128"/>
      <c r="TC1256" s="128"/>
      <c r="TD1256" s="128"/>
      <c r="TE1256" s="128"/>
      <c r="TF1256" s="128"/>
      <c r="TG1256" s="128"/>
      <c r="TH1256" s="128"/>
      <c r="TI1256" s="128"/>
      <c r="TJ1256" s="128"/>
      <c r="TK1256" s="128"/>
      <c r="TL1256" s="128"/>
      <c r="TM1256" s="128"/>
      <c r="TN1256" s="128"/>
      <c r="TO1256" s="128"/>
      <c r="TP1256" s="128"/>
      <c r="TQ1256" s="128"/>
      <c r="TR1256" s="128"/>
      <c r="TS1256" s="128"/>
      <c r="TT1256" s="128"/>
      <c r="TU1256" s="128"/>
      <c r="TV1256" s="128"/>
      <c r="TW1256" s="128"/>
      <c r="TX1256" s="128"/>
      <c r="TY1256" s="128"/>
      <c r="TZ1256" s="128"/>
      <c r="UA1256" s="128"/>
      <c r="UB1256" s="128"/>
      <c r="UC1256" s="128"/>
      <c r="UD1256" s="128"/>
      <c r="UE1256" s="128"/>
      <c r="UF1256" s="128"/>
      <c r="UG1256" s="128"/>
      <c r="UH1256" s="128"/>
      <c r="UI1256" s="128"/>
      <c r="UJ1256" s="128"/>
      <c r="UK1256" s="128"/>
      <c r="UL1256" s="128"/>
      <c r="UM1256" s="128"/>
      <c r="UN1256" s="128"/>
      <c r="UO1256" s="128"/>
      <c r="UP1256" s="128"/>
      <c r="UQ1256" s="128"/>
      <c r="UR1256" s="128"/>
      <c r="US1256" s="128"/>
      <c r="UT1256" s="128"/>
      <c r="UU1256" s="128"/>
      <c r="UV1256" s="128"/>
      <c r="UW1256" s="128"/>
      <c r="UX1256" s="128"/>
      <c r="UY1256" s="128"/>
      <c r="UZ1256" s="128"/>
      <c r="VA1256" s="128"/>
      <c r="VB1256" s="128"/>
      <c r="VC1256" s="128"/>
      <c r="VD1256" s="128"/>
      <c r="VE1256" s="128"/>
      <c r="VF1256" s="128"/>
      <c r="VG1256" s="128"/>
      <c r="VH1256" s="128"/>
      <c r="VI1256" s="128"/>
      <c r="VJ1256" s="128"/>
      <c r="VK1256" s="128"/>
      <c r="VL1256" s="128"/>
      <c r="VM1256" s="128"/>
      <c r="VN1256" s="128"/>
      <c r="VO1256" s="128"/>
      <c r="VP1256" s="128"/>
      <c r="VQ1256" s="128"/>
      <c r="VR1256" s="128"/>
      <c r="VS1256" s="128"/>
      <c r="VT1256" s="128"/>
      <c r="VU1256" s="128"/>
      <c r="VV1256" s="128"/>
      <c r="VW1256" s="128"/>
      <c r="VX1256" s="128"/>
      <c r="VY1256" s="128"/>
      <c r="VZ1256" s="128"/>
      <c r="WA1256" s="128"/>
      <c r="WB1256" s="128"/>
      <c r="WC1256" s="128"/>
      <c r="WD1256" s="128"/>
      <c r="WE1256" s="128"/>
      <c r="WF1256" s="128"/>
      <c r="WG1256" s="128"/>
      <c r="WH1256" s="128"/>
      <c r="WI1256" s="128"/>
      <c r="WJ1256" s="128"/>
      <c r="WK1256" s="128"/>
      <c r="WL1256" s="128"/>
      <c r="WM1256" s="128"/>
      <c r="WN1256" s="128"/>
      <c r="WO1256" s="128"/>
      <c r="WP1256" s="128"/>
      <c r="WQ1256" s="128"/>
      <c r="WR1256" s="128"/>
      <c r="WS1256" s="128"/>
      <c r="WT1256" s="128"/>
      <c r="WU1256" s="128"/>
      <c r="WV1256" s="128"/>
      <c r="WW1256" s="128"/>
      <c r="WX1256" s="128"/>
      <c r="WY1256" s="128"/>
      <c r="WZ1256" s="128"/>
      <c r="XA1256" s="128"/>
      <c r="XB1256" s="128"/>
      <c r="XC1256" s="128"/>
      <c r="XD1256" s="128"/>
      <c r="XE1256" s="128"/>
      <c r="XF1256" s="128"/>
      <c r="XG1256" s="128"/>
      <c r="XH1256" s="128"/>
      <c r="XI1256" s="128"/>
      <c r="XJ1256" s="128"/>
      <c r="XK1256" s="128"/>
      <c r="XL1256" s="128"/>
      <c r="XM1256" s="128"/>
      <c r="XN1256" s="128"/>
      <c r="XO1256" s="128"/>
      <c r="XP1256" s="128"/>
      <c r="XQ1256" s="128"/>
      <c r="XR1256" s="128"/>
      <c r="XS1256" s="128"/>
      <c r="XT1256" s="128"/>
      <c r="XU1256" s="128"/>
      <c r="XV1256" s="128"/>
      <c r="XW1256" s="128"/>
      <c r="XX1256" s="128"/>
      <c r="XY1256" s="128"/>
      <c r="XZ1256" s="128"/>
      <c r="YA1256" s="128"/>
      <c r="YB1256" s="128"/>
      <c r="YC1256" s="128"/>
      <c r="YD1256" s="128"/>
      <c r="YE1256" s="128"/>
      <c r="YF1256" s="128"/>
      <c r="YG1256" s="128"/>
      <c r="YH1256" s="128"/>
      <c r="YI1256" s="128"/>
      <c r="YJ1256" s="128"/>
      <c r="YK1256" s="128"/>
      <c r="YL1256" s="128"/>
      <c r="YM1256" s="128"/>
      <c r="YN1256" s="128"/>
      <c r="YO1256" s="128"/>
      <c r="YP1256" s="128"/>
      <c r="YQ1256" s="128"/>
      <c r="YR1256" s="128"/>
      <c r="YS1256" s="128"/>
      <c r="YT1256" s="128"/>
      <c r="YU1256" s="128"/>
      <c r="YV1256" s="128"/>
      <c r="YW1256" s="128"/>
      <c r="YX1256" s="128"/>
      <c r="YY1256" s="128"/>
      <c r="YZ1256" s="128"/>
      <c r="ZA1256" s="128"/>
      <c r="ZB1256" s="128"/>
      <c r="ZC1256" s="128"/>
      <c r="ZD1256" s="128"/>
      <c r="ZE1256" s="128"/>
      <c r="ZF1256" s="128"/>
      <c r="ZG1256" s="128"/>
      <c r="ZH1256" s="128"/>
      <c r="ZI1256" s="128"/>
      <c r="ZJ1256" s="128"/>
      <c r="ZK1256" s="128"/>
      <c r="ZL1256" s="128"/>
      <c r="ZM1256" s="128"/>
      <c r="ZN1256" s="128"/>
      <c r="ZO1256" s="128"/>
      <c r="ZP1256" s="128"/>
      <c r="ZQ1256" s="128"/>
      <c r="ZR1256" s="128"/>
      <c r="ZS1256" s="128"/>
      <c r="ZT1256" s="128"/>
      <c r="ZU1256" s="128"/>
      <c r="ZV1256" s="128"/>
      <c r="ZW1256" s="128"/>
      <c r="ZX1256" s="128"/>
      <c r="ZY1256" s="128"/>
      <c r="ZZ1256" s="128"/>
      <c r="AAA1256" s="128"/>
      <c r="AAB1256" s="128"/>
      <c r="AAC1256" s="128"/>
      <c r="AAD1256" s="128"/>
      <c r="AAE1256" s="128"/>
      <c r="AAF1256" s="128"/>
      <c r="AAG1256" s="128"/>
      <c r="AAH1256" s="128"/>
      <c r="AAI1256" s="128"/>
      <c r="AAJ1256" s="128"/>
      <c r="AAK1256" s="128"/>
      <c r="AAL1256" s="128"/>
      <c r="AAM1256" s="128"/>
      <c r="AAN1256" s="128"/>
      <c r="AAO1256" s="128"/>
      <c r="AAP1256" s="128"/>
      <c r="AAQ1256" s="128"/>
      <c r="AAR1256" s="128"/>
      <c r="AAS1256" s="128"/>
      <c r="AAT1256" s="128"/>
      <c r="AAU1256" s="128"/>
      <c r="AAV1256" s="128"/>
      <c r="AAW1256" s="128"/>
      <c r="AAX1256" s="128"/>
      <c r="AAY1256" s="128"/>
      <c r="AAZ1256" s="128"/>
      <c r="ABA1256" s="128"/>
      <c r="ABB1256" s="128"/>
      <c r="ABC1256" s="128"/>
      <c r="ABD1256" s="128"/>
      <c r="ABE1256" s="128"/>
      <c r="ABF1256" s="128"/>
      <c r="ABG1256" s="128"/>
      <c r="ABH1256" s="128"/>
      <c r="ABI1256" s="128"/>
      <c r="ABJ1256" s="128"/>
      <c r="ABK1256" s="128"/>
      <c r="ABL1256" s="128"/>
      <c r="ABM1256" s="128"/>
      <c r="ABN1256" s="128"/>
      <c r="ABO1256" s="128"/>
      <c r="ABP1256" s="128"/>
      <c r="ABQ1256" s="128"/>
      <c r="ABR1256" s="128"/>
      <c r="ABS1256" s="128"/>
      <c r="ABT1256" s="128"/>
      <c r="ABU1256" s="128"/>
      <c r="ABV1256" s="128"/>
      <c r="ABW1256" s="128"/>
      <c r="ABX1256" s="128"/>
      <c r="ABY1256" s="128"/>
      <c r="ABZ1256" s="128"/>
      <c r="ACA1256" s="128"/>
      <c r="ACB1256" s="128"/>
      <c r="ACC1256" s="128"/>
      <c r="ACD1256" s="128"/>
      <c r="ACE1256" s="128"/>
      <c r="ACF1256" s="128"/>
      <c r="ACG1256" s="128"/>
      <c r="ACH1256" s="128"/>
      <c r="ACI1256" s="128"/>
      <c r="ACJ1256" s="128"/>
      <c r="ACK1256" s="128"/>
      <c r="ACL1256" s="128"/>
      <c r="ACM1256" s="128"/>
      <c r="ACN1256" s="128"/>
      <c r="ACO1256" s="128"/>
      <c r="ACP1256" s="128"/>
      <c r="ACQ1256" s="128"/>
      <c r="ACR1256" s="128"/>
      <c r="ACS1256" s="128"/>
      <c r="ACT1256" s="128"/>
      <c r="ACU1256" s="128"/>
      <c r="ACV1256" s="128"/>
      <c r="ACW1256" s="128"/>
      <c r="ACX1256" s="128"/>
      <c r="ACY1256" s="128"/>
      <c r="ACZ1256" s="128"/>
      <c r="ADA1256" s="128"/>
      <c r="ADB1256" s="128"/>
      <c r="ADC1256" s="128"/>
      <c r="ADD1256" s="128"/>
      <c r="ADE1256" s="128"/>
      <c r="ADF1256" s="128"/>
      <c r="ADG1256" s="128"/>
      <c r="ADH1256" s="128"/>
      <c r="ADI1256" s="128"/>
      <c r="ADJ1256" s="128"/>
      <c r="ADK1256" s="128"/>
      <c r="ADL1256" s="128"/>
      <c r="ADM1256" s="128"/>
      <c r="ADN1256" s="128"/>
      <c r="ADO1256" s="128"/>
      <c r="ADP1256" s="128"/>
      <c r="ADQ1256" s="128"/>
      <c r="ADR1256" s="128"/>
      <c r="ADS1256" s="128"/>
      <c r="ADT1256" s="128"/>
      <c r="ADU1256" s="128"/>
      <c r="ADV1256" s="128"/>
      <c r="ADW1256" s="128"/>
      <c r="ADX1256" s="128"/>
      <c r="ADY1256" s="128"/>
      <c r="ADZ1256" s="128"/>
      <c r="AEA1256" s="128"/>
      <c r="AEB1256" s="128"/>
      <c r="AEC1256" s="128"/>
      <c r="AED1256" s="128"/>
      <c r="AEE1256" s="128"/>
      <c r="AEF1256" s="128"/>
      <c r="AEG1256" s="128"/>
      <c r="AEH1256" s="128"/>
      <c r="AEI1256" s="128"/>
      <c r="AEJ1256" s="128"/>
      <c r="AEK1256" s="128"/>
      <c r="AEL1256" s="128"/>
      <c r="AEM1256" s="128"/>
      <c r="AEN1256" s="128"/>
      <c r="AEO1256" s="128"/>
      <c r="AEP1256" s="128"/>
      <c r="AEQ1256" s="128"/>
      <c r="AER1256" s="128"/>
      <c r="AES1256" s="128"/>
      <c r="AET1256" s="128"/>
      <c r="AEU1256" s="128"/>
      <c r="AEV1256" s="128"/>
      <c r="AEW1256" s="128"/>
      <c r="AEX1256" s="128"/>
      <c r="AEY1256" s="128"/>
      <c r="AEZ1256" s="128"/>
      <c r="AFA1256" s="128"/>
      <c r="AFB1256" s="128"/>
      <c r="AFC1256" s="128"/>
      <c r="AFD1256" s="128"/>
      <c r="AFE1256" s="128"/>
      <c r="AFF1256" s="128"/>
      <c r="AFG1256" s="128"/>
      <c r="AFH1256" s="128"/>
      <c r="AFI1256" s="128"/>
      <c r="AFJ1256" s="128"/>
      <c r="AFK1256" s="128"/>
      <c r="AFL1256" s="128"/>
      <c r="AFM1256" s="128"/>
      <c r="AFN1256" s="128"/>
      <c r="AFO1256" s="128"/>
      <c r="AFP1256" s="128"/>
      <c r="AFQ1256" s="128"/>
      <c r="AFR1256" s="128"/>
      <c r="AFS1256" s="128"/>
      <c r="AFT1256" s="128"/>
      <c r="AFU1256" s="128"/>
      <c r="AFV1256" s="128"/>
      <c r="AFW1256" s="128"/>
      <c r="AFX1256" s="128"/>
      <c r="AFY1256" s="128"/>
      <c r="AFZ1256" s="128"/>
      <c r="AGA1256" s="128"/>
      <c r="AGB1256" s="128"/>
      <c r="AGC1256" s="128"/>
      <c r="AGD1256" s="128"/>
      <c r="AGE1256" s="128"/>
      <c r="AGF1256" s="128"/>
      <c r="AGG1256" s="128"/>
      <c r="AGH1256" s="128"/>
      <c r="AGI1256" s="128"/>
      <c r="AGJ1256" s="128"/>
      <c r="AGK1256" s="128"/>
      <c r="AGL1256" s="128"/>
      <c r="AGM1256" s="128"/>
      <c r="AGN1256" s="128"/>
      <c r="AGO1256" s="128"/>
      <c r="AGP1256" s="128"/>
      <c r="AGQ1256" s="128"/>
      <c r="AGR1256" s="128"/>
      <c r="AGS1256" s="128"/>
      <c r="AGT1256" s="128"/>
      <c r="AGU1256" s="128"/>
      <c r="AGV1256" s="128"/>
      <c r="AGW1256" s="128"/>
      <c r="AGX1256" s="128"/>
      <c r="AGY1256" s="128"/>
      <c r="AGZ1256" s="128"/>
      <c r="AHA1256" s="128"/>
      <c r="AHB1256" s="128"/>
      <c r="AHC1256" s="128"/>
      <c r="AHD1256" s="128"/>
      <c r="AHE1256" s="128"/>
      <c r="AHF1256" s="128"/>
      <c r="AHG1256" s="128"/>
      <c r="AHH1256" s="128"/>
      <c r="AHI1256" s="128"/>
      <c r="AHJ1256" s="128"/>
      <c r="AHK1256" s="128"/>
      <c r="AHL1256" s="128"/>
      <c r="AHM1256" s="128"/>
      <c r="AHN1256" s="128"/>
      <c r="AHO1256" s="128"/>
      <c r="AHP1256" s="128"/>
      <c r="AHQ1256" s="128"/>
      <c r="AHR1256" s="128"/>
      <c r="AHS1256" s="128"/>
      <c r="AHT1256" s="128"/>
      <c r="AHU1256" s="128"/>
      <c r="AHV1256" s="128"/>
      <c r="AHW1256" s="128"/>
      <c r="AHX1256" s="128"/>
      <c r="AHY1256" s="128"/>
      <c r="AHZ1256" s="128"/>
      <c r="AIA1256" s="128"/>
      <c r="AIB1256" s="128"/>
      <c r="AIC1256" s="128"/>
      <c r="AID1256" s="128"/>
      <c r="AIE1256" s="128"/>
      <c r="AIF1256" s="128"/>
      <c r="AIG1256" s="128"/>
      <c r="AIH1256" s="128"/>
      <c r="AII1256" s="128"/>
      <c r="AIJ1256" s="128"/>
      <c r="AIK1256" s="128"/>
      <c r="AIL1256" s="128"/>
      <c r="AIM1256" s="128"/>
      <c r="AIN1256" s="128"/>
      <c r="AIO1256" s="128"/>
      <c r="AIP1256" s="128"/>
      <c r="AIQ1256" s="128"/>
      <c r="AIR1256" s="128"/>
      <c r="AIS1256" s="128"/>
      <c r="AIT1256" s="128"/>
      <c r="AIU1256" s="128"/>
      <c r="AIV1256" s="128"/>
      <c r="AIW1256" s="128"/>
      <c r="AIX1256" s="128"/>
      <c r="AIY1256" s="128"/>
      <c r="AIZ1256" s="128"/>
      <c r="AJA1256" s="128"/>
      <c r="AJB1256" s="128"/>
      <c r="AJC1256" s="128"/>
      <c r="AJD1256" s="128"/>
      <c r="AJE1256" s="128"/>
      <c r="AJF1256" s="128"/>
      <c r="AJG1256" s="128"/>
      <c r="AJH1256" s="128"/>
      <c r="AJI1256" s="128"/>
      <c r="AJJ1256" s="128"/>
      <c r="AJK1256" s="128"/>
      <c r="AJL1256" s="128"/>
      <c r="AJM1256" s="128"/>
      <c r="AJN1256" s="128"/>
      <c r="AJO1256" s="128"/>
      <c r="AJP1256" s="128"/>
      <c r="AJQ1256" s="128"/>
      <c r="AJR1256" s="128"/>
      <c r="AJS1256" s="128"/>
      <c r="AJT1256" s="128"/>
      <c r="AJU1256" s="128"/>
      <c r="AJV1256" s="128"/>
      <c r="AJW1256" s="128"/>
      <c r="AJX1256" s="128"/>
      <c r="AJY1256" s="128"/>
      <c r="AJZ1256" s="128"/>
      <c r="AKA1256" s="128"/>
      <c r="AKB1256" s="128"/>
      <c r="AKC1256" s="128"/>
      <c r="AKD1256" s="128"/>
      <c r="AKE1256" s="128"/>
      <c r="AKF1256" s="128"/>
      <c r="AKG1256" s="128"/>
      <c r="AKH1256" s="128"/>
      <c r="AKI1256" s="128"/>
      <c r="AKJ1256" s="128"/>
      <c r="AKK1256" s="128"/>
      <c r="AKL1256" s="128"/>
      <c r="AKM1256" s="128"/>
      <c r="AKN1256" s="128"/>
      <c r="AKO1256" s="128"/>
      <c r="AKP1256" s="128"/>
      <c r="AKQ1256" s="128"/>
      <c r="AKR1256" s="128"/>
      <c r="AKS1256" s="128"/>
      <c r="AKT1256" s="128"/>
      <c r="AKU1256" s="128"/>
      <c r="AKV1256" s="128"/>
      <c r="AKW1256" s="128"/>
      <c r="AKX1256" s="128"/>
      <c r="AKY1256" s="128"/>
      <c r="AKZ1256" s="128"/>
      <c r="ALA1256" s="128"/>
      <c r="ALB1256" s="128"/>
      <c r="ALC1256" s="128"/>
      <c r="ALD1256" s="128"/>
      <c r="ALE1256" s="128"/>
      <c r="ALF1256" s="128"/>
      <c r="ALG1256" s="128"/>
      <c r="ALH1256" s="128"/>
      <c r="ALI1256" s="128"/>
      <c r="ALJ1256" s="128"/>
      <c r="ALK1256" s="128"/>
      <c r="ALL1256" s="128"/>
      <c r="ALM1256" s="128"/>
      <c r="ALN1256" s="128"/>
      <c r="ALO1256" s="128"/>
      <c r="ALP1256" s="128"/>
      <c r="ALQ1256" s="128"/>
      <c r="ALR1256" s="128"/>
      <c r="ALS1256" s="128"/>
      <c r="ALT1256" s="128"/>
      <c r="ALU1256" s="128"/>
      <c r="ALV1256" s="128"/>
      <c r="ALW1256" s="128"/>
      <c r="ALX1256" s="128"/>
      <c r="ALY1256" s="128"/>
      <c r="ALZ1256" s="128"/>
      <c r="AMA1256" s="128"/>
      <c r="AMB1256" s="128"/>
      <c r="AMC1256" s="128"/>
      <c r="AMD1256" s="128"/>
      <c r="AME1256" s="128"/>
      <c r="AMF1256" s="128"/>
      <c r="AMG1256" s="128"/>
      <c r="AMH1256" s="128"/>
      <c r="AMI1256" s="128"/>
      <c r="AMJ1256" s="128"/>
      <c r="AMK1256" s="128"/>
    </row>
    <row r="1257" spans="1:1025" s="131" customFormat="1" x14ac:dyDescent="0.25">
      <c r="A1257" s="220"/>
      <c r="B1257" s="355"/>
      <c r="C1257" s="355"/>
      <c r="D1257" s="355"/>
      <c r="E1257" s="154"/>
      <c r="F1257" s="155"/>
      <c r="G1257" s="156"/>
      <c r="H1257" s="156"/>
      <c r="I1257" s="128"/>
      <c r="J1257" s="128"/>
      <c r="K1257" s="128"/>
      <c r="L1257" s="128"/>
      <c r="M1257" s="128"/>
      <c r="N1257" s="128"/>
      <c r="O1257" s="128"/>
      <c r="P1257" s="128"/>
      <c r="Q1257" s="128"/>
      <c r="R1257" s="128"/>
      <c r="S1257" s="128"/>
      <c r="T1257" s="128"/>
      <c r="U1257" s="128"/>
      <c r="V1257" s="128"/>
      <c r="W1257" s="128"/>
      <c r="X1257" s="128"/>
      <c r="Y1257" s="128"/>
      <c r="Z1257" s="128"/>
      <c r="AA1257" s="128"/>
      <c r="AB1257" s="128"/>
      <c r="AC1257" s="128"/>
      <c r="AD1257" s="128"/>
      <c r="AE1257" s="128"/>
      <c r="AF1257" s="128"/>
      <c r="AG1257" s="128"/>
      <c r="AH1257" s="128"/>
      <c r="AI1257" s="128"/>
      <c r="AJ1257" s="128"/>
      <c r="AK1257" s="128"/>
      <c r="AL1257" s="128"/>
      <c r="AM1257" s="128"/>
      <c r="AN1257" s="128"/>
      <c r="AO1257" s="128"/>
      <c r="AP1257" s="128"/>
      <c r="AQ1257" s="128"/>
      <c r="AR1257" s="128"/>
      <c r="AS1257" s="128"/>
      <c r="AT1257" s="128"/>
      <c r="AU1257" s="128"/>
      <c r="AV1257" s="128"/>
      <c r="AW1257" s="128"/>
      <c r="AX1257" s="128"/>
      <c r="AY1257" s="128"/>
      <c r="AZ1257" s="128"/>
      <c r="BA1257" s="128"/>
      <c r="BB1257" s="128"/>
      <c r="BC1257" s="128"/>
      <c r="BD1257" s="128"/>
      <c r="BE1257" s="128"/>
      <c r="BF1257" s="128"/>
      <c r="BG1257" s="128"/>
      <c r="BH1257" s="128"/>
      <c r="BI1257" s="128"/>
      <c r="BJ1257" s="128"/>
      <c r="BK1257" s="128"/>
      <c r="BL1257" s="128"/>
      <c r="BM1257" s="128"/>
      <c r="BN1257" s="128"/>
      <c r="BO1257" s="128"/>
      <c r="BP1257" s="128"/>
      <c r="BQ1257" s="128"/>
      <c r="BR1257" s="128"/>
      <c r="BS1257" s="128"/>
      <c r="BT1257" s="128"/>
      <c r="BU1257" s="128"/>
      <c r="BV1257" s="128"/>
      <c r="BW1257" s="128"/>
      <c r="BX1257" s="128"/>
      <c r="BY1257" s="128"/>
      <c r="BZ1257" s="128"/>
      <c r="CA1257" s="128"/>
      <c r="CB1257" s="128"/>
      <c r="CC1257" s="128"/>
      <c r="CD1257" s="128"/>
      <c r="CE1257" s="128"/>
      <c r="CF1257" s="128"/>
      <c r="CG1257" s="128"/>
      <c r="CH1257" s="128"/>
      <c r="CI1257" s="128"/>
      <c r="CJ1257" s="128"/>
      <c r="CK1257" s="128"/>
      <c r="CL1257" s="128"/>
      <c r="CM1257" s="128"/>
      <c r="CN1257" s="128"/>
      <c r="CO1257" s="128"/>
      <c r="CP1257" s="128"/>
      <c r="CQ1257" s="128"/>
      <c r="CR1257" s="128"/>
      <c r="CS1257" s="128"/>
      <c r="CT1257" s="128"/>
      <c r="CU1257" s="128"/>
      <c r="CV1257" s="128"/>
      <c r="CW1257" s="128"/>
      <c r="CX1257" s="128"/>
      <c r="CY1257" s="128"/>
      <c r="CZ1257" s="128"/>
      <c r="DA1257" s="128"/>
      <c r="DB1257" s="128"/>
      <c r="DC1257" s="128"/>
      <c r="DD1257" s="128"/>
      <c r="DE1257" s="128"/>
      <c r="DF1257" s="128"/>
      <c r="DG1257" s="128"/>
      <c r="DH1257" s="128"/>
      <c r="DI1257" s="128"/>
      <c r="DJ1257" s="128"/>
      <c r="DK1257" s="128"/>
      <c r="DL1257" s="128"/>
      <c r="DM1257" s="128"/>
      <c r="DN1257" s="128"/>
      <c r="DO1257" s="128"/>
      <c r="DP1257" s="128"/>
      <c r="DQ1257" s="128"/>
      <c r="DR1257" s="128"/>
      <c r="DS1257" s="128"/>
      <c r="DT1257" s="128"/>
      <c r="DU1257" s="128"/>
      <c r="DV1257" s="128"/>
      <c r="DW1257" s="128"/>
      <c r="DX1257" s="128"/>
      <c r="DY1257" s="128"/>
      <c r="DZ1257" s="128"/>
      <c r="EA1257" s="128"/>
      <c r="EB1257" s="128"/>
      <c r="EC1257" s="128"/>
      <c r="ED1257" s="128"/>
      <c r="EE1257" s="128"/>
      <c r="EF1257" s="128"/>
      <c r="EG1257" s="128"/>
      <c r="EH1257" s="128"/>
      <c r="EI1257" s="128"/>
      <c r="EJ1257" s="128"/>
      <c r="EK1257" s="128"/>
      <c r="EL1257" s="128"/>
      <c r="EM1257" s="128"/>
      <c r="EN1257" s="128"/>
      <c r="EO1257" s="128"/>
      <c r="EP1257" s="128"/>
      <c r="EQ1257" s="128"/>
      <c r="ER1257" s="128"/>
      <c r="ES1257" s="128"/>
      <c r="ET1257" s="128"/>
      <c r="EU1257" s="128"/>
      <c r="EV1257" s="128"/>
      <c r="EW1257" s="128"/>
      <c r="EX1257" s="128"/>
      <c r="EY1257" s="128"/>
      <c r="EZ1257" s="128"/>
      <c r="FA1257" s="128"/>
      <c r="FB1257" s="128"/>
      <c r="FC1257" s="128"/>
      <c r="FD1257" s="128"/>
      <c r="FE1257" s="128"/>
      <c r="FF1257" s="128"/>
      <c r="FG1257" s="128"/>
      <c r="FH1257" s="128"/>
      <c r="FI1257" s="128"/>
      <c r="FJ1257" s="128"/>
      <c r="FK1257" s="128"/>
      <c r="FL1257" s="128"/>
      <c r="FM1257" s="128"/>
      <c r="FN1257" s="128"/>
      <c r="FO1257" s="128"/>
      <c r="FP1257" s="128"/>
      <c r="FQ1257" s="128"/>
      <c r="FR1257" s="128"/>
      <c r="FS1257" s="128"/>
      <c r="FT1257" s="128"/>
      <c r="FU1257" s="128"/>
      <c r="FV1257" s="128"/>
      <c r="FW1257" s="128"/>
      <c r="FX1257" s="128"/>
      <c r="FY1257" s="128"/>
      <c r="FZ1257" s="128"/>
      <c r="GA1257" s="128"/>
      <c r="GB1257" s="128"/>
      <c r="GC1257" s="128"/>
      <c r="GD1257" s="128"/>
      <c r="GE1257" s="128"/>
      <c r="GF1257" s="128"/>
      <c r="GG1257" s="128"/>
      <c r="GH1257" s="128"/>
      <c r="GI1257" s="128"/>
      <c r="GJ1257" s="128"/>
      <c r="GK1257" s="128"/>
      <c r="GL1257" s="128"/>
      <c r="GM1257" s="128"/>
      <c r="GN1257" s="128"/>
      <c r="GO1257" s="128"/>
      <c r="GP1257" s="128"/>
      <c r="GQ1257" s="128"/>
      <c r="GR1257" s="128"/>
      <c r="GS1257" s="128"/>
      <c r="GT1257" s="128"/>
      <c r="GU1257" s="128"/>
      <c r="GV1257" s="128"/>
      <c r="GW1257" s="128"/>
      <c r="GX1257" s="128"/>
      <c r="GY1257" s="128"/>
      <c r="GZ1257" s="128"/>
      <c r="HA1257" s="128"/>
      <c r="HB1257" s="128"/>
      <c r="HC1257" s="128"/>
      <c r="HD1257" s="128"/>
      <c r="HE1257" s="128"/>
      <c r="HF1257" s="128"/>
      <c r="HG1257" s="128"/>
      <c r="HH1257" s="128"/>
      <c r="HI1257" s="128"/>
      <c r="HJ1257" s="128"/>
      <c r="HK1257" s="128"/>
      <c r="HL1257" s="128"/>
      <c r="HM1257" s="128"/>
      <c r="HN1257" s="128"/>
      <c r="HO1257" s="128"/>
      <c r="HP1257" s="128"/>
      <c r="HQ1257" s="128"/>
      <c r="HR1257" s="128"/>
      <c r="HS1257" s="128"/>
      <c r="HT1257" s="128"/>
      <c r="HU1257" s="128"/>
      <c r="HV1257" s="128"/>
      <c r="HW1257" s="128"/>
      <c r="HX1257" s="128"/>
      <c r="HY1257" s="128"/>
      <c r="HZ1257" s="128"/>
      <c r="IA1257" s="128"/>
      <c r="IB1257" s="128"/>
      <c r="IC1257" s="128"/>
      <c r="ID1257" s="128"/>
      <c r="IE1257" s="128"/>
      <c r="IF1257" s="128"/>
      <c r="IG1257" s="128"/>
      <c r="IH1257" s="128"/>
      <c r="II1257" s="128"/>
      <c r="IJ1257" s="128"/>
      <c r="IK1257" s="128"/>
      <c r="IL1257" s="128"/>
      <c r="IM1257" s="128"/>
      <c r="IN1257" s="128"/>
      <c r="IO1257" s="128"/>
      <c r="IP1257" s="128"/>
      <c r="IQ1257" s="128"/>
      <c r="IR1257" s="128"/>
      <c r="IS1257" s="128"/>
      <c r="IT1257" s="128"/>
      <c r="IU1257" s="128"/>
      <c r="IV1257" s="128"/>
      <c r="IW1257" s="128"/>
      <c r="IX1257" s="128"/>
      <c r="IY1257" s="128"/>
      <c r="IZ1257" s="128"/>
      <c r="JA1257" s="128"/>
      <c r="JB1257" s="128"/>
      <c r="JC1257" s="128"/>
      <c r="JD1257" s="128"/>
      <c r="JE1257" s="128"/>
      <c r="JF1257" s="128"/>
      <c r="JG1257" s="128"/>
      <c r="JH1257" s="128"/>
      <c r="JI1257" s="128"/>
      <c r="JJ1257" s="128"/>
      <c r="JK1257" s="128"/>
      <c r="JL1257" s="128"/>
      <c r="JM1257" s="128"/>
      <c r="JN1257" s="128"/>
      <c r="JO1257" s="128"/>
      <c r="JP1257" s="128"/>
      <c r="JQ1257" s="128"/>
      <c r="JR1257" s="128"/>
      <c r="JS1257" s="128"/>
      <c r="JT1257" s="128"/>
      <c r="JU1257" s="128"/>
      <c r="JV1257" s="128"/>
      <c r="JW1257" s="128"/>
      <c r="JX1257" s="128"/>
      <c r="JY1257" s="128"/>
      <c r="JZ1257" s="128"/>
      <c r="KA1257" s="128"/>
      <c r="KB1257" s="128"/>
      <c r="KC1257" s="128"/>
      <c r="KD1257" s="128"/>
      <c r="KE1257" s="128"/>
      <c r="KF1257" s="128"/>
      <c r="KG1257" s="128"/>
      <c r="KH1257" s="128"/>
      <c r="KI1257" s="128"/>
      <c r="KJ1257" s="128"/>
      <c r="KK1257" s="128"/>
      <c r="KL1257" s="128"/>
      <c r="KM1257" s="128"/>
      <c r="KN1257" s="128"/>
      <c r="KO1257" s="128"/>
      <c r="KP1257" s="128"/>
      <c r="KQ1257" s="128"/>
      <c r="KR1257" s="128"/>
      <c r="KS1257" s="128"/>
      <c r="KT1257" s="128"/>
      <c r="KU1257" s="128"/>
      <c r="KV1257" s="128"/>
      <c r="KW1257" s="128"/>
      <c r="KX1257" s="128"/>
      <c r="KY1257" s="128"/>
      <c r="KZ1257" s="128"/>
      <c r="LA1257" s="128"/>
      <c r="LB1257" s="128"/>
      <c r="LC1257" s="128"/>
      <c r="LD1257" s="128"/>
      <c r="LE1257" s="128"/>
      <c r="LF1257" s="128"/>
      <c r="LG1257" s="128"/>
      <c r="LH1257" s="128"/>
      <c r="LI1257" s="128"/>
      <c r="LJ1257" s="128"/>
      <c r="LK1257" s="128"/>
      <c r="LL1257" s="128"/>
      <c r="LM1257" s="128"/>
      <c r="LN1257" s="128"/>
      <c r="LO1257" s="128"/>
      <c r="LP1257" s="128"/>
      <c r="LQ1257" s="128"/>
      <c r="LR1257" s="128"/>
      <c r="LS1257" s="128"/>
      <c r="LT1257" s="128"/>
      <c r="LU1257" s="128"/>
      <c r="LV1257" s="128"/>
      <c r="LW1257" s="128"/>
      <c r="LX1257" s="128"/>
      <c r="LY1257" s="128"/>
      <c r="LZ1257" s="128"/>
      <c r="MA1257" s="128"/>
      <c r="MB1257" s="128"/>
      <c r="MC1257" s="128"/>
      <c r="MD1257" s="128"/>
      <c r="ME1257" s="128"/>
      <c r="MF1257" s="128"/>
      <c r="MG1257" s="128"/>
      <c r="MH1257" s="128"/>
      <c r="MI1257" s="128"/>
      <c r="MJ1257" s="128"/>
      <c r="MK1257" s="128"/>
      <c r="ML1257" s="128"/>
      <c r="MM1257" s="128"/>
      <c r="MN1257" s="128"/>
      <c r="MO1257" s="128"/>
      <c r="MP1257" s="128"/>
      <c r="MQ1257" s="128"/>
      <c r="MR1257" s="128"/>
      <c r="MS1257" s="128"/>
      <c r="MT1257" s="128"/>
      <c r="MU1257" s="128"/>
      <c r="MV1257" s="128"/>
      <c r="MW1257" s="128"/>
      <c r="MX1257" s="128"/>
      <c r="MY1257" s="128"/>
      <c r="MZ1257" s="128"/>
      <c r="NA1257" s="128"/>
      <c r="NB1257" s="128"/>
      <c r="NC1257" s="128"/>
      <c r="ND1257" s="128"/>
      <c r="NE1257" s="128"/>
      <c r="NF1257" s="128"/>
      <c r="NG1257" s="128"/>
      <c r="NH1257" s="128"/>
      <c r="NI1257" s="128"/>
      <c r="NJ1257" s="128"/>
      <c r="NK1257" s="128"/>
      <c r="NL1257" s="128"/>
      <c r="NM1257" s="128"/>
      <c r="NN1257" s="128"/>
      <c r="NO1257" s="128"/>
      <c r="NP1257" s="128"/>
      <c r="NQ1257" s="128"/>
      <c r="NR1257" s="128"/>
      <c r="NS1257" s="128"/>
      <c r="NT1257" s="128"/>
      <c r="NU1257" s="128"/>
      <c r="NV1257" s="128"/>
      <c r="NW1257" s="128"/>
      <c r="NX1257" s="128"/>
      <c r="NY1257" s="128"/>
      <c r="NZ1257" s="128"/>
      <c r="OA1257" s="128"/>
      <c r="OB1257" s="128"/>
      <c r="OC1257" s="128"/>
      <c r="OD1257" s="128"/>
      <c r="OE1257" s="128"/>
      <c r="OF1257" s="128"/>
      <c r="OG1257" s="128"/>
      <c r="OH1257" s="128"/>
      <c r="OI1257" s="128"/>
      <c r="OJ1257" s="128"/>
      <c r="OK1257" s="128"/>
      <c r="OL1257" s="128"/>
      <c r="OM1257" s="128"/>
      <c r="ON1257" s="128"/>
      <c r="OO1257" s="128"/>
      <c r="OP1257" s="128"/>
      <c r="OQ1257" s="128"/>
      <c r="OR1257" s="128"/>
      <c r="OS1257" s="128"/>
      <c r="OT1257" s="128"/>
      <c r="OU1257" s="128"/>
      <c r="OV1257" s="128"/>
      <c r="OW1257" s="128"/>
      <c r="OX1257" s="128"/>
      <c r="OY1257" s="128"/>
      <c r="OZ1257" s="128"/>
      <c r="PA1257" s="128"/>
      <c r="PB1257" s="128"/>
      <c r="PC1257" s="128"/>
      <c r="PD1257" s="128"/>
      <c r="PE1257" s="128"/>
      <c r="PF1257" s="128"/>
      <c r="PG1257" s="128"/>
      <c r="PH1257" s="128"/>
      <c r="PI1257" s="128"/>
      <c r="PJ1257" s="128"/>
      <c r="PK1257" s="128"/>
      <c r="PL1257" s="128"/>
      <c r="PM1257" s="128"/>
      <c r="PN1257" s="128"/>
      <c r="PO1257" s="128"/>
      <c r="PP1257" s="128"/>
      <c r="PQ1257" s="128"/>
      <c r="PR1257" s="128"/>
      <c r="PS1257" s="128"/>
      <c r="PT1257" s="128"/>
      <c r="PU1257" s="128"/>
      <c r="PV1257" s="128"/>
      <c r="PW1257" s="128"/>
      <c r="PX1257" s="128"/>
      <c r="PY1257" s="128"/>
      <c r="PZ1257" s="128"/>
      <c r="QA1257" s="128"/>
      <c r="QB1257" s="128"/>
      <c r="QC1257" s="128"/>
      <c r="QD1257" s="128"/>
      <c r="QE1257" s="128"/>
      <c r="QF1257" s="128"/>
      <c r="QG1257" s="128"/>
      <c r="QH1257" s="128"/>
      <c r="QI1257" s="128"/>
      <c r="QJ1257" s="128"/>
      <c r="QK1257" s="128"/>
      <c r="QL1257" s="128"/>
      <c r="QM1257" s="128"/>
      <c r="QN1257" s="128"/>
      <c r="QO1257" s="128"/>
      <c r="QP1257" s="128"/>
      <c r="QQ1257" s="128"/>
      <c r="QR1257" s="128"/>
      <c r="QS1257" s="128"/>
      <c r="QT1257" s="128"/>
      <c r="QU1257" s="128"/>
      <c r="QV1257" s="128"/>
      <c r="QW1257" s="128"/>
      <c r="QX1257" s="128"/>
      <c r="QY1257" s="128"/>
      <c r="QZ1257" s="128"/>
      <c r="RA1257" s="128"/>
      <c r="RB1257" s="128"/>
      <c r="RC1257" s="128"/>
      <c r="RD1257" s="128"/>
      <c r="RE1257" s="128"/>
      <c r="RF1257" s="128"/>
      <c r="RG1257" s="128"/>
      <c r="RH1257" s="128"/>
      <c r="RI1257" s="128"/>
      <c r="RJ1257" s="128"/>
      <c r="RK1257" s="128"/>
      <c r="RL1257" s="128"/>
      <c r="RM1257" s="128"/>
      <c r="RN1257" s="128"/>
      <c r="RO1257" s="128"/>
      <c r="RP1257" s="128"/>
      <c r="RQ1257" s="128"/>
      <c r="RR1257" s="128"/>
      <c r="RS1257" s="128"/>
      <c r="RT1257" s="128"/>
      <c r="RU1257" s="128"/>
      <c r="RV1257" s="128"/>
      <c r="RW1257" s="128"/>
      <c r="RX1257" s="128"/>
      <c r="RY1257" s="128"/>
      <c r="RZ1257" s="128"/>
      <c r="SA1257" s="128"/>
      <c r="SB1257" s="128"/>
      <c r="SC1257" s="128"/>
      <c r="SD1257" s="128"/>
      <c r="SE1257" s="128"/>
      <c r="SF1257" s="128"/>
      <c r="SG1257" s="128"/>
      <c r="SH1257" s="128"/>
      <c r="SI1257" s="128"/>
      <c r="SJ1257" s="128"/>
      <c r="SK1257" s="128"/>
      <c r="SL1257" s="128"/>
      <c r="SM1257" s="128"/>
      <c r="SN1257" s="128"/>
      <c r="SO1257" s="128"/>
      <c r="SP1257" s="128"/>
      <c r="SQ1257" s="128"/>
      <c r="SR1257" s="128"/>
      <c r="SS1257" s="128"/>
      <c r="ST1257" s="128"/>
      <c r="SU1257" s="128"/>
      <c r="SV1257" s="128"/>
      <c r="SW1257" s="128"/>
      <c r="SX1257" s="128"/>
      <c r="SY1257" s="128"/>
      <c r="SZ1257" s="128"/>
      <c r="TA1257" s="128"/>
      <c r="TB1257" s="128"/>
      <c r="TC1257" s="128"/>
      <c r="TD1257" s="128"/>
      <c r="TE1257" s="128"/>
      <c r="TF1257" s="128"/>
      <c r="TG1257" s="128"/>
      <c r="TH1257" s="128"/>
      <c r="TI1257" s="128"/>
      <c r="TJ1257" s="128"/>
      <c r="TK1257" s="128"/>
      <c r="TL1257" s="128"/>
      <c r="TM1257" s="128"/>
      <c r="TN1257" s="128"/>
      <c r="TO1257" s="128"/>
      <c r="TP1257" s="128"/>
      <c r="TQ1257" s="128"/>
      <c r="TR1257" s="128"/>
      <c r="TS1257" s="128"/>
      <c r="TT1257" s="128"/>
      <c r="TU1257" s="128"/>
      <c r="TV1257" s="128"/>
      <c r="TW1257" s="128"/>
      <c r="TX1257" s="128"/>
      <c r="TY1257" s="128"/>
      <c r="TZ1257" s="128"/>
      <c r="UA1257" s="128"/>
      <c r="UB1257" s="128"/>
      <c r="UC1257" s="128"/>
      <c r="UD1257" s="128"/>
      <c r="UE1257" s="128"/>
      <c r="UF1257" s="128"/>
      <c r="UG1257" s="128"/>
      <c r="UH1257" s="128"/>
      <c r="UI1257" s="128"/>
      <c r="UJ1257" s="128"/>
      <c r="UK1257" s="128"/>
      <c r="UL1257" s="128"/>
      <c r="UM1257" s="128"/>
      <c r="UN1257" s="128"/>
      <c r="UO1257" s="128"/>
      <c r="UP1257" s="128"/>
      <c r="UQ1257" s="128"/>
      <c r="UR1257" s="128"/>
      <c r="US1257" s="128"/>
      <c r="UT1257" s="128"/>
      <c r="UU1257" s="128"/>
      <c r="UV1257" s="128"/>
      <c r="UW1257" s="128"/>
      <c r="UX1257" s="128"/>
      <c r="UY1257" s="128"/>
      <c r="UZ1257" s="128"/>
      <c r="VA1257" s="128"/>
      <c r="VB1257" s="128"/>
      <c r="VC1257" s="128"/>
      <c r="VD1257" s="128"/>
      <c r="VE1257" s="128"/>
      <c r="VF1257" s="128"/>
      <c r="VG1257" s="128"/>
      <c r="VH1257" s="128"/>
      <c r="VI1257" s="128"/>
      <c r="VJ1257" s="128"/>
      <c r="VK1257" s="128"/>
      <c r="VL1257" s="128"/>
      <c r="VM1257" s="128"/>
      <c r="VN1257" s="128"/>
      <c r="VO1257" s="128"/>
      <c r="VP1257" s="128"/>
      <c r="VQ1257" s="128"/>
      <c r="VR1257" s="128"/>
      <c r="VS1257" s="128"/>
      <c r="VT1257" s="128"/>
      <c r="VU1257" s="128"/>
      <c r="VV1257" s="128"/>
      <c r="VW1257" s="128"/>
      <c r="VX1257" s="128"/>
      <c r="VY1257" s="128"/>
      <c r="VZ1257" s="128"/>
      <c r="WA1257" s="128"/>
      <c r="WB1257" s="128"/>
      <c r="WC1257" s="128"/>
      <c r="WD1257" s="128"/>
      <c r="WE1257" s="128"/>
      <c r="WF1257" s="128"/>
      <c r="WG1257" s="128"/>
      <c r="WH1257" s="128"/>
      <c r="WI1257" s="128"/>
      <c r="WJ1257" s="128"/>
      <c r="WK1257" s="128"/>
      <c r="WL1257" s="128"/>
      <c r="WM1257" s="128"/>
      <c r="WN1257" s="128"/>
      <c r="WO1257" s="128"/>
      <c r="WP1257" s="128"/>
      <c r="WQ1257" s="128"/>
      <c r="WR1257" s="128"/>
      <c r="WS1257" s="128"/>
      <c r="WT1257" s="128"/>
      <c r="WU1257" s="128"/>
      <c r="WV1257" s="128"/>
      <c r="WW1257" s="128"/>
      <c r="WX1257" s="128"/>
      <c r="WY1257" s="128"/>
      <c r="WZ1257" s="128"/>
      <c r="XA1257" s="128"/>
      <c r="XB1257" s="128"/>
      <c r="XC1257" s="128"/>
      <c r="XD1257" s="128"/>
      <c r="XE1257" s="128"/>
      <c r="XF1257" s="128"/>
      <c r="XG1257" s="128"/>
      <c r="XH1257" s="128"/>
      <c r="XI1257" s="128"/>
      <c r="XJ1257" s="128"/>
      <c r="XK1257" s="128"/>
      <c r="XL1257" s="128"/>
      <c r="XM1257" s="128"/>
      <c r="XN1257" s="128"/>
      <c r="XO1257" s="128"/>
      <c r="XP1257" s="128"/>
      <c r="XQ1257" s="128"/>
      <c r="XR1257" s="128"/>
      <c r="XS1257" s="128"/>
      <c r="XT1257" s="128"/>
      <c r="XU1257" s="128"/>
      <c r="XV1257" s="128"/>
      <c r="XW1257" s="128"/>
      <c r="XX1257" s="128"/>
      <c r="XY1257" s="128"/>
      <c r="XZ1257" s="128"/>
      <c r="YA1257" s="128"/>
      <c r="YB1257" s="128"/>
      <c r="YC1257" s="128"/>
      <c r="YD1257" s="128"/>
      <c r="YE1257" s="128"/>
      <c r="YF1257" s="128"/>
      <c r="YG1257" s="128"/>
      <c r="YH1257" s="128"/>
      <c r="YI1257" s="128"/>
      <c r="YJ1257" s="128"/>
      <c r="YK1257" s="128"/>
      <c r="YL1257" s="128"/>
      <c r="YM1257" s="128"/>
      <c r="YN1257" s="128"/>
      <c r="YO1257" s="128"/>
      <c r="YP1257" s="128"/>
      <c r="YQ1257" s="128"/>
      <c r="YR1257" s="128"/>
      <c r="YS1257" s="128"/>
      <c r="YT1257" s="128"/>
      <c r="YU1257" s="128"/>
      <c r="YV1257" s="128"/>
      <c r="YW1257" s="128"/>
      <c r="YX1257" s="128"/>
      <c r="YY1257" s="128"/>
      <c r="YZ1257" s="128"/>
      <c r="ZA1257" s="128"/>
      <c r="ZB1257" s="128"/>
      <c r="ZC1257" s="128"/>
      <c r="ZD1257" s="128"/>
      <c r="ZE1257" s="128"/>
      <c r="ZF1257" s="128"/>
      <c r="ZG1257" s="128"/>
      <c r="ZH1257" s="128"/>
      <c r="ZI1257" s="128"/>
      <c r="ZJ1257" s="128"/>
      <c r="ZK1257" s="128"/>
      <c r="ZL1257" s="128"/>
      <c r="ZM1257" s="128"/>
      <c r="ZN1257" s="128"/>
      <c r="ZO1257" s="128"/>
      <c r="ZP1257" s="128"/>
      <c r="ZQ1257" s="128"/>
      <c r="ZR1257" s="128"/>
      <c r="ZS1257" s="128"/>
      <c r="ZT1257" s="128"/>
      <c r="ZU1257" s="128"/>
      <c r="ZV1257" s="128"/>
      <c r="ZW1257" s="128"/>
      <c r="ZX1257" s="128"/>
      <c r="ZY1257" s="128"/>
      <c r="ZZ1257" s="128"/>
      <c r="AAA1257" s="128"/>
      <c r="AAB1257" s="128"/>
      <c r="AAC1257" s="128"/>
      <c r="AAD1257" s="128"/>
      <c r="AAE1257" s="128"/>
      <c r="AAF1257" s="128"/>
      <c r="AAG1257" s="128"/>
      <c r="AAH1257" s="128"/>
      <c r="AAI1257" s="128"/>
      <c r="AAJ1257" s="128"/>
      <c r="AAK1257" s="128"/>
      <c r="AAL1257" s="128"/>
      <c r="AAM1257" s="128"/>
      <c r="AAN1257" s="128"/>
      <c r="AAO1257" s="128"/>
      <c r="AAP1257" s="128"/>
      <c r="AAQ1257" s="128"/>
      <c r="AAR1257" s="128"/>
      <c r="AAS1257" s="128"/>
      <c r="AAT1257" s="128"/>
      <c r="AAU1257" s="128"/>
      <c r="AAV1257" s="128"/>
      <c r="AAW1257" s="128"/>
      <c r="AAX1257" s="128"/>
      <c r="AAY1257" s="128"/>
      <c r="AAZ1257" s="128"/>
      <c r="ABA1257" s="128"/>
      <c r="ABB1257" s="128"/>
      <c r="ABC1257" s="128"/>
      <c r="ABD1257" s="128"/>
      <c r="ABE1257" s="128"/>
      <c r="ABF1257" s="128"/>
      <c r="ABG1257" s="128"/>
      <c r="ABH1257" s="128"/>
      <c r="ABI1257" s="128"/>
      <c r="ABJ1257" s="128"/>
      <c r="ABK1257" s="128"/>
      <c r="ABL1257" s="128"/>
      <c r="ABM1257" s="128"/>
      <c r="ABN1257" s="128"/>
      <c r="ABO1257" s="128"/>
      <c r="ABP1257" s="128"/>
      <c r="ABQ1257" s="128"/>
      <c r="ABR1257" s="128"/>
      <c r="ABS1257" s="128"/>
      <c r="ABT1257" s="128"/>
      <c r="ABU1257" s="128"/>
      <c r="ABV1257" s="128"/>
      <c r="ABW1257" s="128"/>
      <c r="ABX1257" s="128"/>
      <c r="ABY1257" s="128"/>
      <c r="ABZ1257" s="128"/>
      <c r="ACA1257" s="128"/>
      <c r="ACB1257" s="128"/>
      <c r="ACC1257" s="128"/>
      <c r="ACD1257" s="128"/>
      <c r="ACE1257" s="128"/>
      <c r="ACF1257" s="128"/>
      <c r="ACG1257" s="128"/>
      <c r="ACH1257" s="128"/>
      <c r="ACI1257" s="128"/>
      <c r="ACJ1257" s="128"/>
      <c r="ACK1257" s="128"/>
      <c r="ACL1257" s="128"/>
      <c r="ACM1257" s="128"/>
      <c r="ACN1257" s="128"/>
      <c r="ACO1257" s="128"/>
      <c r="ACP1257" s="128"/>
      <c r="ACQ1257" s="128"/>
      <c r="ACR1257" s="128"/>
      <c r="ACS1257" s="128"/>
      <c r="ACT1257" s="128"/>
      <c r="ACU1257" s="128"/>
      <c r="ACV1257" s="128"/>
      <c r="ACW1257" s="128"/>
      <c r="ACX1257" s="128"/>
      <c r="ACY1257" s="128"/>
      <c r="ACZ1257" s="128"/>
      <c r="ADA1257" s="128"/>
      <c r="ADB1257" s="128"/>
      <c r="ADC1257" s="128"/>
      <c r="ADD1257" s="128"/>
      <c r="ADE1257" s="128"/>
      <c r="ADF1257" s="128"/>
      <c r="ADG1257" s="128"/>
      <c r="ADH1257" s="128"/>
      <c r="ADI1257" s="128"/>
      <c r="ADJ1257" s="128"/>
      <c r="ADK1257" s="128"/>
      <c r="ADL1257" s="128"/>
      <c r="ADM1257" s="128"/>
      <c r="ADN1257" s="128"/>
      <c r="ADO1257" s="128"/>
      <c r="ADP1257" s="128"/>
      <c r="ADQ1257" s="128"/>
      <c r="ADR1257" s="128"/>
      <c r="ADS1257" s="128"/>
      <c r="ADT1257" s="128"/>
      <c r="ADU1257" s="128"/>
      <c r="ADV1257" s="128"/>
      <c r="ADW1257" s="128"/>
      <c r="ADX1257" s="128"/>
      <c r="ADY1257" s="128"/>
      <c r="ADZ1257" s="128"/>
      <c r="AEA1257" s="128"/>
      <c r="AEB1257" s="128"/>
      <c r="AEC1257" s="128"/>
      <c r="AED1257" s="128"/>
      <c r="AEE1257" s="128"/>
      <c r="AEF1257" s="128"/>
      <c r="AEG1257" s="128"/>
      <c r="AEH1257" s="128"/>
      <c r="AEI1257" s="128"/>
      <c r="AEJ1257" s="128"/>
      <c r="AEK1257" s="128"/>
      <c r="AEL1257" s="128"/>
      <c r="AEM1257" s="128"/>
      <c r="AEN1257" s="128"/>
      <c r="AEO1257" s="128"/>
      <c r="AEP1257" s="128"/>
      <c r="AEQ1257" s="128"/>
      <c r="AER1257" s="128"/>
      <c r="AES1257" s="128"/>
      <c r="AET1257" s="128"/>
      <c r="AEU1257" s="128"/>
      <c r="AEV1257" s="128"/>
      <c r="AEW1257" s="128"/>
      <c r="AEX1257" s="128"/>
      <c r="AEY1257" s="128"/>
      <c r="AEZ1257" s="128"/>
      <c r="AFA1257" s="128"/>
      <c r="AFB1257" s="128"/>
      <c r="AFC1257" s="128"/>
      <c r="AFD1257" s="128"/>
      <c r="AFE1257" s="128"/>
      <c r="AFF1257" s="128"/>
      <c r="AFG1257" s="128"/>
      <c r="AFH1257" s="128"/>
      <c r="AFI1257" s="128"/>
      <c r="AFJ1257" s="128"/>
      <c r="AFK1257" s="128"/>
      <c r="AFL1257" s="128"/>
      <c r="AFM1257" s="128"/>
      <c r="AFN1257" s="128"/>
      <c r="AFO1257" s="128"/>
      <c r="AFP1257" s="128"/>
      <c r="AFQ1257" s="128"/>
      <c r="AFR1257" s="128"/>
      <c r="AFS1257" s="128"/>
      <c r="AFT1257" s="128"/>
      <c r="AFU1257" s="128"/>
      <c r="AFV1257" s="128"/>
      <c r="AFW1257" s="128"/>
      <c r="AFX1257" s="128"/>
      <c r="AFY1257" s="128"/>
      <c r="AFZ1257" s="128"/>
      <c r="AGA1257" s="128"/>
      <c r="AGB1257" s="128"/>
      <c r="AGC1257" s="128"/>
      <c r="AGD1257" s="128"/>
      <c r="AGE1257" s="128"/>
      <c r="AGF1257" s="128"/>
      <c r="AGG1257" s="128"/>
      <c r="AGH1257" s="128"/>
      <c r="AGI1257" s="128"/>
      <c r="AGJ1257" s="128"/>
      <c r="AGK1257" s="128"/>
      <c r="AGL1257" s="128"/>
      <c r="AGM1257" s="128"/>
      <c r="AGN1257" s="128"/>
      <c r="AGO1257" s="128"/>
      <c r="AGP1257" s="128"/>
      <c r="AGQ1257" s="128"/>
      <c r="AGR1257" s="128"/>
      <c r="AGS1257" s="128"/>
      <c r="AGT1257" s="128"/>
      <c r="AGU1257" s="128"/>
      <c r="AGV1257" s="128"/>
      <c r="AGW1257" s="128"/>
      <c r="AGX1257" s="128"/>
      <c r="AGY1257" s="128"/>
      <c r="AGZ1257" s="128"/>
      <c r="AHA1257" s="128"/>
      <c r="AHB1257" s="128"/>
      <c r="AHC1257" s="128"/>
      <c r="AHD1257" s="128"/>
      <c r="AHE1257" s="128"/>
      <c r="AHF1257" s="128"/>
      <c r="AHG1257" s="128"/>
      <c r="AHH1257" s="128"/>
      <c r="AHI1257" s="128"/>
      <c r="AHJ1257" s="128"/>
      <c r="AHK1257" s="128"/>
      <c r="AHL1257" s="128"/>
      <c r="AHM1257" s="128"/>
      <c r="AHN1257" s="128"/>
      <c r="AHO1257" s="128"/>
      <c r="AHP1257" s="128"/>
      <c r="AHQ1257" s="128"/>
      <c r="AHR1257" s="128"/>
      <c r="AHS1257" s="128"/>
      <c r="AHT1257" s="128"/>
      <c r="AHU1257" s="128"/>
      <c r="AHV1257" s="128"/>
      <c r="AHW1257" s="128"/>
      <c r="AHX1257" s="128"/>
      <c r="AHY1257" s="128"/>
      <c r="AHZ1257" s="128"/>
      <c r="AIA1257" s="128"/>
      <c r="AIB1257" s="128"/>
      <c r="AIC1257" s="128"/>
      <c r="AID1257" s="128"/>
      <c r="AIE1257" s="128"/>
      <c r="AIF1257" s="128"/>
      <c r="AIG1257" s="128"/>
      <c r="AIH1257" s="128"/>
      <c r="AII1257" s="128"/>
      <c r="AIJ1257" s="128"/>
      <c r="AIK1257" s="128"/>
      <c r="AIL1257" s="128"/>
      <c r="AIM1257" s="128"/>
      <c r="AIN1257" s="128"/>
      <c r="AIO1257" s="128"/>
      <c r="AIP1257" s="128"/>
      <c r="AIQ1257" s="128"/>
      <c r="AIR1257" s="128"/>
      <c r="AIS1257" s="128"/>
      <c r="AIT1257" s="128"/>
      <c r="AIU1257" s="128"/>
      <c r="AIV1257" s="128"/>
      <c r="AIW1257" s="128"/>
      <c r="AIX1257" s="128"/>
      <c r="AIY1257" s="128"/>
      <c r="AIZ1257" s="128"/>
      <c r="AJA1257" s="128"/>
      <c r="AJB1257" s="128"/>
      <c r="AJC1257" s="128"/>
      <c r="AJD1257" s="128"/>
      <c r="AJE1257" s="128"/>
      <c r="AJF1257" s="128"/>
      <c r="AJG1257" s="128"/>
      <c r="AJH1257" s="128"/>
      <c r="AJI1257" s="128"/>
      <c r="AJJ1257" s="128"/>
      <c r="AJK1257" s="128"/>
      <c r="AJL1257" s="128"/>
      <c r="AJM1257" s="128"/>
      <c r="AJN1257" s="128"/>
      <c r="AJO1257" s="128"/>
      <c r="AJP1257" s="128"/>
      <c r="AJQ1257" s="128"/>
      <c r="AJR1257" s="128"/>
      <c r="AJS1257" s="128"/>
      <c r="AJT1257" s="128"/>
      <c r="AJU1257" s="128"/>
      <c r="AJV1257" s="128"/>
      <c r="AJW1257" s="128"/>
      <c r="AJX1257" s="128"/>
      <c r="AJY1257" s="128"/>
      <c r="AJZ1257" s="128"/>
      <c r="AKA1257" s="128"/>
      <c r="AKB1257" s="128"/>
      <c r="AKC1257" s="128"/>
      <c r="AKD1257" s="128"/>
      <c r="AKE1257" s="128"/>
      <c r="AKF1257" s="128"/>
      <c r="AKG1257" s="128"/>
      <c r="AKH1257" s="128"/>
      <c r="AKI1257" s="128"/>
      <c r="AKJ1257" s="128"/>
      <c r="AKK1257" s="128"/>
      <c r="AKL1257" s="128"/>
      <c r="AKM1257" s="128"/>
      <c r="AKN1257" s="128"/>
      <c r="AKO1257" s="128"/>
      <c r="AKP1257" s="128"/>
      <c r="AKQ1257" s="128"/>
      <c r="AKR1257" s="128"/>
      <c r="AKS1257" s="128"/>
      <c r="AKT1257" s="128"/>
      <c r="AKU1257" s="128"/>
      <c r="AKV1257" s="128"/>
      <c r="AKW1257" s="128"/>
      <c r="AKX1257" s="128"/>
      <c r="AKY1257" s="128"/>
      <c r="AKZ1257" s="128"/>
      <c r="ALA1257" s="128"/>
      <c r="ALB1257" s="128"/>
      <c r="ALC1257" s="128"/>
      <c r="ALD1257" s="128"/>
      <c r="ALE1257" s="128"/>
      <c r="ALF1257" s="128"/>
      <c r="ALG1257" s="128"/>
      <c r="ALH1257" s="128"/>
      <c r="ALI1257" s="128"/>
      <c r="ALJ1257" s="128"/>
      <c r="ALK1257" s="128"/>
      <c r="ALL1257" s="128"/>
      <c r="ALM1257" s="128"/>
      <c r="ALN1257" s="128"/>
      <c r="ALO1257" s="128"/>
      <c r="ALP1257" s="128"/>
      <c r="ALQ1257" s="128"/>
      <c r="ALR1257" s="128"/>
      <c r="ALS1257" s="128"/>
      <c r="ALT1257" s="128"/>
      <c r="ALU1257" s="128"/>
      <c r="ALV1257" s="128"/>
      <c r="ALW1257" s="128"/>
      <c r="ALX1257" s="128"/>
      <c r="ALY1257" s="128"/>
      <c r="ALZ1257" s="128"/>
      <c r="AMA1257" s="128"/>
      <c r="AMB1257" s="128"/>
      <c r="AMC1257" s="128"/>
      <c r="AMD1257" s="128"/>
      <c r="AME1257" s="128"/>
      <c r="AMF1257" s="128"/>
      <c r="AMG1257" s="128"/>
      <c r="AMH1257" s="128"/>
      <c r="AMI1257" s="128"/>
      <c r="AMJ1257" s="128"/>
      <c r="AMK1257" s="128"/>
    </row>
    <row r="1258" spans="1:1025" s="131" customFormat="1" x14ac:dyDescent="0.25">
      <c r="A1258" s="220"/>
      <c r="B1258" s="200"/>
      <c r="C1258" s="200"/>
      <c r="D1258" s="200"/>
      <c r="E1258" s="154"/>
      <c r="F1258" s="155"/>
      <c r="G1258" s="156"/>
      <c r="H1258" s="156"/>
      <c r="I1258" s="128"/>
      <c r="J1258" s="128"/>
      <c r="K1258" s="128"/>
      <c r="L1258" s="128"/>
      <c r="M1258" s="128"/>
      <c r="N1258" s="128"/>
      <c r="O1258" s="128"/>
      <c r="P1258" s="128"/>
      <c r="Q1258" s="128"/>
      <c r="R1258" s="128"/>
      <c r="S1258" s="128"/>
      <c r="T1258" s="128"/>
      <c r="U1258" s="128"/>
      <c r="V1258" s="128"/>
      <c r="W1258" s="128"/>
      <c r="X1258" s="128"/>
      <c r="Y1258" s="128"/>
      <c r="Z1258" s="128"/>
      <c r="AA1258" s="128"/>
      <c r="AB1258" s="128"/>
      <c r="AC1258" s="128"/>
      <c r="AD1258" s="128"/>
      <c r="AE1258" s="128"/>
      <c r="AF1258" s="128"/>
      <c r="AG1258" s="128"/>
      <c r="AH1258" s="128"/>
      <c r="AI1258" s="128"/>
      <c r="AJ1258" s="128"/>
      <c r="AK1258" s="128"/>
      <c r="AL1258" s="128"/>
      <c r="AM1258" s="128"/>
      <c r="AN1258" s="128"/>
      <c r="AO1258" s="128"/>
      <c r="AP1258" s="128"/>
      <c r="AQ1258" s="128"/>
      <c r="AR1258" s="128"/>
      <c r="AS1258" s="128"/>
      <c r="AT1258" s="128"/>
      <c r="AU1258" s="128"/>
      <c r="AV1258" s="128"/>
      <c r="AW1258" s="128"/>
      <c r="AX1258" s="128"/>
      <c r="AY1258" s="128"/>
      <c r="AZ1258" s="128"/>
      <c r="BA1258" s="128"/>
      <c r="BB1258" s="128"/>
      <c r="BC1258" s="128"/>
      <c r="BD1258" s="128"/>
      <c r="BE1258" s="128"/>
      <c r="BF1258" s="128"/>
      <c r="BG1258" s="128"/>
      <c r="BH1258" s="128"/>
      <c r="BI1258" s="128"/>
      <c r="BJ1258" s="128"/>
      <c r="BK1258" s="128"/>
      <c r="BL1258" s="128"/>
      <c r="BM1258" s="128"/>
      <c r="BN1258" s="128"/>
      <c r="BO1258" s="128"/>
      <c r="BP1258" s="128"/>
      <c r="BQ1258" s="128"/>
      <c r="BR1258" s="128"/>
      <c r="BS1258" s="128"/>
      <c r="BT1258" s="128"/>
      <c r="BU1258" s="128"/>
      <c r="BV1258" s="128"/>
      <c r="BW1258" s="128"/>
      <c r="BX1258" s="128"/>
      <c r="BY1258" s="128"/>
      <c r="BZ1258" s="128"/>
      <c r="CA1258" s="128"/>
      <c r="CB1258" s="128"/>
      <c r="CC1258" s="128"/>
      <c r="CD1258" s="128"/>
      <c r="CE1258" s="128"/>
      <c r="CF1258" s="128"/>
      <c r="CG1258" s="128"/>
      <c r="CH1258" s="128"/>
      <c r="CI1258" s="128"/>
      <c r="CJ1258" s="128"/>
      <c r="CK1258" s="128"/>
      <c r="CL1258" s="128"/>
      <c r="CM1258" s="128"/>
      <c r="CN1258" s="128"/>
      <c r="CO1258" s="128"/>
      <c r="CP1258" s="128"/>
      <c r="CQ1258" s="128"/>
      <c r="CR1258" s="128"/>
      <c r="CS1258" s="128"/>
      <c r="CT1258" s="128"/>
      <c r="CU1258" s="128"/>
      <c r="CV1258" s="128"/>
      <c r="CW1258" s="128"/>
      <c r="CX1258" s="128"/>
      <c r="CY1258" s="128"/>
      <c r="CZ1258" s="128"/>
      <c r="DA1258" s="128"/>
      <c r="DB1258" s="128"/>
      <c r="DC1258" s="128"/>
      <c r="DD1258" s="128"/>
      <c r="DE1258" s="128"/>
      <c r="DF1258" s="128"/>
      <c r="DG1258" s="128"/>
      <c r="DH1258" s="128"/>
      <c r="DI1258" s="128"/>
      <c r="DJ1258" s="128"/>
      <c r="DK1258" s="128"/>
      <c r="DL1258" s="128"/>
      <c r="DM1258" s="128"/>
      <c r="DN1258" s="128"/>
      <c r="DO1258" s="128"/>
      <c r="DP1258" s="128"/>
      <c r="DQ1258" s="128"/>
      <c r="DR1258" s="128"/>
      <c r="DS1258" s="128"/>
      <c r="DT1258" s="128"/>
      <c r="DU1258" s="128"/>
      <c r="DV1258" s="128"/>
      <c r="DW1258" s="128"/>
      <c r="DX1258" s="128"/>
      <c r="DY1258" s="128"/>
      <c r="DZ1258" s="128"/>
      <c r="EA1258" s="128"/>
      <c r="EB1258" s="128"/>
      <c r="EC1258" s="128"/>
      <c r="ED1258" s="128"/>
      <c r="EE1258" s="128"/>
      <c r="EF1258" s="128"/>
      <c r="EG1258" s="128"/>
      <c r="EH1258" s="128"/>
      <c r="EI1258" s="128"/>
      <c r="EJ1258" s="128"/>
      <c r="EK1258" s="128"/>
      <c r="EL1258" s="128"/>
      <c r="EM1258" s="128"/>
      <c r="EN1258" s="128"/>
      <c r="EO1258" s="128"/>
      <c r="EP1258" s="128"/>
      <c r="EQ1258" s="128"/>
      <c r="ER1258" s="128"/>
      <c r="ES1258" s="128"/>
      <c r="ET1258" s="128"/>
      <c r="EU1258" s="128"/>
      <c r="EV1258" s="128"/>
      <c r="EW1258" s="128"/>
      <c r="EX1258" s="128"/>
      <c r="EY1258" s="128"/>
      <c r="EZ1258" s="128"/>
      <c r="FA1258" s="128"/>
      <c r="FB1258" s="128"/>
      <c r="FC1258" s="128"/>
      <c r="FD1258" s="128"/>
      <c r="FE1258" s="128"/>
      <c r="FF1258" s="128"/>
      <c r="FG1258" s="128"/>
      <c r="FH1258" s="128"/>
      <c r="FI1258" s="128"/>
      <c r="FJ1258" s="128"/>
      <c r="FK1258" s="128"/>
      <c r="FL1258" s="128"/>
      <c r="FM1258" s="128"/>
      <c r="FN1258" s="128"/>
      <c r="FO1258" s="128"/>
      <c r="FP1258" s="128"/>
      <c r="FQ1258" s="128"/>
      <c r="FR1258" s="128"/>
      <c r="FS1258" s="128"/>
      <c r="FT1258" s="128"/>
      <c r="FU1258" s="128"/>
      <c r="FV1258" s="128"/>
      <c r="FW1258" s="128"/>
      <c r="FX1258" s="128"/>
      <c r="FY1258" s="128"/>
      <c r="FZ1258" s="128"/>
      <c r="GA1258" s="128"/>
      <c r="GB1258" s="128"/>
      <c r="GC1258" s="128"/>
      <c r="GD1258" s="128"/>
      <c r="GE1258" s="128"/>
      <c r="GF1258" s="128"/>
      <c r="GG1258" s="128"/>
      <c r="GH1258" s="128"/>
      <c r="GI1258" s="128"/>
      <c r="GJ1258" s="128"/>
      <c r="GK1258" s="128"/>
      <c r="GL1258" s="128"/>
      <c r="GM1258" s="128"/>
      <c r="GN1258" s="128"/>
      <c r="GO1258" s="128"/>
      <c r="GP1258" s="128"/>
      <c r="GQ1258" s="128"/>
      <c r="GR1258" s="128"/>
      <c r="GS1258" s="128"/>
      <c r="GT1258" s="128"/>
      <c r="GU1258" s="128"/>
      <c r="GV1258" s="128"/>
      <c r="GW1258" s="128"/>
      <c r="GX1258" s="128"/>
      <c r="GY1258" s="128"/>
      <c r="GZ1258" s="128"/>
      <c r="HA1258" s="128"/>
      <c r="HB1258" s="128"/>
      <c r="HC1258" s="128"/>
      <c r="HD1258" s="128"/>
      <c r="HE1258" s="128"/>
      <c r="HF1258" s="128"/>
      <c r="HG1258" s="128"/>
      <c r="HH1258" s="128"/>
      <c r="HI1258" s="128"/>
      <c r="HJ1258" s="128"/>
      <c r="HK1258" s="128"/>
      <c r="HL1258" s="128"/>
      <c r="HM1258" s="128"/>
      <c r="HN1258" s="128"/>
      <c r="HO1258" s="128"/>
      <c r="HP1258" s="128"/>
      <c r="HQ1258" s="128"/>
      <c r="HR1258" s="128"/>
      <c r="HS1258" s="128"/>
      <c r="HT1258" s="128"/>
      <c r="HU1258" s="128"/>
      <c r="HV1258" s="128"/>
      <c r="HW1258" s="128"/>
      <c r="HX1258" s="128"/>
      <c r="HY1258" s="128"/>
      <c r="HZ1258" s="128"/>
      <c r="IA1258" s="128"/>
      <c r="IB1258" s="128"/>
      <c r="IC1258" s="128"/>
      <c r="ID1258" s="128"/>
      <c r="IE1258" s="128"/>
      <c r="IF1258" s="128"/>
      <c r="IG1258" s="128"/>
      <c r="IH1258" s="128"/>
      <c r="II1258" s="128"/>
      <c r="IJ1258" s="128"/>
      <c r="IK1258" s="128"/>
      <c r="IL1258" s="128"/>
      <c r="IM1258" s="128"/>
      <c r="IN1258" s="128"/>
      <c r="IO1258" s="128"/>
      <c r="IP1258" s="128"/>
      <c r="IQ1258" s="128"/>
      <c r="IR1258" s="128"/>
      <c r="IS1258" s="128"/>
      <c r="IT1258" s="128"/>
      <c r="IU1258" s="128"/>
      <c r="IV1258" s="128"/>
      <c r="IW1258" s="128"/>
      <c r="IX1258" s="128"/>
      <c r="IY1258" s="128"/>
      <c r="IZ1258" s="128"/>
      <c r="JA1258" s="128"/>
      <c r="JB1258" s="128"/>
      <c r="JC1258" s="128"/>
      <c r="JD1258" s="128"/>
      <c r="JE1258" s="128"/>
      <c r="JF1258" s="128"/>
      <c r="JG1258" s="128"/>
      <c r="JH1258" s="128"/>
      <c r="JI1258" s="128"/>
      <c r="JJ1258" s="128"/>
      <c r="JK1258" s="128"/>
      <c r="JL1258" s="128"/>
      <c r="JM1258" s="128"/>
      <c r="JN1258" s="128"/>
      <c r="JO1258" s="128"/>
      <c r="JP1258" s="128"/>
      <c r="JQ1258" s="128"/>
      <c r="JR1258" s="128"/>
      <c r="JS1258" s="128"/>
      <c r="JT1258" s="128"/>
      <c r="JU1258" s="128"/>
      <c r="JV1258" s="128"/>
      <c r="JW1258" s="128"/>
      <c r="JX1258" s="128"/>
      <c r="JY1258" s="128"/>
      <c r="JZ1258" s="128"/>
      <c r="KA1258" s="128"/>
      <c r="KB1258" s="128"/>
      <c r="KC1258" s="128"/>
      <c r="KD1258" s="128"/>
      <c r="KE1258" s="128"/>
      <c r="KF1258" s="128"/>
      <c r="KG1258" s="128"/>
      <c r="KH1258" s="128"/>
      <c r="KI1258" s="128"/>
      <c r="KJ1258" s="128"/>
      <c r="KK1258" s="128"/>
      <c r="KL1258" s="128"/>
      <c r="KM1258" s="128"/>
      <c r="KN1258" s="128"/>
      <c r="KO1258" s="128"/>
      <c r="KP1258" s="128"/>
      <c r="KQ1258" s="128"/>
      <c r="KR1258" s="128"/>
      <c r="KS1258" s="128"/>
      <c r="KT1258" s="128"/>
      <c r="KU1258" s="128"/>
      <c r="KV1258" s="128"/>
      <c r="KW1258" s="128"/>
      <c r="KX1258" s="128"/>
      <c r="KY1258" s="128"/>
      <c r="KZ1258" s="128"/>
      <c r="LA1258" s="128"/>
      <c r="LB1258" s="128"/>
      <c r="LC1258" s="128"/>
      <c r="LD1258" s="128"/>
      <c r="LE1258" s="128"/>
      <c r="LF1258" s="128"/>
      <c r="LG1258" s="128"/>
      <c r="LH1258" s="128"/>
      <c r="LI1258" s="128"/>
      <c r="LJ1258" s="128"/>
      <c r="LK1258" s="128"/>
      <c r="LL1258" s="128"/>
      <c r="LM1258" s="128"/>
      <c r="LN1258" s="128"/>
      <c r="LO1258" s="128"/>
      <c r="LP1258" s="128"/>
      <c r="LQ1258" s="128"/>
      <c r="LR1258" s="128"/>
      <c r="LS1258" s="128"/>
      <c r="LT1258" s="128"/>
      <c r="LU1258" s="128"/>
      <c r="LV1258" s="128"/>
      <c r="LW1258" s="128"/>
      <c r="LX1258" s="128"/>
      <c r="LY1258" s="128"/>
      <c r="LZ1258" s="128"/>
      <c r="MA1258" s="128"/>
      <c r="MB1258" s="128"/>
      <c r="MC1258" s="128"/>
      <c r="MD1258" s="128"/>
      <c r="ME1258" s="128"/>
      <c r="MF1258" s="128"/>
      <c r="MG1258" s="128"/>
      <c r="MH1258" s="128"/>
      <c r="MI1258" s="128"/>
      <c r="MJ1258" s="128"/>
      <c r="MK1258" s="128"/>
      <c r="ML1258" s="128"/>
      <c r="MM1258" s="128"/>
      <c r="MN1258" s="128"/>
      <c r="MO1258" s="128"/>
      <c r="MP1258" s="128"/>
      <c r="MQ1258" s="128"/>
      <c r="MR1258" s="128"/>
      <c r="MS1258" s="128"/>
      <c r="MT1258" s="128"/>
      <c r="MU1258" s="128"/>
      <c r="MV1258" s="128"/>
      <c r="MW1258" s="128"/>
      <c r="MX1258" s="128"/>
      <c r="MY1258" s="128"/>
      <c r="MZ1258" s="128"/>
      <c r="NA1258" s="128"/>
      <c r="NB1258" s="128"/>
      <c r="NC1258" s="128"/>
      <c r="ND1258" s="128"/>
      <c r="NE1258" s="128"/>
      <c r="NF1258" s="128"/>
      <c r="NG1258" s="128"/>
      <c r="NH1258" s="128"/>
      <c r="NI1258" s="128"/>
      <c r="NJ1258" s="128"/>
      <c r="NK1258" s="128"/>
      <c r="NL1258" s="128"/>
      <c r="NM1258" s="128"/>
      <c r="NN1258" s="128"/>
      <c r="NO1258" s="128"/>
      <c r="NP1258" s="128"/>
      <c r="NQ1258" s="128"/>
      <c r="NR1258" s="128"/>
      <c r="NS1258" s="128"/>
      <c r="NT1258" s="128"/>
      <c r="NU1258" s="128"/>
      <c r="NV1258" s="128"/>
      <c r="NW1258" s="128"/>
      <c r="NX1258" s="128"/>
      <c r="NY1258" s="128"/>
      <c r="NZ1258" s="128"/>
      <c r="OA1258" s="128"/>
      <c r="OB1258" s="128"/>
      <c r="OC1258" s="128"/>
      <c r="OD1258" s="128"/>
      <c r="OE1258" s="128"/>
      <c r="OF1258" s="128"/>
      <c r="OG1258" s="128"/>
      <c r="OH1258" s="128"/>
      <c r="OI1258" s="128"/>
      <c r="OJ1258" s="128"/>
      <c r="OK1258" s="128"/>
      <c r="OL1258" s="128"/>
      <c r="OM1258" s="128"/>
      <c r="ON1258" s="128"/>
      <c r="OO1258" s="128"/>
      <c r="OP1258" s="128"/>
      <c r="OQ1258" s="128"/>
      <c r="OR1258" s="128"/>
      <c r="OS1258" s="128"/>
      <c r="OT1258" s="128"/>
      <c r="OU1258" s="128"/>
      <c r="OV1258" s="128"/>
      <c r="OW1258" s="128"/>
      <c r="OX1258" s="128"/>
      <c r="OY1258" s="128"/>
      <c r="OZ1258" s="128"/>
      <c r="PA1258" s="128"/>
      <c r="PB1258" s="128"/>
      <c r="PC1258" s="128"/>
      <c r="PD1258" s="128"/>
      <c r="PE1258" s="128"/>
      <c r="PF1258" s="128"/>
      <c r="PG1258" s="128"/>
      <c r="PH1258" s="128"/>
      <c r="PI1258" s="128"/>
      <c r="PJ1258" s="128"/>
      <c r="PK1258" s="128"/>
      <c r="PL1258" s="128"/>
      <c r="PM1258" s="128"/>
      <c r="PN1258" s="128"/>
      <c r="PO1258" s="128"/>
      <c r="PP1258" s="128"/>
      <c r="PQ1258" s="128"/>
      <c r="PR1258" s="128"/>
      <c r="PS1258" s="128"/>
      <c r="PT1258" s="128"/>
      <c r="PU1258" s="128"/>
      <c r="PV1258" s="128"/>
      <c r="PW1258" s="128"/>
      <c r="PX1258" s="128"/>
      <c r="PY1258" s="128"/>
      <c r="PZ1258" s="128"/>
      <c r="QA1258" s="128"/>
      <c r="QB1258" s="128"/>
      <c r="QC1258" s="128"/>
      <c r="QD1258" s="128"/>
      <c r="QE1258" s="128"/>
      <c r="QF1258" s="128"/>
      <c r="QG1258" s="128"/>
      <c r="QH1258" s="128"/>
      <c r="QI1258" s="128"/>
      <c r="QJ1258" s="128"/>
      <c r="QK1258" s="128"/>
      <c r="QL1258" s="128"/>
      <c r="QM1258" s="128"/>
      <c r="QN1258" s="128"/>
      <c r="QO1258" s="128"/>
      <c r="QP1258" s="128"/>
      <c r="QQ1258" s="128"/>
      <c r="QR1258" s="128"/>
      <c r="QS1258" s="128"/>
      <c r="QT1258" s="128"/>
      <c r="QU1258" s="128"/>
      <c r="QV1258" s="128"/>
      <c r="QW1258" s="128"/>
      <c r="QX1258" s="128"/>
      <c r="QY1258" s="128"/>
      <c r="QZ1258" s="128"/>
      <c r="RA1258" s="128"/>
      <c r="RB1258" s="128"/>
      <c r="RC1258" s="128"/>
      <c r="RD1258" s="128"/>
      <c r="RE1258" s="128"/>
      <c r="RF1258" s="128"/>
      <c r="RG1258" s="128"/>
      <c r="RH1258" s="128"/>
      <c r="RI1258" s="128"/>
      <c r="RJ1258" s="128"/>
      <c r="RK1258" s="128"/>
      <c r="RL1258" s="128"/>
      <c r="RM1258" s="128"/>
      <c r="RN1258" s="128"/>
      <c r="RO1258" s="128"/>
      <c r="RP1258" s="128"/>
      <c r="RQ1258" s="128"/>
      <c r="RR1258" s="128"/>
      <c r="RS1258" s="128"/>
      <c r="RT1258" s="128"/>
      <c r="RU1258" s="128"/>
      <c r="RV1258" s="128"/>
      <c r="RW1258" s="128"/>
      <c r="RX1258" s="128"/>
      <c r="RY1258" s="128"/>
      <c r="RZ1258" s="128"/>
      <c r="SA1258" s="128"/>
      <c r="SB1258" s="128"/>
      <c r="SC1258" s="128"/>
      <c r="SD1258" s="128"/>
      <c r="SE1258" s="128"/>
      <c r="SF1258" s="128"/>
      <c r="SG1258" s="128"/>
      <c r="SH1258" s="128"/>
      <c r="SI1258" s="128"/>
      <c r="SJ1258" s="128"/>
      <c r="SK1258" s="128"/>
      <c r="SL1258" s="128"/>
      <c r="SM1258" s="128"/>
      <c r="SN1258" s="128"/>
      <c r="SO1258" s="128"/>
      <c r="SP1258" s="128"/>
      <c r="SQ1258" s="128"/>
      <c r="SR1258" s="128"/>
      <c r="SS1258" s="128"/>
      <c r="ST1258" s="128"/>
      <c r="SU1258" s="128"/>
      <c r="SV1258" s="128"/>
      <c r="SW1258" s="128"/>
      <c r="SX1258" s="128"/>
      <c r="SY1258" s="128"/>
      <c r="SZ1258" s="128"/>
      <c r="TA1258" s="128"/>
      <c r="TB1258" s="128"/>
      <c r="TC1258" s="128"/>
      <c r="TD1258" s="128"/>
      <c r="TE1258" s="128"/>
      <c r="TF1258" s="128"/>
      <c r="TG1258" s="128"/>
      <c r="TH1258" s="128"/>
      <c r="TI1258" s="128"/>
      <c r="TJ1258" s="128"/>
      <c r="TK1258" s="128"/>
      <c r="TL1258" s="128"/>
      <c r="TM1258" s="128"/>
      <c r="TN1258" s="128"/>
      <c r="TO1258" s="128"/>
      <c r="TP1258" s="128"/>
      <c r="TQ1258" s="128"/>
      <c r="TR1258" s="128"/>
      <c r="TS1258" s="128"/>
      <c r="TT1258" s="128"/>
      <c r="TU1258" s="128"/>
      <c r="TV1258" s="128"/>
      <c r="TW1258" s="128"/>
      <c r="TX1258" s="128"/>
      <c r="TY1258" s="128"/>
      <c r="TZ1258" s="128"/>
      <c r="UA1258" s="128"/>
      <c r="UB1258" s="128"/>
      <c r="UC1258" s="128"/>
      <c r="UD1258" s="128"/>
      <c r="UE1258" s="128"/>
      <c r="UF1258" s="128"/>
      <c r="UG1258" s="128"/>
      <c r="UH1258" s="128"/>
      <c r="UI1258" s="128"/>
      <c r="UJ1258" s="128"/>
      <c r="UK1258" s="128"/>
      <c r="UL1258" s="128"/>
      <c r="UM1258" s="128"/>
      <c r="UN1258" s="128"/>
      <c r="UO1258" s="128"/>
      <c r="UP1258" s="128"/>
      <c r="UQ1258" s="128"/>
      <c r="UR1258" s="128"/>
      <c r="US1258" s="128"/>
      <c r="UT1258" s="128"/>
      <c r="UU1258" s="128"/>
      <c r="UV1258" s="128"/>
      <c r="UW1258" s="128"/>
      <c r="UX1258" s="128"/>
      <c r="UY1258" s="128"/>
      <c r="UZ1258" s="128"/>
      <c r="VA1258" s="128"/>
      <c r="VB1258" s="128"/>
      <c r="VC1258" s="128"/>
      <c r="VD1258" s="128"/>
      <c r="VE1258" s="128"/>
      <c r="VF1258" s="128"/>
      <c r="VG1258" s="128"/>
      <c r="VH1258" s="128"/>
      <c r="VI1258" s="128"/>
      <c r="VJ1258" s="128"/>
      <c r="VK1258" s="128"/>
      <c r="VL1258" s="128"/>
      <c r="VM1258" s="128"/>
      <c r="VN1258" s="128"/>
      <c r="VO1258" s="128"/>
      <c r="VP1258" s="128"/>
      <c r="VQ1258" s="128"/>
      <c r="VR1258" s="128"/>
      <c r="VS1258" s="128"/>
      <c r="VT1258" s="128"/>
      <c r="VU1258" s="128"/>
      <c r="VV1258" s="128"/>
      <c r="VW1258" s="128"/>
      <c r="VX1258" s="128"/>
      <c r="VY1258" s="128"/>
      <c r="VZ1258" s="128"/>
      <c r="WA1258" s="128"/>
      <c r="WB1258" s="128"/>
      <c r="WC1258" s="128"/>
      <c r="WD1258" s="128"/>
      <c r="WE1258" s="128"/>
      <c r="WF1258" s="128"/>
      <c r="WG1258" s="128"/>
      <c r="WH1258" s="128"/>
      <c r="WI1258" s="128"/>
      <c r="WJ1258" s="128"/>
      <c r="WK1258" s="128"/>
      <c r="WL1258" s="128"/>
      <c r="WM1258" s="128"/>
      <c r="WN1258" s="128"/>
      <c r="WO1258" s="128"/>
      <c r="WP1258" s="128"/>
      <c r="WQ1258" s="128"/>
      <c r="WR1258" s="128"/>
      <c r="WS1258" s="128"/>
      <c r="WT1258" s="128"/>
      <c r="WU1258" s="128"/>
      <c r="WV1258" s="128"/>
      <c r="WW1258" s="128"/>
      <c r="WX1258" s="128"/>
      <c r="WY1258" s="128"/>
      <c r="WZ1258" s="128"/>
      <c r="XA1258" s="128"/>
      <c r="XB1258" s="128"/>
      <c r="XC1258" s="128"/>
      <c r="XD1258" s="128"/>
      <c r="XE1258" s="128"/>
      <c r="XF1258" s="128"/>
      <c r="XG1258" s="128"/>
      <c r="XH1258" s="128"/>
      <c r="XI1258" s="128"/>
      <c r="XJ1258" s="128"/>
      <c r="XK1258" s="128"/>
      <c r="XL1258" s="128"/>
      <c r="XM1258" s="128"/>
      <c r="XN1258" s="128"/>
      <c r="XO1258" s="128"/>
      <c r="XP1258" s="128"/>
      <c r="XQ1258" s="128"/>
      <c r="XR1258" s="128"/>
      <c r="XS1258" s="128"/>
      <c r="XT1258" s="128"/>
      <c r="XU1258" s="128"/>
      <c r="XV1258" s="128"/>
      <c r="XW1258" s="128"/>
      <c r="XX1258" s="128"/>
      <c r="XY1258" s="128"/>
      <c r="XZ1258" s="128"/>
      <c r="YA1258" s="128"/>
      <c r="YB1258" s="128"/>
      <c r="YC1258" s="128"/>
      <c r="YD1258" s="128"/>
      <c r="YE1258" s="128"/>
      <c r="YF1258" s="128"/>
      <c r="YG1258" s="128"/>
      <c r="YH1258" s="128"/>
      <c r="YI1258" s="128"/>
      <c r="YJ1258" s="128"/>
      <c r="YK1258" s="128"/>
      <c r="YL1258" s="128"/>
      <c r="YM1258" s="128"/>
      <c r="YN1258" s="128"/>
      <c r="YO1258" s="128"/>
      <c r="YP1258" s="128"/>
      <c r="YQ1258" s="128"/>
      <c r="YR1258" s="128"/>
      <c r="YS1258" s="128"/>
      <c r="YT1258" s="128"/>
      <c r="YU1258" s="128"/>
      <c r="YV1258" s="128"/>
      <c r="YW1258" s="128"/>
      <c r="YX1258" s="128"/>
      <c r="YY1258" s="128"/>
      <c r="YZ1258" s="128"/>
      <c r="ZA1258" s="128"/>
      <c r="ZB1258" s="128"/>
      <c r="ZC1258" s="128"/>
      <c r="ZD1258" s="128"/>
      <c r="ZE1258" s="128"/>
      <c r="ZF1258" s="128"/>
      <c r="ZG1258" s="128"/>
      <c r="ZH1258" s="128"/>
      <c r="ZI1258" s="128"/>
      <c r="ZJ1258" s="128"/>
      <c r="ZK1258" s="128"/>
      <c r="ZL1258" s="128"/>
      <c r="ZM1258" s="128"/>
      <c r="ZN1258" s="128"/>
      <c r="ZO1258" s="128"/>
      <c r="ZP1258" s="128"/>
      <c r="ZQ1258" s="128"/>
      <c r="ZR1258" s="128"/>
      <c r="ZS1258" s="128"/>
      <c r="ZT1258" s="128"/>
      <c r="ZU1258" s="128"/>
      <c r="ZV1258" s="128"/>
      <c r="ZW1258" s="128"/>
      <c r="ZX1258" s="128"/>
      <c r="ZY1258" s="128"/>
      <c r="ZZ1258" s="128"/>
      <c r="AAA1258" s="128"/>
      <c r="AAB1258" s="128"/>
      <c r="AAC1258" s="128"/>
      <c r="AAD1258" s="128"/>
      <c r="AAE1258" s="128"/>
      <c r="AAF1258" s="128"/>
      <c r="AAG1258" s="128"/>
      <c r="AAH1258" s="128"/>
      <c r="AAI1258" s="128"/>
      <c r="AAJ1258" s="128"/>
      <c r="AAK1258" s="128"/>
      <c r="AAL1258" s="128"/>
      <c r="AAM1258" s="128"/>
      <c r="AAN1258" s="128"/>
      <c r="AAO1258" s="128"/>
      <c r="AAP1258" s="128"/>
      <c r="AAQ1258" s="128"/>
      <c r="AAR1258" s="128"/>
      <c r="AAS1258" s="128"/>
      <c r="AAT1258" s="128"/>
      <c r="AAU1258" s="128"/>
      <c r="AAV1258" s="128"/>
      <c r="AAW1258" s="128"/>
      <c r="AAX1258" s="128"/>
      <c r="AAY1258" s="128"/>
      <c r="AAZ1258" s="128"/>
      <c r="ABA1258" s="128"/>
      <c r="ABB1258" s="128"/>
      <c r="ABC1258" s="128"/>
      <c r="ABD1258" s="128"/>
      <c r="ABE1258" s="128"/>
      <c r="ABF1258" s="128"/>
      <c r="ABG1258" s="128"/>
      <c r="ABH1258" s="128"/>
      <c r="ABI1258" s="128"/>
      <c r="ABJ1258" s="128"/>
      <c r="ABK1258" s="128"/>
      <c r="ABL1258" s="128"/>
      <c r="ABM1258" s="128"/>
      <c r="ABN1258" s="128"/>
      <c r="ABO1258" s="128"/>
      <c r="ABP1258" s="128"/>
      <c r="ABQ1258" s="128"/>
      <c r="ABR1258" s="128"/>
      <c r="ABS1258" s="128"/>
      <c r="ABT1258" s="128"/>
      <c r="ABU1258" s="128"/>
      <c r="ABV1258" s="128"/>
      <c r="ABW1258" s="128"/>
      <c r="ABX1258" s="128"/>
      <c r="ABY1258" s="128"/>
      <c r="ABZ1258" s="128"/>
      <c r="ACA1258" s="128"/>
      <c r="ACB1258" s="128"/>
      <c r="ACC1258" s="128"/>
      <c r="ACD1258" s="128"/>
      <c r="ACE1258" s="128"/>
      <c r="ACF1258" s="128"/>
      <c r="ACG1258" s="128"/>
      <c r="ACH1258" s="128"/>
      <c r="ACI1258" s="128"/>
      <c r="ACJ1258" s="128"/>
      <c r="ACK1258" s="128"/>
      <c r="ACL1258" s="128"/>
      <c r="ACM1258" s="128"/>
      <c r="ACN1258" s="128"/>
      <c r="ACO1258" s="128"/>
      <c r="ACP1258" s="128"/>
      <c r="ACQ1258" s="128"/>
      <c r="ACR1258" s="128"/>
      <c r="ACS1258" s="128"/>
      <c r="ACT1258" s="128"/>
      <c r="ACU1258" s="128"/>
      <c r="ACV1258" s="128"/>
      <c r="ACW1258" s="128"/>
      <c r="ACX1258" s="128"/>
      <c r="ACY1258" s="128"/>
      <c r="ACZ1258" s="128"/>
      <c r="ADA1258" s="128"/>
      <c r="ADB1258" s="128"/>
      <c r="ADC1258" s="128"/>
      <c r="ADD1258" s="128"/>
      <c r="ADE1258" s="128"/>
      <c r="ADF1258" s="128"/>
      <c r="ADG1258" s="128"/>
      <c r="ADH1258" s="128"/>
      <c r="ADI1258" s="128"/>
      <c r="ADJ1258" s="128"/>
      <c r="ADK1258" s="128"/>
      <c r="ADL1258" s="128"/>
      <c r="ADM1258" s="128"/>
      <c r="ADN1258" s="128"/>
      <c r="ADO1258" s="128"/>
      <c r="ADP1258" s="128"/>
      <c r="ADQ1258" s="128"/>
      <c r="ADR1258" s="128"/>
      <c r="ADS1258" s="128"/>
      <c r="ADT1258" s="128"/>
      <c r="ADU1258" s="128"/>
      <c r="ADV1258" s="128"/>
      <c r="ADW1258" s="128"/>
      <c r="ADX1258" s="128"/>
      <c r="ADY1258" s="128"/>
      <c r="ADZ1258" s="128"/>
      <c r="AEA1258" s="128"/>
      <c r="AEB1258" s="128"/>
      <c r="AEC1258" s="128"/>
      <c r="AED1258" s="128"/>
      <c r="AEE1258" s="128"/>
      <c r="AEF1258" s="128"/>
      <c r="AEG1258" s="128"/>
      <c r="AEH1258" s="128"/>
      <c r="AEI1258" s="128"/>
      <c r="AEJ1258" s="128"/>
      <c r="AEK1258" s="128"/>
      <c r="AEL1258" s="128"/>
      <c r="AEM1258" s="128"/>
      <c r="AEN1258" s="128"/>
      <c r="AEO1258" s="128"/>
      <c r="AEP1258" s="128"/>
      <c r="AEQ1258" s="128"/>
      <c r="AER1258" s="128"/>
      <c r="AES1258" s="128"/>
      <c r="AET1258" s="128"/>
      <c r="AEU1258" s="128"/>
      <c r="AEV1258" s="128"/>
      <c r="AEW1258" s="128"/>
      <c r="AEX1258" s="128"/>
      <c r="AEY1258" s="128"/>
      <c r="AEZ1258" s="128"/>
      <c r="AFA1258" s="128"/>
      <c r="AFB1258" s="128"/>
      <c r="AFC1258" s="128"/>
      <c r="AFD1258" s="128"/>
      <c r="AFE1258" s="128"/>
      <c r="AFF1258" s="128"/>
      <c r="AFG1258" s="128"/>
      <c r="AFH1258" s="128"/>
      <c r="AFI1258" s="128"/>
      <c r="AFJ1258" s="128"/>
      <c r="AFK1258" s="128"/>
      <c r="AFL1258" s="128"/>
      <c r="AFM1258" s="128"/>
      <c r="AFN1258" s="128"/>
      <c r="AFO1258" s="128"/>
      <c r="AFP1258" s="128"/>
      <c r="AFQ1258" s="128"/>
      <c r="AFR1258" s="128"/>
      <c r="AFS1258" s="128"/>
      <c r="AFT1258" s="128"/>
      <c r="AFU1258" s="128"/>
      <c r="AFV1258" s="128"/>
      <c r="AFW1258" s="128"/>
      <c r="AFX1258" s="128"/>
      <c r="AFY1258" s="128"/>
      <c r="AFZ1258" s="128"/>
      <c r="AGA1258" s="128"/>
      <c r="AGB1258" s="128"/>
      <c r="AGC1258" s="128"/>
      <c r="AGD1258" s="128"/>
      <c r="AGE1258" s="128"/>
      <c r="AGF1258" s="128"/>
      <c r="AGG1258" s="128"/>
      <c r="AGH1258" s="128"/>
      <c r="AGI1258" s="128"/>
      <c r="AGJ1258" s="128"/>
      <c r="AGK1258" s="128"/>
      <c r="AGL1258" s="128"/>
      <c r="AGM1258" s="128"/>
      <c r="AGN1258" s="128"/>
      <c r="AGO1258" s="128"/>
      <c r="AGP1258" s="128"/>
      <c r="AGQ1258" s="128"/>
      <c r="AGR1258" s="128"/>
      <c r="AGS1258" s="128"/>
      <c r="AGT1258" s="128"/>
      <c r="AGU1258" s="128"/>
      <c r="AGV1258" s="128"/>
      <c r="AGW1258" s="128"/>
      <c r="AGX1258" s="128"/>
      <c r="AGY1258" s="128"/>
      <c r="AGZ1258" s="128"/>
      <c r="AHA1258" s="128"/>
      <c r="AHB1258" s="128"/>
      <c r="AHC1258" s="128"/>
      <c r="AHD1258" s="128"/>
      <c r="AHE1258" s="128"/>
      <c r="AHF1258" s="128"/>
      <c r="AHG1258" s="128"/>
      <c r="AHH1258" s="128"/>
      <c r="AHI1258" s="128"/>
      <c r="AHJ1258" s="128"/>
      <c r="AHK1258" s="128"/>
      <c r="AHL1258" s="128"/>
      <c r="AHM1258" s="128"/>
      <c r="AHN1258" s="128"/>
      <c r="AHO1258" s="128"/>
      <c r="AHP1258" s="128"/>
      <c r="AHQ1258" s="128"/>
      <c r="AHR1258" s="128"/>
      <c r="AHS1258" s="128"/>
      <c r="AHT1258" s="128"/>
      <c r="AHU1258" s="128"/>
      <c r="AHV1258" s="128"/>
      <c r="AHW1258" s="128"/>
      <c r="AHX1258" s="128"/>
      <c r="AHY1258" s="128"/>
      <c r="AHZ1258" s="128"/>
      <c r="AIA1258" s="128"/>
      <c r="AIB1258" s="128"/>
      <c r="AIC1258" s="128"/>
      <c r="AID1258" s="128"/>
      <c r="AIE1258" s="128"/>
      <c r="AIF1258" s="128"/>
      <c r="AIG1258" s="128"/>
      <c r="AIH1258" s="128"/>
      <c r="AII1258" s="128"/>
      <c r="AIJ1258" s="128"/>
      <c r="AIK1258" s="128"/>
      <c r="AIL1258" s="128"/>
      <c r="AIM1258" s="128"/>
      <c r="AIN1258" s="128"/>
      <c r="AIO1258" s="128"/>
      <c r="AIP1258" s="128"/>
      <c r="AIQ1258" s="128"/>
      <c r="AIR1258" s="128"/>
      <c r="AIS1258" s="128"/>
      <c r="AIT1258" s="128"/>
      <c r="AIU1258" s="128"/>
      <c r="AIV1258" s="128"/>
      <c r="AIW1258" s="128"/>
      <c r="AIX1258" s="128"/>
      <c r="AIY1258" s="128"/>
      <c r="AIZ1258" s="128"/>
      <c r="AJA1258" s="128"/>
      <c r="AJB1258" s="128"/>
      <c r="AJC1258" s="128"/>
      <c r="AJD1258" s="128"/>
      <c r="AJE1258" s="128"/>
      <c r="AJF1258" s="128"/>
      <c r="AJG1258" s="128"/>
      <c r="AJH1258" s="128"/>
      <c r="AJI1258" s="128"/>
      <c r="AJJ1258" s="128"/>
      <c r="AJK1258" s="128"/>
      <c r="AJL1258" s="128"/>
      <c r="AJM1258" s="128"/>
      <c r="AJN1258" s="128"/>
      <c r="AJO1258" s="128"/>
      <c r="AJP1258" s="128"/>
      <c r="AJQ1258" s="128"/>
      <c r="AJR1258" s="128"/>
      <c r="AJS1258" s="128"/>
      <c r="AJT1258" s="128"/>
      <c r="AJU1258" s="128"/>
      <c r="AJV1258" s="128"/>
      <c r="AJW1258" s="128"/>
      <c r="AJX1258" s="128"/>
      <c r="AJY1258" s="128"/>
      <c r="AJZ1258" s="128"/>
      <c r="AKA1258" s="128"/>
      <c r="AKB1258" s="128"/>
      <c r="AKC1258" s="128"/>
      <c r="AKD1258" s="128"/>
      <c r="AKE1258" s="128"/>
      <c r="AKF1258" s="128"/>
      <c r="AKG1258" s="128"/>
      <c r="AKH1258" s="128"/>
      <c r="AKI1258" s="128"/>
      <c r="AKJ1258" s="128"/>
      <c r="AKK1258" s="128"/>
      <c r="AKL1258" s="128"/>
      <c r="AKM1258" s="128"/>
      <c r="AKN1258" s="128"/>
      <c r="AKO1258" s="128"/>
      <c r="AKP1258" s="128"/>
      <c r="AKQ1258" s="128"/>
      <c r="AKR1258" s="128"/>
      <c r="AKS1258" s="128"/>
      <c r="AKT1258" s="128"/>
      <c r="AKU1258" s="128"/>
      <c r="AKV1258" s="128"/>
      <c r="AKW1258" s="128"/>
      <c r="AKX1258" s="128"/>
      <c r="AKY1258" s="128"/>
      <c r="AKZ1258" s="128"/>
      <c r="ALA1258" s="128"/>
      <c r="ALB1258" s="128"/>
      <c r="ALC1258" s="128"/>
      <c r="ALD1258" s="128"/>
      <c r="ALE1258" s="128"/>
      <c r="ALF1258" s="128"/>
      <c r="ALG1258" s="128"/>
      <c r="ALH1258" s="128"/>
      <c r="ALI1258" s="128"/>
      <c r="ALJ1258" s="128"/>
      <c r="ALK1258" s="128"/>
      <c r="ALL1258" s="128"/>
      <c r="ALM1258" s="128"/>
      <c r="ALN1258" s="128"/>
      <c r="ALO1258" s="128"/>
      <c r="ALP1258" s="128"/>
      <c r="ALQ1258" s="128"/>
      <c r="ALR1258" s="128"/>
      <c r="ALS1258" s="128"/>
      <c r="ALT1258" s="128"/>
      <c r="ALU1258" s="128"/>
      <c r="ALV1258" s="128"/>
      <c r="ALW1258" s="128"/>
      <c r="ALX1258" s="128"/>
      <c r="ALY1258" s="128"/>
      <c r="ALZ1258" s="128"/>
      <c r="AMA1258" s="128"/>
      <c r="AMB1258" s="128"/>
      <c r="AMC1258" s="128"/>
      <c r="AMD1258" s="128"/>
      <c r="AME1258" s="128"/>
      <c r="AMF1258" s="128"/>
      <c r="AMG1258" s="128"/>
      <c r="AMH1258" s="128"/>
      <c r="AMI1258" s="128"/>
      <c r="AMJ1258" s="128"/>
      <c r="AMK1258" s="128"/>
    </row>
    <row r="1259" spans="1:1025" s="131" customFormat="1" ht="30.75" customHeight="1" x14ac:dyDescent="0.25">
      <c r="A1259" s="220"/>
      <c r="B1259" s="374"/>
      <c r="C1259" s="374"/>
      <c r="D1259" s="374"/>
      <c r="E1259" s="129"/>
      <c r="F1259" s="130"/>
      <c r="G1259" s="279" t="s">
        <v>13</v>
      </c>
      <c r="H1259" s="279">
        <f>SUM(H1245:H1258)</f>
        <v>0</v>
      </c>
      <c r="I1259" s="128"/>
      <c r="J1259" s="128"/>
      <c r="K1259" s="128"/>
      <c r="L1259" s="128"/>
      <c r="M1259" s="128"/>
      <c r="N1259" s="128"/>
      <c r="O1259" s="128"/>
      <c r="P1259" s="128"/>
      <c r="Q1259" s="128"/>
      <c r="R1259" s="128"/>
      <c r="S1259" s="128"/>
      <c r="T1259" s="128"/>
      <c r="U1259" s="128"/>
      <c r="V1259" s="128"/>
      <c r="W1259" s="128"/>
      <c r="X1259" s="128"/>
      <c r="Y1259" s="128"/>
      <c r="Z1259" s="128"/>
      <c r="AA1259" s="128"/>
      <c r="AB1259" s="128"/>
      <c r="AC1259" s="128"/>
      <c r="AD1259" s="128"/>
      <c r="AE1259" s="128"/>
      <c r="AF1259" s="128"/>
      <c r="AG1259" s="128"/>
      <c r="AH1259" s="128"/>
      <c r="AI1259" s="128"/>
      <c r="AJ1259" s="128"/>
      <c r="AK1259" s="128"/>
      <c r="AL1259" s="128"/>
      <c r="AM1259" s="128"/>
      <c r="AN1259" s="128"/>
      <c r="AO1259" s="128"/>
      <c r="AP1259" s="128"/>
      <c r="AQ1259" s="128"/>
      <c r="AR1259" s="128"/>
      <c r="AS1259" s="128"/>
      <c r="AT1259" s="128"/>
      <c r="AU1259" s="128"/>
      <c r="AV1259" s="128"/>
      <c r="AW1259" s="128"/>
      <c r="AX1259" s="128"/>
      <c r="AY1259" s="128"/>
      <c r="AZ1259" s="128"/>
      <c r="BA1259" s="128"/>
      <c r="BB1259" s="128"/>
      <c r="BC1259" s="128"/>
      <c r="BD1259" s="128"/>
      <c r="BE1259" s="128"/>
      <c r="BF1259" s="128"/>
      <c r="BG1259" s="128"/>
      <c r="BH1259" s="128"/>
      <c r="BI1259" s="128"/>
      <c r="BJ1259" s="128"/>
      <c r="BK1259" s="128"/>
      <c r="BL1259" s="128"/>
      <c r="BM1259" s="128"/>
      <c r="BN1259" s="128"/>
      <c r="BO1259" s="128"/>
      <c r="BP1259" s="128"/>
      <c r="BQ1259" s="128"/>
      <c r="BR1259" s="128"/>
      <c r="BS1259" s="128"/>
      <c r="BT1259" s="128"/>
      <c r="BU1259" s="128"/>
      <c r="BV1259" s="128"/>
      <c r="BW1259" s="128"/>
      <c r="BX1259" s="128"/>
      <c r="BY1259" s="128"/>
      <c r="BZ1259" s="128"/>
      <c r="CA1259" s="128"/>
      <c r="CB1259" s="128"/>
      <c r="CC1259" s="128"/>
      <c r="CD1259" s="128"/>
      <c r="CE1259" s="128"/>
      <c r="CF1259" s="128"/>
      <c r="CG1259" s="128"/>
      <c r="CH1259" s="128"/>
      <c r="CI1259" s="128"/>
      <c r="CJ1259" s="128"/>
      <c r="CK1259" s="128"/>
      <c r="CL1259" s="128"/>
      <c r="CM1259" s="128"/>
      <c r="CN1259" s="128"/>
      <c r="CO1259" s="128"/>
      <c r="CP1259" s="128"/>
      <c r="CQ1259" s="128"/>
      <c r="CR1259" s="128"/>
      <c r="CS1259" s="128"/>
      <c r="CT1259" s="128"/>
      <c r="CU1259" s="128"/>
      <c r="CV1259" s="128"/>
      <c r="CW1259" s="128"/>
      <c r="CX1259" s="128"/>
      <c r="CY1259" s="128"/>
      <c r="CZ1259" s="128"/>
      <c r="DA1259" s="128"/>
      <c r="DB1259" s="128"/>
      <c r="DC1259" s="128"/>
      <c r="DD1259" s="128"/>
      <c r="DE1259" s="128"/>
      <c r="DF1259" s="128"/>
      <c r="DG1259" s="128"/>
      <c r="DH1259" s="128"/>
      <c r="DI1259" s="128"/>
      <c r="DJ1259" s="128"/>
      <c r="DK1259" s="128"/>
      <c r="DL1259" s="128"/>
      <c r="DM1259" s="128"/>
      <c r="DN1259" s="128"/>
      <c r="DO1259" s="128"/>
      <c r="DP1259" s="128"/>
      <c r="DQ1259" s="128"/>
      <c r="DR1259" s="128"/>
      <c r="DS1259" s="128"/>
      <c r="DT1259" s="128"/>
      <c r="DU1259" s="128"/>
      <c r="DV1259" s="128"/>
      <c r="DW1259" s="128"/>
      <c r="DX1259" s="128"/>
      <c r="DY1259" s="128"/>
      <c r="DZ1259" s="128"/>
      <c r="EA1259" s="128"/>
      <c r="EB1259" s="128"/>
      <c r="EC1259" s="128"/>
      <c r="ED1259" s="128"/>
      <c r="EE1259" s="128"/>
      <c r="EF1259" s="128"/>
      <c r="EG1259" s="128"/>
      <c r="EH1259" s="128"/>
      <c r="EI1259" s="128"/>
      <c r="EJ1259" s="128"/>
      <c r="EK1259" s="128"/>
      <c r="EL1259" s="128"/>
      <c r="EM1259" s="128"/>
      <c r="EN1259" s="128"/>
      <c r="EO1259" s="128"/>
      <c r="EP1259" s="128"/>
      <c r="EQ1259" s="128"/>
      <c r="ER1259" s="128"/>
      <c r="ES1259" s="128"/>
      <c r="ET1259" s="128"/>
      <c r="EU1259" s="128"/>
      <c r="EV1259" s="128"/>
      <c r="EW1259" s="128"/>
      <c r="EX1259" s="128"/>
      <c r="EY1259" s="128"/>
      <c r="EZ1259" s="128"/>
      <c r="FA1259" s="128"/>
      <c r="FB1259" s="128"/>
      <c r="FC1259" s="128"/>
      <c r="FD1259" s="128"/>
      <c r="FE1259" s="128"/>
      <c r="FF1259" s="128"/>
      <c r="FG1259" s="128"/>
      <c r="FH1259" s="128"/>
      <c r="FI1259" s="128"/>
      <c r="FJ1259" s="128"/>
      <c r="FK1259" s="128"/>
      <c r="FL1259" s="128"/>
      <c r="FM1259" s="128"/>
      <c r="FN1259" s="128"/>
      <c r="FO1259" s="128"/>
      <c r="FP1259" s="128"/>
      <c r="FQ1259" s="128"/>
      <c r="FR1259" s="128"/>
      <c r="FS1259" s="128"/>
      <c r="FT1259" s="128"/>
      <c r="FU1259" s="128"/>
      <c r="FV1259" s="128"/>
      <c r="FW1259" s="128"/>
      <c r="FX1259" s="128"/>
      <c r="FY1259" s="128"/>
      <c r="FZ1259" s="128"/>
      <c r="GA1259" s="128"/>
      <c r="GB1259" s="128"/>
      <c r="GC1259" s="128"/>
      <c r="GD1259" s="128"/>
      <c r="GE1259" s="128"/>
      <c r="GF1259" s="128"/>
      <c r="GG1259" s="128"/>
      <c r="GH1259" s="128"/>
      <c r="GI1259" s="128"/>
      <c r="GJ1259" s="128"/>
      <c r="GK1259" s="128"/>
      <c r="GL1259" s="128"/>
      <c r="GM1259" s="128"/>
      <c r="GN1259" s="128"/>
      <c r="GO1259" s="128"/>
      <c r="GP1259" s="128"/>
      <c r="GQ1259" s="128"/>
      <c r="GR1259" s="128"/>
      <c r="GS1259" s="128"/>
      <c r="GT1259" s="128"/>
      <c r="GU1259" s="128"/>
      <c r="GV1259" s="128"/>
      <c r="GW1259" s="128"/>
      <c r="GX1259" s="128"/>
      <c r="GY1259" s="128"/>
      <c r="GZ1259" s="128"/>
      <c r="HA1259" s="128"/>
      <c r="HB1259" s="128"/>
      <c r="HC1259" s="128"/>
      <c r="HD1259" s="128"/>
      <c r="HE1259" s="128"/>
      <c r="HF1259" s="128"/>
      <c r="HG1259" s="128"/>
      <c r="HH1259" s="128"/>
      <c r="HI1259" s="128"/>
      <c r="HJ1259" s="128"/>
      <c r="HK1259" s="128"/>
      <c r="HL1259" s="128"/>
      <c r="HM1259" s="128"/>
      <c r="HN1259" s="128"/>
      <c r="HO1259" s="128"/>
      <c r="HP1259" s="128"/>
      <c r="HQ1259" s="128"/>
      <c r="HR1259" s="128"/>
      <c r="HS1259" s="128"/>
      <c r="HT1259" s="128"/>
      <c r="HU1259" s="128"/>
      <c r="HV1259" s="128"/>
      <c r="HW1259" s="128"/>
      <c r="HX1259" s="128"/>
      <c r="HY1259" s="128"/>
      <c r="HZ1259" s="128"/>
      <c r="IA1259" s="128"/>
      <c r="IB1259" s="128"/>
      <c r="IC1259" s="128"/>
      <c r="ID1259" s="128"/>
      <c r="IE1259" s="128"/>
      <c r="IF1259" s="128"/>
      <c r="IG1259" s="128"/>
      <c r="IH1259" s="128"/>
      <c r="II1259" s="128"/>
      <c r="IJ1259" s="128"/>
      <c r="IK1259" s="128"/>
      <c r="IL1259" s="128"/>
      <c r="IM1259" s="128"/>
      <c r="IN1259" s="128"/>
      <c r="IO1259" s="128"/>
      <c r="IP1259" s="128"/>
      <c r="IQ1259" s="128"/>
      <c r="IR1259" s="128"/>
      <c r="IS1259" s="128"/>
      <c r="IT1259" s="128"/>
      <c r="IU1259" s="128"/>
      <c r="IV1259" s="128"/>
      <c r="IW1259" s="128"/>
      <c r="IX1259" s="128"/>
      <c r="IY1259" s="128"/>
      <c r="IZ1259" s="128"/>
      <c r="JA1259" s="128"/>
      <c r="JB1259" s="128"/>
      <c r="JC1259" s="128"/>
      <c r="JD1259" s="128"/>
      <c r="JE1259" s="128"/>
      <c r="JF1259" s="128"/>
      <c r="JG1259" s="128"/>
      <c r="JH1259" s="128"/>
      <c r="JI1259" s="128"/>
      <c r="JJ1259" s="128"/>
      <c r="JK1259" s="128"/>
      <c r="JL1259" s="128"/>
      <c r="JM1259" s="128"/>
      <c r="JN1259" s="128"/>
      <c r="JO1259" s="128"/>
      <c r="JP1259" s="128"/>
      <c r="JQ1259" s="128"/>
      <c r="JR1259" s="128"/>
      <c r="JS1259" s="128"/>
      <c r="JT1259" s="128"/>
      <c r="JU1259" s="128"/>
      <c r="JV1259" s="128"/>
      <c r="JW1259" s="128"/>
      <c r="JX1259" s="128"/>
      <c r="JY1259" s="128"/>
      <c r="JZ1259" s="128"/>
      <c r="KA1259" s="128"/>
      <c r="KB1259" s="128"/>
      <c r="KC1259" s="128"/>
      <c r="KD1259" s="128"/>
      <c r="KE1259" s="128"/>
      <c r="KF1259" s="128"/>
      <c r="KG1259" s="128"/>
      <c r="KH1259" s="128"/>
      <c r="KI1259" s="128"/>
      <c r="KJ1259" s="128"/>
      <c r="KK1259" s="128"/>
      <c r="KL1259" s="128"/>
      <c r="KM1259" s="128"/>
      <c r="KN1259" s="128"/>
      <c r="KO1259" s="128"/>
      <c r="KP1259" s="128"/>
      <c r="KQ1259" s="128"/>
      <c r="KR1259" s="128"/>
      <c r="KS1259" s="128"/>
      <c r="KT1259" s="128"/>
      <c r="KU1259" s="128"/>
      <c r="KV1259" s="128"/>
      <c r="KW1259" s="128"/>
      <c r="KX1259" s="128"/>
      <c r="KY1259" s="128"/>
      <c r="KZ1259" s="128"/>
      <c r="LA1259" s="128"/>
      <c r="LB1259" s="128"/>
      <c r="LC1259" s="128"/>
      <c r="LD1259" s="128"/>
      <c r="LE1259" s="128"/>
      <c r="LF1259" s="128"/>
      <c r="LG1259" s="128"/>
      <c r="LH1259" s="128"/>
      <c r="LI1259" s="128"/>
      <c r="LJ1259" s="128"/>
      <c r="LK1259" s="128"/>
      <c r="LL1259" s="128"/>
      <c r="LM1259" s="128"/>
      <c r="LN1259" s="128"/>
      <c r="LO1259" s="128"/>
      <c r="LP1259" s="128"/>
      <c r="LQ1259" s="128"/>
      <c r="LR1259" s="128"/>
      <c r="LS1259" s="128"/>
      <c r="LT1259" s="128"/>
      <c r="LU1259" s="128"/>
      <c r="LV1259" s="128"/>
      <c r="LW1259" s="128"/>
      <c r="LX1259" s="128"/>
      <c r="LY1259" s="128"/>
      <c r="LZ1259" s="128"/>
      <c r="MA1259" s="128"/>
      <c r="MB1259" s="128"/>
      <c r="MC1259" s="128"/>
      <c r="MD1259" s="128"/>
      <c r="ME1259" s="128"/>
      <c r="MF1259" s="128"/>
      <c r="MG1259" s="128"/>
      <c r="MH1259" s="128"/>
      <c r="MI1259" s="128"/>
      <c r="MJ1259" s="128"/>
      <c r="MK1259" s="128"/>
      <c r="ML1259" s="128"/>
      <c r="MM1259" s="128"/>
      <c r="MN1259" s="128"/>
      <c r="MO1259" s="128"/>
      <c r="MP1259" s="128"/>
      <c r="MQ1259" s="128"/>
      <c r="MR1259" s="128"/>
      <c r="MS1259" s="128"/>
      <c r="MT1259" s="128"/>
      <c r="MU1259" s="128"/>
      <c r="MV1259" s="128"/>
      <c r="MW1259" s="128"/>
      <c r="MX1259" s="128"/>
      <c r="MY1259" s="128"/>
      <c r="MZ1259" s="128"/>
      <c r="NA1259" s="128"/>
      <c r="NB1259" s="128"/>
      <c r="NC1259" s="128"/>
      <c r="ND1259" s="128"/>
      <c r="NE1259" s="128"/>
      <c r="NF1259" s="128"/>
      <c r="NG1259" s="128"/>
      <c r="NH1259" s="128"/>
      <c r="NI1259" s="128"/>
      <c r="NJ1259" s="128"/>
      <c r="NK1259" s="128"/>
      <c r="NL1259" s="128"/>
      <c r="NM1259" s="128"/>
      <c r="NN1259" s="128"/>
      <c r="NO1259" s="128"/>
      <c r="NP1259" s="128"/>
      <c r="NQ1259" s="128"/>
      <c r="NR1259" s="128"/>
      <c r="NS1259" s="128"/>
      <c r="NT1259" s="128"/>
      <c r="NU1259" s="128"/>
      <c r="NV1259" s="128"/>
      <c r="NW1259" s="128"/>
      <c r="NX1259" s="128"/>
      <c r="NY1259" s="128"/>
      <c r="NZ1259" s="128"/>
      <c r="OA1259" s="128"/>
      <c r="OB1259" s="128"/>
      <c r="OC1259" s="128"/>
      <c r="OD1259" s="128"/>
      <c r="OE1259" s="128"/>
      <c r="OF1259" s="128"/>
      <c r="OG1259" s="128"/>
      <c r="OH1259" s="128"/>
      <c r="OI1259" s="128"/>
      <c r="OJ1259" s="128"/>
      <c r="OK1259" s="128"/>
      <c r="OL1259" s="128"/>
      <c r="OM1259" s="128"/>
      <c r="ON1259" s="128"/>
      <c r="OO1259" s="128"/>
      <c r="OP1259" s="128"/>
      <c r="OQ1259" s="128"/>
      <c r="OR1259" s="128"/>
      <c r="OS1259" s="128"/>
      <c r="OT1259" s="128"/>
      <c r="OU1259" s="128"/>
      <c r="OV1259" s="128"/>
      <c r="OW1259" s="128"/>
      <c r="OX1259" s="128"/>
      <c r="OY1259" s="128"/>
      <c r="OZ1259" s="128"/>
      <c r="PA1259" s="128"/>
      <c r="PB1259" s="128"/>
      <c r="PC1259" s="128"/>
      <c r="PD1259" s="128"/>
      <c r="PE1259" s="128"/>
      <c r="PF1259" s="128"/>
      <c r="PG1259" s="128"/>
      <c r="PH1259" s="128"/>
      <c r="PI1259" s="128"/>
      <c r="PJ1259" s="128"/>
      <c r="PK1259" s="128"/>
      <c r="PL1259" s="128"/>
      <c r="PM1259" s="128"/>
      <c r="PN1259" s="128"/>
      <c r="PO1259" s="128"/>
      <c r="PP1259" s="128"/>
      <c r="PQ1259" s="128"/>
      <c r="PR1259" s="128"/>
      <c r="PS1259" s="128"/>
      <c r="PT1259" s="128"/>
      <c r="PU1259" s="128"/>
      <c r="PV1259" s="128"/>
      <c r="PW1259" s="128"/>
      <c r="PX1259" s="128"/>
      <c r="PY1259" s="128"/>
      <c r="PZ1259" s="128"/>
      <c r="QA1259" s="128"/>
      <c r="QB1259" s="128"/>
      <c r="QC1259" s="128"/>
      <c r="QD1259" s="128"/>
      <c r="QE1259" s="128"/>
      <c r="QF1259" s="128"/>
      <c r="QG1259" s="128"/>
      <c r="QH1259" s="128"/>
      <c r="QI1259" s="128"/>
      <c r="QJ1259" s="128"/>
      <c r="QK1259" s="128"/>
      <c r="QL1259" s="128"/>
      <c r="QM1259" s="128"/>
      <c r="QN1259" s="128"/>
      <c r="QO1259" s="128"/>
      <c r="QP1259" s="128"/>
      <c r="QQ1259" s="128"/>
      <c r="QR1259" s="128"/>
      <c r="QS1259" s="128"/>
      <c r="QT1259" s="128"/>
      <c r="QU1259" s="128"/>
      <c r="QV1259" s="128"/>
      <c r="QW1259" s="128"/>
      <c r="QX1259" s="128"/>
      <c r="QY1259" s="128"/>
      <c r="QZ1259" s="128"/>
      <c r="RA1259" s="128"/>
      <c r="RB1259" s="128"/>
      <c r="RC1259" s="128"/>
      <c r="RD1259" s="128"/>
      <c r="RE1259" s="128"/>
      <c r="RF1259" s="128"/>
      <c r="RG1259" s="128"/>
      <c r="RH1259" s="128"/>
      <c r="RI1259" s="128"/>
      <c r="RJ1259" s="128"/>
      <c r="RK1259" s="128"/>
      <c r="RL1259" s="128"/>
      <c r="RM1259" s="128"/>
      <c r="RN1259" s="128"/>
      <c r="RO1259" s="128"/>
      <c r="RP1259" s="128"/>
      <c r="RQ1259" s="128"/>
      <c r="RR1259" s="128"/>
      <c r="RS1259" s="128"/>
      <c r="RT1259" s="128"/>
      <c r="RU1259" s="128"/>
      <c r="RV1259" s="128"/>
      <c r="RW1259" s="128"/>
      <c r="RX1259" s="128"/>
      <c r="RY1259" s="128"/>
      <c r="RZ1259" s="128"/>
      <c r="SA1259" s="128"/>
      <c r="SB1259" s="128"/>
      <c r="SC1259" s="128"/>
      <c r="SD1259" s="128"/>
      <c r="SE1259" s="128"/>
      <c r="SF1259" s="128"/>
      <c r="SG1259" s="128"/>
      <c r="SH1259" s="128"/>
      <c r="SI1259" s="128"/>
      <c r="SJ1259" s="128"/>
      <c r="SK1259" s="128"/>
      <c r="SL1259" s="128"/>
      <c r="SM1259" s="128"/>
      <c r="SN1259" s="128"/>
      <c r="SO1259" s="128"/>
      <c r="SP1259" s="128"/>
      <c r="SQ1259" s="128"/>
      <c r="SR1259" s="128"/>
      <c r="SS1259" s="128"/>
      <c r="ST1259" s="128"/>
      <c r="SU1259" s="128"/>
      <c r="SV1259" s="128"/>
      <c r="SW1259" s="128"/>
      <c r="SX1259" s="128"/>
      <c r="SY1259" s="128"/>
      <c r="SZ1259" s="128"/>
      <c r="TA1259" s="128"/>
      <c r="TB1259" s="128"/>
      <c r="TC1259" s="128"/>
      <c r="TD1259" s="128"/>
      <c r="TE1259" s="128"/>
      <c r="TF1259" s="128"/>
      <c r="TG1259" s="128"/>
      <c r="TH1259" s="128"/>
      <c r="TI1259" s="128"/>
      <c r="TJ1259" s="128"/>
      <c r="TK1259" s="128"/>
      <c r="TL1259" s="128"/>
      <c r="TM1259" s="128"/>
      <c r="TN1259" s="128"/>
      <c r="TO1259" s="128"/>
      <c r="TP1259" s="128"/>
      <c r="TQ1259" s="128"/>
      <c r="TR1259" s="128"/>
      <c r="TS1259" s="128"/>
      <c r="TT1259" s="128"/>
      <c r="TU1259" s="128"/>
      <c r="TV1259" s="128"/>
      <c r="TW1259" s="128"/>
      <c r="TX1259" s="128"/>
      <c r="TY1259" s="128"/>
      <c r="TZ1259" s="128"/>
      <c r="UA1259" s="128"/>
      <c r="UB1259" s="128"/>
      <c r="UC1259" s="128"/>
      <c r="UD1259" s="128"/>
      <c r="UE1259" s="128"/>
      <c r="UF1259" s="128"/>
      <c r="UG1259" s="128"/>
      <c r="UH1259" s="128"/>
      <c r="UI1259" s="128"/>
      <c r="UJ1259" s="128"/>
      <c r="UK1259" s="128"/>
      <c r="UL1259" s="128"/>
      <c r="UM1259" s="128"/>
      <c r="UN1259" s="128"/>
      <c r="UO1259" s="128"/>
      <c r="UP1259" s="128"/>
      <c r="UQ1259" s="128"/>
      <c r="UR1259" s="128"/>
      <c r="US1259" s="128"/>
      <c r="UT1259" s="128"/>
      <c r="UU1259" s="128"/>
      <c r="UV1259" s="128"/>
      <c r="UW1259" s="128"/>
      <c r="UX1259" s="128"/>
      <c r="UY1259" s="128"/>
      <c r="UZ1259" s="128"/>
      <c r="VA1259" s="128"/>
      <c r="VB1259" s="128"/>
      <c r="VC1259" s="128"/>
      <c r="VD1259" s="128"/>
      <c r="VE1259" s="128"/>
      <c r="VF1259" s="128"/>
      <c r="VG1259" s="128"/>
      <c r="VH1259" s="128"/>
      <c r="VI1259" s="128"/>
      <c r="VJ1259" s="128"/>
      <c r="VK1259" s="128"/>
      <c r="VL1259" s="128"/>
      <c r="VM1259" s="128"/>
      <c r="VN1259" s="128"/>
      <c r="VO1259" s="128"/>
      <c r="VP1259" s="128"/>
      <c r="VQ1259" s="128"/>
      <c r="VR1259" s="128"/>
      <c r="VS1259" s="128"/>
      <c r="VT1259" s="128"/>
      <c r="VU1259" s="128"/>
      <c r="VV1259" s="128"/>
      <c r="VW1259" s="128"/>
      <c r="VX1259" s="128"/>
      <c r="VY1259" s="128"/>
      <c r="VZ1259" s="128"/>
      <c r="WA1259" s="128"/>
      <c r="WB1259" s="128"/>
      <c r="WC1259" s="128"/>
      <c r="WD1259" s="128"/>
      <c r="WE1259" s="128"/>
      <c r="WF1259" s="128"/>
      <c r="WG1259" s="128"/>
      <c r="WH1259" s="128"/>
      <c r="WI1259" s="128"/>
      <c r="WJ1259" s="128"/>
      <c r="WK1259" s="128"/>
      <c r="WL1259" s="128"/>
      <c r="WM1259" s="128"/>
      <c r="WN1259" s="128"/>
      <c r="WO1259" s="128"/>
      <c r="WP1259" s="128"/>
      <c r="WQ1259" s="128"/>
      <c r="WR1259" s="128"/>
      <c r="WS1259" s="128"/>
      <c r="WT1259" s="128"/>
      <c r="WU1259" s="128"/>
      <c r="WV1259" s="128"/>
      <c r="WW1259" s="128"/>
      <c r="WX1259" s="128"/>
      <c r="WY1259" s="128"/>
      <c r="WZ1259" s="128"/>
      <c r="XA1259" s="128"/>
      <c r="XB1259" s="128"/>
      <c r="XC1259" s="128"/>
      <c r="XD1259" s="128"/>
      <c r="XE1259" s="128"/>
      <c r="XF1259" s="128"/>
      <c r="XG1259" s="128"/>
      <c r="XH1259" s="128"/>
      <c r="XI1259" s="128"/>
      <c r="XJ1259" s="128"/>
      <c r="XK1259" s="128"/>
      <c r="XL1259" s="128"/>
      <c r="XM1259" s="128"/>
      <c r="XN1259" s="128"/>
      <c r="XO1259" s="128"/>
      <c r="XP1259" s="128"/>
      <c r="XQ1259" s="128"/>
      <c r="XR1259" s="128"/>
      <c r="XS1259" s="128"/>
      <c r="XT1259" s="128"/>
      <c r="XU1259" s="128"/>
      <c r="XV1259" s="128"/>
      <c r="XW1259" s="128"/>
      <c r="XX1259" s="128"/>
      <c r="XY1259" s="128"/>
      <c r="XZ1259" s="128"/>
      <c r="YA1259" s="128"/>
      <c r="YB1259" s="128"/>
      <c r="YC1259" s="128"/>
      <c r="YD1259" s="128"/>
      <c r="YE1259" s="128"/>
      <c r="YF1259" s="128"/>
      <c r="YG1259" s="128"/>
      <c r="YH1259" s="128"/>
      <c r="YI1259" s="128"/>
      <c r="YJ1259" s="128"/>
      <c r="YK1259" s="128"/>
      <c r="YL1259" s="128"/>
      <c r="YM1259" s="128"/>
      <c r="YN1259" s="128"/>
      <c r="YO1259" s="128"/>
      <c r="YP1259" s="128"/>
      <c r="YQ1259" s="128"/>
      <c r="YR1259" s="128"/>
      <c r="YS1259" s="128"/>
      <c r="YT1259" s="128"/>
      <c r="YU1259" s="128"/>
      <c r="YV1259" s="128"/>
      <c r="YW1259" s="128"/>
      <c r="YX1259" s="128"/>
      <c r="YY1259" s="128"/>
      <c r="YZ1259" s="128"/>
      <c r="ZA1259" s="128"/>
      <c r="ZB1259" s="128"/>
      <c r="ZC1259" s="128"/>
      <c r="ZD1259" s="128"/>
      <c r="ZE1259" s="128"/>
      <c r="ZF1259" s="128"/>
      <c r="ZG1259" s="128"/>
      <c r="ZH1259" s="128"/>
      <c r="ZI1259" s="128"/>
      <c r="ZJ1259" s="128"/>
      <c r="ZK1259" s="128"/>
      <c r="ZL1259" s="128"/>
      <c r="ZM1259" s="128"/>
      <c r="ZN1259" s="128"/>
      <c r="ZO1259" s="128"/>
      <c r="ZP1259" s="128"/>
      <c r="ZQ1259" s="128"/>
      <c r="ZR1259" s="128"/>
      <c r="ZS1259" s="128"/>
      <c r="ZT1259" s="128"/>
      <c r="ZU1259" s="128"/>
      <c r="ZV1259" s="128"/>
      <c r="ZW1259" s="128"/>
      <c r="ZX1259" s="128"/>
      <c r="ZY1259" s="128"/>
      <c r="ZZ1259" s="128"/>
      <c r="AAA1259" s="128"/>
      <c r="AAB1259" s="128"/>
      <c r="AAC1259" s="128"/>
      <c r="AAD1259" s="128"/>
      <c r="AAE1259" s="128"/>
      <c r="AAF1259" s="128"/>
      <c r="AAG1259" s="128"/>
      <c r="AAH1259" s="128"/>
      <c r="AAI1259" s="128"/>
      <c r="AAJ1259" s="128"/>
      <c r="AAK1259" s="128"/>
      <c r="AAL1259" s="128"/>
      <c r="AAM1259" s="128"/>
      <c r="AAN1259" s="128"/>
      <c r="AAO1259" s="128"/>
      <c r="AAP1259" s="128"/>
      <c r="AAQ1259" s="128"/>
      <c r="AAR1259" s="128"/>
      <c r="AAS1259" s="128"/>
      <c r="AAT1259" s="128"/>
      <c r="AAU1259" s="128"/>
      <c r="AAV1259" s="128"/>
      <c r="AAW1259" s="128"/>
      <c r="AAX1259" s="128"/>
      <c r="AAY1259" s="128"/>
      <c r="AAZ1259" s="128"/>
      <c r="ABA1259" s="128"/>
      <c r="ABB1259" s="128"/>
      <c r="ABC1259" s="128"/>
      <c r="ABD1259" s="128"/>
      <c r="ABE1259" s="128"/>
      <c r="ABF1259" s="128"/>
      <c r="ABG1259" s="128"/>
      <c r="ABH1259" s="128"/>
      <c r="ABI1259" s="128"/>
      <c r="ABJ1259" s="128"/>
      <c r="ABK1259" s="128"/>
      <c r="ABL1259" s="128"/>
      <c r="ABM1259" s="128"/>
      <c r="ABN1259" s="128"/>
      <c r="ABO1259" s="128"/>
      <c r="ABP1259" s="128"/>
      <c r="ABQ1259" s="128"/>
      <c r="ABR1259" s="128"/>
      <c r="ABS1259" s="128"/>
      <c r="ABT1259" s="128"/>
      <c r="ABU1259" s="128"/>
      <c r="ABV1259" s="128"/>
      <c r="ABW1259" s="128"/>
      <c r="ABX1259" s="128"/>
      <c r="ABY1259" s="128"/>
      <c r="ABZ1259" s="128"/>
      <c r="ACA1259" s="128"/>
      <c r="ACB1259" s="128"/>
      <c r="ACC1259" s="128"/>
      <c r="ACD1259" s="128"/>
      <c r="ACE1259" s="128"/>
      <c r="ACF1259" s="128"/>
      <c r="ACG1259" s="128"/>
      <c r="ACH1259" s="128"/>
      <c r="ACI1259" s="128"/>
      <c r="ACJ1259" s="128"/>
      <c r="ACK1259" s="128"/>
      <c r="ACL1259" s="128"/>
      <c r="ACM1259" s="128"/>
      <c r="ACN1259" s="128"/>
      <c r="ACO1259" s="128"/>
      <c r="ACP1259" s="128"/>
      <c r="ACQ1259" s="128"/>
      <c r="ACR1259" s="128"/>
      <c r="ACS1259" s="128"/>
      <c r="ACT1259" s="128"/>
      <c r="ACU1259" s="128"/>
      <c r="ACV1259" s="128"/>
      <c r="ACW1259" s="128"/>
      <c r="ACX1259" s="128"/>
      <c r="ACY1259" s="128"/>
      <c r="ACZ1259" s="128"/>
      <c r="ADA1259" s="128"/>
      <c r="ADB1259" s="128"/>
      <c r="ADC1259" s="128"/>
      <c r="ADD1259" s="128"/>
      <c r="ADE1259" s="128"/>
      <c r="ADF1259" s="128"/>
      <c r="ADG1259" s="128"/>
      <c r="ADH1259" s="128"/>
      <c r="ADI1259" s="128"/>
      <c r="ADJ1259" s="128"/>
      <c r="ADK1259" s="128"/>
      <c r="ADL1259" s="128"/>
      <c r="ADM1259" s="128"/>
      <c r="ADN1259" s="128"/>
      <c r="ADO1259" s="128"/>
      <c r="ADP1259" s="128"/>
      <c r="ADQ1259" s="128"/>
      <c r="ADR1259" s="128"/>
      <c r="ADS1259" s="128"/>
      <c r="ADT1259" s="128"/>
      <c r="ADU1259" s="128"/>
      <c r="ADV1259" s="128"/>
      <c r="ADW1259" s="128"/>
      <c r="ADX1259" s="128"/>
      <c r="ADY1259" s="128"/>
      <c r="ADZ1259" s="128"/>
      <c r="AEA1259" s="128"/>
      <c r="AEB1259" s="128"/>
      <c r="AEC1259" s="128"/>
      <c r="AED1259" s="128"/>
      <c r="AEE1259" s="128"/>
      <c r="AEF1259" s="128"/>
      <c r="AEG1259" s="128"/>
      <c r="AEH1259" s="128"/>
      <c r="AEI1259" s="128"/>
      <c r="AEJ1259" s="128"/>
      <c r="AEK1259" s="128"/>
      <c r="AEL1259" s="128"/>
      <c r="AEM1259" s="128"/>
      <c r="AEN1259" s="128"/>
      <c r="AEO1259" s="128"/>
      <c r="AEP1259" s="128"/>
      <c r="AEQ1259" s="128"/>
      <c r="AER1259" s="128"/>
      <c r="AES1259" s="128"/>
      <c r="AET1259" s="128"/>
      <c r="AEU1259" s="128"/>
      <c r="AEV1259" s="128"/>
      <c r="AEW1259" s="128"/>
      <c r="AEX1259" s="128"/>
      <c r="AEY1259" s="128"/>
      <c r="AEZ1259" s="128"/>
      <c r="AFA1259" s="128"/>
      <c r="AFB1259" s="128"/>
      <c r="AFC1259" s="128"/>
      <c r="AFD1259" s="128"/>
      <c r="AFE1259" s="128"/>
      <c r="AFF1259" s="128"/>
      <c r="AFG1259" s="128"/>
      <c r="AFH1259" s="128"/>
      <c r="AFI1259" s="128"/>
      <c r="AFJ1259" s="128"/>
      <c r="AFK1259" s="128"/>
      <c r="AFL1259" s="128"/>
      <c r="AFM1259" s="128"/>
      <c r="AFN1259" s="128"/>
      <c r="AFO1259" s="128"/>
      <c r="AFP1259" s="128"/>
      <c r="AFQ1259" s="128"/>
      <c r="AFR1259" s="128"/>
      <c r="AFS1259" s="128"/>
      <c r="AFT1259" s="128"/>
      <c r="AFU1259" s="128"/>
      <c r="AFV1259" s="128"/>
      <c r="AFW1259" s="128"/>
      <c r="AFX1259" s="128"/>
      <c r="AFY1259" s="128"/>
      <c r="AFZ1259" s="128"/>
      <c r="AGA1259" s="128"/>
      <c r="AGB1259" s="128"/>
      <c r="AGC1259" s="128"/>
      <c r="AGD1259" s="128"/>
      <c r="AGE1259" s="128"/>
      <c r="AGF1259" s="128"/>
      <c r="AGG1259" s="128"/>
      <c r="AGH1259" s="128"/>
      <c r="AGI1259" s="128"/>
      <c r="AGJ1259" s="128"/>
      <c r="AGK1259" s="128"/>
      <c r="AGL1259" s="128"/>
      <c r="AGM1259" s="128"/>
      <c r="AGN1259" s="128"/>
      <c r="AGO1259" s="128"/>
      <c r="AGP1259" s="128"/>
      <c r="AGQ1259" s="128"/>
      <c r="AGR1259" s="128"/>
      <c r="AGS1259" s="128"/>
      <c r="AGT1259" s="128"/>
      <c r="AGU1259" s="128"/>
      <c r="AGV1259" s="128"/>
      <c r="AGW1259" s="128"/>
      <c r="AGX1259" s="128"/>
      <c r="AGY1259" s="128"/>
      <c r="AGZ1259" s="128"/>
      <c r="AHA1259" s="128"/>
      <c r="AHB1259" s="128"/>
      <c r="AHC1259" s="128"/>
      <c r="AHD1259" s="128"/>
      <c r="AHE1259" s="128"/>
      <c r="AHF1259" s="128"/>
      <c r="AHG1259" s="128"/>
      <c r="AHH1259" s="128"/>
      <c r="AHI1259" s="128"/>
      <c r="AHJ1259" s="128"/>
      <c r="AHK1259" s="128"/>
      <c r="AHL1259" s="128"/>
      <c r="AHM1259" s="128"/>
      <c r="AHN1259" s="128"/>
      <c r="AHO1259" s="128"/>
      <c r="AHP1259" s="128"/>
      <c r="AHQ1259" s="128"/>
      <c r="AHR1259" s="128"/>
      <c r="AHS1259" s="128"/>
      <c r="AHT1259" s="128"/>
      <c r="AHU1259" s="128"/>
      <c r="AHV1259" s="128"/>
      <c r="AHW1259" s="128"/>
      <c r="AHX1259" s="128"/>
      <c r="AHY1259" s="128"/>
      <c r="AHZ1259" s="128"/>
      <c r="AIA1259" s="128"/>
      <c r="AIB1259" s="128"/>
      <c r="AIC1259" s="128"/>
      <c r="AID1259" s="128"/>
      <c r="AIE1259" s="128"/>
      <c r="AIF1259" s="128"/>
      <c r="AIG1259" s="128"/>
      <c r="AIH1259" s="128"/>
      <c r="AII1259" s="128"/>
      <c r="AIJ1259" s="128"/>
      <c r="AIK1259" s="128"/>
      <c r="AIL1259" s="128"/>
      <c r="AIM1259" s="128"/>
      <c r="AIN1259" s="128"/>
      <c r="AIO1259" s="128"/>
      <c r="AIP1259" s="128"/>
      <c r="AIQ1259" s="128"/>
      <c r="AIR1259" s="128"/>
      <c r="AIS1259" s="128"/>
      <c r="AIT1259" s="128"/>
      <c r="AIU1259" s="128"/>
      <c r="AIV1259" s="128"/>
      <c r="AIW1259" s="128"/>
      <c r="AIX1259" s="128"/>
      <c r="AIY1259" s="128"/>
      <c r="AIZ1259" s="128"/>
      <c r="AJA1259" s="128"/>
      <c r="AJB1259" s="128"/>
      <c r="AJC1259" s="128"/>
      <c r="AJD1259" s="128"/>
      <c r="AJE1259" s="128"/>
      <c r="AJF1259" s="128"/>
      <c r="AJG1259" s="128"/>
      <c r="AJH1259" s="128"/>
      <c r="AJI1259" s="128"/>
      <c r="AJJ1259" s="128"/>
      <c r="AJK1259" s="128"/>
      <c r="AJL1259" s="128"/>
      <c r="AJM1259" s="128"/>
      <c r="AJN1259" s="128"/>
      <c r="AJO1259" s="128"/>
      <c r="AJP1259" s="128"/>
      <c r="AJQ1259" s="128"/>
      <c r="AJR1259" s="128"/>
      <c r="AJS1259" s="128"/>
      <c r="AJT1259" s="128"/>
      <c r="AJU1259" s="128"/>
      <c r="AJV1259" s="128"/>
      <c r="AJW1259" s="128"/>
      <c r="AJX1259" s="128"/>
      <c r="AJY1259" s="128"/>
      <c r="AJZ1259" s="128"/>
      <c r="AKA1259" s="128"/>
      <c r="AKB1259" s="128"/>
      <c r="AKC1259" s="128"/>
      <c r="AKD1259" s="128"/>
      <c r="AKE1259" s="128"/>
      <c r="AKF1259" s="128"/>
      <c r="AKG1259" s="128"/>
      <c r="AKH1259" s="128"/>
      <c r="AKI1259" s="128"/>
      <c r="AKJ1259" s="128"/>
      <c r="AKK1259" s="128"/>
      <c r="AKL1259" s="128"/>
      <c r="AKM1259" s="128"/>
      <c r="AKN1259" s="128"/>
      <c r="AKO1259" s="128"/>
      <c r="AKP1259" s="128"/>
      <c r="AKQ1259" s="128"/>
      <c r="AKR1259" s="128"/>
      <c r="AKS1259" s="128"/>
      <c r="AKT1259" s="128"/>
      <c r="AKU1259" s="128"/>
      <c r="AKV1259" s="128"/>
      <c r="AKW1259" s="128"/>
      <c r="AKX1259" s="128"/>
      <c r="AKY1259" s="128"/>
      <c r="AKZ1259" s="128"/>
      <c r="ALA1259" s="128"/>
      <c r="ALB1259" s="128"/>
      <c r="ALC1259" s="128"/>
      <c r="ALD1259" s="128"/>
      <c r="ALE1259" s="128"/>
      <c r="ALF1259" s="128"/>
      <c r="ALG1259" s="128"/>
      <c r="ALH1259" s="128"/>
      <c r="ALI1259" s="128"/>
      <c r="ALJ1259" s="128"/>
      <c r="ALK1259" s="128"/>
      <c r="ALL1259" s="128"/>
      <c r="ALM1259" s="128"/>
      <c r="ALN1259" s="128"/>
      <c r="ALO1259" s="128"/>
      <c r="ALP1259" s="128"/>
      <c r="ALQ1259" s="128"/>
      <c r="ALR1259" s="128"/>
      <c r="ALS1259" s="128"/>
      <c r="ALT1259" s="128"/>
      <c r="ALU1259" s="128"/>
      <c r="ALV1259" s="128"/>
      <c r="ALW1259" s="128"/>
      <c r="ALX1259" s="128"/>
      <c r="ALY1259" s="128"/>
      <c r="ALZ1259" s="128"/>
      <c r="AMA1259" s="128"/>
      <c r="AMB1259" s="128"/>
      <c r="AMC1259" s="128"/>
      <c r="AMD1259" s="128"/>
      <c r="AME1259" s="128"/>
      <c r="AMF1259" s="128"/>
      <c r="AMG1259" s="128"/>
      <c r="AMH1259" s="128"/>
      <c r="AMI1259" s="128"/>
      <c r="AMJ1259" s="128"/>
      <c r="AMK1259" s="128"/>
    </row>
    <row r="1260" spans="1:1025" s="131" customFormat="1" x14ac:dyDescent="0.25">
      <c r="A1260" s="220"/>
      <c r="B1260" s="275"/>
      <c r="C1260" s="275"/>
      <c r="D1260" s="275"/>
      <c r="E1260" s="276"/>
      <c r="F1260" s="277"/>
      <c r="G1260" s="278"/>
      <c r="H1260" s="197"/>
      <c r="I1260" s="128"/>
      <c r="J1260" s="128"/>
      <c r="K1260" s="128"/>
      <c r="L1260" s="128"/>
      <c r="M1260" s="128"/>
      <c r="N1260" s="128"/>
      <c r="O1260" s="128"/>
      <c r="P1260" s="128"/>
      <c r="Q1260" s="128"/>
      <c r="R1260" s="128"/>
      <c r="S1260" s="128"/>
      <c r="T1260" s="128"/>
      <c r="U1260" s="128"/>
      <c r="V1260" s="128"/>
      <c r="W1260" s="128"/>
      <c r="X1260" s="128"/>
      <c r="Y1260" s="128"/>
      <c r="Z1260" s="128"/>
      <c r="AA1260" s="128"/>
      <c r="AB1260" s="128"/>
      <c r="AC1260" s="128"/>
      <c r="AD1260" s="128"/>
      <c r="AE1260" s="128"/>
      <c r="AF1260" s="128"/>
      <c r="AG1260" s="128"/>
      <c r="AH1260" s="128"/>
      <c r="AI1260" s="128"/>
      <c r="AJ1260" s="128"/>
      <c r="AK1260" s="128"/>
      <c r="AL1260" s="128"/>
      <c r="AM1260" s="128"/>
      <c r="AN1260" s="128"/>
      <c r="AO1260" s="128"/>
      <c r="AP1260" s="128"/>
      <c r="AQ1260" s="128"/>
      <c r="AR1260" s="128"/>
      <c r="AS1260" s="128"/>
      <c r="AT1260" s="128"/>
      <c r="AU1260" s="128"/>
      <c r="AV1260" s="128"/>
      <c r="AW1260" s="128"/>
      <c r="AX1260" s="128"/>
      <c r="AY1260" s="128"/>
      <c r="AZ1260" s="128"/>
      <c r="BA1260" s="128"/>
      <c r="BB1260" s="128"/>
      <c r="BC1260" s="128"/>
      <c r="BD1260" s="128"/>
      <c r="BE1260" s="128"/>
      <c r="BF1260" s="128"/>
      <c r="BG1260" s="128"/>
      <c r="BH1260" s="128"/>
      <c r="BI1260" s="128"/>
      <c r="BJ1260" s="128"/>
      <c r="BK1260" s="128"/>
      <c r="BL1260" s="128"/>
      <c r="BM1260" s="128"/>
      <c r="BN1260" s="128"/>
      <c r="BO1260" s="128"/>
      <c r="BP1260" s="128"/>
      <c r="BQ1260" s="128"/>
      <c r="BR1260" s="128"/>
      <c r="BS1260" s="128"/>
      <c r="BT1260" s="128"/>
      <c r="BU1260" s="128"/>
      <c r="BV1260" s="128"/>
      <c r="BW1260" s="128"/>
      <c r="BX1260" s="128"/>
      <c r="BY1260" s="128"/>
      <c r="BZ1260" s="128"/>
      <c r="CA1260" s="128"/>
      <c r="CB1260" s="128"/>
      <c r="CC1260" s="128"/>
      <c r="CD1260" s="128"/>
      <c r="CE1260" s="128"/>
      <c r="CF1260" s="128"/>
      <c r="CG1260" s="128"/>
      <c r="CH1260" s="128"/>
      <c r="CI1260" s="128"/>
      <c r="CJ1260" s="128"/>
      <c r="CK1260" s="128"/>
      <c r="CL1260" s="128"/>
      <c r="CM1260" s="128"/>
      <c r="CN1260" s="128"/>
      <c r="CO1260" s="128"/>
      <c r="CP1260" s="128"/>
      <c r="CQ1260" s="128"/>
      <c r="CR1260" s="128"/>
      <c r="CS1260" s="128"/>
      <c r="CT1260" s="128"/>
      <c r="CU1260" s="128"/>
      <c r="CV1260" s="128"/>
      <c r="CW1260" s="128"/>
      <c r="CX1260" s="128"/>
      <c r="CY1260" s="128"/>
      <c r="CZ1260" s="128"/>
      <c r="DA1260" s="128"/>
      <c r="DB1260" s="128"/>
      <c r="DC1260" s="128"/>
      <c r="DD1260" s="128"/>
      <c r="DE1260" s="128"/>
      <c r="DF1260" s="128"/>
      <c r="DG1260" s="128"/>
      <c r="DH1260" s="128"/>
      <c r="DI1260" s="128"/>
      <c r="DJ1260" s="128"/>
      <c r="DK1260" s="128"/>
      <c r="DL1260" s="128"/>
      <c r="DM1260" s="128"/>
      <c r="DN1260" s="128"/>
      <c r="DO1260" s="128"/>
      <c r="DP1260" s="128"/>
      <c r="DQ1260" s="128"/>
      <c r="DR1260" s="128"/>
      <c r="DS1260" s="128"/>
      <c r="DT1260" s="128"/>
      <c r="DU1260" s="128"/>
      <c r="DV1260" s="128"/>
      <c r="DW1260" s="128"/>
      <c r="DX1260" s="128"/>
      <c r="DY1260" s="128"/>
      <c r="DZ1260" s="128"/>
      <c r="EA1260" s="128"/>
      <c r="EB1260" s="128"/>
      <c r="EC1260" s="128"/>
      <c r="ED1260" s="128"/>
      <c r="EE1260" s="128"/>
      <c r="EF1260" s="128"/>
      <c r="EG1260" s="128"/>
      <c r="EH1260" s="128"/>
      <c r="EI1260" s="128"/>
      <c r="EJ1260" s="128"/>
      <c r="EK1260" s="128"/>
      <c r="EL1260" s="128"/>
      <c r="EM1260" s="128"/>
      <c r="EN1260" s="128"/>
      <c r="EO1260" s="128"/>
      <c r="EP1260" s="128"/>
      <c r="EQ1260" s="128"/>
      <c r="ER1260" s="128"/>
      <c r="ES1260" s="128"/>
      <c r="ET1260" s="128"/>
      <c r="EU1260" s="128"/>
      <c r="EV1260" s="128"/>
      <c r="EW1260" s="128"/>
      <c r="EX1260" s="128"/>
      <c r="EY1260" s="128"/>
      <c r="EZ1260" s="128"/>
      <c r="FA1260" s="128"/>
      <c r="FB1260" s="128"/>
      <c r="FC1260" s="128"/>
      <c r="FD1260" s="128"/>
      <c r="FE1260" s="128"/>
      <c r="FF1260" s="128"/>
      <c r="FG1260" s="128"/>
      <c r="FH1260" s="128"/>
      <c r="FI1260" s="128"/>
      <c r="FJ1260" s="128"/>
      <c r="FK1260" s="128"/>
      <c r="FL1260" s="128"/>
      <c r="FM1260" s="128"/>
      <c r="FN1260" s="128"/>
      <c r="FO1260" s="128"/>
      <c r="FP1260" s="128"/>
      <c r="FQ1260" s="128"/>
      <c r="FR1260" s="128"/>
      <c r="FS1260" s="128"/>
      <c r="FT1260" s="128"/>
      <c r="FU1260" s="128"/>
      <c r="FV1260" s="128"/>
      <c r="FW1260" s="128"/>
      <c r="FX1260" s="128"/>
      <c r="FY1260" s="128"/>
      <c r="FZ1260" s="128"/>
      <c r="GA1260" s="128"/>
      <c r="GB1260" s="128"/>
      <c r="GC1260" s="128"/>
      <c r="GD1260" s="128"/>
      <c r="GE1260" s="128"/>
      <c r="GF1260" s="128"/>
      <c r="GG1260" s="128"/>
      <c r="GH1260" s="128"/>
      <c r="GI1260" s="128"/>
      <c r="GJ1260" s="128"/>
      <c r="GK1260" s="128"/>
      <c r="GL1260" s="128"/>
      <c r="GM1260" s="128"/>
      <c r="GN1260" s="128"/>
      <c r="GO1260" s="128"/>
      <c r="GP1260" s="128"/>
      <c r="GQ1260" s="128"/>
      <c r="GR1260" s="128"/>
      <c r="GS1260" s="128"/>
      <c r="GT1260" s="128"/>
      <c r="GU1260" s="128"/>
      <c r="GV1260" s="128"/>
      <c r="GW1260" s="128"/>
      <c r="GX1260" s="128"/>
      <c r="GY1260" s="128"/>
      <c r="GZ1260" s="128"/>
      <c r="HA1260" s="128"/>
      <c r="HB1260" s="128"/>
      <c r="HC1260" s="128"/>
      <c r="HD1260" s="128"/>
      <c r="HE1260" s="128"/>
      <c r="HF1260" s="128"/>
      <c r="HG1260" s="128"/>
      <c r="HH1260" s="128"/>
      <c r="HI1260" s="128"/>
      <c r="HJ1260" s="128"/>
      <c r="HK1260" s="128"/>
      <c r="HL1260" s="128"/>
      <c r="HM1260" s="128"/>
      <c r="HN1260" s="128"/>
      <c r="HO1260" s="128"/>
      <c r="HP1260" s="128"/>
      <c r="HQ1260" s="128"/>
      <c r="HR1260" s="128"/>
      <c r="HS1260" s="128"/>
      <c r="HT1260" s="128"/>
      <c r="HU1260" s="128"/>
      <c r="HV1260" s="128"/>
      <c r="HW1260" s="128"/>
      <c r="HX1260" s="128"/>
      <c r="HY1260" s="128"/>
      <c r="HZ1260" s="128"/>
      <c r="IA1260" s="128"/>
      <c r="IB1260" s="128"/>
      <c r="IC1260" s="128"/>
      <c r="ID1260" s="128"/>
      <c r="IE1260" s="128"/>
      <c r="IF1260" s="128"/>
      <c r="IG1260" s="128"/>
      <c r="IH1260" s="128"/>
      <c r="II1260" s="128"/>
      <c r="IJ1260" s="128"/>
      <c r="IK1260" s="128"/>
      <c r="IL1260" s="128"/>
      <c r="IM1260" s="128"/>
      <c r="IN1260" s="128"/>
      <c r="IO1260" s="128"/>
      <c r="IP1260" s="128"/>
      <c r="IQ1260" s="128"/>
      <c r="IR1260" s="128"/>
      <c r="IS1260" s="128"/>
      <c r="IT1260" s="128"/>
      <c r="IU1260" s="128"/>
      <c r="IV1260" s="128"/>
      <c r="IW1260" s="128"/>
      <c r="IX1260" s="128"/>
      <c r="IY1260" s="128"/>
      <c r="IZ1260" s="128"/>
      <c r="JA1260" s="128"/>
      <c r="JB1260" s="128"/>
      <c r="JC1260" s="128"/>
      <c r="JD1260" s="128"/>
      <c r="JE1260" s="128"/>
      <c r="JF1260" s="128"/>
      <c r="JG1260" s="128"/>
      <c r="JH1260" s="128"/>
      <c r="JI1260" s="128"/>
      <c r="JJ1260" s="128"/>
      <c r="JK1260" s="128"/>
      <c r="JL1260" s="128"/>
      <c r="JM1260" s="128"/>
      <c r="JN1260" s="128"/>
      <c r="JO1260" s="128"/>
      <c r="JP1260" s="128"/>
      <c r="JQ1260" s="128"/>
      <c r="JR1260" s="128"/>
      <c r="JS1260" s="128"/>
      <c r="JT1260" s="128"/>
      <c r="JU1260" s="128"/>
      <c r="JV1260" s="128"/>
      <c r="JW1260" s="128"/>
      <c r="JX1260" s="128"/>
      <c r="JY1260" s="128"/>
      <c r="JZ1260" s="128"/>
      <c r="KA1260" s="128"/>
      <c r="KB1260" s="128"/>
      <c r="KC1260" s="128"/>
      <c r="KD1260" s="128"/>
      <c r="KE1260" s="128"/>
      <c r="KF1260" s="128"/>
      <c r="KG1260" s="128"/>
      <c r="KH1260" s="128"/>
      <c r="KI1260" s="128"/>
      <c r="KJ1260" s="128"/>
      <c r="KK1260" s="128"/>
      <c r="KL1260" s="128"/>
      <c r="KM1260" s="128"/>
      <c r="KN1260" s="128"/>
      <c r="KO1260" s="128"/>
      <c r="KP1260" s="128"/>
      <c r="KQ1260" s="128"/>
      <c r="KR1260" s="128"/>
      <c r="KS1260" s="128"/>
      <c r="KT1260" s="128"/>
      <c r="KU1260" s="128"/>
      <c r="KV1260" s="128"/>
      <c r="KW1260" s="128"/>
      <c r="KX1260" s="128"/>
      <c r="KY1260" s="128"/>
      <c r="KZ1260" s="128"/>
      <c r="LA1260" s="128"/>
      <c r="LB1260" s="128"/>
      <c r="LC1260" s="128"/>
      <c r="LD1260" s="128"/>
      <c r="LE1260" s="128"/>
      <c r="LF1260" s="128"/>
      <c r="LG1260" s="128"/>
      <c r="LH1260" s="128"/>
      <c r="LI1260" s="128"/>
      <c r="LJ1260" s="128"/>
      <c r="LK1260" s="128"/>
      <c r="LL1260" s="128"/>
      <c r="LM1260" s="128"/>
      <c r="LN1260" s="128"/>
      <c r="LO1260" s="128"/>
      <c r="LP1260" s="128"/>
      <c r="LQ1260" s="128"/>
      <c r="LR1260" s="128"/>
      <c r="LS1260" s="128"/>
      <c r="LT1260" s="128"/>
      <c r="LU1260" s="128"/>
      <c r="LV1260" s="128"/>
      <c r="LW1260" s="128"/>
      <c r="LX1260" s="128"/>
      <c r="LY1260" s="128"/>
      <c r="LZ1260" s="128"/>
      <c r="MA1260" s="128"/>
      <c r="MB1260" s="128"/>
      <c r="MC1260" s="128"/>
      <c r="MD1260" s="128"/>
      <c r="ME1260" s="128"/>
      <c r="MF1260" s="128"/>
      <c r="MG1260" s="128"/>
      <c r="MH1260" s="128"/>
      <c r="MI1260" s="128"/>
      <c r="MJ1260" s="128"/>
      <c r="MK1260" s="128"/>
      <c r="ML1260" s="128"/>
      <c r="MM1260" s="128"/>
      <c r="MN1260" s="128"/>
      <c r="MO1260" s="128"/>
      <c r="MP1260" s="128"/>
      <c r="MQ1260" s="128"/>
      <c r="MR1260" s="128"/>
      <c r="MS1260" s="128"/>
      <c r="MT1260" s="128"/>
      <c r="MU1260" s="128"/>
      <c r="MV1260" s="128"/>
      <c r="MW1260" s="128"/>
      <c r="MX1260" s="128"/>
      <c r="MY1260" s="128"/>
      <c r="MZ1260" s="128"/>
      <c r="NA1260" s="128"/>
      <c r="NB1260" s="128"/>
      <c r="NC1260" s="128"/>
      <c r="ND1260" s="128"/>
      <c r="NE1260" s="128"/>
      <c r="NF1260" s="128"/>
      <c r="NG1260" s="128"/>
      <c r="NH1260" s="128"/>
      <c r="NI1260" s="128"/>
      <c r="NJ1260" s="128"/>
      <c r="NK1260" s="128"/>
      <c r="NL1260" s="128"/>
      <c r="NM1260" s="128"/>
      <c r="NN1260" s="128"/>
      <c r="NO1260" s="128"/>
      <c r="NP1260" s="128"/>
      <c r="NQ1260" s="128"/>
      <c r="NR1260" s="128"/>
      <c r="NS1260" s="128"/>
      <c r="NT1260" s="128"/>
      <c r="NU1260" s="128"/>
      <c r="NV1260" s="128"/>
      <c r="NW1260" s="128"/>
      <c r="NX1260" s="128"/>
      <c r="NY1260" s="128"/>
      <c r="NZ1260" s="128"/>
      <c r="OA1260" s="128"/>
      <c r="OB1260" s="128"/>
      <c r="OC1260" s="128"/>
      <c r="OD1260" s="128"/>
      <c r="OE1260" s="128"/>
      <c r="OF1260" s="128"/>
      <c r="OG1260" s="128"/>
      <c r="OH1260" s="128"/>
      <c r="OI1260" s="128"/>
      <c r="OJ1260" s="128"/>
      <c r="OK1260" s="128"/>
      <c r="OL1260" s="128"/>
      <c r="OM1260" s="128"/>
      <c r="ON1260" s="128"/>
      <c r="OO1260" s="128"/>
      <c r="OP1260" s="128"/>
      <c r="OQ1260" s="128"/>
      <c r="OR1260" s="128"/>
      <c r="OS1260" s="128"/>
      <c r="OT1260" s="128"/>
      <c r="OU1260" s="128"/>
      <c r="OV1260" s="128"/>
      <c r="OW1260" s="128"/>
      <c r="OX1260" s="128"/>
      <c r="OY1260" s="128"/>
      <c r="OZ1260" s="128"/>
      <c r="PA1260" s="128"/>
      <c r="PB1260" s="128"/>
      <c r="PC1260" s="128"/>
      <c r="PD1260" s="128"/>
      <c r="PE1260" s="128"/>
      <c r="PF1260" s="128"/>
      <c r="PG1260" s="128"/>
      <c r="PH1260" s="128"/>
      <c r="PI1260" s="128"/>
      <c r="PJ1260" s="128"/>
      <c r="PK1260" s="128"/>
      <c r="PL1260" s="128"/>
      <c r="PM1260" s="128"/>
      <c r="PN1260" s="128"/>
      <c r="PO1260" s="128"/>
      <c r="PP1260" s="128"/>
      <c r="PQ1260" s="128"/>
      <c r="PR1260" s="128"/>
      <c r="PS1260" s="128"/>
      <c r="PT1260" s="128"/>
      <c r="PU1260" s="128"/>
      <c r="PV1260" s="128"/>
      <c r="PW1260" s="128"/>
      <c r="PX1260" s="128"/>
      <c r="PY1260" s="128"/>
      <c r="PZ1260" s="128"/>
      <c r="QA1260" s="128"/>
      <c r="QB1260" s="128"/>
      <c r="QC1260" s="128"/>
      <c r="QD1260" s="128"/>
      <c r="QE1260" s="128"/>
      <c r="QF1260" s="128"/>
      <c r="QG1260" s="128"/>
      <c r="QH1260" s="128"/>
      <c r="QI1260" s="128"/>
      <c r="QJ1260" s="128"/>
      <c r="QK1260" s="128"/>
      <c r="QL1260" s="128"/>
      <c r="QM1260" s="128"/>
      <c r="QN1260" s="128"/>
      <c r="QO1260" s="128"/>
      <c r="QP1260" s="128"/>
      <c r="QQ1260" s="128"/>
      <c r="QR1260" s="128"/>
      <c r="QS1260" s="128"/>
      <c r="QT1260" s="128"/>
      <c r="QU1260" s="128"/>
      <c r="QV1260" s="128"/>
      <c r="QW1260" s="128"/>
      <c r="QX1260" s="128"/>
      <c r="QY1260" s="128"/>
      <c r="QZ1260" s="128"/>
      <c r="RA1260" s="128"/>
      <c r="RB1260" s="128"/>
      <c r="RC1260" s="128"/>
      <c r="RD1260" s="128"/>
      <c r="RE1260" s="128"/>
      <c r="RF1260" s="128"/>
      <c r="RG1260" s="128"/>
      <c r="RH1260" s="128"/>
      <c r="RI1260" s="128"/>
      <c r="RJ1260" s="128"/>
      <c r="RK1260" s="128"/>
      <c r="RL1260" s="128"/>
      <c r="RM1260" s="128"/>
      <c r="RN1260" s="128"/>
      <c r="RO1260" s="128"/>
      <c r="RP1260" s="128"/>
      <c r="RQ1260" s="128"/>
      <c r="RR1260" s="128"/>
      <c r="RS1260" s="128"/>
      <c r="RT1260" s="128"/>
      <c r="RU1260" s="128"/>
      <c r="RV1260" s="128"/>
      <c r="RW1260" s="128"/>
      <c r="RX1260" s="128"/>
      <c r="RY1260" s="128"/>
      <c r="RZ1260" s="128"/>
      <c r="SA1260" s="128"/>
      <c r="SB1260" s="128"/>
      <c r="SC1260" s="128"/>
      <c r="SD1260" s="128"/>
      <c r="SE1260" s="128"/>
      <c r="SF1260" s="128"/>
      <c r="SG1260" s="128"/>
      <c r="SH1260" s="128"/>
      <c r="SI1260" s="128"/>
      <c r="SJ1260" s="128"/>
      <c r="SK1260" s="128"/>
      <c r="SL1260" s="128"/>
      <c r="SM1260" s="128"/>
      <c r="SN1260" s="128"/>
      <c r="SO1260" s="128"/>
      <c r="SP1260" s="128"/>
      <c r="SQ1260" s="128"/>
      <c r="SR1260" s="128"/>
      <c r="SS1260" s="128"/>
      <c r="ST1260" s="128"/>
      <c r="SU1260" s="128"/>
      <c r="SV1260" s="128"/>
      <c r="SW1260" s="128"/>
      <c r="SX1260" s="128"/>
      <c r="SY1260" s="128"/>
      <c r="SZ1260" s="128"/>
      <c r="TA1260" s="128"/>
      <c r="TB1260" s="128"/>
      <c r="TC1260" s="128"/>
      <c r="TD1260" s="128"/>
      <c r="TE1260" s="128"/>
      <c r="TF1260" s="128"/>
      <c r="TG1260" s="128"/>
      <c r="TH1260" s="128"/>
      <c r="TI1260" s="128"/>
      <c r="TJ1260" s="128"/>
      <c r="TK1260" s="128"/>
      <c r="TL1260" s="128"/>
      <c r="TM1260" s="128"/>
      <c r="TN1260" s="128"/>
      <c r="TO1260" s="128"/>
      <c r="TP1260" s="128"/>
      <c r="TQ1260" s="128"/>
      <c r="TR1260" s="128"/>
      <c r="TS1260" s="128"/>
      <c r="TT1260" s="128"/>
      <c r="TU1260" s="128"/>
      <c r="TV1260" s="128"/>
      <c r="TW1260" s="128"/>
      <c r="TX1260" s="128"/>
      <c r="TY1260" s="128"/>
      <c r="TZ1260" s="128"/>
      <c r="UA1260" s="128"/>
      <c r="UB1260" s="128"/>
      <c r="UC1260" s="128"/>
      <c r="UD1260" s="128"/>
      <c r="UE1260" s="128"/>
      <c r="UF1260" s="128"/>
      <c r="UG1260" s="128"/>
      <c r="UH1260" s="128"/>
      <c r="UI1260" s="128"/>
      <c r="UJ1260" s="128"/>
      <c r="UK1260" s="128"/>
      <c r="UL1260" s="128"/>
      <c r="UM1260" s="128"/>
      <c r="UN1260" s="128"/>
      <c r="UO1260" s="128"/>
      <c r="UP1260" s="128"/>
      <c r="UQ1260" s="128"/>
      <c r="UR1260" s="128"/>
      <c r="US1260" s="128"/>
      <c r="UT1260" s="128"/>
      <c r="UU1260" s="128"/>
      <c r="UV1260" s="128"/>
      <c r="UW1260" s="128"/>
      <c r="UX1260" s="128"/>
      <c r="UY1260" s="128"/>
      <c r="UZ1260" s="128"/>
      <c r="VA1260" s="128"/>
      <c r="VB1260" s="128"/>
      <c r="VC1260" s="128"/>
      <c r="VD1260" s="128"/>
      <c r="VE1260" s="128"/>
      <c r="VF1260" s="128"/>
      <c r="VG1260" s="128"/>
      <c r="VH1260" s="128"/>
      <c r="VI1260" s="128"/>
      <c r="VJ1260" s="128"/>
      <c r="VK1260" s="128"/>
      <c r="VL1260" s="128"/>
      <c r="VM1260" s="128"/>
      <c r="VN1260" s="128"/>
      <c r="VO1260" s="128"/>
      <c r="VP1260" s="128"/>
      <c r="VQ1260" s="128"/>
      <c r="VR1260" s="128"/>
      <c r="VS1260" s="128"/>
      <c r="VT1260" s="128"/>
      <c r="VU1260" s="128"/>
      <c r="VV1260" s="128"/>
      <c r="VW1260" s="128"/>
      <c r="VX1260" s="128"/>
      <c r="VY1260" s="128"/>
      <c r="VZ1260" s="128"/>
      <c r="WA1260" s="128"/>
      <c r="WB1260" s="128"/>
      <c r="WC1260" s="128"/>
      <c r="WD1260" s="128"/>
      <c r="WE1260" s="128"/>
      <c r="WF1260" s="128"/>
      <c r="WG1260" s="128"/>
      <c r="WH1260" s="128"/>
      <c r="WI1260" s="128"/>
      <c r="WJ1260" s="128"/>
      <c r="WK1260" s="128"/>
      <c r="WL1260" s="128"/>
      <c r="WM1260" s="128"/>
      <c r="WN1260" s="128"/>
      <c r="WO1260" s="128"/>
      <c r="WP1260" s="128"/>
      <c r="WQ1260" s="128"/>
      <c r="WR1260" s="128"/>
      <c r="WS1260" s="128"/>
      <c r="WT1260" s="128"/>
      <c r="WU1260" s="128"/>
      <c r="WV1260" s="128"/>
      <c r="WW1260" s="128"/>
      <c r="WX1260" s="128"/>
      <c r="WY1260" s="128"/>
      <c r="WZ1260" s="128"/>
      <c r="XA1260" s="128"/>
      <c r="XB1260" s="128"/>
      <c r="XC1260" s="128"/>
      <c r="XD1260" s="128"/>
      <c r="XE1260" s="128"/>
      <c r="XF1260" s="128"/>
      <c r="XG1260" s="128"/>
      <c r="XH1260" s="128"/>
      <c r="XI1260" s="128"/>
      <c r="XJ1260" s="128"/>
      <c r="XK1260" s="128"/>
      <c r="XL1260" s="128"/>
      <c r="XM1260" s="128"/>
      <c r="XN1260" s="128"/>
      <c r="XO1260" s="128"/>
      <c r="XP1260" s="128"/>
      <c r="XQ1260" s="128"/>
      <c r="XR1260" s="128"/>
      <c r="XS1260" s="128"/>
      <c r="XT1260" s="128"/>
      <c r="XU1260" s="128"/>
      <c r="XV1260" s="128"/>
      <c r="XW1260" s="128"/>
      <c r="XX1260" s="128"/>
      <c r="XY1260" s="128"/>
      <c r="XZ1260" s="128"/>
      <c r="YA1260" s="128"/>
      <c r="YB1260" s="128"/>
      <c r="YC1260" s="128"/>
      <c r="YD1260" s="128"/>
      <c r="YE1260" s="128"/>
      <c r="YF1260" s="128"/>
      <c r="YG1260" s="128"/>
      <c r="YH1260" s="128"/>
      <c r="YI1260" s="128"/>
      <c r="YJ1260" s="128"/>
      <c r="YK1260" s="128"/>
      <c r="YL1260" s="128"/>
      <c r="YM1260" s="128"/>
      <c r="YN1260" s="128"/>
      <c r="YO1260" s="128"/>
      <c r="YP1260" s="128"/>
      <c r="YQ1260" s="128"/>
      <c r="YR1260" s="128"/>
      <c r="YS1260" s="128"/>
      <c r="YT1260" s="128"/>
      <c r="YU1260" s="128"/>
      <c r="YV1260" s="128"/>
      <c r="YW1260" s="128"/>
      <c r="YX1260" s="128"/>
      <c r="YY1260" s="128"/>
      <c r="YZ1260" s="128"/>
      <c r="ZA1260" s="128"/>
      <c r="ZB1260" s="128"/>
      <c r="ZC1260" s="128"/>
      <c r="ZD1260" s="128"/>
      <c r="ZE1260" s="128"/>
      <c r="ZF1260" s="128"/>
      <c r="ZG1260" s="128"/>
      <c r="ZH1260" s="128"/>
      <c r="ZI1260" s="128"/>
      <c r="ZJ1260" s="128"/>
      <c r="ZK1260" s="128"/>
      <c r="ZL1260" s="128"/>
      <c r="ZM1260" s="128"/>
      <c r="ZN1260" s="128"/>
      <c r="ZO1260" s="128"/>
      <c r="ZP1260" s="128"/>
      <c r="ZQ1260" s="128"/>
      <c r="ZR1260" s="128"/>
      <c r="ZS1260" s="128"/>
      <c r="ZT1260" s="128"/>
      <c r="ZU1260" s="128"/>
      <c r="ZV1260" s="128"/>
      <c r="ZW1260" s="128"/>
      <c r="ZX1260" s="128"/>
      <c r="ZY1260" s="128"/>
      <c r="ZZ1260" s="128"/>
      <c r="AAA1260" s="128"/>
      <c r="AAB1260" s="128"/>
      <c r="AAC1260" s="128"/>
      <c r="AAD1260" s="128"/>
      <c r="AAE1260" s="128"/>
      <c r="AAF1260" s="128"/>
      <c r="AAG1260" s="128"/>
      <c r="AAH1260" s="128"/>
      <c r="AAI1260" s="128"/>
      <c r="AAJ1260" s="128"/>
      <c r="AAK1260" s="128"/>
      <c r="AAL1260" s="128"/>
      <c r="AAM1260" s="128"/>
      <c r="AAN1260" s="128"/>
      <c r="AAO1260" s="128"/>
      <c r="AAP1260" s="128"/>
      <c r="AAQ1260" s="128"/>
      <c r="AAR1260" s="128"/>
      <c r="AAS1260" s="128"/>
      <c r="AAT1260" s="128"/>
      <c r="AAU1260" s="128"/>
      <c r="AAV1260" s="128"/>
      <c r="AAW1260" s="128"/>
      <c r="AAX1260" s="128"/>
      <c r="AAY1260" s="128"/>
      <c r="AAZ1260" s="128"/>
      <c r="ABA1260" s="128"/>
      <c r="ABB1260" s="128"/>
      <c r="ABC1260" s="128"/>
      <c r="ABD1260" s="128"/>
      <c r="ABE1260" s="128"/>
      <c r="ABF1260" s="128"/>
      <c r="ABG1260" s="128"/>
      <c r="ABH1260" s="128"/>
      <c r="ABI1260" s="128"/>
      <c r="ABJ1260" s="128"/>
      <c r="ABK1260" s="128"/>
      <c r="ABL1260" s="128"/>
      <c r="ABM1260" s="128"/>
      <c r="ABN1260" s="128"/>
      <c r="ABO1260" s="128"/>
      <c r="ABP1260" s="128"/>
      <c r="ABQ1260" s="128"/>
      <c r="ABR1260" s="128"/>
      <c r="ABS1260" s="128"/>
      <c r="ABT1260" s="128"/>
      <c r="ABU1260" s="128"/>
      <c r="ABV1260" s="128"/>
      <c r="ABW1260" s="128"/>
      <c r="ABX1260" s="128"/>
      <c r="ABY1260" s="128"/>
      <c r="ABZ1260" s="128"/>
      <c r="ACA1260" s="128"/>
      <c r="ACB1260" s="128"/>
      <c r="ACC1260" s="128"/>
      <c r="ACD1260" s="128"/>
      <c r="ACE1260" s="128"/>
      <c r="ACF1260" s="128"/>
      <c r="ACG1260" s="128"/>
      <c r="ACH1260" s="128"/>
      <c r="ACI1260" s="128"/>
      <c r="ACJ1260" s="128"/>
      <c r="ACK1260" s="128"/>
      <c r="ACL1260" s="128"/>
      <c r="ACM1260" s="128"/>
      <c r="ACN1260" s="128"/>
      <c r="ACO1260" s="128"/>
      <c r="ACP1260" s="128"/>
      <c r="ACQ1260" s="128"/>
      <c r="ACR1260" s="128"/>
      <c r="ACS1260" s="128"/>
      <c r="ACT1260" s="128"/>
      <c r="ACU1260" s="128"/>
      <c r="ACV1260" s="128"/>
      <c r="ACW1260" s="128"/>
      <c r="ACX1260" s="128"/>
      <c r="ACY1260" s="128"/>
      <c r="ACZ1260" s="128"/>
      <c r="ADA1260" s="128"/>
      <c r="ADB1260" s="128"/>
      <c r="ADC1260" s="128"/>
      <c r="ADD1260" s="128"/>
      <c r="ADE1260" s="128"/>
      <c r="ADF1260" s="128"/>
      <c r="ADG1260" s="128"/>
      <c r="ADH1260" s="128"/>
      <c r="ADI1260" s="128"/>
      <c r="ADJ1260" s="128"/>
      <c r="ADK1260" s="128"/>
      <c r="ADL1260" s="128"/>
      <c r="ADM1260" s="128"/>
      <c r="ADN1260" s="128"/>
      <c r="ADO1260" s="128"/>
      <c r="ADP1260" s="128"/>
      <c r="ADQ1260" s="128"/>
      <c r="ADR1260" s="128"/>
      <c r="ADS1260" s="128"/>
      <c r="ADT1260" s="128"/>
      <c r="ADU1260" s="128"/>
      <c r="ADV1260" s="128"/>
      <c r="ADW1260" s="128"/>
      <c r="ADX1260" s="128"/>
      <c r="ADY1260" s="128"/>
      <c r="ADZ1260" s="128"/>
      <c r="AEA1260" s="128"/>
      <c r="AEB1260" s="128"/>
      <c r="AEC1260" s="128"/>
      <c r="AED1260" s="128"/>
      <c r="AEE1260" s="128"/>
      <c r="AEF1260" s="128"/>
      <c r="AEG1260" s="128"/>
      <c r="AEH1260" s="128"/>
      <c r="AEI1260" s="128"/>
      <c r="AEJ1260" s="128"/>
      <c r="AEK1260" s="128"/>
      <c r="AEL1260" s="128"/>
      <c r="AEM1260" s="128"/>
      <c r="AEN1260" s="128"/>
      <c r="AEO1260" s="128"/>
      <c r="AEP1260" s="128"/>
      <c r="AEQ1260" s="128"/>
      <c r="AER1260" s="128"/>
      <c r="AES1260" s="128"/>
      <c r="AET1260" s="128"/>
      <c r="AEU1260" s="128"/>
      <c r="AEV1260" s="128"/>
      <c r="AEW1260" s="128"/>
      <c r="AEX1260" s="128"/>
      <c r="AEY1260" s="128"/>
      <c r="AEZ1260" s="128"/>
      <c r="AFA1260" s="128"/>
      <c r="AFB1260" s="128"/>
      <c r="AFC1260" s="128"/>
      <c r="AFD1260" s="128"/>
      <c r="AFE1260" s="128"/>
      <c r="AFF1260" s="128"/>
      <c r="AFG1260" s="128"/>
      <c r="AFH1260" s="128"/>
      <c r="AFI1260" s="128"/>
      <c r="AFJ1260" s="128"/>
      <c r="AFK1260" s="128"/>
      <c r="AFL1260" s="128"/>
      <c r="AFM1260" s="128"/>
      <c r="AFN1260" s="128"/>
      <c r="AFO1260" s="128"/>
      <c r="AFP1260" s="128"/>
      <c r="AFQ1260" s="128"/>
      <c r="AFR1260" s="128"/>
      <c r="AFS1260" s="128"/>
      <c r="AFT1260" s="128"/>
      <c r="AFU1260" s="128"/>
      <c r="AFV1260" s="128"/>
      <c r="AFW1260" s="128"/>
      <c r="AFX1260" s="128"/>
      <c r="AFY1260" s="128"/>
      <c r="AFZ1260" s="128"/>
      <c r="AGA1260" s="128"/>
      <c r="AGB1260" s="128"/>
      <c r="AGC1260" s="128"/>
      <c r="AGD1260" s="128"/>
      <c r="AGE1260" s="128"/>
      <c r="AGF1260" s="128"/>
      <c r="AGG1260" s="128"/>
      <c r="AGH1260" s="128"/>
      <c r="AGI1260" s="128"/>
      <c r="AGJ1260" s="128"/>
      <c r="AGK1260" s="128"/>
      <c r="AGL1260" s="128"/>
      <c r="AGM1260" s="128"/>
      <c r="AGN1260" s="128"/>
      <c r="AGO1260" s="128"/>
      <c r="AGP1260" s="128"/>
      <c r="AGQ1260" s="128"/>
      <c r="AGR1260" s="128"/>
      <c r="AGS1260" s="128"/>
      <c r="AGT1260" s="128"/>
      <c r="AGU1260" s="128"/>
      <c r="AGV1260" s="128"/>
      <c r="AGW1260" s="128"/>
      <c r="AGX1260" s="128"/>
      <c r="AGY1260" s="128"/>
      <c r="AGZ1260" s="128"/>
      <c r="AHA1260" s="128"/>
      <c r="AHB1260" s="128"/>
      <c r="AHC1260" s="128"/>
      <c r="AHD1260" s="128"/>
      <c r="AHE1260" s="128"/>
      <c r="AHF1260" s="128"/>
      <c r="AHG1260" s="128"/>
      <c r="AHH1260" s="128"/>
      <c r="AHI1260" s="128"/>
      <c r="AHJ1260" s="128"/>
      <c r="AHK1260" s="128"/>
      <c r="AHL1260" s="128"/>
      <c r="AHM1260" s="128"/>
      <c r="AHN1260" s="128"/>
      <c r="AHO1260" s="128"/>
      <c r="AHP1260" s="128"/>
      <c r="AHQ1260" s="128"/>
      <c r="AHR1260" s="128"/>
      <c r="AHS1260" s="128"/>
      <c r="AHT1260" s="128"/>
      <c r="AHU1260" s="128"/>
      <c r="AHV1260" s="128"/>
      <c r="AHW1260" s="128"/>
      <c r="AHX1260" s="128"/>
      <c r="AHY1260" s="128"/>
      <c r="AHZ1260" s="128"/>
      <c r="AIA1260" s="128"/>
      <c r="AIB1260" s="128"/>
      <c r="AIC1260" s="128"/>
      <c r="AID1260" s="128"/>
      <c r="AIE1260" s="128"/>
      <c r="AIF1260" s="128"/>
      <c r="AIG1260" s="128"/>
      <c r="AIH1260" s="128"/>
      <c r="AII1260" s="128"/>
      <c r="AIJ1260" s="128"/>
      <c r="AIK1260" s="128"/>
      <c r="AIL1260" s="128"/>
      <c r="AIM1260" s="128"/>
      <c r="AIN1260" s="128"/>
      <c r="AIO1260" s="128"/>
      <c r="AIP1260" s="128"/>
      <c r="AIQ1260" s="128"/>
      <c r="AIR1260" s="128"/>
      <c r="AIS1260" s="128"/>
      <c r="AIT1260" s="128"/>
      <c r="AIU1260" s="128"/>
      <c r="AIV1260" s="128"/>
      <c r="AIW1260" s="128"/>
      <c r="AIX1260" s="128"/>
      <c r="AIY1260" s="128"/>
      <c r="AIZ1260" s="128"/>
      <c r="AJA1260" s="128"/>
      <c r="AJB1260" s="128"/>
      <c r="AJC1260" s="128"/>
      <c r="AJD1260" s="128"/>
      <c r="AJE1260" s="128"/>
      <c r="AJF1260" s="128"/>
      <c r="AJG1260" s="128"/>
      <c r="AJH1260" s="128"/>
      <c r="AJI1260" s="128"/>
      <c r="AJJ1260" s="128"/>
      <c r="AJK1260" s="128"/>
      <c r="AJL1260" s="128"/>
      <c r="AJM1260" s="128"/>
      <c r="AJN1260" s="128"/>
      <c r="AJO1260" s="128"/>
      <c r="AJP1260" s="128"/>
      <c r="AJQ1260" s="128"/>
      <c r="AJR1260" s="128"/>
      <c r="AJS1260" s="128"/>
      <c r="AJT1260" s="128"/>
      <c r="AJU1260" s="128"/>
      <c r="AJV1260" s="128"/>
      <c r="AJW1260" s="128"/>
      <c r="AJX1260" s="128"/>
      <c r="AJY1260" s="128"/>
      <c r="AJZ1260" s="128"/>
      <c r="AKA1260" s="128"/>
      <c r="AKB1260" s="128"/>
      <c r="AKC1260" s="128"/>
      <c r="AKD1260" s="128"/>
      <c r="AKE1260" s="128"/>
      <c r="AKF1260" s="128"/>
      <c r="AKG1260" s="128"/>
      <c r="AKH1260" s="128"/>
      <c r="AKI1260" s="128"/>
      <c r="AKJ1260" s="128"/>
      <c r="AKK1260" s="128"/>
      <c r="AKL1260" s="128"/>
      <c r="AKM1260" s="128"/>
      <c r="AKN1260" s="128"/>
      <c r="AKO1260" s="128"/>
      <c r="AKP1260" s="128"/>
      <c r="AKQ1260" s="128"/>
      <c r="AKR1260" s="128"/>
      <c r="AKS1260" s="128"/>
      <c r="AKT1260" s="128"/>
      <c r="AKU1260" s="128"/>
      <c r="AKV1260" s="128"/>
      <c r="AKW1260" s="128"/>
      <c r="AKX1260" s="128"/>
      <c r="AKY1260" s="128"/>
      <c r="AKZ1260" s="128"/>
      <c r="ALA1260" s="128"/>
      <c r="ALB1260" s="128"/>
      <c r="ALC1260" s="128"/>
      <c r="ALD1260" s="128"/>
      <c r="ALE1260" s="128"/>
      <c r="ALF1260" s="128"/>
      <c r="ALG1260" s="128"/>
      <c r="ALH1260" s="128"/>
      <c r="ALI1260" s="128"/>
      <c r="ALJ1260" s="128"/>
      <c r="ALK1260" s="128"/>
      <c r="ALL1260" s="128"/>
      <c r="ALM1260" s="128"/>
      <c r="ALN1260" s="128"/>
      <c r="ALO1260" s="128"/>
      <c r="ALP1260" s="128"/>
      <c r="ALQ1260" s="128"/>
      <c r="ALR1260" s="128"/>
      <c r="ALS1260" s="128"/>
      <c r="ALT1260" s="128"/>
      <c r="ALU1260" s="128"/>
      <c r="ALV1260" s="128"/>
      <c r="ALW1260" s="128"/>
      <c r="ALX1260" s="128"/>
      <c r="ALY1260" s="128"/>
      <c r="ALZ1260" s="128"/>
      <c r="AMA1260" s="128"/>
      <c r="AMB1260" s="128"/>
      <c r="AMC1260" s="128"/>
      <c r="AMD1260" s="128"/>
      <c r="AME1260" s="128"/>
      <c r="AMF1260" s="128"/>
      <c r="AMG1260" s="128"/>
      <c r="AMH1260" s="128"/>
      <c r="AMI1260" s="128"/>
      <c r="AMJ1260" s="128"/>
      <c r="AMK1260" s="128"/>
    </row>
    <row r="1261" spans="1:1025" s="131" customFormat="1" ht="15" customHeight="1" x14ac:dyDescent="0.25">
      <c r="A1261" s="220"/>
      <c r="B1261" s="399" t="s">
        <v>14</v>
      </c>
      <c r="C1261" s="399"/>
      <c r="D1261" s="399"/>
      <c r="E1261" s="276"/>
      <c r="F1261" s="277"/>
      <c r="G1261" s="278"/>
      <c r="H1261" s="197"/>
      <c r="I1261" s="128"/>
      <c r="J1261" s="128"/>
      <c r="K1261" s="128"/>
      <c r="L1261" s="128"/>
      <c r="M1261" s="128"/>
      <c r="N1261" s="128"/>
      <c r="O1261" s="128"/>
      <c r="P1261" s="128"/>
      <c r="Q1261" s="128"/>
      <c r="R1261" s="128"/>
      <c r="S1261" s="128"/>
      <c r="T1261" s="128"/>
      <c r="U1261" s="128"/>
      <c r="V1261" s="128"/>
      <c r="W1261" s="128"/>
      <c r="X1261" s="128"/>
      <c r="Y1261" s="128"/>
      <c r="Z1261" s="128"/>
      <c r="AA1261" s="128"/>
      <c r="AB1261" s="128"/>
      <c r="AC1261" s="128"/>
      <c r="AD1261" s="128"/>
      <c r="AE1261" s="128"/>
      <c r="AF1261" s="128"/>
      <c r="AG1261" s="128"/>
      <c r="AH1261" s="128"/>
      <c r="AI1261" s="128"/>
      <c r="AJ1261" s="128"/>
      <c r="AK1261" s="128"/>
      <c r="AL1261" s="128"/>
      <c r="AM1261" s="128"/>
      <c r="AN1261" s="128"/>
      <c r="AO1261" s="128"/>
      <c r="AP1261" s="128"/>
      <c r="AQ1261" s="128"/>
      <c r="AR1261" s="128"/>
      <c r="AS1261" s="128"/>
      <c r="AT1261" s="128"/>
      <c r="AU1261" s="128"/>
      <c r="AV1261" s="128"/>
      <c r="AW1261" s="128"/>
      <c r="AX1261" s="128"/>
      <c r="AY1261" s="128"/>
      <c r="AZ1261" s="128"/>
      <c r="BA1261" s="128"/>
      <c r="BB1261" s="128"/>
      <c r="BC1261" s="128"/>
      <c r="BD1261" s="128"/>
      <c r="BE1261" s="128"/>
      <c r="BF1261" s="128"/>
      <c r="BG1261" s="128"/>
      <c r="BH1261" s="128"/>
      <c r="BI1261" s="128"/>
      <c r="BJ1261" s="128"/>
      <c r="BK1261" s="128"/>
      <c r="BL1261" s="128"/>
      <c r="BM1261" s="128"/>
      <c r="BN1261" s="128"/>
      <c r="BO1261" s="128"/>
      <c r="BP1261" s="128"/>
      <c r="BQ1261" s="128"/>
      <c r="BR1261" s="128"/>
      <c r="BS1261" s="128"/>
      <c r="BT1261" s="128"/>
      <c r="BU1261" s="128"/>
      <c r="BV1261" s="128"/>
      <c r="BW1261" s="128"/>
      <c r="BX1261" s="128"/>
      <c r="BY1261" s="128"/>
      <c r="BZ1261" s="128"/>
      <c r="CA1261" s="128"/>
      <c r="CB1261" s="128"/>
      <c r="CC1261" s="128"/>
      <c r="CD1261" s="128"/>
      <c r="CE1261" s="128"/>
      <c r="CF1261" s="128"/>
      <c r="CG1261" s="128"/>
      <c r="CH1261" s="128"/>
      <c r="CI1261" s="128"/>
      <c r="CJ1261" s="128"/>
      <c r="CK1261" s="128"/>
      <c r="CL1261" s="128"/>
      <c r="CM1261" s="128"/>
      <c r="CN1261" s="128"/>
      <c r="CO1261" s="128"/>
      <c r="CP1261" s="128"/>
      <c r="CQ1261" s="128"/>
      <c r="CR1261" s="128"/>
      <c r="CS1261" s="128"/>
      <c r="CT1261" s="128"/>
      <c r="CU1261" s="128"/>
      <c r="CV1261" s="128"/>
      <c r="CW1261" s="128"/>
      <c r="CX1261" s="128"/>
      <c r="CY1261" s="128"/>
      <c r="CZ1261" s="128"/>
      <c r="DA1261" s="128"/>
      <c r="DB1261" s="128"/>
      <c r="DC1261" s="128"/>
      <c r="DD1261" s="128"/>
      <c r="DE1261" s="128"/>
      <c r="DF1261" s="128"/>
      <c r="DG1261" s="128"/>
      <c r="DH1261" s="128"/>
      <c r="DI1261" s="128"/>
      <c r="DJ1261" s="128"/>
      <c r="DK1261" s="128"/>
      <c r="DL1261" s="128"/>
      <c r="DM1261" s="128"/>
      <c r="DN1261" s="128"/>
      <c r="DO1261" s="128"/>
      <c r="DP1261" s="128"/>
      <c r="DQ1261" s="128"/>
      <c r="DR1261" s="128"/>
      <c r="DS1261" s="128"/>
      <c r="DT1261" s="128"/>
      <c r="DU1261" s="128"/>
      <c r="DV1261" s="128"/>
      <c r="DW1261" s="128"/>
      <c r="DX1261" s="128"/>
      <c r="DY1261" s="128"/>
      <c r="DZ1261" s="128"/>
      <c r="EA1261" s="128"/>
      <c r="EB1261" s="128"/>
      <c r="EC1261" s="128"/>
      <c r="ED1261" s="128"/>
      <c r="EE1261" s="128"/>
      <c r="EF1261" s="128"/>
      <c r="EG1261" s="128"/>
      <c r="EH1261" s="128"/>
      <c r="EI1261" s="128"/>
      <c r="EJ1261" s="128"/>
      <c r="EK1261" s="128"/>
      <c r="EL1261" s="128"/>
      <c r="EM1261" s="128"/>
      <c r="EN1261" s="128"/>
      <c r="EO1261" s="128"/>
      <c r="EP1261" s="128"/>
      <c r="EQ1261" s="128"/>
      <c r="ER1261" s="128"/>
      <c r="ES1261" s="128"/>
      <c r="ET1261" s="128"/>
      <c r="EU1261" s="128"/>
      <c r="EV1261" s="128"/>
      <c r="EW1261" s="128"/>
      <c r="EX1261" s="128"/>
      <c r="EY1261" s="128"/>
      <c r="EZ1261" s="128"/>
      <c r="FA1261" s="128"/>
      <c r="FB1261" s="128"/>
      <c r="FC1261" s="128"/>
      <c r="FD1261" s="128"/>
      <c r="FE1261" s="128"/>
      <c r="FF1261" s="128"/>
      <c r="FG1261" s="128"/>
      <c r="FH1261" s="128"/>
      <c r="FI1261" s="128"/>
      <c r="FJ1261" s="128"/>
      <c r="FK1261" s="128"/>
      <c r="FL1261" s="128"/>
      <c r="FM1261" s="128"/>
      <c r="FN1261" s="128"/>
      <c r="FO1261" s="128"/>
      <c r="FP1261" s="128"/>
      <c r="FQ1261" s="128"/>
      <c r="FR1261" s="128"/>
      <c r="FS1261" s="128"/>
      <c r="FT1261" s="128"/>
      <c r="FU1261" s="128"/>
      <c r="FV1261" s="128"/>
      <c r="FW1261" s="128"/>
      <c r="FX1261" s="128"/>
      <c r="FY1261" s="128"/>
      <c r="FZ1261" s="128"/>
      <c r="GA1261" s="128"/>
      <c r="GB1261" s="128"/>
      <c r="GC1261" s="128"/>
      <c r="GD1261" s="128"/>
      <c r="GE1261" s="128"/>
      <c r="GF1261" s="128"/>
      <c r="GG1261" s="128"/>
      <c r="GH1261" s="128"/>
      <c r="GI1261" s="128"/>
      <c r="GJ1261" s="128"/>
      <c r="GK1261" s="128"/>
      <c r="GL1261" s="128"/>
      <c r="GM1261" s="128"/>
      <c r="GN1261" s="128"/>
      <c r="GO1261" s="128"/>
      <c r="GP1261" s="128"/>
      <c r="GQ1261" s="128"/>
      <c r="GR1261" s="128"/>
      <c r="GS1261" s="128"/>
      <c r="GT1261" s="128"/>
      <c r="GU1261" s="128"/>
      <c r="GV1261" s="128"/>
      <c r="GW1261" s="128"/>
      <c r="GX1261" s="128"/>
      <c r="GY1261" s="128"/>
      <c r="GZ1261" s="128"/>
      <c r="HA1261" s="128"/>
      <c r="HB1261" s="128"/>
      <c r="HC1261" s="128"/>
      <c r="HD1261" s="128"/>
      <c r="HE1261" s="128"/>
      <c r="HF1261" s="128"/>
      <c r="HG1261" s="128"/>
      <c r="HH1261" s="128"/>
      <c r="HI1261" s="128"/>
      <c r="HJ1261" s="128"/>
      <c r="HK1261" s="128"/>
      <c r="HL1261" s="128"/>
      <c r="HM1261" s="128"/>
      <c r="HN1261" s="128"/>
      <c r="HO1261" s="128"/>
      <c r="HP1261" s="128"/>
      <c r="HQ1261" s="128"/>
      <c r="HR1261" s="128"/>
      <c r="HS1261" s="128"/>
      <c r="HT1261" s="128"/>
      <c r="HU1261" s="128"/>
      <c r="HV1261" s="128"/>
      <c r="HW1261" s="128"/>
      <c r="HX1261" s="128"/>
      <c r="HY1261" s="128"/>
      <c r="HZ1261" s="128"/>
      <c r="IA1261" s="128"/>
      <c r="IB1261" s="128"/>
      <c r="IC1261" s="128"/>
      <c r="ID1261" s="128"/>
      <c r="IE1261" s="128"/>
      <c r="IF1261" s="128"/>
      <c r="IG1261" s="128"/>
      <c r="IH1261" s="128"/>
      <c r="II1261" s="128"/>
      <c r="IJ1261" s="128"/>
      <c r="IK1261" s="128"/>
      <c r="IL1261" s="128"/>
      <c r="IM1261" s="128"/>
      <c r="IN1261" s="128"/>
      <c r="IO1261" s="128"/>
      <c r="IP1261" s="128"/>
      <c r="IQ1261" s="128"/>
      <c r="IR1261" s="128"/>
      <c r="IS1261" s="128"/>
      <c r="IT1261" s="128"/>
      <c r="IU1261" s="128"/>
      <c r="IV1261" s="128"/>
      <c r="IW1261" s="128"/>
      <c r="IX1261" s="128"/>
      <c r="IY1261" s="128"/>
      <c r="IZ1261" s="128"/>
      <c r="JA1261" s="128"/>
      <c r="JB1261" s="128"/>
      <c r="JC1261" s="128"/>
      <c r="JD1261" s="128"/>
      <c r="JE1261" s="128"/>
      <c r="JF1261" s="128"/>
      <c r="JG1261" s="128"/>
      <c r="JH1261" s="128"/>
      <c r="JI1261" s="128"/>
      <c r="JJ1261" s="128"/>
      <c r="JK1261" s="128"/>
      <c r="JL1261" s="128"/>
      <c r="JM1261" s="128"/>
      <c r="JN1261" s="128"/>
      <c r="JO1261" s="128"/>
      <c r="JP1261" s="128"/>
      <c r="JQ1261" s="128"/>
      <c r="JR1261" s="128"/>
      <c r="JS1261" s="128"/>
      <c r="JT1261" s="128"/>
      <c r="JU1261" s="128"/>
      <c r="JV1261" s="128"/>
      <c r="JW1261" s="128"/>
      <c r="JX1261" s="128"/>
      <c r="JY1261" s="128"/>
      <c r="JZ1261" s="128"/>
      <c r="KA1261" s="128"/>
      <c r="KB1261" s="128"/>
      <c r="KC1261" s="128"/>
      <c r="KD1261" s="128"/>
      <c r="KE1261" s="128"/>
      <c r="KF1261" s="128"/>
      <c r="KG1261" s="128"/>
      <c r="KH1261" s="128"/>
      <c r="KI1261" s="128"/>
      <c r="KJ1261" s="128"/>
      <c r="KK1261" s="128"/>
      <c r="KL1261" s="128"/>
      <c r="KM1261" s="128"/>
      <c r="KN1261" s="128"/>
      <c r="KO1261" s="128"/>
      <c r="KP1261" s="128"/>
      <c r="KQ1261" s="128"/>
      <c r="KR1261" s="128"/>
      <c r="KS1261" s="128"/>
      <c r="KT1261" s="128"/>
      <c r="KU1261" s="128"/>
      <c r="KV1261" s="128"/>
      <c r="KW1261" s="128"/>
      <c r="KX1261" s="128"/>
      <c r="KY1261" s="128"/>
      <c r="KZ1261" s="128"/>
      <c r="LA1261" s="128"/>
      <c r="LB1261" s="128"/>
      <c r="LC1261" s="128"/>
      <c r="LD1261" s="128"/>
      <c r="LE1261" s="128"/>
      <c r="LF1261" s="128"/>
      <c r="LG1261" s="128"/>
      <c r="LH1261" s="128"/>
      <c r="LI1261" s="128"/>
      <c r="LJ1261" s="128"/>
      <c r="LK1261" s="128"/>
      <c r="LL1261" s="128"/>
      <c r="LM1261" s="128"/>
      <c r="LN1261" s="128"/>
      <c r="LO1261" s="128"/>
      <c r="LP1261" s="128"/>
      <c r="LQ1261" s="128"/>
      <c r="LR1261" s="128"/>
      <c r="LS1261" s="128"/>
      <c r="LT1261" s="128"/>
      <c r="LU1261" s="128"/>
      <c r="LV1261" s="128"/>
      <c r="LW1261" s="128"/>
      <c r="LX1261" s="128"/>
      <c r="LY1261" s="128"/>
      <c r="LZ1261" s="128"/>
      <c r="MA1261" s="128"/>
      <c r="MB1261" s="128"/>
      <c r="MC1261" s="128"/>
      <c r="MD1261" s="128"/>
      <c r="ME1261" s="128"/>
      <c r="MF1261" s="128"/>
      <c r="MG1261" s="128"/>
      <c r="MH1261" s="128"/>
      <c r="MI1261" s="128"/>
      <c r="MJ1261" s="128"/>
      <c r="MK1261" s="128"/>
      <c r="ML1261" s="128"/>
      <c r="MM1261" s="128"/>
      <c r="MN1261" s="128"/>
      <c r="MO1261" s="128"/>
      <c r="MP1261" s="128"/>
      <c r="MQ1261" s="128"/>
      <c r="MR1261" s="128"/>
      <c r="MS1261" s="128"/>
      <c r="MT1261" s="128"/>
      <c r="MU1261" s="128"/>
      <c r="MV1261" s="128"/>
      <c r="MW1261" s="128"/>
      <c r="MX1261" s="128"/>
      <c r="MY1261" s="128"/>
      <c r="MZ1261" s="128"/>
      <c r="NA1261" s="128"/>
      <c r="NB1261" s="128"/>
      <c r="NC1261" s="128"/>
      <c r="ND1261" s="128"/>
      <c r="NE1261" s="128"/>
      <c r="NF1261" s="128"/>
      <c r="NG1261" s="128"/>
      <c r="NH1261" s="128"/>
      <c r="NI1261" s="128"/>
      <c r="NJ1261" s="128"/>
      <c r="NK1261" s="128"/>
      <c r="NL1261" s="128"/>
      <c r="NM1261" s="128"/>
      <c r="NN1261" s="128"/>
      <c r="NO1261" s="128"/>
      <c r="NP1261" s="128"/>
      <c r="NQ1261" s="128"/>
      <c r="NR1261" s="128"/>
      <c r="NS1261" s="128"/>
      <c r="NT1261" s="128"/>
      <c r="NU1261" s="128"/>
      <c r="NV1261" s="128"/>
      <c r="NW1261" s="128"/>
      <c r="NX1261" s="128"/>
      <c r="NY1261" s="128"/>
      <c r="NZ1261" s="128"/>
      <c r="OA1261" s="128"/>
      <c r="OB1261" s="128"/>
      <c r="OC1261" s="128"/>
      <c r="OD1261" s="128"/>
      <c r="OE1261" s="128"/>
      <c r="OF1261" s="128"/>
      <c r="OG1261" s="128"/>
      <c r="OH1261" s="128"/>
      <c r="OI1261" s="128"/>
      <c r="OJ1261" s="128"/>
      <c r="OK1261" s="128"/>
      <c r="OL1261" s="128"/>
      <c r="OM1261" s="128"/>
      <c r="ON1261" s="128"/>
      <c r="OO1261" s="128"/>
      <c r="OP1261" s="128"/>
      <c r="OQ1261" s="128"/>
      <c r="OR1261" s="128"/>
      <c r="OS1261" s="128"/>
      <c r="OT1261" s="128"/>
      <c r="OU1261" s="128"/>
      <c r="OV1261" s="128"/>
      <c r="OW1261" s="128"/>
      <c r="OX1261" s="128"/>
      <c r="OY1261" s="128"/>
      <c r="OZ1261" s="128"/>
      <c r="PA1261" s="128"/>
      <c r="PB1261" s="128"/>
      <c r="PC1261" s="128"/>
      <c r="PD1261" s="128"/>
      <c r="PE1261" s="128"/>
      <c r="PF1261" s="128"/>
      <c r="PG1261" s="128"/>
      <c r="PH1261" s="128"/>
      <c r="PI1261" s="128"/>
      <c r="PJ1261" s="128"/>
      <c r="PK1261" s="128"/>
      <c r="PL1261" s="128"/>
      <c r="PM1261" s="128"/>
      <c r="PN1261" s="128"/>
      <c r="PO1261" s="128"/>
      <c r="PP1261" s="128"/>
      <c r="PQ1261" s="128"/>
      <c r="PR1261" s="128"/>
      <c r="PS1261" s="128"/>
      <c r="PT1261" s="128"/>
      <c r="PU1261" s="128"/>
      <c r="PV1261" s="128"/>
      <c r="PW1261" s="128"/>
      <c r="PX1261" s="128"/>
      <c r="PY1261" s="128"/>
      <c r="PZ1261" s="128"/>
      <c r="QA1261" s="128"/>
      <c r="QB1261" s="128"/>
      <c r="QC1261" s="128"/>
      <c r="QD1261" s="128"/>
      <c r="QE1261" s="128"/>
      <c r="QF1261" s="128"/>
      <c r="QG1261" s="128"/>
      <c r="QH1261" s="128"/>
      <c r="QI1261" s="128"/>
      <c r="QJ1261" s="128"/>
      <c r="QK1261" s="128"/>
      <c r="QL1261" s="128"/>
      <c r="QM1261" s="128"/>
      <c r="QN1261" s="128"/>
      <c r="QO1261" s="128"/>
      <c r="QP1261" s="128"/>
      <c r="QQ1261" s="128"/>
      <c r="QR1261" s="128"/>
      <c r="QS1261" s="128"/>
      <c r="QT1261" s="128"/>
      <c r="QU1261" s="128"/>
      <c r="QV1261" s="128"/>
      <c r="QW1261" s="128"/>
      <c r="QX1261" s="128"/>
      <c r="QY1261" s="128"/>
      <c r="QZ1261" s="128"/>
      <c r="RA1261" s="128"/>
      <c r="RB1261" s="128"/>
      <c r="RC1261" s="128"/>
      <c r="RD1261" s="128"/>
      <c r="RE1261" s="128"/>
      <c r="RF1261" s="128"/>
      <c r="RG1261" s="128"/>
      <c r="RH1261" s="128"/>
      <c r="RI1261" s="128"/>
      <c r="RJ1261" s="128"/>
      <c r="RK1261" s="128"/>
      <c r="RL1261" s="128"/>
      <c r="RM1261" s="128"/>
      <c r="RN1261" s="128"/>
      <c r="RO1261" s="128"/>
      <c r="RP1261" s="128"/>
      <c r="RQ1261" s="128"/>
      <c r="RR1261" s="128"/>
      <c r="RS1261" s="128"/>
      <c r="RT1261" s="128"/>
      <c r="RU1261" s="128"/>
      <c r="RV1261" s="128"/>
      <c r="RW1261" s="128"/>
      <c r="RX1261" s="128"/>
      <c r="RY1261" s="128"/>
      <c r="RZ1261" s="128"/>
      <c r="SA1261" s="128"/>
      <c r="SB1261" s="128"/>
      <c r="SC1261" s="128"/>
      <c r="SD1261" s="128"/>
      <c r="SE1261" s="128"/>
      <c r="SF1261" s="128"/>
      <c r="SG1261" s="128"/>
      <c r="SH1261" s="128"/>
      <c r="SI1261" s="128"/>
      <c r="SJ1261" s="128"/>
      <c r="SK1261" s="128"/>
      <c r="SL1261" s="128"/>
      <c r="SM1261" s="128"/>
      <c r="SN1261" s="128"/>
      <c r="SO1261" s="128"/>
      <c r="SP1261" s="128"/>
      <c r="SQ1261" s="128"/>
      <c r="SR1261" s="128"/>
      <c r="SS1261" s="128"/>
      <c r="ST1261" s="128"/>
      <c r="SU1261" s="128"/>
      <c r="SV1261" s="128"/>
      <c r="SW1261" s="128"/>
      <c r="SX1261" s="128"/>
      <c r="SY1261" s="128"/>
      <c r="SZ1261" s="128"/>
      <c r="TA1261" s="128"/>
      <c r="TB1261" s="128"/>
      <c r="TC1261" s="128"/>
      <c r="TD1261" s="128"/>
      <c r="TE1261" s="128"/>
      <c r="TF1261" s="128"/>
      <c r="TG1261" s="128"/>
      <c r="TH1261" s="128"/>
      <c r="TI1261" s="128"/>
      <c r="TJ1261" s="128"/>
      <c r="TK1261" s="128"/>
      <c r="TL1261" s="128"/>
      <c r="TM1261" s="128"/>
      <c r="TN1261" s="128"/>
      <c r="TO1261" s="128"/>
      <c r="TP1261" s="128"/>
      <c r="TQ1261" s="128"/>
      <c r="TR1261" s="128"/>
      <c r="TS1261" s="128"/>
      <c r="TT1261" s="128"/>
      <c r="TU1261" s="128"/>
      <c r="TV1261" s="128"/>
      <c r="TW1261" s="128"/>
      <c r="TX1261" s="128"/>
      <c r="TY1261" s="128"/>
      <c r="TZ1261" s="128"/>
      <c r="UA1261" s="128"/>
      <c r="UB1261" s="128"/>
      <c r="UC1261" s="128"/>
      <c r="UD1261" s="128"/>
      <c r="UE1261" s="128"/>
      <c r="UF1261" s="128"/>
      <c r="UG1261" s="128"/>
      <c r="UH1261" s="128"/>
      <c r="UI1261" s="128"/>
      <c r="UJ1261" s="128"/>
      <c r="UK1261" s="128"/>
      <c r="UL1261" s="128"/>
      <c r="UM1261" s="128"/>
      <c r="UN1261" s="128"/>
      <c r="UO1261" s="128"/>
      <c r="UP1261" s="128"/>
      <c r="UQ1261" s="128"/>
      <c r="UR1261" s="128"/>
      <c r="US1261" s="128"/>
      <c r="UT1261" s="128"/>
      <c r="UU1261" s="128"/>
      <c r="UV1261" s="128"/>
      <c r="UW1261" s="128"/>
      <c r="UX1261" s="128"/>
      <c r="UY1261" s="128"/>
      <c r="UZ1261" s="128"/>
      <c r="VA1261" s="128"/>
      <c r="VB1261" s="128"/>
      <c r="VC1261" s="128"/>
      <c r="VD1261" s="128"/>
      <c r="VE1261" s="128"/>
      <c r="VF1261" s="128"/>
      <c r="VG1261" s="128"/>
      <c r="VH1261" s="128"/>
      <c r="VI1261" s="128"/>
      <c r="VJ1261" s="128"/>
      <c r="VK1261" s="128"/>
      <c r="VL1261" s="128"/>
      <c r="VM1261" s="128"/>
      <c r="VN1261" s="128"/>
      <c r="VO1261" s="128"/>
      <c r="VP1261" s="128"/>
      <c r="VQ1261" s="128"/>
      <c r="VR1261" s="128"/>
      <c r="VS1261" s="128"/>
      <c r="VT1261" s="128"/>
      <c r="VU1261" s="128"/>
      <c r="VV1261" s="128"/>
      <c r="VW1261" s="128"/>
      <c r="VX1261" s="128"/>
      <c r="VY1261" s="128"/>
      <c r="VZ1261" s="128"/>
      <c r="WA1261" s="128"/>
      <c r="WB1261" s="128"/>
      <c r="WC1261" s="128"/>
      <c r="WD1261" s="128"/>
      <c r="WE1261" s="128"/>
      <c r="WF1261" s="128"/>
      <c r="WG1261" s="128"/>
      <c r="WH1261" s="128"/>
      <c r="WI1261" s="128"/>
      <c r="WJ1261" s="128"/>
      <c r="WK1261" s="128"/>
      <c r="WL1261" s="128"/>
      <c r="WM1261" s="128"/>
      <c r="WN1261" s="128"/>
      <c r="WO1261" s="128"/>
      <c r="WP1261" s="128"/>
      <c r="WQ1261" s="128"/>
      <c r="WR1261" s="128"/>
      <c r="WS1261" s="128"/>
      <c r="WT1261" s="128"/>
      <c r="WU1261" s="128"/>
      <c r="WV1261" s="128"/>
      <c r="WW1261" s="128"/>
      <c r="WX1261" s="128"/>
      <c r="WY1261" s="128"/>
      <c r="WZ1261" s="128"/>
      <c r="XA1261" s="128"/>
      <c r="XB1261" s="128"/>
      <c r="XC1261" s="128"/>
      <c r="XD1261" s="128"/>
      <c r="XE1261" s="128"/>
      <c r="XF1261" s="128"/>
      <c r="XG1261" s="128"/>
      <c r="XH1261" s="128"/>
      <c r="XI1261" s="128"/>
      <c r="XJ1261" s="128"/>
      <c r="XK1261" s="128"/>
      <c r="XL1261" s="128"/>
      <c r="XM1261" s="128"/>
      <c r="XN1261" s="128"/>
      <c r="XO1261" s="128"/>
      <c r="XP1261" s="128"/>
      <c r="XQ1261" s="128"/>
      <c r="XR1261" s="128"/>
      <c r="XS1261" s="128"/>
      <c r="XT1261" s="128"/>
      <c r="XU1261" s="128"/>
      <c r="XV1261" s="128"/>
      <c r="XW1261" s="128"/>
      <c r="XX1261" s="128"/>
      <c r="XY1261" s="128"/>
      <c r="XZ1261" s="128"/>
      <c r="YA1261" s="128"/>
      <c r="YB1261" s="128"/>
      <c r="YC1261" s="128"/>
      <c r="YD1261" s="128"/>
      <c r="YE1261" s="128"/>
      <c r="YF1261" s="128"/>
      <c r="YG1261" s="128"/>
      <c r="YH1261" s="128"/>
      <c r="YI1261" s="128"/>
      <c r="YJ1261" s="128"/>
      <c r="YK1261" s="128"/>
      <c r="YL1261" s="128"/>
      <c r="YM1261" s="128"/>
      <c r="YN1261" s="128"/>
      <c r="YO1261" s="128"/>
      <c r="YP1261" s="128"/>
      <c r="YQ1261" s="128"/>
      <c r="YR1261" s="128"/>
      <c r="YS1261" s="128"/>
      <c r="YT1261" s="128"/>
      <c r="YU1261" s="128"/>
      <c r="YV1261" s="128"/>
      <c r="YW1261" s="128"/>
      <c r="YX1261" s="128"/>
      <c r="YY1261" s="128"/>
      <c r="YZ1261" s="128"/>
      <c r="ZA1261" s="128"/>
      <c r="ZB1261" s="128"/>
      <c r="ZC1261" s="128"/>
      <c r="ZD1261" s="128"/>
      <c r="ZE1261" s="128"/>
      <c r="ZF1261" s="128"/>
      <c r="ZG1261" s="128"/>
      <c r="ZH1261" s="128"/>
      <c r="ZI1261" s="128"/>
      <c r="ZJ1261" s="128"/>
      <c r="ZK1261" s="128"/>
      <c r="ZL1261" s="128"/>
      <c r="ZM1261" s="128"/>
      <c r="ZN1261" s="128"/>
      <c r="ZO1261" s="128"/>
      <c r="ZP1261" s="128"/>
      <c r="ZQ1261" s="128"/>
      <c r="ZR1261" s="128"/>
      <c r="ZS1261" s="128"/>
      <c r="ZT1261" s="128"/>
      <c r="ZU1261" s="128"/>
      <c r="ZV1261" s="128"/>
      <c r="ZW1261" s="128"/>
      <c r="ZX1261" s="128"/>
      <c r="ZY1261" s="128"/>
      <c r="ZZ1261" s="128"/>
      <c r="AAA1261" s="128"/>
      <c r="AAB1261" s="128"/>
      <c r="AAC1261" s="128"/>
      <c r="AAD1261" s="128"/>
      <c r="AAE1261" s="128"/>
      <c r="AAF1261" s="128"/>
      <c r="AAG1261" s="128"/>
      <c r="AAH1261" s="128"/>
      <c r="AAI1261" s="128"/>
      <c r="AAJ1261" s="128"/>
      <c r="AAK1261" s="128"/>
      <c r="AAL1261" s="128"/>
      <c r="AAM1261" s="128"/>
      <c r="AAN1261" s="128"/>
      <c r="AAO1261" s="128"/>
      <c r="AAP1261" s="128"/>
      <c r="AAQ1261" s="128"/>
      <c r="AAR1261" s="128"/>
      <c r="AAS1261" s="128"/>
      <c r="AAT1261" s="128"/>
      <c r="AAU1261" s="128"/>
      <c r="AAV1261" s="128"/>
      <c r="AAW1261" s="128"/>
      <c r="AAX1261" s="128"/>
      <c r="AAY1261" s="128"/>
      <c r="AAZ1261" s="128"/>
      <c r="ABA1261" s="128"/>
      <c r="ABB1261" s="128"/>
      <c r="ABC1261" s="128"/>
      <c r="ABD1261" s="128"/>
      <c r="ABE1261" s="128"/>
      <c r="ABF1261" s="128"/>
      <c r="ABG1261" s="128"/>
      <c r="ABH1261" s="128"/>
      <c r="ABI1261" s="128"/>
      <c r="ABJ1261" s="128"/>
      <c r="ABK1261" s="128"/>
      <c r="ABL1261" s="128"/>
      <c r="ABM1261" s="128"/>
      <c r="ABN1261" s="128"/>
      <c r="ABO1261" s="128"/>
      <c r="ABP1261" s="128"/>
      <c r="ABQ1261" s="128"/>
      <c r="ABR1261" s="128"/>
      <c r="ABS1261" s="128"/>
      <c r="ABT1261" s="128"/>
      <c r="ABU1261" s="128"/>
      <c r="ABV1261" s="128"/>
      <c r="ABW1261" s="128"/>
      <c r="ABX1261" s="128"/>
      <c r="ABY1261" s="128"/>
      <c r="ABZ1261" s="128"/>
      <c r="ACA1261" s="128"/>
      <c r="ACB1261" s="128"/>
      <c r="ACC1261" s="128"/>
      <c r="ACD1261" s="128"/>
      <c r="ACE1261" s="128"/>
      <c r="ACF1261" s="128"/>
      <c r="ACG1261" s="128"/>
      <c r="ACH1261" s="128"/>
      <c r="ACI1261" s="128"/>
      <c r="ACJ1261" s="128"/>
      <c r="ACK1261" s="128"/>
      <c r="ACL1261" s="128"/>
      <c r="ACM1261" s="128"/>
      <c r="ACN1261" s="128"/>
      <c r="ACO1261" s="128"/>
      <c r="ACP1261" s="128"/>
      <c r="ACQ1261" s="128"/>
      <c r="ACR1261" s="128"/>
      <c r="ACS1261" s="128"/>
      <c r="ACT1261" s="128"/>
      <c r="ACU1261" s="128"/>
      <c r="ACV1261" s="128"/>
      <c r="ACW1261" s="128"/>
      <c r="ACX1261" s="128"/>
      <c r="ACY1261" s="128"/>
      <c r="ACZ1261" s="128"/>
      <c r="ADA1261" s="128"/>
      <c r="ADB1261" s="128"/>
      <c r="ADC1261" s="128"/>
      <c r="ADD1261" s="128"/>
      <c r="ADE1261" s="128"/>
      <c r="ADF1261" s="128"/>
      <c r="ADG1261" s="128"/>
      <c r="ADH1261" s="128"/>
      <c r="ADI1261" s="128"/>
      <c r="ADJ1261" s="128"/>
      <c r="ADK1261" s="128"/>
      <c r="ADL1261" s="128"/>
      <c r="ADM1261" s="128"/>
      <c r="ADN1261" s="128"/>
      <c r="ADO1261" s="128"/>
      <c r="ADP1261" s="128"/>
      <c r="ADQ1261" s="128"/>
      <c r="ADR1261" s="128"/>
      <c r="ADS1261" s="128"/>
      <c r="ADT1261" s="128"/>
      <c r="ADU1261" s="128"/>
      <c r="ADV1261" s="128"/>
      <c r="ADW1261" s="128"/>
      <c r="ADX1261" s="128"/>
      <c r="ADY1261" s="128"/>
      <c r="ADZ1261" s="128"/>
      <c r="AEA1261" s="128"/>
      <c r="AEB1261" s="128"/>
      <c r="AEC1261" s="128"/>
      <c r="AED1261" s="128"/>
      <c r="AEE1261" s="128"/>
      <c r="AEF1261" s="128"/>
      <c r="AEG1261" s="128"/>
      <c r="AEH1261" s="128"/>
      <c r="AEI1261" s="128"/>
      <c r="AEJ1261" s="128"/>
      <c r="AEK1261" s="128"/>
      <c r="AEL1261" s="128"/>
      <c r="AEM1261" s="128"/>
      <c r="AEN1261" s="128"/>
      <c r="AEO1261" s="128"/>
      <c r="AEP1261" s="128"/>
      <c r="AEQ1261" s="128"/>
      <c r="AER1261" s="128"/>
      <c r="AES1261" s="128"/>
      <c r="AET1261" s="128"/>
      <c r="AEU1261" s="128"/>
      <c r="AEV1261" s="128"/>
      <c r="AEW1261" s="128"/>
      <c r="AEX1261" s="128"/>
      <c r="AEY1261" s="128"/>
      <c r="AEZ1261" s="128"/>
      <c r="AFA1261" s="128"/>
      <c r="AFB1261" s="128"/>
      <c r="AFC1261" s="128"/>
      <c r="AFD1261" s="128"/>
      <c r="AFE1261" s="128"/>
      <c r="AFF1261" s="128"/>
      <c r="AFG1261" s="128"/>
      <c r="AFH1261" s="128"/>
      <c r="AFI1261" s="128"/>
      <c r="AFJ1261" s="128"/>
      <c r="AFK1261" s="128"/>
      <c r="AFL1261" s="128"/>
      <c r="AFM1261" s="128"/>
      <c r="AFN1261" s="128"/>
      <c r="AFO1261" s="128"/>
      <c r="AFP1261" s="128"/>
      <c r="AFQ1261" s="128"/>
      <c r="AFR1261" s="128"/>
      <c r="AFS1261" s="128"/>
      <c r="AFT1261" s="128"/>
      <c r="AFU1261" s="128"/>
      <c r="AFV1261" s="128"/>
      <c r="AFW1261" s="128"/>
      <c r="AFX1261" s="128"/>
      <c r="AFY1261" s="128"/>
      <c r="AFZ1261" s="128"/>
      <c r="AGA1261" s="128"/>
      <c r="AGB1261" s="128"/>
      <c r="AGC1261" s="128"/>
      <c r="AGD1261" s="128"/>
      <c r="AGE1261" s="128"/>
      <c r="AGF1261" s="128"/>
      <c r="AGG1261" s="128"/>
      <c r="AGH1261" s="128"/>
      <c r="AGI1261" s="128"/>
      <c r="AGJ1261" s="128"/>
      <c r="AGK1261" s="128"/>
      <c r="AGL1261" s="128"/>
      <c r="AGM1261" s="128"/>
      <c r="AGN1261" s="128"/>
      <c r="AGO1261" s="128"/>
      <c r="AGP1261" s="128"/>
      <c r="AGQ1261" s="128"/>
      <c r="AGR1261" s="128"/>
      <c r="AGS1261" s="128"/>
      <c r="AGT1261" s="128"/>
      <c r="AGU1261" s="128"/>
      <c r="AGV1261" s="128"/>
      <c r="AGW1261" s="128"/>
      <c r="AGX1261" s="128"/>
      <c r="AGY1261" s="128"/>
      <c r="AGZ1261" s="128"/>
      <c r="AHA1261" s="128"/>
      <c r="AHB1261" s="128"/>
      <c r="AHC1261" s="128"/>
      <c r="AHD1261" s="128"/>
      <c r="AHE1261" s="128"/>
      <c r="AHF1261" s="128"/>
      <c r="AHG1261" s="128"/>
      <c r="AHH1261" s="128"/>
      <c r="AHI1261" s="128"/>
      <c r="AHJ1261" s="128"/>
      <c r="AHK1261" s="128"/>
      <c r="AHL1261" s="128"/>
      <c r="AHM1261" s="128"/>
      <c r="AHN1261" s="128"/>
      <c r="AHO1261" s="128"/>
      <c r="AHP1261" s="128"/>
      <c r="AHQ1261" s="128"/>
      <c r="AHR1261" s="128"/>
      <c r="AHS1261" s="128"/>
      <c r="AHT1261" s="128"/>
      <c r="AHU1261" s="128"/>
      <c r="AHV1261" s="128"/>
      <c r="AHW1261" s="128"/>
      <c r="AHX1261" s="128"/>
      <c r="AHY1261" s="128"/>
      <c r="AHZ1261" s="128"/>
      <c r="AIA1261" s="128"/>
      <c r="AIB1261" s="128"/>
      <c r="AIC1261" s="128"/>
      <c r="AID1261" s="128"/>
      <c r="AIE1261" s="128"/>
      <c r="AIF1261" s="128"/>
      <c r="AIG1261" s="128"/>
      <c r="AIH1261" s="128"/>
      <c r="AII1261" s="128"/>
      <c r="AIJ1261" s="128"/>
      <c r="AIK1261" s="128"/>
      <c r="AIL1261" s="128"/>
      <c r="AIM1261" s="128"/>
      <c r="AIN1261" s="128"/>
      <c r="AIO1261" s="128"/>
      <c r="AIP1261" s="128"/>
      <c r="AIQ1261" s="128"/>
      <c r="AIR1261" s="128"/>
      <c r="AIS1261" s="128"/>
      <c r="AIT1261" s="128"/>
      <c r="AIU1261" s="128"/>
      <c r="AIV1261" s="128"/>
      <c r="AIW1261" s="128"/>
      <c r="AIX1261" s="128"/>
      <c r="AIY1261" s="128"/>
      <c r="AIZ1261" s="128"/>
      <c r="AJA1261" s="128"/>
      <c r="AJB1261" s="128"/>
      <c r="AJC1261" s="128"/>
      <c r="AJD1261" s="128"/>
      <c r="AJE1261" s="128"/>
      <c r="AJF1261" s="128"/>
      <c r="AJG1261" s="128"/>
      <c r="AJH1261" s="128"/>
      <c r="AJI1261" s="128"/>
      <c r="AJJ1261" s="128"/>
      <c r="AJK1261" s="128"/>
      <c r="AJL1261" s="128"/>
      <c r="AJM1261" s="128"/>
      <c r="AJN1261" s="128"/>
      <c r="AJO1261" s="128"/>
      <c r="AJP1261" s="128"/>
      <c r="AJQ1261" s="128"/>
      <c r="AJR1261" s="128"/>
      <c r="AJS1261" s="128"/>
      <c r="AJT1261" s="128"/>
      <c r="AJU1261" s="128"/>
      <c r="AJV1261" s="128"/>
      <c r="AJW1261" s="128"/>
      <c r="AJX1261" s="128"/>
      <c r="AJY1261" s="128"/>
      <c r="AJZ1261" s="128"/>
      <c r="AKA1261" s="128"/>
      <c r="AKB1261" s="128"/>
      <c r="AKC1261" s="128"/>
      <c r="AKD1261" s="128"/>
      <c r="AKE1261" s="128"/>
      <c r="AKF1261" s="128"/>
      <c r="AKG1261" s="128"/>
      <c r="AKH1261" s="128"/>
      <c r="AKI1261" s="128"/>
      <c r="AKJ1261" s="128"/>
      <c r="AKK1261" s="128"/>
      <c r="AKL1261" s="128"/>
      <c r="AKM1261" s="128"/>
      <c r="AKN1261" s="128"/>
      <c r="AKO1261" s="128"/>
      <c r="AKP1261" s="128"/>
      <c r="AKQ1261" s="128"/>
      <c r="AKR1261" s="128"/>
      <c r="AKS1261" s="128"/>
      <c r="AKT1261" s="128"/>
      <c r="AKU1261" s="128"/>
      <c r="AKV1261" s="128"/>
      <c r="AKW1261" s="128"/>
      <c r="AKX1261" s="128"/>
      <c r="AKY1261" s="128"/>
      <c r="AKZ1261" s="128"/>
      <c r="ALA1261" s="128"/>
      <c r="ALB1261" s="128"/>
      <c r="ALC1261" s="128"/>
      <c r="ALD1261" s="128"/>
      <c r="ALE1261" s="128"/>
      <c r="ALF1261" s="128"/>
      <c r="ALG1261" s="128"/>
      <c r="ALH1261" s="128"/>
      <c r="ALI1261" s="128"/>
      <c r="ALJ1261" s="128"/>
      <c r="ALK1261" s="128"/>
      <c r="ALL1261" s="128"/>
      <c r="ALM1261" s="128"/>
      <c r="ALN1261" s="128"/>
      <c r="ALO1261" s="128"/>
      <c r="ALP1261" s="128"/>
      <c r="ALQ1261" s="128"/>
      <c r="ALR1261" s="128"/>
      <c r="ALS1261" s="128"/>
      <c r="ALT1261" s="128"/>
      <c r="ALU1261" s="128"/>
      <c r="ALV1261" s="128"/>
      <c r="ALW1261" s="128"/>
      <c r="ALX1261" s="128"/>
      <c r="ALY1261" s="128"/>
      <c r="ALZ1261" s="128"/>
      <c r="AMA1261" s="128"/>
      <c r="AMB1261" s="128"/>
      <c r="AMC1261" s="128"/>
      <c r="AMD1261" s="128"/>
      <c r="AME1261" s="128"/>
      <c r="AMF1261" s="128"/>
      <c r="AMG1261" s="128"/>
      <c r="AMH1261" s="128"/>
      <c r="AMI1261" s="128"/>
      <c r="AMJ1261" s="128"/>
      <c r="AMK1261" s="128"/>
    </row>
    <row r="1262" spans="1:1025" s="131" customFormat="1" x14ac:dyDescent="0.25">
      <c r="A1262" s="220"/>
      <c r="B1262" s="296"/>
      <c r="C1262" s="296"/>
      <c r="D1262" s="296"/>
      <c r="E1262" s="276"/>
      <c r="F1262" s="277"/>
      <c r="G1262" s="278"/>
      <c r="H1262" s="197"/>
      <c r="I1262" s="128"/>
      <c r="J1262" s="128"/>
      <c r="K1262" s="128"/>
      <c r="L1262" s="128"/>
      <c r="M1262" s="128"/>
      <c r="N1262" s="128"/>
      <c r="O1262" s="128"/>
      <c r="P1262" s="128"/>
      <c r="Q1262" s="128"/>
      <c r="R1262" s="128"/>
      <c r="S1262" s="128"/>
      <c r="T1262" s="128"/>
      <c r="U1262" s="128"/>
      <c r="V1262" s="128"/>
      <c r="W1262" s="128"/>
      <c r="X1262" s="128"/>
      <c r="Y1262" s="128"/>
      <c r="Z1262" s="128"/>
      <c r="AA1262" s="128"/>
      <c r="AB1262" s="128"/>
      <c r="AC1262" s="128"/>
      <c r="AD1262" s="128"/>
      <c r="AE1262" s="128"/>
      <c r="AF1262" s="128"/>
      <c r="AG1262" s="128"/>
      <c r="AH1262" s="128"/>
      <c r="AI1262" s="128"/>
      <c r="AJ1262" s="128"/>
      <c r="AK1262" s="128"/>
      <c r="AL1262" s="128"/>
      <c r="AM1262" s="128"/>
      <c r="AN1262" s="128"/>
      <c r="AO1262" s="128"/>
      <c r="AP1262" s="128"/>
      <c r="AQ1262" s="128"/>
      <c r="AR1262" s="128"/>
      <c r="AS1262" s="128"/>
      <c r="AT1262" s="128"/>
      <c r="AU1262" s="128"/>
      <c r="AV1262" s="128"/>
      <c r="AW1262" s="128"/>
      <c r="AX1262" s="128"/>
      <c r="AY1262" s="128"/>
      <c r="AZ1262" s="128"/>
      <c r="BA1262" s="128"/>
      <c r="BB1262" s="128"/>
      <c r="BC1262" s="128"/>
      <c r="BD1262" s="128"/>
      <c r="BE1262" s="128"/>
      <c r="BF1262" s="128"/>
      <c r="BG1262" s="128"/>
      <c r="BH1262" s="128"/>
      <c r="BI1262" s="128"/>
      <c r="BJ1262" s="128"/>
      <c r="BK1262" s="128"/>
      <c r="BL1262" s="128"/>
      <c r="BM1262" s="128"/>
      <c r="BN1262" s="128"/>
      <c r="BO1262" s="128"/>
      <c r="BP1262" s="128"/>
      <c r="BQ1262" s="128"/>
      <c r="BR1262" s="128"/>
      <c r="BS1262" s="128"/>
      <c r="BT1262" s="128"/>
      <c r="BU1262" s="128"/>
      <c r="BV1262" s="128"/>
      <c r="BW1262" s="128"/>
      <c r="BX1262" s="128"/>
      <c r="BY1262" s="128"/>
      <c r="BZ1262" s="128"/>
      <c r="CA1262" s="128"/>
      <c r="CB1262" s="128"/>
      <c r="CC1262" s="128"/>
      <c r="CD1262" s="128"/>
      <c r="CE1262" s="128"/>
      <c r="CF1262" s="128"/>
      <c r="CG1262" s="128"/>
      <c r="CH1262" s="128"/>
      <c r="CI1262" s="128"/>
      <c r="CJ1262" s="128"/>
      <c r="CK1262" s="128"/>
      <c r="CL1262" s="128"/>
      <c r="CM1262" s="128"/>
      <c r="CN1262" s="128"/>
      <c r="CO1262" s="128"/>
      <c r="CP1262" s="128"/>
      <c r="CQ1262" s="128"/>
      <c r="CR1262" s="128"/>
      <c r="CS1262" s="128"/>
      <c r="CT1262" s="128"/>
      <c r="CU1262" s="128"/>
      <c r="CV1262" s="128"/>
      <c r="CW1262" s="128"/>
      <c r="CX1262" s="128"/>
      <c r="CY1262" s="128"/>
      <c r="CZ1262" s="128"/>
      <c r="DA1262" s="128"/>
      <c r="DB1262" s="128"/>
      <c r="DC1262" s="128"/>
      <c r="DD1262" s="128"/>
      <c r="DE1262" s="128"/>
      <c r="DF1262" s="128"/>
      <c r="DG1262" s="128"/>
      <c r="DH1262" s="128"/>
      <c r="DI1262" s="128"/>
      <c r="DJ1262" s="128"/>
      <c r="DK1262" s="128"/>
      <c r="DL1262" s="128"/>
      <c r="DM1262" s="128"/>
      <c r="DN1262" s="128"/>
      <c r="DO1262" s="128"/>
      <c r="DP1262" s="128"/>
      <c r="DQ1262" s="128"/>
      <c r="DR1262" s="128"/>
      <c r="DS1262" s="128"/>
      <c r="DT1262" s="128"/>
      <c r="DU1262" s="128"/>
      <c r="DV1262" s="128"/>
      <c r="DW1262" s="128"/>
      <c r="DX1262" s="128"/>
      <c r="DY1262" s="128"/>
      <c r="DZ1262" s="128"/>
      <c r="EA1262" s="128"/>
      <c r="EB1262" s="128"/>
      <c r="EC1262" s="128"/>
      <c r="ED1262" s="128"/>
      <c r="EE1262" s="128"/>
      <c r="EF1262" s="128"/>
      <c r="EG1262" s="128"/>
      <c r="EH1262" s="128"/>
      <c r="EI1262" s="128"/>
      <c r="EJ1262" s="128"/>
      <c r="EK1262" s="128"/>
      <c r="EL1262" s="128"/>
      <c r="EM1262" s="128"/>
      <c r="EN1262" s="128"/>
      <c r="EO1262" s="128"/>
      <c r="EP1262" s="128"/>
      <c r="EQ1262" s="128"/>
      <c r="ER1262" s="128"/>
      <c r="ES1262" s="128"/>
      <c r="ET1262" s="128"/>
      <c r="EU1262" s="128"/>
      <c r="EV1262" s="128"/>
      <c r="EW1262" s="128"/>
      <c r="EX1262" s="128"/>
      <c r="EY1262" s="128"/>
      <c r="EZ1262" s="128"/>
      <c r="FA1262" s="128"/>
      <c r="FB1262" s="128"/>
      <c r="FC1262" s="128"/>
      <c r="FD1262" s="128"/>
      <c r="FE1262" s="128"/>
      <c r="FF1262" s="128"/>
      <c r="FG1262" s="128"/>
      <c r="FH1262" s="128"/>
      <c r="FI1262" s="128"/>
      <c r="FJ1262" s="128"/>
      <c r="FK1262" s="128"/>
      <c r="FL1262" s="128"/>
      <c r="FM1262" s="128"/>
      <c r="FN1262" s="128"/>
      <c r="FO1262" s="128"/>
      <c r="FP1262" s="128"/>
      <c r="FQ1262" s="128"/>
      <c r="FR1262" s="128"/>
      <c r="FS1262" s="128"/>
      <c r="FT1262" s="128"/>
      <c r="FU1262" s="128"/>
      <c r="FV1262" s="128"/>
      <c r="FW1262" s="128"/>
      <c r="FX1262" s="128"/>
      <c r="FY1262" s="128"/>
      <c r="FZ1262" s="128"/>
      <c r="GA1262" s="128"/>
      <c r="GB1262" s="128"/>
      <c r="GC1262" s="128"/>
      <c r="GD1262" s="128"/>
      <c r="GE1262" s="128"/>
      <c r="GF1262" s="128"/>
      <c r="GG1262" s="128"/>
      <c r="GH1262" s="128"/>
      <c r="GI1262" s="128"/>
      <c r="GJ1262" s="128"/>
      <c r="GK1262" s="128"/>
      <c r="GL1262" s="128"/>
      <c r="GM1262" s="128"/>
      <c r="GN1262" s="128"/>
      <c r="GO1262" s="128"/>
      <c r="GP1262" s="128"/>
      <c r="GQ1262" s="128"/>
      <c r="GR1262" s="128"/>
      <c r="GS1262" s="128"/>
      <c r="GT1262" s="128"/>
      <c r="GU1262" s="128"/>
      <c r="GV1262" s="128"/>
      <c r="GW1262" s="128"/>
      <c r="GX1262" s="128"/>
      <c r="GY1262" s="128"/>
      <c r="GZ1262" s="128"/>
      <c r="HA1262" s="128"/>
      <c r="HB1262" s="128"/>
      <c r="HC1262" s="128"/>
      <c r="HD1262" s="128"/>
      <c r="HE1262" s="128"/>
      <c r="HF1262" s="128"/>
      <c r="HG1262" s="128"/>
      <c r="HH1262" s="128"/>
      <c r="HI1262" s="128"/>
      <c r="HJ1262" s="128"/>
      <c r="HK1262" s="128"/>
      <c r="HL1262" s="128"/>
      <c r="HM1262" s="128"/>
      <c r="HN1262" s="128"/>
      <c r="HO1262" s="128"/>
      <c r="HP1262" s="128"/>
      <c r="HQ1262" s="128"/>
      <c r="HR1262" s="128"/>
      <c r="HS1262" s="128"/>
      <c r="HT1262" s="128"/>
      <c r="HU1262" s="128"/>
      <c r="HV1262" s="128"/>
      <c r="HW1262" s="128"/>
      <c r="HX1262" s="128"/>
      <c r="HY1262" s="128"/>
      <c r="HZ1262" s="128"/>
      <c r="IA1262" s="128"/>
      <c r="IB1262" s="128"/>
      <c r="IC1262" s="128"/>
      <c r="ID1262" s="128"/>
      <c r="IE1262" s="128"/>
      <c r="IF1262" s="128"/>
      <c r="IG1262" s="128"/>
      <c r="IH1262" s="128"/>
      <c r="II1262" s="128"/>
      <c r="IJ1262" s="128"/>
      <c r="IK1262" s="128"/>
      <c r="IL1262" s="128"/>
      <c r="IM1262" s="128"/>
      <c r="IN1262" s="128"/>
      <c r="IO1262" s="128"/>
      <c r="IP1262" s="128"/>
      <c r="IQ1262" s="128"/>
      <c r="IR1262" s="128"/>
      <c r="IS1262" s="128"/>
      <c r="IT1262" s="128"/>
      <c r="IU1262" s="128"/>
      <c r="IV1262" s="128"/>
      <c r="IW1262" s="128"/>
      <c r="IX1262" s="128"/>
      <c r="IY1262" s="128"/>
      <c r="IZ1262" s="128"/>
      <c r="JA1262" s="128"/>
      <c r="JB1262" s="128"/>
      <c r="JC1262" s="128"/>
      <c r="JD1262" s="128"/>
      <c r="JE1262" s="128"/>
      <c r="JF1262" s="128"/>
      <c r="JG1262" s="128"/>
      <c r="JH1262" s="128"/>
      <c r="JI1262" s="128"/>
      <c r="JJ1262" s="128"/>
      <c r="JK1262" s="128"/>
      <c r="JL1262" s="128"/>
      <c r="JM1262" s="128"/>
      <c r="JN1262" s="128"/>
      <c r="JO1262" s="128"/>
      <c r="JP1262" s="128"/>
      <c r="JQ1262" s="128"/>
      <c r="JR1262" s="128"/>
      <c r="JS1262" s="128"/>
      <c r="JT1262" s="128"/>
      <c r="JU1262" s="128"/>
      <c r="JV1262" s="128"/>
      <c r="JW1262" s="128"/>
      <c r="JX1262" s="128"/>
      <c r="JY1262" s="128"/>
      <c r="JZ1262" s="128"/>
      <c r="KA1262" s="128"/>
      <c r="KB1262" s="128"/>
      <c r="KC1262" s="128"/>
      <c r="KD1262" s="128"/>
      <c r="KE1262" s="128"/>
      <c r="KF1262" s="128"/>
      <c r="KG1262" s="128"/>
      <c r="KH1262" s="128"/>
      <c r="KI1262" s="128"/>
      <c r="KJ1262" s="128"/>
      <c r="KK1262" s="128"/>
      <c r="KL1262" s="128"/>
      <c r="KM1262" s="128"/>
      <c r="KN1262" s="128"/>
      <c r="KO1262" s="128"/>
      <c r="KP1262" s="128"/>
      <c r="KQ1262" s="128"/>
      <c r="KR1262" s="128"/>
      <c r="KS1262" s="128"/>
      <c r="KT1262" s="128"/>
      <c r="KU1262" s="128"/>
      <c r="KV1262" s="128"/>
      <c r="KW1262" s="128"/>
      <c r="KX1262" s="128"/>
      <c r="KY1262" s="128"/>
      <c r="KZ1262" s="128"/>
      <c r="LA1262" s="128"/>
      <c r="LB1262" s="128"/>
      <c r="LC1262" s="128"/>
      <c r="LD1262" s="128"/>
      <c r="LE1262" s="128"/>
      <c r="LF1262" s="128"/>
      <c r="LG1262" s="128"/>
      <c r="LH1262" s="128"/>
      <c r="LI1262" s="128"/>
      <c r="LJ1262" s="128"/>
      <c r="LK1262" s="128"/>
      <c r="LL1262" s="128"/>
      <c r="LM1262" s="128"/>
      <c r="LN1262" s="128"/>
      <c r="LO1262" s="128"/>
      <c r="LP1262" s="128"/>
      <c r="LQ1262" s="128"/>
      <c r="LR1262" s="128"/>
      <c r="LS1262" s="128"/>
      <c r="LT1262" s="128"/>
      <c r="LU1262" s="128"/>
      <c r="LV1262" s="128"/>
      <c r="LW1262" s="128"/>
      <c r="LX1262" s="128"/>
      <c r="LY1262" s="128"/>
      <c r="LZ1262" s="128"/>
      <c r="MA1262" s="128"/>
      <c r="MB1262" s="128"/>
      <c r="MC1262" s="128"/>
      <c r="MD1262" s="128"/>
      <c r="ME1262" s="128"/>
      <c r="MF1262" s="128"/>
      <c r="MG1262" s="128"/>
      <c r="MH1262" s="128"/>
      <c r="MI1262" s="128"/>
      <c r="MJ1262" s="128"/>
      <c r="MK1262" s="128"/>
      <c r="ML1262" s="128"/>
      <c r="MM1262" s="128"/>
      <c r="MN1262" s="128"/>
      <c r="MO1262" s="128"/>
      <c r="MP1262" s="128"/>
      <c r="MQ1262" s="128"/>
      <c r="MR1262" s="128"/>
      <c r="MS1262" s="128"/>
      <c r="MT1262" s="128"/>
      <c r="MU1262" s="128"/>
      <c r="MV1262" s="128"/>
      <c r="MW1262" s="128"/>
      <c r="MX1262" s="128"/>
      <c r="MY1262" s="128"/>
      <c r="MZ1262" s="128"/>
      <c r="NA1262" s="128"/>
      <c r="NB1262" s="128"/>
      <c r="NC1262" s="128"/>
      <c r="ND1262" s="128"/>
      <c r="NE1262" s="128"/>
      <c r="NF1262" s="128"/>
      <c r="NG1262" s="128"/>
      <c r="NH1262" s="128"/>
      <c r="NI1262" s="128"/>
      <c r="NJ1262" s="128"/>
      <c r="NK1262" s="128"/>
      <c r="NL1262" s="128"/>
      <c r="NM1262" s="128"/>
      <c r="NN1262" s="128"/>
      <c r="NO1262" s="128"/>
      <c r="NP1262" s="128"/>
      <c r="NQ1262" s="128"/>
      <c r="NR1262" s="128"/>
      <c r="NS1262" s="128"/>
      <c r="NT1262" s="128"/>
      <c r="NU1262" s="128"/>
      <c r="NV1262" s="128"/>
      <c r="NW1262" s="128"/>
      <c r="NX1262" s="128"/>
      <c r="NY1262" s="128"/>
      <c r="NZ1262" s="128"/>
      <c r="OA1262" s="128"/>
      <c r="OB1262" s="128"/>
      <c r="OC1262" s="128"/>
      <c r="OD1262" s="128"/>
      <c r="OE1262" s="128"/>
      <c r="OF1262" s="128"/>
      <c r="OG1262" s="128"/>
      <c r="OH1262" s="128"/>
      <c r="OI1262" s="128"/>
      <c r="OJ1262" s="128"/>
      <c r="OK1262" s="128"/>
      <c r="OL1262" s="128"/>
      <c r="OM1262" s="128"/>
      <c r="ON1262" s="128"/>
      <c r="OO1262" s="128"/>
      <c r="OP1262" s="128"/>
      <c r="OQ1262" s="128"/>
      <c r="OR1262" s="128"/>
      <c r="OS1262" s="128"/>
      <c r="OT1262" s="128"/>
      <c r="OU1262" s="128"/>
      <c r="OV1262" s="128"/>
      <c r="OW1262" s="128"/>
      <c r="OX1262" s="128"/>
      <c r="OY1262" s="128"/>
      <c r="OZ1262" s="128"/>
      <c r="PA1262" s="128"/>
      <c r="PB1262" s="128"/>
      <c r="PC1262" s="128"/>
      <c r="PD1262" s="128"/>
      <c r="PE1262" s="128"/>
      <c r="PF1262" s="128"/>
      <c r="PG1262" s="128"/>
      <c r="PH1262" s="128"/>
      <c r="PI1262" s="128"/>
      <c r="PJ1262" s="128"/>
      <c r="PK1262" s="128"/>
      <c r="PL1262" s="128"/>
      <c r="PM1262" s="128"/>
      <c r="PN1262" s="128"/>
      <c r="PO1262" s="128"/>
      <c r="PP1262" s="128"/>
      <c r="PQ1262" s="128"/>
      <c r="PR1262" s="128"/>
      <c r="PS1262" s="128"/>
      <c r="PT1262" s="128"/>
      <c r="PU1262" s="128"/>
      <c r="PV1262" s="128"/>
      <c r="PW1262" s="128"/>
      <c r="PX1262" s="128"/>
      <c r="PY1262" s="128"/>
      <c r="PZ1262" s="128"/>
      <c r="QA1262" s="128"/>
      <c r="QB1262" s="128"/>
      <c r="QC1262" s="128"/>
      <c r="QD1262" s="128"/>
      <c r="QE1262" s="128"/>
      <c r="QF1262" s="128"/>
      <c r="QG1262" s="128"/>
      <c r="QH1262" s="128"/>
      <c r="QI1262" s="128"/>
      <c r="QJ1262" s="128"/>
      <c r="QK1262" s="128"/>
      <c r="QL1262" s="128"/>
      <c r="QM1262" s="128"/>
      <c r="QN1262" s="128"/>
      <c r="QO1262" s="128"/>
      <c r="QP1262" s="128"/>
      <c r="QQ1262" s="128"/>
      <c r="QR1262" s="128"/>
      <c r="QS1262" s="128"/>
      <c r="QT1262" s="128"/>
      <c r="QU1262" s="128"/>
      <c r="QV1262" s="128"/>
      <c r="QW1262" s="128"/>
      <c r="QX1262" s="128"/>
      <c r="QY1262" s="128"/>
      <c r="QZ1262" s="128"/>
      <c r="RA1262" s="128"/>
      <c r="RB1262" s="128"/>
      <c r="RC1262" s="128"/>
      <c r="RD1262" s="128"/>
      <c r="RE1262" s="128"/>
      <c r="RF1262" s="128"/>
      <c r="RG1262" s="128"/>
      <c r="RH1262" s="128"/>
      <c r="RI1262" s="128"/>
      <c r="RJ1262" s="128"/>
      <c r="RK1262" s="128"/>
      <c r="RL1262" s="128"/>
      <c r="RM1262" s="128"/>
      <c r="RN1262" s="128"/>
      <c r="RO1262" s="128"/>
      <c r="RP1262" s="128"/>
      <c r="RQ1262" s="128"/>
      <c r="RR1262" s="128"/>
      <c r="RS1262" s="128"/>
      <c r="RT1262" s="128"/>
      <c r="RU1262" s="128"/>
      <c r="RV1262" s="128"/>
      <c r="RW1262" s="128"/>
      <c r="RX1262" s="128"/>
      <c r="RY1262" s="128"/>
      <c r="RZ1262" s="128"/>
      <c r="SA1262" s="128"/>
      <c r="SB1262" s="128"/>
      <c r="SC1262" s="128"/>
      <c r="SD1262" s="128"/>
      <c r="SE1262" s="128"/>
      <c r="SF1262" s="128"/>
      <c r="SG1262" s="128"/>
      <c r="SH1262" s="128"/>
      <c r="SI1262" s="128"/>
      <c r="SJ1262" s="128"/>
      <c r="SK1262" s="128"/>
      <c r="SL1262" s="128"/>
      <c r="SM1262" s="128"/>
      <c r="SN1262" s="128"/>
      <c r="SO1262" s="128"/>
      <c r="SP1262" s="128"/>
      <c r="SQ1262" s="128"/>
      <c r="SR1262" s="128"/>
      <c r="SS1262" s="128"/>
      <c r="ST1262" s="128"/>
      <c r="SU1262" s="128"/>
      <c r="SV1262" s="128"/>
      <c r="SW1262" s="128"/>
      <c r="SX1262" s="128"/>
      <c r="SY1262" s="128"/>
      <c r="SZ1262" s="128"/>
      <c r="TA1262" s="128"/>
      <c r="TB1262" s="128"/>
      <c r="TC1262" s="128"/>
      <c r="TD1262" s="128"/>
      <c r="TE1262" s="128"/>
      <c r="TF1262" s="128"/>
      <c r="TG1262" s="128"/>
      <c r="TH1262" s="128"/>
      <c r="TI1262" s="128"/>
      <c r="TJ1262" s="128"/>
      <c r="TK1262" s="128"/>
      <c r="TL1262" s="128"/>
      <c r="TM1262" s="128"/>
      <c r="TN1262" s="128"/>
      <c r="TO1262" s="128"/>
      <c r="TP1262" s="128"/>
      <c r="TQ1262" s="128"/>
      <c r="TR1262" s="128"/>
      <c r="TS1262" s="128"/>
      <c r="TT1262" s="128"/>
      <c r="TU1262" s="128"/>
      <c r="TV1262" s="128"/>
      <c r="TW1262" s="128"/>
      <c r="TX1262" s="128"/>
      <c r="TY1262" s="128"/>
      <c r="TZ1262" s="128"/>
      <c r="UA1262" s="128"/>
      <c r="UB1262" s="128"/>
      <c r="UC1262" s="128"/>
      <c r="UD1262" s="128"/>
      <c r="UE1262" s="128"/>
      <c r="UF1262" s="128"/>
      <c r="UG1262" s="128"/>
      <c r="UH1262" s="128"/>
      <c r="UI1262" s="128"/>
      <c r="UJ1262" s="128"/>
      <c r="UK1262" s="128"/>
      <c r="UL1262" s="128"/>
      <c r="UM1262" s="128"/>
      <c r="UN1262" s="128"/>
      <c r="UO1262" s="128"/>
      <c r="UP1262" s="128"/>
      <c r="UQ1262" s="128"/>
      <c r="UR1262" s="128"/>
      <c r="US1262" s="128"/>
      <c r="UT1262" s="128"/>
      <c r="UU1262" s="128"/>
      <c r="UV1262" s="128"/>
      <c r="UW1262" s="128"/>
      <c r="UX1262" s="128"/>
      <c r="UY1262" s="128"/>
      <c r="UZ1262" s="128"/>
      <c r="VA1262" s="128"/>
      <c r="VB1262" s="128"/>
      <c r="VC1262" s="128"/>
      <c r="VD1262" s="128"/>
      <c r="VE1262" s="128"/>
      <c r="VF1262" s="128"/>
      <c r="VG1262" s="128"/>
      <c r="VH1262" s="128"/>
      <c r="VI1262" s="128"/>
      <c r="VJ1262" s="128"/>
      <c r="VK1262" s="128"/>
      <c r="VL1262" s="128"/>
      <c r="VM1262" s="128"/>
      <c r="VN1262" s="128"/>
      <c r="VO1262" s="128"/>
      <c r="VP1262" s="128"/>
      <c r="VQ1262" s="128"/>
      <c r="VR1262" s="128"/>
      <c r="VS1262" s="128"/>
      <c r="VT1262" s="128"/>
      <c r="VU1262" s="128"/>
      <c r="VV1262" s="128"/>
      <c r="VW1262" s="128"/>
      <c r="VX1262" s="128"/>
      <c r="VY1262" s="128"/>
      <c r="VZ1262" s="128"/>
      <c r="WA1262" s="128"/>
      <c r="WB1262" s="128"/>
      <c r="WC1262" s="128"/>
      <c r="WD1262" s="128"/>
      <c r="WE1262" s="128"/>
      <c r="WF1262" s="128"/>
      <c r="WG1262" s="128"/>
      <c r="WH1262" s="128"/>
      <c r="WI1262" s="128"/>
      <c r="WJ1262" s="128"/>
      <c r="WK1262" s="128"/>
      <c r="WL1262" s="128"/>
      <c r="WM1262" s="128"/>
      <c r="WN1262" s="128"/>
      <c r="WO1262" s="128"/>
      <c r="WP1262" s="128"/>
      <c r="WQ1262" s="128"/>
      <c r="WR1262" s="128"/>
      <c r="WS1262" s="128"/>
      <c r="WT1262" s="128"/>
      <c r="WU1262" s="128"/>
      <c r="WV1262" s="128"/>
      <c r="WW1262" s="128"/>
      <c r="WX1262" s="128"/>
      <c r="WY1262" s="128"/>
      <c r="WZ1262" s="128"/>
      <c r="XA1262" s="128"/>
      <c r="XB1262" s="128"/>
      <c r="XC1262" s="128"/>
      <c r="XD1262" s="128"/>
      <c r="XE1262" s="128"/>
      <c r="XF1262" s="128"/>
      <c r="XG1262" s="128"/>
      <c r="XH1262" s="128"/>
      <c r="XI1262" s="128"/>
      <c r="XJ1262" s="128"/>
      <c r="XK1262" s="128"/>
      <c r="XL1262" s="128"/>
      <c r="XM1262" s="128"/>
      <c r="XN1262" s="128"/>
      <c r="XO1262" s="128"/>
      <c r="XP1262" s="128"/>
      <c r="XQ1262" s="128"/>
      <c r="XR1262" s="128"/>
      <c r="XS1262" s="128"/>
      <c r="XT1262" s="128"/>
      <c r="XU1262" s="128"/>
      <c r="XV1262" s="128"/>
      <c r="XW1262" s="128"/>
      <c r="XX1262" s="128"/>
      <c r="XY1262" s="128"/>
      <c r="XZ1262" s="128"/>
      <c r="YA1262" s="128"/>
      <c r="YB1262" s="128"/>
      <c r="YC1262" s="128"/>
      <c r="YD1262" s="128"/>
      <c r="YE1262" s="128"/>
      <c r="YF1262" s="128"/>
      <c r="YG1262" s="128"/>
      <c r="YH1262" s="128"/>
      <c r="YI1262" s="128"/>
      <c r="YJ1262" s="128"/>
      <c r="YK1262" s="128"/>
      <c r="YL1262" s="128"/>
      <c r="YM1262" s="128"/>
      <c r="YN1262" s="128"/>
      <c r="YO1262" s="128"/>
      <c r="YP1262" s="128"/>
      <c r="YQ1262" s="128"/>
      <c r="YR1262" s="128"/>
      <c r="YS1262" s="128"/>
      <c r="YT1262" s="128"/>
      <c r="YU1262" s="128"/>
      <c r="YV1262" s="128"/>
      <c r="YW1262" s="128"/>
      <c r="YX1262" s="128"/>
      <c r="YY1262" s="128"/>
      <c r="YZ1262" s="128"/>
      <c r="ZA1262" s="128"/>
      <c r="ZB1262" s="128"/>
      <c r="ZC1262" s="128"/>
      <c r="ZD1262" s="128"/>
      <c r="ZE1262" s="128"/>
      <c r="ZF1262" s="128"/>
      <c r="ZG1262" s="128"/>
      <c r="ZH1262" s="128"/>
      <c r="ZI1262" s="128"/>
      <c r="ZJ1262" s="128"/>
      <c r="ZK1262" s="128"/>
      <c r="ZL1262" s="128"/>
      <c r="ZM1262" s="128"/>
      <c r="ZN1262" s="128"/>
      <c r="ZO1262" s="128"/>
      <c r="ZP1262" s="128"/>
      <c r="ZQ1262" s="128"/>
      <c r="ZR1262" s="128"/>
      <c r="ZS1262" s="128"/>
      <c r="ZT1262" s="128"/>
      <c r="ZU1262" s="128"/>
      <c r="ZV1262" s="128"/>
      <c r="ZW1262" s="128"/>
      <c r="ZX1262" s="128"/>
      <c r="ZY1262" s="128"/>
      <c r="ZZ1262" s="128"/>
      <c r="AAA1262" s="128"/>
      <c r="AAB1262" s="128"/>
      <c r="AAC1262" s="128"/>
      <c r="AAD1262" s="128"/>
      <c r="AAE1262" s="128"/>
      <c r="AAF1262" s="128"/>
      <c r="AAG1262" s="128"/>
      <c r="AAH1262" s="128"/>
      <c r="AAI1262" s="128"/>
      <c r="AAJ1262" s="128"/>
      <c r="AAK1262" s="128"/>
      <c r="AAL1262" s="128"/>
      <c r="AAM1262" s="128"/>
      <c r="AAN1262" s="128"/>
      <c r="AAO1262" s="128"/>
      <c r="AAP1262" s="128"/>
      <c r="AAQ1262" s="128"/>
      <c r="AAR1262" s="128"/>
      <c r="AAS1262" s="128"/>
      <c r="AAT1262" s="128"/>
      <c r="AAU1262" s="128"/>
      <c r="AAV1262" s="128"/>
      <c r="AAW1262" s="128"/>
      <c r="AAX1262" s="128"/>
      <c r="AAY1262" s="128"/>
      <c r="AAZ1262" s="128"/>
      <c r="ABA1262" s="128"/>
      <c r="ABB1262" s="128"/>
      <c r="ABC1262" s="128"/>
      <c r="ABD1262" s="128"/>
      <c r="ABE1262" s="128"/>
      <c r="ABF1262" s="128"/>
      <c r="ABG1262" s="128"/>
      <c r="ABH1262" s="128"/>
      <c r="ABI1262" s="128"/>
      <c r="ABJ1262" s="128"/>
      <c r="ABK1262" s="128"/>
      <c r="ABL1262" s="128"/>
      <c r="ABM1262" s="128"/>
      <c r="ABN1262" s="128"/>
      <c r="ABO1262" s="128"/>
      <c r="ABP1262" s="128"/>
      <c r="ABQ1262" s="128"/>
      <c r="ABR1262" s="128"/>
      <c r="ABS1262" s="128"/>
      <c r="ABT1262" s="128"/>
      <c r="ABU1262" s="128"/>
      <c r="ABV1262" s="128"/>
      <c r="ABW1262" s="128"/>
      <c r="ABX1262" s="128"/>
      <c r="ABY1262" s="128"/>
      <c r="ABZ1262" s="128"/>
      <c r="ACA1262" s="128"/>
      <c r="ACB1262" s="128"/>
      <c r="ACC1262" s="128"/>
      <c r="ACD1262" s="128"/>
      <c r="ACE1262" s="128"/>
      <c r="ACF1262" s="128"/>
      <c r="ACG1262" s="128"/>
      <c r="ACH1262" s="128"/>
      <c r="ACI1262" s="128"/>
      <c r="ACJ1262" s="128"/>
      <c r="ACK1262" s="128"/>
      <c r="ACL1262" s="128"/>
      <c r="ACM1262" s="128"/>
      <c r="ACN1262" s="128"/>
      <c r="ACO1262" s="128"/>
      <c r="ACP1262" s="128"/>
      <c r="ACQ1262" s="128"/>
      <c r="ACR1262" s="128"/>
      <c r="ACS1262" s="128"/>
      <c r="ACT1262" s="128"/>
      <c r="ACU1262" s="128"/>
      <c r="ACV1262" s="128"/>
      <c r="ACW1262" s="128"/>
      <c r="ACX1262" s="128"/>
      <c r="ACY1262" s="128"/>
      <c r="ACZ1262" s="128"/>
      <c r="ADA1262" s="128"/>
      <c r="ADB1262" s="128"/>
      <c r="ADC1262" s="128"/>
      <c r="ADD1262" s="128"/>
      <c r="ADE1262" s="128"/>
      <c r="ADF1262" s="128"/>
      <c r="ADG1262" s="128"/>
      <c r="ADH1262" s="128"/>
      <c r="ADI1262" s="128"/>
      <c r="ADJ1262" s="128"/>
      <c r="ADK1262" s="128"/>
      <c r="ADL1262" s="128"/>
      <c r="ADM1262" s="128"/>
      <c r="ADN1262" s="128"/>
      <c r="ADO1262" s="128"/>
      <c r="ADP1262" s="128"/>
      <c r="ADQ1262" s="128"/>
      <c r="ADR1262" s="128"/>
      <c r="ADS1262" s="128"/>
      <c r="ADT1262" s="128"/>
      <c r="ADU1262" s="128"/>
      <c r="ADV1262" s="128"/>
      <c r="ADW1262" s="128"/>
      <c r="ADX1262" s="128"/>
      <c r="ADY1262" s="128"/>
      <c r="ADZ1262" s="128"/>
      <c r="AEA1262" s="128"/>
      <c r="AEB1262" s="128"/>
      <c r="AEC1262" s="128"/>
      <c r="AED1262" s="128"/>
      <c r="AEE1262" s="128"/>
      <c r="AEF1262" s="128"/>
      <c r="AEG1262" s="128"/>
      <c r="AEH1262" s="128"/>
      <c r="AEI1262" s="128"/>
      <c r="AEJ1262" s="128"/>
      <c r="AEK1262" s="128"/>
      <c r="AEL1262" s="128"/>
      <c r="AEM1262" s="128"/>
      <c r="AEN1262" s="128"/>
      <c r="AEO1262" s="128"/>
      <c r="AEP1262" s="128"/>
      <c r="AEQ1262" s="128"/>
      <c r="AER1262" s="128"/>
      <c r="AES1262" s="128"/>
      <c r="AET1262" s="128"/>
      <c r="AEU1262" s="128"/>
      <c r="AEV1262" s="128"/>
      <c r="AEW1262" s="128"/>
      <c r="AEX1262" s="128"/>
      <c r="AEY1262" s="128"/>
      <c r="AEZ1262" s="128"/>
      <c r="AFA1262" s="128"/>
      <c r="AFB1262" s="128"/>
      <c r="AFC1262" s="128"/>
      <c r="AFD1262" s="128"/>
      <c r="AFE1262" s="128"/>
      <c r="AFF1262" s="128"/>
      <c r="AFG1262" s="128"/>
      <c r="AFH1262" s="128"/>
      <c r="AFI1262" s="128"/>
      <c r="AFJ1262" s="128"/>
      <c r="AFK1262" s="128"/>
      <c r="AFL1262" s="128"/>
      <c r="AFM1262" s="128"/>
      <c r="AFN1262" s="128"/>
      <c r="AFO1262" s="128"/>
      <c r="AFP1262" s="128"/>
      <c r="AFQ1262" s="128"/>
      <c r="AFR1262" s="128"/>
      <c r="AFS1262" s="128"/>
      <c r="AFT1262" s="128"/>
      <c r="AFU1262" s="128"/>
      <c r="AFV1262" s="128"/>
      <c r="AFW1262" s="128"/>
      <c r="AFX1262" s="128"/>
      <c r="AFY1262" s="128"/>
      <c r="AFZ1262" s="128"/>
      <c r="AGA1262" s="128"/>
      <c r="AGB1262" s="128"/>
      <c r="AGC1262" s="128"/>
      <c r="AGD1262" s="128"/>
      <c r="AGE1262" s="128"/>
      <c r="AGF1262" s="128"/>
      <c r="AGG1262" s="128"/>
      <c r="AGH1262" s="128"/>
      <c r="AGI1262" s="128"/>
      <c r="AGJ1262" s="128"/>
      <c r="AGK1262" s="128"/>
      <c r="AGL1262" s="128"/>
      <c r="AGM1262" s="128"/>
      <c r="AGN1262" s="128"/>
      <c r="AGO1262" s="128"/>
      <c r="AGP1262" s="128"/>
      <c r="AGQ1262" s="128"/>
      <c r="AGR1262" s="128"/>
      <c r="AGS1262" s="128"/>
      <c r="AGT1262" s="128"/>
      <c r="AGU1262" s="128"/>
      <c r="AGV1262" s="128"/>
      <c r="AGW1262" s="128"/>
      <c r="AGX1262" s="128"/>
      <c r="AGY1262" s="128"/>
      <c r="AGZ1262" s="128"/>
      <c r="AHA1262" s="128"/>
      <c r="AHB1262" s="128"/>
      <c r="AHC1262" s="128"/>
      <c r="AHD1262" s="128"/>
      <c r="AHE1262" s="128"/>
      <c r="AHF1262" s="128"/>
      <c r="AHG1262" s="128"/>
      <c r="AHH1262" s="128"/>
      <c r="AHI1262" s="128"/>
      <c r="AHJ1262" s="128"/>
      <c r="AHK1262" s="128"/>
      <c r="AHL1262" s="128"/>
      <c r="AHM1262" s="128"/>
      <c r="AHN1262" s="128"/>
      <c r="AHO1262" s="128"/>
      <c r="AHP1262" s="128"/>
      <c r="AHQ1262" s="128"/>
      <c r="AHR1262" s="128"/>
      <c r="AHS1262" s="128"/>
      <c r="AHT1262" s="128"/>
      <c r="AHU1262" s="128"/>
      <c r="AHV1262" s="128"/>
      <c r="AHW1262" s="128"/>
      <c r="AHX1262" s="128"/>
      <c r="AHY1262" s="128"/>
      <c r="AHZ1262" s="128"/>
      <c r="AIA1262" s="128"/>
      <c r="AIB1262" s="128"/>
      <c r="AIC1262" s="128"/>
      <c r="AID1262" s="128"/>
      <c r="AIE1262" s="128"/>
      <c r="AIF1262" s="128"/>
      <c r="AIG1262" s="128"/>
      <c r="AIH1262" s="128"/>
      <c r="AII1262" s="128"/>
      <c r="AIJ1262" s="128"/>
      <c r="AIK1262" s="128"/>
      <c r="AIL1262" s="128"/>
      <c r="AIM1262" s="128"/>
      <c r="AIN1262" s="128"/>
      <c r="AIO1262" s="128"/>
      <c r="AIP1262" s="128"/>
      <c r="AIQ1262" s="128"/>
      <c r="AIR1262" s="128"/>
      <c r="AIS1262" s="128"/>
      <c r="AIT1262" s="128"/>
      <c r="AIU1262" s="128"/>
      <c r="AIV1262" s="128"/>
      <c r="AIW1262" s="128"/>
      <c r="AIX1262" s="128"/>
      <c r="AIY1262" s="128"/>
      <c r="AIZ1262" s="128"/>
      <c r="AJA1262" s="128"/>
      <c r="AJB1262" s="128"/>
      <c r="AJC1262" s="128"/>
      <c r="AJD1262" s="128"/>
      <c r="AJE1262" s="128"/>
      <c r="AJF1262" s="128"/>
      <c r="AJG1262" s="128"/>
      <c r="AJH1262" s="128"/>
      <c r="AJI1262" s="128"/>
      <c r="AJJ1262" s="128"/>
      <c r="AJK1262" s="128"/>
      <c r="AJL1262" s="128"/>
      <c r="AJM1262" s="128"/>
      <c r="AJN1262" s="128"/>
      <c r="AJO1262" s="128"/>
      <c r="AJP1262" s="128"/>
      <c r="AJQ1262" s="128"/>
      <c r="AJR1262" s="128"/>
      <c r="AJS1262" s="128"/>
      <c r="AJT1262" s="128"/>
      <c r="AJU1262" s="128"/>
      <c r="AJV1262" s="128"/>
      <c r="AJW1262" s="128"/>
      <c r="AJX1262" s="128"/>
      <c r="AJY1262" s="128"/>
      <c r="AJZ1262" s="128"/>
      <c r="AKA1262" s="128"/>
      <c r="AKB1262" s="128"/>
      <c r="AKC1262" s="128"/>
      <c r="AKD1262" s="128"/>
      <c r="AKE1262" s="128"/>
      <c r="AKF1262" s="128"/>
      <c r="AKG1262" s="128"/>
      <c r="AKH1262" s="128"/>
      <c r="AKI1262" s="128"/>
      <c r="AKJ1262" s="128"/>
      <c r="AKK1262" s="128"/>
      <c r="AKL1262" s="128"/>
      <c r="AKM1262" s="128"/>
      <c r="AKN1262" s="128"/>
      <c r="AKO1262" s="128"/>
      <c r="AKP1262" s="128"/>
      <c r="AKQ1262" s="128"/>
      <c r="AKR1262" s="128"/>
      <c r="AKS1262" s="128"/>
      <c r="AKT1262" s="128"/>
      <c r="AKU1262" s="128"/>
      <c r="AKV1262" s="128"/>
      <c r="AKW1262" s="128"/>
      <c r="AKX1262" s="128"/>
      <c r="AKY1262" s="128"/>
      <c r="AKZ1262" s="128"/>
      <c r="ALA1262" s="128"/>
      <c r="ALB1262" s="128"/>
      <c r="ALC1262" s="128"/>
      <c r="ALD1262" s="128"/>
      <c r="ALE1262" s="128"/>
      <c r="ALF1262" s="128"/>
      <c r="ALG1262" s="128"/>
      <c r="ALH1262" s="128"/>
      <c r="ALI1262" s="128"/>
      <c r="ALJ1262" s="128"/>
      <c r="ALK1262" s="128"/>
      <c r="ALL1262" s="128"/>
      <c r="ALM1262" s="128"/>
      <c r="ALN1262" s="128"/>
      <c r="ALO1262" s="128"/>
      <c r="ALP1262" s="128"/>
      <c r="ALQ1262" s="128"/>
      <c r="ALR1262" s="128"/>
      <c r="ALS1262" s="128"/>
      <c r="ALT1262" s="128"/>
      <c r="ALU1262" s="128"/>
      <c r="ALV1262" s="128"/>
      <c r="ALW1262" s="128"/>
      <c r="ALX1262" s="128"/>
      <c r="ALY1262" s="128"/>
      <c r="ALZ1262" s="128"/>
      <c r="AMA1262" s="128"/>
      <c r="AMB1262" s="128"/>
      <c r="AMC1262" s="128"/>
      <c r="AMD1262" s="128"/>
      <c r="AME1262" s="128"/>
      <c r="AMF1262" s="128"/>
      <c r="AMG1262" s="128"/>
      <c r="AMH1262" s="128"/>
      <c r="AMI1262" s="128"/>
      <c r="AMJ1262" s="128"/>
      <c r="AMK1262" s="128"/>
    </row>
    <row r="1263" spans="1:1025" s="131" customFormat="1" x14ac:dyDescent="0.25">
      <c r="A1263" s="220"/>
      <c r="B1263" s="296"/>
      <c r="C1263" s="296"/>
      <c r="D1263" s="296"/>
      <c r="E1263" s="276"/>
      <c r="F1263" s="277"/>
      <c r="G1263" s="278"/>
      <c r="H1263" s="197"/>
      <c r="I1263" s="128"/>
      <c r="J1263" s="128"/>
      <c r="K1263" s="128"/>
      <c r="L1263" s="128"/>
      <c r="M1263" s="128"/>
      <c r="N1263" s="128"/>
      <c r="O1263" s="128"/>
      <c r="P1263" s="128"/>
      <c r="Q1263" s="128"/>
      <c r="R1263" s="128"/>
      <c r="S1263" s="128"/>
      <c r="T1263" s="128"/>
      <c r="U1263" s="128"/>
      <c r="V1263" s="128"/>
      <c r="W1263" s="128"/>
      <c r="X1263" s="128"/>
      <c r="Y1263" s="128"/>
      <c r="Z1263" s="128"/>
      <c r="AA1263" s="128"/>
      <c r="AB1263" s="128"/>
      <c r="AC1263" s="128"/>
      <c r="AD1263" s="128"/>
      <c r="AE1263" s="128"/>
      <c r="AF1263" s="128"/>
      <c r="AG1263" s="128"/>
      <c r="AH1263" s="128"/>
      <c r="AI1263" s="128"/>
      <c r="AJ1263" s="128"/>
      <c r="AK1263" s="128"/>
      <c r="AL1263" s="128"/>
      <c r="AM1263" s="128"/>
      <c r="AN1263" s="128"/>
      <c r="AO1263" s="128"/>
      <c r="AP1263" s="128"/>
      <c r="AQ1263" s="128"/>
      <c r="AR1263" s="128"/>
      <c r="AS1263" s="128"/>
      <c r="AT1263" s="128"/>
      <c r="AU1263" s="128"/>
      <c r="AV1263" s="128"/>
      <c r="AW1263" s="128"/>
      <c r="AX1263" s="128"/>
      <c r="AY1263" s="128"/>
      <c r="AZ1263" s="128"/>
      <c r="BA1263" s="128"/>
      <c r="BB1263" s="128"/>
      <c r="BC1263" s="128"/>
      <c r="BD1263" s="128"/>
      <c r="BE1263" s="128"/>
      <c r="BF1263" s="128"/>
      <c r="BG1263" s="128"/>
      <c r="BH1263" s="128"/>
      <c r="BI1263" s="128"/>
      <c r="BJ1263" s="128"/>
      <c r="BK1263" s="128"/>
      <c r="BL1263" s="128"/>
      <c r="BM1263" s="128"/>
      <c r="BN1263" s="128"/>
      <c r="BO1263" s="128"/>
      <c r="BP1263" s="128"/>
      <c r="BQ1263" s="128"/>
      <c r="BR1263" s="128"/>
      <c r="BS1263" s="128"/>
      <c r="BT1263" s="128"/>
      <c r="BU1263" s="128"/>
      <c r="BV1263" s="128"/>
      <c r="BW1263" s="128"/>
      <c r="BX1263" s="128"/>
      <c r="BY1263" s="128"/>
      <c r="BZ1263" s="128"/>
      <c r="CA1263" s="128"/>
      <c r="CB1263" s="128"/>
      <c r="CC1263" s="128"/>
      <c r="CD1263" s="128"/>
      <c r="CE1263" s="128"/>
      <c r="CF1263" s="128"/>
      <c r="CG1263" s="128"/>
      <c r="CH1263" s="128"/>
      <c r="CI1263" s="128"/>
      <c r="CJ1263" s="128"/>
      <c r="CK1263" s="128"/>
      <c r="CL1263" s="128"/>
      <c r="CM1263" s="128"/>
      <c r="CN1263" s="128"/>
      <c r="CO1263" s="128"/>
      <c r="CP1263" s="128"/>
      <c r="CQ1263" s="128"/>
      <c r="CR1263" s="128"/>
      <c r="CS1263" s="128"/>
      <c r="CT1263" s="128"/>
      <c r="CU1263" s="128"/>
      <c r="CV1263" s="128"/>
      <c r="CW1263" s="128"/>
      <c r="CX1263" s="128"/>
      <c r="CY1263" s="128"/>
      <c r="CZ1263" s="128"/>
      <c r="DA1263" s="128"/>
      <c r="DB1263" s="128"/>
      <c r="DC1263" s="128"/>
      <c r="DD1263" s="128"/>
      <c r="DE1263" s="128"/>
      <c r="DF1263" s="128"/>
      <c r="DG1263" s="128"/>
      <c r="DH1263" s="128"/>
      <c r="DI1263" s="128"/>
      <c r="DJ1263" s="128"/>
      <c r="DK1263" s="128"/>
      <c r="DL1263" s="128"/>
      <c r="DM1263" s="128"/>
      <c r="DN1263" s="128"/>
      <c r="DO1263" s="128"/>
      <c r="DP1263" s="128"/>
      <c r="DQ1263" s="128"/>
      <c r="DR1263" s="128"/>
      <c r="DS1263" s="128"/>
      <c r="DT1263" s="128"/>
      <c r="DU1263" s="128"/>
      <c r="DV1263" s="128"/>
      <c r="DW1263" s="128"/>
      <c r="DX1263" s="128"/>
      <c r="DY1263" s="128"/>
      <c r="DZ1263" s="128"/>
      <c r="EA1263" s="128"/>
      <c r="EB1263" s="128"/>
      <c r="EC1263" s="128"/>
      <c r="ED1263" s="128"/>
      <c r="EE1263" s="128"/>
      <c r="EF1263" s="128"/>
      <c r="EG1263" s="128"/>
      <c r="EH1263" s="128"/>
      <c r="EI1263" s="128"/>
      <c r="EJ1263" s="128"/>
      <c r="EK1263" s="128"/>
      <c r="EL1263" s="128"/>
      <c r="EM1263" s="128"/>
      <c r="EN1263" s="128"/>
      <c r="EO1263" s="128"/>
      <c r="EP1263" s="128"/>
      <c r="EQ1263" s="128"/>
      <c r="ER1263" s="128"/>
      <c r="ES1263" s="128"/>
      <c r="ET1263" s="128"/>
      <c r="EU1263" s="128"/>
      <c r="EV1263" s="128"/>
      <c r="EW1263" s="128"/>
      <c r="EX1263" s="128"/>
      <c r="EY1263" s="128"/>
      <c r="EZ1263" s="128"/>
      <c r="FA1263" s="128"/>
      <c r="FB1263" s="128"/>
      <c r="FC1263" s="128"/>
      <c r="FD1263" s="128"/>
      <c r="FE1263" s="128"/>
      <c r="FF1263" s="128"/>
      <c r="FG1263" s="128"/>
      <c r="FH1263" s="128"/>
      <c r="FI1263" s="128"/>
      <c r="FJ1263" s="128"/>
      <c r="FK1263" s="128"/>
      <c r="FL1263" s="128"/>
      <c r="FM1263" s="128"/>
      <c r="FN1263" s="128"/>
      <c r="FO1263" s="128"/>
      <c r="FP1263" s="128"/>
      <c r="FQ1263" s="128"/>
      <c r="FR1263" s="128"/>
      <c r="FS1263" s="128"/>
      <c r="FT1263" s="128"/>
      <c r="FU1263" s="128"/>
      <c r="FV1263" s="128"/>
      <c r="FW1263" s="128"/>
      <c r="FX1263" s="128"/>
      <c r="FY1263" s="128"/>
      <c r="FZ1263" s="128"/>
      <c r="GA1263" s="128"/>
      <c r="GB1263" s="128"/>
      <c r="GC1263" s="128"/>
      <c r="GD1263" s="128"/>
      <c r="GE1263" s="128"/>
      <c r="GF1263" s="128"/>
      <c r="GG1263" s="128"/>
      <c r="GH1263" s="128"/>
      <c r="GI1263" s="128"/>
      <c r="GJ1263" s="128"/>
      <c r="GK1263" s="128"/>
      <c r="GL1263" s="128"/>
      <c r="GM1263" s="128"/>
      <c r="GN1263" s="128"/>
      <c r="GO1263" s="128"/>
      <c r="GP1263" s="128"/>
      <c r="GQ1263" s="128"/>
      <c r="GR1263" s="128"/>
      <c r="GS1263" s="128"/>
      <c r="GT1263" s="128"/>
      <c r="GU1263" s="128"/>
      <c r="GV1263" s="128"/>
      <c r="GW1263" s="128"/>
      <c r="GX1263" s="128"/>
      <c r="GY1263" s="128"/>
      <c r="GZ1263" s="128"/>
      <c r="HA1263" s="128"/>
      <c r="HB1263" s="128"/>
      <c r="HC1263" s="128"/>
      <c r="HD1263" s="128"/>
      <c r="HE1263" s="128"/>
      <c r="HF1263" s="128"/>
      <c r="HG1263" s="128"/>
      <c r="HH1263" s="128"/>
      <c r="HI1263" s="128"/>
      <c r="HJ1263" s="128"/>
      <c r="HK1263" s="128"/>
      <c r="HL1263" s="128"/>
      <c r="HM1263" s="128"/>
      <c r="HN1263" s="128"/>
      <c r="HO1263" s="128"/>
      <c r="HP1263" s="128"/>
      <c r="HQ1263" s="128"/>
      <c r="HR1263" s="128"/>
      <c r="HS1263" s="128"/>
      <c r="HT1263" s="128"/>
      <c r="HU1263" s="128"/>
      <c r="HV1263" s="128"/>
      <c r="HW1263" s="128"/>
      <c r="HX1263" s="128"/>
      <c r="HY1263" s="128"/>
      <c r="HZ1263" s="128"/>
      <c r="IA1263" s="128"/>
      <c r="IB1263" s="128"/>
      <c r="IC1263" s="128"/>
      <c r="ID1263" s="128"/>
      <c r="IE1263" s="128"/>
      <c r="IF1263" s="128"/>
      <c r="IG1263" s="128"/>
      <c r="IH1263" s="128"/>
      <c r="II1263" s="128"/>
      <c r="IJ1263" s="128"/>
      <c r="IK1263" s="128"/>
      <c r="IL1263" s="128"/>
      <c r="IM1263" s="128"/>
      <c r="IN1263" s="128"/>
      <c r="IO1263" s="128"/>
      <c r="IP1263" s="128"/>
      <c r="IQ1263" s="128"/>
      <c r="IR1263" s="128"/>
      <c r="IS1263" s="128"/>
      <c r="IT1263" s="128"/>
      <c r="IU1263" s="128"/>
      <c r="IV1263" s="128"/>
      <c r="IW1263" s="128"/>
      <c r="IX1263" s="128"/>
      <c r="IY1263" s="128"/>
      <c r="IZ1263" s="128"/>
      <c r="JA1263" s="128"/>
      <c r="JB1263" s="128"/>
      <c r="JC1263" s="128"/>
      <c r="JD1263" s="128"/>
      <c r="JE1263" s="128"/>
      <c r="JF1263" s="128"/>
      <c r="JG1263" s="128"/>
      <c r="JH1263" s="128"/>
      <c r="JI1263" s="128"/>
      <c r="JJ1263" s="128"/>
      <c r="JK1263" s="128"/>
      <c r="JL1263" s="128"/>
      <c r="JM1263" s="128"/>
      <c r="JN1263" s="128"/>
      <c r="JO1263" s="128"/>
      <c r="JP1263" s="128"/>
      <c r="JQ1263" s="128"/>
      <c r="JR1263" s="128"/>
      <c r="JS1263" s="128"/>
      <c r="JT1263" s="128"/>
      <c r="JU1263" s="128"/>
      <c r="JV1263" s="128"/>
      <c r="JW1263" s="128"/>
      <c r="JX1263" s="128"/>
      <c r="JY1263" s="128"/>
      <c r="JZ1263" s="128"/>
      <c r="KA1263" s="128"/>
      <c r="KB1263" s="128"/>
      <c r="KC1263" s="128"/>
      <c r="KD1263" s="128"/>
      <c r="KE1263" s="128"/>
      <c r="KF1263" s="128"/>
      <c r="KG1263" s="128"/>
      <c r="KH1263" s="128"/>
      <c r="KI1263" s="128"/>
      <c r="KJ1263" s="128"/>
      <c r="KK1263" s="128"/>
      <c r="KL1263" s="128"/>
      <c r="KM1263" s="128"/>
      <c r="KN1263" s="128"/>
      <c r="KO1263" s="128"/>
      <c r="KP1263" s="128"/>
      <c r="KQ1263" s="128"/>
      <c r="KR1263" s="128"/>
      <c r="KS1263" s="128"/>
      <c r="KT1263" s="128"/>
      <c r="KU1263" s="128"/>
      <c r="KV1263" s="128"/>
      <c r="KW1263" s="128"/>
      <c r="KX1263" s="128"/>
      <c r="KY1263" s="128"/>
      <c r="KZ1263" s="128"/>
      <c r="LA1263" s="128"/>
      <c r="LB1263" s="128"/>
      <c r="LC1263" s="128"/>
      <c r="LD1263" s="128"/>
      <c r="LE1263" s="128"/>
      <c r="LF1263" s="128"/>
      <c r="LG1263" s="128"/>
      <c r="LH1263" s="128"/>
      <c r="LI1263" s="128"/>
      <c r="LJ1263" s="128"/>
      <c r="LK1263" s="128"/>
      <c r="LL1263" s="128"/>
      <c r="LM1263" s="128"/>
      <c r="LN1263" s="128"/>
      <c r="LO1263" s="128"/>
      <c r="LP1263" s="128"/>
      <c r="LQ1263" s="128"/>
      <c r="LR1263" s="128"/>
      <c r="LS1263" s="128"/>
      <c r="LT1263" s="128"/>
      <c r="LU1263" s="128"/>
      <c r="LV1263" s="128"/>
      <c r="LW1263" s="128"/>
      <c r="LX1263" s="128"/>
      <c r="LY1263" s="128"/>
      <c r="LZ1263" s="128"/>
      <c r="MA1263" s="128"/>
      <c r="MB1263" s="128"/>
      <c r="MC1263" s="128"/>
      <c r="MD1263" s="128"/>
      <c r="ME1263" s="128"/>
      <c r="MF1263" s="128"/>
      <c r="MG1263" s="128"/>
      <c r="MH1263" s="128"/>
      <c r="MI1263" s="128"/>
      <c r="MJ1263" s="128"/>
      <c r="MK1263" s="128"/>
      <c r="ML1263" s="128"/>
      <c r="MM1263" s="128"/>
      <c r="MN1263" s="128"/>
      <c r="MO1263" s="128"/>
      <c r="MP1263" s="128"/>
      <c r="MQ1263" s="128"/>
      <c r="MR1263" s="128"/>
      <c r="MS1263" s="128"/>
      <c r="MT1263" s="128"/>
      <c r="MU1263" s="128"/>
      <c r="MV1263" s="128"/>
      <c r="MW1263" s="128"/>
      <c r="MX1263" s="128"/>
      <c r="MY1263" s="128"/>
      <c r="MZ1263" s="128"/>
      <c r="NA1263" s="128"/>
      <c r="NB1263" s="128"/>
      <c r="NC1263" s="128"/>
      <c r="ND1263" s="128"/>
      <c r="NE1263" s="128"/>
      <c r="NF1263" s="128"/>
      <c r="NG1263" s="128"/>
      <c r="NH1263" s="128"/>
      <c r="NI1263" s="128"/>
      <c r="NJ1263" s="128"/>
      <c r="NK1263" s="128"/>
      <c r="NL1263" s="128"/>
      <c r="NM1263" s="128"/>
      <c r="NN1263" s="128"/>
      <c r="NO1263" s="128"/>
      <c r="NP1263" s="128"/>
      <c r="NQ1263" s="128"/>
      <c r="NR1263" s="128"/>
      <c r="NS1263" s="128"/>
      <c r="NT1263" s="128"/>
      <c r="NU1263" s="128"/>
      <c r="NV1263" s="128"/>
      <c r="NW1263" s="128"/>
      <c r="NX1263" s="128"/>
      <c r="NY1263" s="128"/>
      <c r="NZ1263" s="128"/>
      <c r="OA1263" s="128"/>
      <c r="OB1263" s="128"/>
      <c r="OC1263" s="128"/>
      <c r="OD1263" s="128"/>
      <c r="OE1263" s="128"/>
      <c r="OF1263" s="128"/>
      <c r="OG1263" s="128"/>
      <c r="OH1263" s="128"/>
      <c r="OI1263" s="128"/>
      <c r="OJ1263" s="128"/>
      <c r="OK1263" s="128"/>
      <c r="OL1263" s="128"/>
      <c r="OM1263" s="128"/>
      <c r="ON1263" s="128"/>
      <c r="OO1263" s="128"/>
      <c r="OP1263" s="128"/>
      <c r="OQ1263" s="128"/>
      <c r="OR1263" s="128"/>
      <c r="OS1263" s="128"/>
      <c r="OT1263" s="128"/>
      <c r="OU1263" s="128"/>
      <c r="OV1263" s="128"/>
      <c r="OW1263" s="128"/>
      <c r="OX1263" s="128"/>
      <c r="OY1263" s="128"/>
      <c r="OZ1263" s="128"/>
      <c r="PA1263" s="128"/>
      <c r="PB1263" s="128"/>
      <c r="PC1263" s="128"/>
      <c r="PD1263" s="128"/>
      <c r="PE1263" s="128"/>
      <c r="PF1263" s="128"/>
      <c r="PG1263" s="128"/>
      <c r="PH1263" s="128"/>
      <c r="PI1263" s="128"/>
      <c r="PJ1263" s="128"/>
      <c r="PK1263" s="128"/>
      <c r="PL1263" s="128"/>
      <c r="PM1263" s="128"/>
      <c r="PN1263" s="128"/>
      <c r="PO1263" s="128"/>
      <c r="PP1263" s="128"/>
      <c r="PQ1263" s="128"/>
      <c r="PR1263" s="128"/>
      <c r="PS1263" s="128"/>
      <c r="PT1263" s="128"/>
      <c r="PU1263" s="128"/>
      <c r="PV1263" s="128"/>
      <c r="PW1263" s="128"/>
      <c r="PX1263" s="128"/>
      <c r="PY1263" s="128"/>
      <c r="PZ1263" s="128"/>
      <c r="QA1263" s="128"/>
      <c r="QB1263" s="128"/>
      <c r="QC1263" s="128"/>
      <c r="QD1263" s="128"/>
      <c r="QE1263" s="128"/>
      <c r="QF1263" s="128"/>
      <c r="QG1263" s="128"/>
      <c r="QH1263" s="128"/>
      <c r="QI1263" s="128"/>
      <c r="QJ1263" s="128"/>
      <c r="QK1263" s="128"/>
      <c r="QL1263" s="128"/>
      <c r="QM1263" s="128"/>
      <c r="QN1263" s="128"/>
      <c r="QO1263" s="128"/>
      <c r="QP1263" s="128"/>
      <c r="QQ1263" s="128"/>
      <c r="QR1263" s="128"/>
      <c r="QS1263" s="128"/>
      <c r="QT1263" s="128"/>
      <c r="QU1263" s="128"/>
      <c r="QV1263" s="128"/>
      <c r="QW1263" s="128"/>
      <c r="QX1263" s="128"/>
      <c r="QY1263" s="128"/>
      <c r="QZ1263" s="128"/>
      <c r="RA1263" s="128"/>
      <c r="RB1263" s="128"/>
      <c r="RC1263" s="128"/>
      <c r="RD1263" s="128"/>
      <c r="RE1263" s="128"/>
      <c r="RF1263" s="128"/>
      <c r="RG1263" s="128"/>
      <c r="RH1263" s="128"/>
      <c r="RI1263" s="128"/>
      <c r="RJ1263" s="128"/>
      <c r="RK1263" s="128"/>
      <c r="RL1263" s="128"/>
      <c r="RM1263" s="128"/>
      <c r="RN1263" s="128"/>
      <c r="RO1263" s="128"/>
      <c r="RP1263" s="128"/>
      <c r="RQ1263" s="128"/>
      <c r="RR1263" s="128"/>
      <c r="RS1263" s="128"/>
      <c r="RT1263" s="128"/>
      <c r="RU1263" s="128"/>
      <c r="RV1263" s="128"/>
      <c r="RW1263" s="128"/>
      <c r="RX1263" s="128"/>
      <c r="RY1263" s="128"/>
      <c r="RZ1263" s="128"/>
      <c r="SA1263" s="128"/>
      <c r="SB1263" s="128"/>
      <c r="SC1263" s="128"/>
      <c r="SD1263" s="128"/>
      <c r="SE1263" s="128"/>
      <c r="SF1263" s="128"/>
      <c r="SG1263" s="128"/>
      <c r="SH1263" s="128"/>
      <c r="SI1263" s="128"/>
      <c r="SJ1263" s="128"/>
      <c r="SK1263" s="128"/>
      <c r="SL1263" s="128"/>
      <c r="SM1263" s="128"/>
      <c r="SN1263" s="128"/>
      <c r="SO1263" s="128"/>
      <c r="SP1263" s="128"/>
      <c r="SQ1263" s="128"/>
      <c r="SR1263" s="128"/>
      <c r="SS1263" s="128"/>
      <c r="ST1263" s="128"/>
      <c r="SU1263" s="128"/>
      <c r="SV1263" s="128"/>
      <c r="SW1263" s="128"/>
      <c r="SX1263" s="128"/>
      <c r="SY1263" s="128"/>
      <c r="SZ1263" s="128"/>
      <c r="TA1263" s="128"/>
      <c r="TB1263" s="128"/>
      <c r="TC1263" s="128"/>
      <c r="TD1263" s="128"/>
      <c r="TE1263" s="128"/>
      <c r="TF1263" s="128"/>
      <c r="TG1263" s="128"/>
      <c r="TH1263" s="128"/>
      <c r="TI1263" s="128"/>
      <c r="TJ1263" s="128"/>
      <c r="TK1263" s="128"/>
      <c r="TL1263" s="128"/>
      <c r="TM1263" s="128"/>
      <c r="TN1263" s="128"/>
      <c r="TO1263" s="128"/>
      <c r="TP1263" s="128"/>
      <c r="TQ1263" s="128"/>
      <c r="TR1263" s="128"/>
      <c r="TS1263" s="128"/>
      <c r="TT1263" s="128"/>
      <c r="TU1263" s="128"/>
      <c r="TV1263" s="128"/>
      <c r="TW1263" s="128"/>
      <c r="TX1263" s="128"/>
      <c r="TY1263" s="128"/>
      <c r="TZ1263" s="128"/>
      <c r="UA1263" s="128"/>
      <c r="UB1263" s="128"/>
      <c r="UC1263" s="128"/>
      <c r="UD1263" s="128"/>
      <c r="UE1263" s="128"/>
      <c r="UF1263" s="128"/>
      <c r="UG1263" s="128"/>
      <c r="UH1263" s="128"/>
      <c r="UI1263" s="128"/>
      <c r="UJ1263" s="128"/>
      <c r="UK1263" s="128"/>
      <c r="UL1263" s="128"/>
      <c r="UM1263" s="128"/>
      <c r="UN1263" s="128"/>
      <c r="UO1263" s="128"/>
      <c r="UP1263" s="128"/>
      <c r="UQ1263" s="128"/>
      <c r="UR1263" s="128"/>
      <c r="US1263" s="128"/>
      <c r="UT1263" s="128"/>
      <c r="UU1263" s="128"/>
      <c r="UV1263" s="128"/>
      <c r="UW1263" s="128"/>
      <c r="UX1263" s="128"/>
      <c r="UY1263" s="128"/>
      <c r="UZ1263" s="128"/>
      <c r="VA1263" s="128"/>
      <c r="VB1263" s="128"/>
      <c r="VC1263" s="128"/>
      <c r="VD1263" s="128"/>
      <c r="VE1263" s="128"/>
      <c r="VF1263" s="128"/>
      <c r="VG1263" s="128"/>
      <c r="VH1263" s="128"/>
      <c r="VI1263" s="128"/>
      <c r="VJ1263" s="128"/>
      <c r="VK1263" s="128"/>
      <c r="VL1263" s="128"/>
      <c r="VM1263" s="128"/>
      <c r="VN1263" s="128"/>
      <c r="VO1263" s="128"/>
      <c r="VP1263" s="128"/>
      <c r="VQ1263" s="128"/>
      <c r="VR1263" s="128"/>
      <c r="VS1263" s="128"/>
      <c r="VT1263" s="128"/>
      <c r="VU1263" s="128"/>
      <c r="VV1263" s="128"/>
      <c r="VW1263" s="128"/>
      <c r="VX1263" s="128"/>
      <c r="VY1263" s="128"/>
      <c r="VZ1263" s="128"/>
      <c r="WA1263" s="128"/>
      <c r="WB1263" s="128"/>
      <c r="WC1263" s="128"/>
      <c r="WD1263" s="128"/>
      <c r="WE1263" s="128"/>
      <c r="WF1263" s="128"/>
      <c r="WG1263" s="128"/>
      <c r="WH1263" s="128"/>
      <c r="WI1263" s="128"/>
      <c r="WJ1263" s="128"/>
      <c r="WK1263" s="128"/>
      <c r="WL1263" s="128"/>
      <c r="WM1263" s="128"/>
      <c r="WN1263" s="128"/>
      <c r="WO1263" s="128"/>
      <c r="WP1263" s="128"/>
      <c r="WQ1263" s="128"/>
      <c r="WR1263" s="128"/>
      <c r="WS1263" s="128"/>
      <c r="WT1263" s="128"/>
      <c r="WU1263" s="128"/>
      <c r="WV1263" s="128"/>
      <c r="WW1263" s="128"/>
      <c r="WX1263" s="128"/>
      <c r="WY1263" s="128"/>
      <c r="WZ1263" s="128"/>
      <c r="XA1263" s="128"/>
      <c r="XB1263" s="128"/>
      <c r="XC1263" s="128"/>
      <c r="XD1263" s="128"/>
      <c r="XE1263" s="128"/>
      <c r="XF1263" s="128"/>
      <c r="XG1263" s="128"/>
      <c r="XH1263" s="128"/>
      <c r="XI1263" s="128"/>
      <c r="XJ1263" s="128"/>
      <c r="XK1263" s="128"/>
      <c r="XL1263" s="128"/>
      <c r="XM1263" s="128"/>
      <c r="XN1263" s="128"/>
      <c r="XO1263" s="128"/>
      <c r="XP1263" s="128"/>
      <c r="XQ1263" s="128"/>
      <c r="XR1263" s="128"/>
      <c r="XS1263" s="128"/>
      <c r="XT1263" s="128"/>
      <c r="XU1263" s="128"/>
      <c r="XV1263" s="128"/>
      <c r="XW1263" s="128"/>
      <c r="XX1263" s="128"/>
      <c r="XY1263" s="128"/>
      <c r="XZ1263" s="128"/>
      <c r="YA1263" s="128"/>
      <c r="YB1263" s="128"/>
      <c r="YC1263" s="128"/>
      <c r="YD1263" s="128"/>
      <c r="YE1263" s="128"/>
      <c r="YF1263" s="128"/>
      <c r="YG1263" s="128"/>
      <c r="YH1263" s="128"/>
      <c r="YI1263" s="128"/>
      <c r="YJ1263" s="128"/>
      <c r="YK1263" s="128"/>
      <c r="YL1263" s="128"/>
      <c r="YM1263" s="128"/>
      <c r="YN1263" s="128"/>
      <c r="YO1263" s="128"/>
      <c r="YP1263" s="128"/>
      <c r="YQ1263" s="128"/>
      <c r="YR1263" s="128"/>
      <c r="YS1263" s="128"/>
      <c r="YT1263" s="128"/>
      <c r="YU1263" s="128"/>
      <c r="YV1263" s="128"/>
      <c r="YW1263" s="128"/>
      <c r="YX1263" s="128"/>
      <c r="YY1263" s="128"/>
      <c r="YZ1263" s="128"/>
      <c r="ZA1263" s="128"/>
      <c r="ZB1263" s="128"/>
      <c r="ZC1263" s="128"/>
      <c r="ZD1263" s="128"/>
      <c r="ZE1263" s="128"/>
      <c r="ZF1263" s="128"/>
      <c r="ZG1263" s="128"/>
      <c r="ZH1263" s="128"/>
      <c r="ZI1263" s="128"/>
      <c r="ZJ1263" s="128"/>
      <c r="ZK1263" s="128"/>
      <c r="ZL1263" s="128"/>
      <c r="ZM1263" s="128"/>
      <c r="ZN1263" s="128"/>
      <c r="ZO1263" s="128"/>
      <c r="ZP1263" s="128"/>
      <c r="ZQ1263" s="128"/>
      <c r="ZR1263" s="128"/>
      <c r="ZS1263" s="128"/>
      <c r="ZT1263" s="128"/>
      <c r="ZU1263" s="128"/>
      <c r="ZV1263" s="128"/>
      <c r="ZW1263" s="128"/>
      <c r="ZX1263" s="128"/>
      <c r="ZY1263" s="128"/>
      <c r="ZZ1263" s="128"/>
      <c r="AAA1263" s="128"/>
      <c r="AAB1263" s="128"/>
      <c r="AAC1263" s="128"/>
      <c r="AAD1263" s="128"/>
      <c r="AAE1263" s="128"/>
      <c r="AAF1263" s="128"/>
      <c r="AAG1263" s="128"/>
      <c r="AAH1263" s="128"/>
      <c r="AAI1263" s="128"/>
      <c r="AAJ1263" s="128"/>
      <c r="AAK1263" s="128"/>
      <c r="AAL1263" s="128"/>
      <c r="AAM1263" s="128"/>
      <c r="AAN1263" s="128"/>
      <c r="AAO1263" s="128"/>
      <c r="AAP1263" s="128"/>
      <c r="AAQ1263" s="128"/>
      <c r="AAR1263" s="128"/>
      <c r="AAS1263" s="128"/>
      <c r="AAT1263" s="128"/>
      <c r="AAU1263" s="128"/>
      <c r="AAV1263" s="128"/>
      <c r="AAW1263" s="128"/>
      <c r="AAX1263" s="128"/>
      <c r="AAY1263" s="128"/>
      <c r="AAZ1263" s="128"/>
      <c r="ABA1263" s="128"/>
      <c r="ABB1263" s="128"/>
      <c r="ABC1263" s="128"/>
      <c r="ABD1263" s="128"/>
      <c r="ABE1263" s="128"/>
      <c r="ABF1263" s="128"/>
      <c r="ABG1263" s="128"/>
      <c r="ABH1263" s="128"/>
      <c r="ABI1263" s="128"/>
      <c r="ABJ1263" s="128"/>
      <c r="ABK1263" s="128"/>
      <c r="ABL1263" s="128"/>
      <c r="ABM1263" s="128"/>
      <c r="ABN1263" s="128"/>
      <c r="ABO1263" s="128"/>
      <c r="ABP1263" s="128"/>
      <c r="ABQ1263" s="128"/>
      <c r="ABR1263" s="128"/>
      <c r="ABS1263" s="128"/>
      <c r="ABT1263" s="128"/>
      <c r="ABU1263" s="128"/>
      <c r="ABV1263" s="128"/>
      <c r="ABW1263" s="128"/>
      <c r="ABX1263" s="128"/>
      <c r="ABY1263" s="128"/>
      <c r="ABZ1263" s="128"/>
      <c r="ACA1263" s="128"/>
      <c r="ACB1263" s="128"/>
      <c r="ACC1263" s="128"/>
      <c r="ACD1263" s="128"/>
      <c r="ACE1263" s="128"/>
      <c r="ACF1263" s="128"/>
      <c r="ACG1263" s="128"/>
      <c r="ACH1263" s="128"/>
      <c r="ACI1263" s="128"/>
      <c r="ACJ1263" s="128"/>
      <c r="ACK1263" s="128"/>
      <c r="ACL1263" s="128"/>
      <c r="ACM1263" s="128"/>
      <c r="ACN1263" s="128"/>
      <c r="ACO1263" s="128"/>
      <c r="ACP1263" s="128"/>
      <c r="ACQ1263" s="128"/>
      <c r="ACR1263" s="128"/>
      <c r="ACS1263" s="128"/>
      <c r="ACT1263" s="128"/>
      <c r="ACU1263" s="128"/>
      <c r="ACV1263" s="128"/>
      <c r="ACW1263" s="128"/>
      <c r="ACX1263" s="128"/>
      <c r="ACY1263" s="128"/>
      <c r="ACZ1263" s="128"/>
      <c r="ADA1263" s="128"/>
      <c r="ADB1263" s="128"/>
      <c r="ADC1263" s="128"/>
      <c r="ADD1263" s="128"/>
      <c r="ADE1263" s="128"/>
      <c r="ADF1263" s="128"/>
      <c r="ADG1263" s="128"/>
      <c r="ADH1263" s="128"/>
      <c r="ADI1263" s="128"/>
      <c r="ADJ1263" s="128"/>
      <c r="ADK1263" s="128"/>
      <c r="ADL1263" s="128"/>
      <c r="ADM1263" s="128"/>
      <c r="ADN1263" s="128"/>
      <c r="ADO1263" s="128"/>
      <c r="ADP1263" s="128"/>
      <c r="ADQ1263" s="128"/>
      <c r="ADR1263" s="128"/>
      <c r="ADS1263" s="128"/>
      <c r="ADT1263" s="128"/>
      <c r="ADU1263" s="128"/>
      <c r="ADV1263" s="128"/>
      <c r="ADW1263" s="128"/>
      <c r="ADX1263" s="128"/>
      <c r="ADY1263" s="128"/>
      <c r="ADZ1263" s="128"/>
      <c r="AEA1263" s="128"/>
      <c r="AEB1263" s="128"/>
      <c r="AEC1263" s="128"/>
      <c r="AED1263" s="128"/>
      <c r="AEE1263" s="128"/>
      <c r="AEF1263" s="128"/>
      <c r="AEG1263" s="128"/>
      <c r="AEH1263" s="128"/>
      <c r="AEI1263" s="128"/>
      <c r="AEJ1263" s="128"/>
      <c r="AEK1263" s="128"/>
      <c r="AEL1263" s="128"/>
      <c r="AEM1263" s="128"/>
      <c r="AEN1263" s="128"/>
      <c r="AEO1263" s="128"/>
      <c r="AEP1263" s="128"/>
      <c r="AEQ1263" s="128"/>
      <c r="AER1263" s="128"/>
      <c r="AES1263" s="128"/>
      <c r="AET1263" s="128"/>
      <c r="AEU1263" s="128"/>
      <c r="AEV1263" s="128"/>
      <c r="AEW1263" s="128"/>
      <c r="AEX1263" s="128"/>
      <c r="AEY1263" s="128"/>
      <c r="AEZ1263" s="128"/>
      <c r="AFA1263" s="128"/>
      <c r="AFB1263" s="128"/>
      <c r="AFC1263" s="128"/>
      <c r="AFD1263" s="128"/>
      <c r="AFE1263" s="128"/>
      <c r="AFF1263" s="128"/>
      <c r="AFG1263" s="128"/>
      <c r="AFH1263" s="128"/>
      <c r="AFI1263" s="128"/>
      <c r="AFJ1263" s="128"/>
      <c r="AFK1263" s="128"/>
      <c r="AFL1263" s="128"/>
      <c r="AFM1263" s="128"/>
      <c r="AFN1263" s="128"/>
      <c r="AFO1263" s="128"/>
      <c r="AFP1263" s="128"/>
      <c r="AFQ1263" s="128"/>
      <c r="AFR1263" s="128"/>
      <c r="AFS1263" s="128"/>
      <c r="AFT1263" s="128"/>
      <c r="AFU1263" s="128"/>
      <c r="AFV1263" s="128"/>
      <c r="AFW1263" s="128"/>
      <c r="AFX1263" s="128"/>
      <c r="AFY1263" s="128"/>
      <c r="AFZ1263" s="128"/>
      <c r="AGA1263" s="128"/>
      <c r="AGB1263" s="128"/>
      <c r="AGC1263" s="128"/>
      <c r="AGD1263" s="128"/>
      <c r="AGE1263" s="128"/>
      <c r="AGF1263" s="128"/>
      <c r="AGG1263" s="128"/>
      <c r="AGH1263" s="128"/>
      <c r="AGI1263" s="128"/>
      <c r="AGJ1263" s="128"/>
      <c r="AGK1263" s="128"/>
      <c r="AGL1263" s="128"/>
      <c r="AGM1263" s="128"/>
      <c r="AGN1263" s="128"/>
      <c r="AGO1263" s="128"/>
      <c r="AGP1263" s="128"/>
      <c r="AGQ1263" s="128"/>
      <c r="AGR1263" s="128"/>
      <c r="AGS1263" s="128"/>
      <c r="AGT1263" s="128"/>
      <c r="AGU1263" s="128"/>
      <c r="AGV1263" s="128"/>
      <c r="AGW1263" s="128"/>
      <c r="AGX1263" s="128"/>
      <c r="AGY1263" s="128"/>
      <c r="AGZ1263" s="128"/>
      <c r="AHA1263" s="128"/>
      <c r="AHB1263" s="128"/>
      <c r="AHC1263" s="128"/>
      <c r="AHD1263" s="128"/>
      <c r="AHE1263" s="128"/>
      <c r="AHF1263" s="128"/>
      <c r="AHG1263" s="128"/>
      <c r="AHH1263" s="128"/>
      <c r="AHI1263" s="128"/>
      <c r="AHJ1263" s="128"/>
      <c r="AHK1263" s="128"/>
      <c r="AHL1263" s="128"/>
      <c r="AHM1263" s="128"/>
      <c r="AHN1263" s="128"/>
      <c r="AHO1263" s="128"/>
      <c r="AHP1263" s="128"/>
      <c r="AHQ1263" s="128"/>
      <c r="AHR1263" s="128"/>
      <c r="AHS1263" s="128"/>
      <c r="AHT1263" s="128"/>
      <c r="AHU1263" s="128"/>
      <c r="AHV1263" s="128"/>
      <c r="AHW1263" s="128"/>
      <c r="AHX1263" s="128"/>
      <c r="AHY1263" s="128"/>
      <c r="AHZ1263" s="128"/>
      <c r="AIA1263" s="128"/>
      <c r="AIB1263" s="128"/>
      <c r="AIC1263" s="128"/>
      <c r="AID1263" s="128"/>
      <c r="AIE1263" s="128"/>
      <c r="AIF1263" s="128"/>
      <c r="AIG1263" s="128"/>
      <c r="AIH1263" s="128"/>
      <c r="AII1263" s="128"/>
      <c r="AIJ1263" s="128"/>
      <c r="AIK1263" s="128"/>
      <c r="AIL1263" s="128"/>
      <c r="AIM1263" s="128"/>
      <c r="AIN1263" s="128"/>
      <c r="AIO1263" s="128"/>
      <c r="AIP1263" s="128"/>
      <c r="AIQ1263" s="128"/>
      <c r="AIR1263" s="128"/>
      <c r="AIS1263" s="128"/>
      <c r="AIT1263" s="128"/>
      <c r="AIU1263" s="128"/>
      <c r="AIV1263" s="128"/>
      <c r="AIW1263" s="128"/>
      <c r="AIX1263" s="128"/>
      <c r="AIY1263" s="128"/>
      <c r="AIZ1263" s="128"/>
      <c r="AJA1263" s="128"/>
      <c r="AJB1263" s="128"/>
      <c r="AJC1263" s="128"/>
      <c r="AJD1263" s="128"/>
      <c r="AJE1263" s="128"/>
      <c r="AJF1263" s="128"/>
      <c r="AJG1263" s="128"/>
      <c r="AJH1263" s="128"/>
      <c r="AJI1263" s="128"/>
      <c r="AJJ1263" s="128"/>
      <c r="AJK1263" s="128"/>
      <c r="AJL1263" s="128"/>
      <c r="AJM1263" s="128"/>
      <c r="AJN1263" s="128"/>
      <c r="AJO1263" s="128"/>
      <c r="AJP1263" s="128"/>
      <c r="AJQ1263" s="128"/>
      <c r="AJR1263" s="128"/>
      <c r="AJS1263" s="128"/>
      <c r="AJT1263" s="128"/>
      <c r="AJU1263" s="128"/>
      <c r="AJV1263" s="128"/>
      <c r="AJW1263" s="128"/>
      <c r="AJX1263" s="128"/>
      <c r="AJY1263" s="128"/>
      <c r="AJZ1263" s="128"/>
      <c r="AKA1263" s="128"/>
      <c r="AKB1263" s="128"/>
      <c r="AKC1263" s="128"/>
      <c r="AKD1263" s="128"/>
      <c r="AKE1263" s="128"/>
      <c r="AKF1263" s="128"/>
      <c r="AKG1263" s="128"/>
      <c r="AKH1263" s="128"/>
      <c r="AKI1263" s="128"/>
      <c r="AKJ1263" s="128"/>
      <c r="AKK1263" s="128"/>
      <c r="AKL1263" s="128"/>
      <c r="AKM1263" s="128"/>
      <c r="AKN1263" s="128"/>
      <c r="AKO1263" s="128"/>
      <c r="AKP1263" s="128"/>
      <c r="AKQ1263" s="128"/>
      <c r="AKR1263" s="128"/>
      <c r="AKS1263" s="128"/>
      <c r="AKT1263" s="128"/>
      <c r="AKU1263" s="128"/>
      <c r="AKV1263" s="128"/>
      <c r="AKW1263" s="128"/>
      <c r="AKX1263" s="128"/>
      <c r="AKY1263" s="128"/>
      <c r="AKZ1263" s="128"/>
      <c r="ALA1263" s="128"/>
      <c r="ALB1263" s="128"/>
      <c r="ALC1263" s="128"/>
      <c r="ALD1263" s="128"/>
      <c r="ALE1263" s="128"/>
      <c r="ALF1263" s="128"/>
      <c r="ALG1263" s="128"/>
      <c r="ALH1263" s="128"/>
      <c r="ALI1263" s="128"/>
      <c r="ALJ1263" s="128"/>
      <c r="ALK1263" s="128"/>
      <c r="ALL1263" s="128"/>
      <c r="ALM1263" s="128"/>
      <c r="ALN1263" s="128"/>
      <c r="ALO1263" s="128"/>
      <c r="ALP1263" s="128"/>
      <c r="ALQ1263" s="128"/>
      <c r="ALR1263" s="128"/>
      <c r="ALS1263" s="128"/>
      <c r="ALT1263" s="128"/>
      <c r="ALU1263" s="128"/>
      <c r="ALV1263" s="128"/>
      <c r="ALW1263" s="128"/>
      <c r="ALX1263" s="128"/>
      <c r="ALY1263" s="128"/>
      <c r="ALZ1263" s="128"/>
      <c r="AMA1263" s="128"/>
      <c r="AMB1263" s="128"/>
      <c r="AMC1263" s="128"/>
      <c r="AMD1263" s="128"/>
      <c r="AME1263" s="128"/>
      <c r="AMF1263" s="128"/>
      <c r="AMG1263" s="128"/>
      <c r="AMH1263" s="128"/>
      <c r="AMI1263" s="128"/>
      <c r="AMJ1263" s="128"/>
      <c r="AMK1263" s="128"/>
    </row>
    <row r="1264" spans="1:1025" s="131" customFormat="1" x14ac:dyDescent="0.25">
      <c r="A1264" s="220"/>
      <c r="B1264" s="296"/>
      <c r="C1264" s="296"/>
      <c r="D1264" s="296"/>
      <c r="E1264" s="276"/>
      <c r="F1264" s="277"/>
      <c r="G1264" s="278"/>
      <c r="H1264" s="197"/>
      <c r="I1264" s="128"/>
      <c r="J1264" s="128"/>
      <c r="K1264" s="128"/>
      <c r="L1264" s="128"/>
      <c r="M1264" s="128"/>
      <c r="N1264" s="128"/>
      <c r="O1264" s="128"/>
      <c r="P1264" s="128"/>
      <c r="Q1264" s="128"/>
      <c r="R1264" s="128"/>
      <c r="S1264" s="128"/>
      <c r="T1264" s="128"/>
      <c r="U1264" s="128"/>
      <c r="V1264" s="128"/>
      <c r="W1264" s="128"/>
      <c r="X1264" s="128"/>
      <c r="Y1264" s="128"/>
      <c r="Z1264" s="128"/>
      <c r="AA1264" s="128"/>
      <c r="AB1264" s="128"/>
      <c r="AC1264" s="128"/>
      <c r="AD1264" s="128"/>
      <c r="AE1264" s="128"/>
      <c r="AF1264" s="128"/>
      <c r="AG1264" s="128"/>
      <c r="AH1264" s="128"/>
      <c r="AI1264" s="128"/>
      <c r="AJ1264" s="128"/>
      <c r="AK1264" s="128"/>
      <c r="AL1264" s="128"/>
      <c r="AM1264" s="128"/>
      <c r="AN1264" s="128"/>
      <c r="AO1264" s="128"/>
      <c r="AP1264" s="128"/>
      <c r="AQ1264" s="128"/>
      <c r="AR1264" s="128"/>
      <c r="AS1264" s="128"/>
      <c r="AT1264" s="128"/>
      <c r="AU1264" s="128"/>
      <c r="AV1264" s="128"/>
      <c r="AW1264" s="128"/>
      <c r="AX1264" s="128"/>
      <c r="AY1264" s="128"/>
      <c r="AZ1264" s="128"/>
      <c r="BA1264" s="128"/>
      <c r="BB1264" s="128"/>
      <c r="BC1264" s="128"/>
      <c r="BD1264" s="128"/>
      <c r="BE1264" s="128"/>
      <c r="BF1264" s="128"/>
      <c r="BG1264" s="128"/>
      <c r="BH1264" s="128"/>
      <c r="BI1264" s="128"/>
      <c r="BJ1264" s="128"/>
      <c r="BK1264" s="128"/>
      <c r="BL1264" s="128"/>
      <c r="BM1264" s="128"/>
      <c r="BN1264" s="128"/>
      <c r="BO1264" s="128"/>
      <c r="BP1264" s="128"/>
      <c r="BQ1264" s="128"/>
      <c r="BR1264" s="128"/>
      <c r="BS1264" s="128"/>
      <c r="BT1264" s="128"/>
      <c r="BU1264" s="128"/>
      <c r="BV1264" s="128"/>
      <c r="BW1264" s="128"/>
      <c r="BX1264" s="128"/>
      <c r="BY1264" s="128"/>
      <c r="BZ1264" s="128"/>
      <c r="CA1264" s="128"/>
      <c r="CB1264" s="128"/>
      <c r="CC1264" s="128"/>
      <c r="CD1264" s="128"/>
      <c r="CE1264" s="128"/>
      <c r="CF1264" s="128"/>
      <c r="CG1264" s="128"/>
      <c r="CH1264" s="128"/>
      <c r="CI1264" s="128"/>
      <c r="CJ1264" s="128"/>
      <c r="CK1264" s="128"/>
      <c r="CL1264" s="128"/>
      <c r="CM1264" s="128"/>
      <c r="CN1264" s="128"/>
      <c r="CO1264" s="128"/>
      <c r="CP1264" s="128"/>
      <c r="CQ1264" s="128"/>
      <c r="CR1264" s="128"/>
      <c r="CS1264" s="128"/>
      <c r="CT1264" s="128"/>
      <c r="CU1264" s="128"/>
      <c r="CV1264" s="128"/>
      <c r="CW1264" s="128"/>
      <c r="CX1264" s="128"/>
      <c r="CY1264" s="128"/>
      <c r="CZ1264" s="128"/>
      <c r="DA1264" s="128"/>
      <c r="DB1264" s="128"/>
      <c r="DC1264" s="128"/>
      <c r="DD1264" s="128"/>
      <c r="DE1264" s="128"/>
      <c r="DF1264" s="128"/>
      <c r="DG1264" s="128"/>
      <c r="DH1264" s="128"/>
      <c r="DI1264" s="128"/>
      <c r="DJ1264" s="128"/>
      <c r="DK1264" s="128"/>
      <c r="DL1264" s="128"/>
      <c r="DM1264" s="128"/>
      <c r="DN1264" s="128"/>
      <c r="DO1264" s="128"/>
      <c r="DP1264" s="128"/>
      <c r="DQ1264" s="128"/>
      <c r="DR1264" s="128"/>
      <c r="DS1264" s="128"/>
      <c r="DT1264" s="128"/>
      <c r="DU1264" s="128"/>
      <c r="DV1264" s="128"/>
      <c r="DW1264" s="128"/>
      <c r="DX1264" s="128"/>
      <c r="DY1264" s="128"/>
      <c r="DZ1264" s="128"/>
      <c r="EA1264" s="128"/>
      <c r="EB1264" s="128"/>
      <c r="EC1264" s="128"/>
      <c r="ED1264" s="128"/>
      <c r="EE1264" s="128"/>
      <c r="EF1264" s="128"/>
      <c r="EG1264" s="128"/>
      <c r="EH1264" s="128"/>
      <c r="EI1264" s="128"/>
      <c r="EJ1264" s="128"/>
      <c r="EK1264" s="128"/>
      <c r="EL1264" s="128"/>
      <c r="EM1264" s="128"/>
      <c r="EN1264" s="128"/>
      <c r="EO1264" s="128"/>
      <c r="EP1264" s="128"/>
      <c r="EQ1264" s="128"/>
      <c r="ER1264" s="128"/>
      <c r="ES1264" s="128"/>
      <c r="ET1264" s="128"/>
      <c r="EU1264" s="128"/>
      <c r="EV1264" s="128"/>
      <c r="EW1264" s="128"/>
      <c r="EX1264" s="128"/>
      <c r="EY1264" s="128"/>
      <c r="EZ1264" s="128"/>
      <c r="FA1264" s="128"/>
      <c r="FB1264" s="128"/>
      <c r="FC1264" s="128"/>
      <c r="FD1264" s="128"/>
      <c r="FE1264" s="128"/>
      <c r="FF1264" s="128"/>
      <c r="FG1264" s="128"/>
      <c r="FH1264" s="128"/>
      <c r="FI1264" s="128"/>
      <c r="FJ1264" s="128"/>
      <c r="FK1264" s="128"/>
      <c r="FL1264" s="128"/>
      <c r="FM1264" s="128"/>
      <c r="FN1264" s="128"/>
      <c r="FO1264" s="128"/>
      <c r="FP1264" s="128"/>
      <c r="FQ1264" s="128"/>
      <c r="FR1264" s="128"/>
      <c r="FS1264" s="128"/>
      <c r="FT1264" s="128"/>
      <c r="FU1264" s="128"/>
      <c r="FV1264" s="128"/>
      <c r="FW1264" s="128"/>
      <c r="FX1264" s="128"/>
      <c r="FY1264" s="128"/>
      <c r="FZ1264" s="128"/>
      <c r="GA1264" s="128"/>
      <c r="GB1264" s="128"/>
      <c r="GC1264" s="128"/>
      <c r="GD1264" s="128"/>
      <c r="GE1264" s="128"/>
      <c r="GF1264" s="128"/>
      <c r="GG1264" s="128"/>
      <c r="GH1264" s="128"/>
      <c r="GI1264" s="128"/>
      <c r="GJ1264" s="128"/>
      <c r="GK1264" s="128"/>
      <c r="GL1264" s="128"/>
      <c r="GM1264" s="128"/>
      <c r="GN1264" s="128"/>
      <c r="GO1264" s="128"/>
      <c r="GP1264" s="128"/>
      <c r="GQ1264" s="128"/>
      <c r="GR1264" s="128"/>
      <c r="GS1264" s="128"/>
      <c r="GT1264" s="128"/>
      <c r="GU1264" s="128"/>
      <c r="GV1264" s="128"/>
      <c r="GW1264" s="128"/>
      <c r="GX1264" s="128"/>
      <c r="GY1264" s="128"/>
      <c r="GZ1264" s="128"/>
      <c r="HA1264" s="128"/>
      <c r="HB1264" s="128"/>
      <c r="HC1264" s="128"/>
      <c r="HD1264" s="128"/>
      <c r="HE1264" s="128"/>
      <c r="HF1264" s="128"/>
      <c r="HG1264" s="128"/>
      <c r="HH1264" s="128"/>
      <c r="HI1264" s="128"/>
      <c r="HJ1264" s="128"/>
      <c r="HK1264" s="128"/>
      <c r="HL1264" s="128"/>
      <c r="HM1264" s="128"/>
      <c r="HN1264" s="128"/>
      <c r="HO1264" s="128"/>
      <c r="HP1264" s="128"/>
      <c r="HQ1264" s="128"/>
      <c r="HR1264" s="128"/>
      <c r="HS1264" s="128"/>
      <c r="HT1264" s="128"/>
      <c r="HU1264" s="128"/>
      <c r="HV1264" s="128"/>
      <c r="HW1264" s="128"/>
      <c r="HX1264" s="128"/>
      <c r="HY1264" s="128"/>
      <c r="HZ1264" s="128"/>
      <c r="IA1264" s="128"/>
      <c r="IB1264" s="128"/>
      <c r="IC1264" s="128"/>
      <c r="ID1264" s="128"/>
      <c r="IE1264" s="128"/>
      <c r="IF1264" s="128"/>
      <c r="IG1264" s="128"/>
      <c r="IH1264" s="128"/>
      <c r="II1264" s="128"/>
      <c r="IJ1264" s="128"/>
      <c r="IK1264" s="128"/>
      <c r="IL1264" s="128"/>
      <c r="IM1264" s="128"/>
      <c r="IN1264" s="128"/>
      <c r="IO1264" s="128"/>
      <c r="IP1264" s="128"/>
      <c r="IQ1264" s="128"/>
      <c r="IR1264" s="128"/>
      <c r="IS1264" s="128"/>
      <c r="IT1264" s="128"/>
      <c r="IU1264" s="128"/>
      <c r="IV1264" s="128"/>
      <c r="IW1264" s="128"/>
      <c r="IX1264" s="128"/>
      <c r="IY1264" s="128"/>
      <c r="IZ1264" s="128"/>
      <c r="JA1264" s="128"/>
      <c r="JB1264" s="128"/>
      <c r="JC1264" s="128"/>
      <c r="JD1264" s="128"/>
      <c r="JE1264" s="128"/>
      <c r="JF1264" s="128"/>
      <c r="JG1264" s="128"/>
      <c r="JH1264" s="128"/>
      <c r="JI1264" s="128"/>
      <c r="JJ1264" s="128"/>
      <c r="JK1264" s="128"/>
      <c r="JL1264" s="128"/>
      <c r="JM1264" s="128"/>
      <c r="JN1264" s="128"/>
      <c r="JO1264" s="128"/>
      <c r="JP1264" s="128"/>
      <c r="JQ1264" s="128"/>
      <c r="JR1264" s="128"/>
      <c r="JS1264" s="128"/>
      <c r="JT1264" s="128"/>
      <c r="JU1264" s="128"/>
      <c r="JV1264" s="128"/>
      <c r="JW1264" s="128"/>
      <c r="JX1264" s="128"/>
      <c r="JY1264" s="128"/>
      <c r="JZ1264" s="128"/>
      <c r="KA1264" s="128"/>
      <c r="KB1264" s="128"/>
      <c r="KC1264" s="128"/>
      <c r="KD1264" s="128"/>
      <c r="KE1264" s="128"/>
      <c r="KF1264" s="128"/>
      <c r="KG1264" s="128"/>
      <c r="KH1264" s="128"/>
      <c r="KI1264" s="128"/>
      <c r="KJ1264" s="128"/>
      <c r="KK1264" s="128"/>
      <c r="KL1264" s="128"/>
      <c r="KM1264" s="128"/>
      <c r="KN1264" s="128"/>
      <c r="KO1264" s="128"/>
      <c r="KP1264" s="128"/>
      <c r="KQ1264" s="128"/>
      <c r="KR1264" s="128"/>
      <c r="KS1264" s="128"/>
      <c r="KT1264" s="128"/>
      <c r="KU1264" s="128"/>
      <c r="KV1264" s="128"/>
      <c r="KW1264" s="128"/>
      <c r="KX1264" s="128"/>
      <c r="KY1264" s="128"/>
      <c r="KZ1264" s="128"/>
      <c r="LA1264" s="128"/>
      <c r="LB1264" s="128"/>
      <c r="LC1264" s="128"/>
      <c r="LD1264" s="128"/>
      <c r="LE1264" s="128"/>
      <c r="LF1264" s="128"/>
      <c r="LG1264" s="128"/>
      <c r="LH1264" s="128"/>
      <c r="LI1264" s="128"/>
      <c r="LJ1264" s="128"/>
      <c r="LK1264" s="128"/>
      <c r="LL1264" s="128"/>
      <c r="LM1264" s="128"/>
      <c r="LN1264" s="128"/>
      <c r="LO1264" s="128"/>
      <c r="LP1264" s="128"/>
      <c r="LQ1264" s="128"/>
      <c r="LR1264" s="128"/>
      <c r="LS1264" s="128"/>
      <c r="LT1264" s="128"/>
      <c r="LU1264" s="128"/>
      <c r="LV1264" s="128"/>
      <c r="LW1264" s="128"/>
      <c r="LX1264" s="128"/>
      <c r="LY1264" s="128"/>
      <c r="LZ1264" s="128"/>
      <c r="MA1264" s="128"/>
      <c r="MB1264" s="128"/>
      <c r="MC1264" s="128"/>
      <c r="MD1264" s="128"/>
      <c r="ME1264" s="128"/>
      <c r="MF1264" s="128"/>
      <c r="MG1264" s="128"/>
      <c r="MH1264" s="128"/>
      <c r="MI1264" s="128"/>
      <c r="MJ1264" s="128"/>
      <c r="MK1264" s="128"/>
      <c r="ML1264" s="128"/>
      <c r="MM1264" s="128"/>
      <c r="MN1264" s="128"/>
      <c r="MO1264" s="128"/>
      <c r="MP1264" s="128"/>
      <c r="MQ1264" s="128"/>
      <c r="MR1264" s="128"/>
      <c r="MS1264" s="128"/>
      <c r="MT1264" s="128"/>
      <c r="MU1264" s="128"/>
      <c r="MV1264" s="128"/>
      <c r="MW1264" s="128"/>
      <c r="MX1264" s="128"/>
      <c r="MY1264" s="128"/>
      <c r="MZ1264" s="128"/>
      <c r="NA1264" s="128"/>
      <c r="NB1264" s="128"/>
      <c r="NC1264" s="128"/>
      <c r="ND1264" s="128"/>
      <c r="NE1264" s="128"/>
      <c r="NF1264" s="128"/>
      <c r="NG1264" s="128"/>
      <c r="NH1264" s="128"/>
      <c r="NI1264" s="128"/>
      <c r="NJ1264" s="128"/>
      <c r="NK1264" s="128"/>
      <c r="NL1264" s="128"/>
      <c r="NM1264" s="128"/>
      <c r="NN1264" s="128"/>
      <c r="NO1264" s="128"/>
      <c r="NP1264" s="128"/>
      <c r="NQ1264" s="128"/>
      <c r="NR1264" s="128"/>
      <c r="NS1264" s="128"/>
      <c r="NT1264" s="128"/>
      <c r="NU1264" s="128"/>
      <c r="NV1264" s="128"/>
      <c r="NW1264" s="128"/>
      <c r="NX1264" s="128"/>
      <c r="NY1264" s="128"/>
      <c r="NZ1264" s="128"/>
      <c r="OA1264" s="128"/>
      <c r="OB1264" s="128"/>
      <c r="OC1264" s="128"/>
      <c r="OD1264" s="128"/>
      <c r="OE1264" s="128"/>
      <c r="OF1264" s="128"/>
      <c r="OG1264" s="128"/>
      <c r="OH1264" s="128"/>
      <c r="OI1264" s="128"/>
      <c r="OJ1264" s="128"/>
      <c r="OK1264" s="128"/>
      <c r="OL1264" s="128"/>
      <c r="OM1264" s="128"/>
      <c r="ON1264" s="128"/>
      <c r="OO1264" s="128"/>
      <c r="OP1264" s="128"/>
      <c r="OQ1264" s="128"/>
      <c r="OR1264" s="128"/>
      <c r="OS1264" s="128"/>
      <c r="OT1264" s="128"/>
      <c r="OU1264" s="128"/>
      <c r="OV1264" s="128"/>
      <c r="OW1264" s="128"/>
      <c r="OX1264" s="128"/>
      <c r="OY1264" s="128"/>
      <c r="OZ1264" s="128"/>
      <c r="PA1264" s="128"/>
      <c r="PB1264" s="128"/>
      <c r="PC1264" s="128"/>
      <c r="PD1264" s="128"/>
      <c r="PE1264" s="128"/>
      <c r="PF1264" s="128"/>
      <c r="PG1264" s="128"/>
      <c r="PH1264" s="128"/>
      <c r="PI1264" s="128"/>
      <c r="PJ1264" s="128"/>
      <c r="PK1264" s="128"/>
      <c r="PL1264" s="128"/>
      <c r="PM1264" s="128"/>
      <c r="PN1264" s="128"/>
      <c r="PO1264" s="128"/>
      <c r="PP1264" s="128"/>
      <c r="PQ1264" s="128"/>
      <c r="PR1264" s="128"/>
      <c r="PS1264" s="128"/>
      <c r="PT1264" s="128"/>
      <c r="PU1264" s="128"/>
      <c r="PV1264" s="128"/>
      <c r="PW1264" s="128"/>
      <c r="PX1264" s="128"/>
      <c r="PY1264" s="128"/>
      <c r="PZ1264" s="128"/>
      <c r="QA1264" s="128"/>
      <c r="QB1264" s="128"/>
      <c r="QC1264" s="128"/>
      <c r="QD1264" s="128"/>
      <c r="QE1264" s="128"/>
      <c r="QF1264" s="128"/>
      <c r="QG1264" s="128"/>
      <c r="QH1264" s="128"/>
      <c r="QI1264" s="128"/>
      <c r="QJ1264" s="128"/>
      <c r="QK1264" s="128"/>
      <c r="QL1264" s="128"/>
      <c r="QM1264" s="128"/>
      <c r="QN1264" s="128"/>
      <c r="QO1264" s="128"/>
      <c r="QP1264" s="128"/>
      <c r="QQ1264" s="128"/>
      <c r="QR1264" s="128"/>
      <c r="QS1264" s="128"/>
      <c r="QT1264" s="128"/>
      <c r="QU1264" s="128"/>
      <c r="QV1264" s="128"/>
      <c r="QW1264" s="128"/>
      <c r="QX1264" s="128"/>
      <c r="QY1264" s="128"/>
      <c r="QZ1264" s="128"/>
      <c r="RA1264" s="128"/>
      <c r="RB1264" s="128"/>
      <c r="RC1264" s="128"/>
      <c r="RD1264" s="128"/>
      <c r="RE1264" s="128"/>
      <c r="RF1264" s="128"/>
      <c r="RG1264" s="128"/>
      <c r="RH1264" s="128"/>
      <c r="RI1264" s="128"/>
      <c r="RJ1264" s="128"/>
      <c r="RK1264" s="128"/>
      <c r="RL1264" s="128"/>
      <c r="RM1264" s="128"/>
      <c r="RN1264" s="128"/>
      <c r="RO1264" s="128"/>
      <c r="RP1264" s="128"/>
      <c r="RQ1264" s="128"/>
      <c r="RR1264" s="128"/>
      <c r="RS1264" s="128"/>
      <c r="RT1264" s="128"/>
      <c r="RU1264" s="128"/>
      <c r="RV1264" s="128"/>
      <c r="RW1264" s="128"/>
      <c r="RX1264" s="128"/>
      <c r="RY1264" s="128"/>
      <c r="RZ1264" s="128"/>
      <c r="SA1264" s="128"/>
      <c r="SB1264" s="128"/>
      <c r="SC1264" s="128"/>
      <c r="SD1264" s="128"/>
      <c r="SE1264" s="128"/>
      <c r="SF1264" s="128"/>
      <c r="SG1264" s="128"/>
      <c r="SH1264" s="128"/>
      <c r="SI1264" s="128"/>
      <c r="SJ1264" s="128"/>
      <c r="SK1264" s="128"/>
      <c r="SL1264" s="128"/>
      <c r="SM1264" s="128"/>
      <c r="SN1264" s="128"/>
      <c r="SO1264" s="128"/>
      <c r="SP1264" s="128"/>
      <c r="SQ1264" s="128"/>
      <c r="SR1264" s="128"/>
      <c r="SS1264" s="128"/>
      <c r="ST1264" s="128"/>
      <c r="SU1264" s="128"/>
      <c r="SV1264" s="128"/>
      <c r="SW1264" s="128"/>
      <c r="SX1264" s="128"/>
      <c r="SY1264" s="128"/>
      <c r="SZ1264" s="128"/>
      <c r="TA1264" s="128"/>
      <c r="TB1264" s="128"/>
      <c r="TC1264" s="128"/>
      <c r="TD1264" s="128"/>
      <c r="TE1264" s="128"/>
      <c r="TF1264" s="128"/>
      <c r="TG1264" s="128"/>
      <c r="TH1264" s="128"/>
      <c r="TI1264" s="128"/>
      <c r="TJ1264" s="128"/>
      <c r="TK1264" s="128"/>
      <c r="TL1264" s="128"/>
      <c r="TM1264" s="128"/>
      <c r="TN1264" s="128"/>
      <c r="TO1264" s="128"/>
      <c r="TP1264" s="128"/>
      <c r="TQ1264" s="128"/>
      <c r="TR1264" s="128"/>
      <c r="TS1264" s="128"/>
      <c r="TT1264" s="128"/>
      <c r="TU1264" s="128"/>
      <c r="TV1264" s="128"/>
      <c r="TW1264" s="128"/>
      <c r="TX1264" s="128"/>
      <c r="TY1264" s="128"/>
      <c r="TZ1264" s="128"/>
      <c r="UA1264" s="128"/>
      <c r="UB1264" s="128"/>
      <c r="UC1264" s="128"/>
      <c r="UD1264" s="128"/>
      <c r="UE1264" s="128"/>
      <c r="UF1264" s="128"/>
      <c r="UG1264" s="128"/>
      <c r="UH1264" s="128"/>
      <c r="UI1264" s="128"/>
      <c r="UJ1264" s="128"/>
      <c r="UK1264" s="128"/>
      <c r="UL1264" s="128"/>
      <c r="UM1264" s="128"/>
      <c r="UN1264" s="128"/>
      <c r="UO1264" s="128"/>
      <c r="UP1264" s="128"/>
      <c r="UQ1264" s="128"/>
      <c r="UR1264" s="128"/>
      <c r="US1264" s="128"/>
      <c r="UT1264" s="128"/>
      <c r="UU1264" s="128"/>
      <c r="UV1264" s="128"/>
      <c r="UW1264" s="128"/>
      <c r="UX1264" s="128"/>
      <c r="UY1264" s="128"/>
      <c r="UZ1264" s="128"/>
      <c r="VA1264" s="128"/>
      <c r="VB1264" s="128"/>
      <c r="VC1264" s="128"/>
      <c r="VD1264" s="128"/>
      <c r="VE1264" s="128"/>
      <c r="VF1264" s="128"/>
      <c r="VG1264" s="128"/>
      <c r="VH1264" s="128"/>
      <c r="VI1264" s="128"/>
      <c r="VJ1264" s="128"/>
      <c r="VK1264" s="128"/>
      <c r="VL1264" s="128"/>
      <c r="VM1264" s="128"/>
      <c r="VN1264" s="128"/>
      <c r="VO1264" s="128"/>
      <c r="VP1264" s="128"/>
      <c r="VQ1264" s="128"/>
      <c r="VR1264" s="128"/>
      <c r="VS1264" s="128"/>
      <c r="VT1264" s="128"/>
      <c r="VU1264" s="128"/>
      <c r="VV1264" s="128"/>
      <c r="VW1264" s="128"/>
      <c r="VX1264" s="128"/>
      <c r="VY1264" s="128"/>
      <c r="VZ1264" s="128"/>
      <c r="WA1264" s="128"/>
      <c r="WB1264" s="128"/>
      <c r="WC1264" s="128"/>
      <c r="WD1264" s="128"/>
      <c r="WE1264" s="128"/>
      <c r="WF1264" s="128"/>
      <c r="WG1264" s="128"/>
      <c r="WH1264" s="128"/>
      <c r="WI1264" s="128"/>
      <c r="WJ1264" s="128"/>
      <c r="WK1264" s="128"/>
      <c r="WL1264" s="128"/>
      <c r="WM1264" s="128"/>
      <c r="WN1264" s="128"/>
      <c r="WO1264" s="128"/>
      <c r="WP1264" s="128"/>
      <c r="WQ1264" s="128"/>
      <c r="WR1264" s="128"/>
      <c r="WS1264" s="128"/>
      <c r="WT1264" s="128"/>
      <c r="WU1264" s="128"/>
      <c r="WV1264" s="128"/>
      <c r="WW1264" s="128"/>
      <c r="WX1264" s="128"/>
      <c r="WY1264" s="128"/>
      <c r="WZ1264" s="128"/>
      <c r="XA1264" s="128"/>
      <c r="XB1264" s="128"/>
      <c r="XC1264" s="128"/>
      <c r="XD1264" s="128"/>
      <c r="XE1264" s="128"/>
      <c r="XF1264" s="128"/>
      <c r="XG1264" s="128"/>
      <c r="XH1264" s="128"/>
      <c r="XI1264" s="128"/>
      <c r="XJ1264" s="128"/>
      <c r="XK1264" s="128"/>
      <c r="XL1264" s="128"/>
      <c r="XM1264" s="128"/>
      <c r="XN1264" s="128"/>
      <c r="XO1264" s="128"/>
      <c r="XP1264" s="128"/>
      <c r="XQ1264" s="128"/>
      <c r="XR1264" s="128"/>
      <c r="XS1264" s="128"/>
      <c r="XT1264" s="128"/>
      <c r="XU1264" s="128"/>
      <c r="XV1264" s="128"/>
      <c r="XW1264" s="128"/>
      <c r="XX1264" s="128"/>
      <c r="XY1264" s="128"/>
      <c r="XZ1264" s="128"/>
      <c r="YA1264" s="128"/>
      <c r="YB1264" s="128"/>
      <c r="YC1264" s="128"/>
      <c r="YD1264" s="128"/>
      <c r="YE1264" s="128"/>
      <c r="YF1264" s="128"/>
      <c r="YG1264" s="128"/>
      <c r="YH1264" s="128"/>
      <c r="YI1264" s="128"/>
      <c r="YJ1264" s="128"/>
      <c r="YK1264" s="128"/>
      <c r="YL1264" s="128"/>
      <c r="YM1264" s="128"/>
      <c r="YN1264" s="128"/>
      <c r="YO1264" s="128"/>
      <c r="YP1264" s="128"/>
      <c r="YQ1264" s="128"/>
      <c r="YR1264" s="128"/>
      <c r="YS1264" s="128"/>
      <c r="YT1264" s="128"/>
      <c r="YU1264" s="128"/>
      <c r="YV1264" s="128"/>
      <c r="YW1264" s="128"/>
      <c r="YX1264" s="128"/>
      <c r="YY1264" s="128"/>
      <c r="YZ1264" s="128"/>
      <c r="ZA1264" s="128"/>
      <c r="ZB1264" s="128"/>
      <c r="ZC1264" s="128"/>
      <c r="ZD1264" s="128"/>
      <c r="ZE1264" s="128"/>
      <c r="ZF1264" s="128"/>
      <c r="ZG1264" s="128"/>
      <c r="ZH1264" s="128"/>
      <c r="ZI1264" s="128"/>
      <c r="ZJ1264" s="128"/>
      <c r="ZK1264" s="128"/>
      <c r="ZL1264" s="128"/>
      <c r="ZM1264" s="128"/>
      <c r="ZN1264" s="128"/>
      <c r="ZO1264" s="128"/>
      <c r="ZP1264" s="128"/>
      <c r="ZQ1264" s="128"/>
      <c r="ZR1264" s="128"/>
      <c r="ZS1264" s="128"/>
      <c r="ZT1264" s="128"/>
      <c r="ZU1264" s="128"/>
      <c r="ZV1264" s="128"/>
      <c r="ZW1264" s="128"/>
      <c r="ZX1264" s="128"/>
      <c r="ZY1264" s="128"/>
      <c r="ZZ1264" s="128"/>
      <c r="AAA1264" s="128"/>
      <c r="AAB1264" s="128"/>
      <c r="AAC1264" s="128"/>
      <c r="AAD1264" s="128"/>
      <c r="AAE1264" s="128"/>
      <c r="AAF1264" s="128"/>
      <c r="AAG1264" s="128"/>
      <c r="AAH1264" s="128"/>
      <c r="AAI1264" s="128"/>
      <c r="AAJ1264" s="128"/>
      <c r="AAK1264" s="128"/>
      <c r="AAL1264" s="128"/>
      <c r="AAM1264" s="128"/>
      <c r="AAN1264" s="128"/>
      <c r="AAO1264" s="128"/>
      <c r="AAP1264" s="128"/>
      <c r="AAQ1264" s="128"/>
      <c r="AAR1264" s="128"/>
      <c r="AAS1264" s="128"/>
      <c r="AAT1264" s="128"/>
      <c r="AAU1264" s="128"/>
      <c r="AAV1264" s="128"/>
      <c r="AAW1264" s="128"/>
      <c r="AAX1264" s="128"/>
      <c r="AAY1264" s="128"/>
      <c r="AAZ1264" s="128"/>
      <c r="ABA1264" s="128"/>
      <c r="ABB1264" s="128"/>
      <c r="ABC1264" s="128"/>
      <c r="ABD1264" s="128"/>
      <c r="ABE1264" s="128"/>
      <c r="ABF1264" s="128"/>
      <c r="ABG1264" s="128"/>
      <c r="ABH1264" s="128"/>
      <c r="ABI1264" s="128"/>
      <c r="ABJ1264" s="128"/>
      <c r="ABK1264" s="128"/>
      <c r="ABL1264" s="128"/>
      <c r="ABM1264" s="128"/>
      <c r="ABN1264" s="128"/>
      <c r="ABO1264" s="128"/>
      <c r="ABP1264" s="128"/>
      <c r="ABQ1264" s="128"/>
      <c r="ABR1264" s="128"/>
      <c r="ABS1264" s="128"/>
      <c r="ABT1264" s="128"/>
      <c r="ABU1264" s="128"/>
      <c r="ABV1264" s="128"/>
      <c r="ABW1264" s="128"/>
      <c r="ABX1264" s="128"/>
      <c r="ABY1264" s="128"/>
      <c r="ABZ1264" s="128"/>
      <c r="ACA1264" s="128"/>
      <c r="ACB1264" s="128"/>
      <c r="ACC1264" s="128"/>
      <c r="ACD1264" s="128"/>
      <c r="ACE1264" s="128"/>
      <c r="ACF1264" s="128"/>
      <c r="ACG1264" s="128"/>
      <c r="ACH1264" s="128"/>
      <c r="ACI1264" s="128"/>
      <c r="ACJ1264" s="128"/>
      <c r="ACK1264" s="128"/>
      <c r="ACL1264" s="128"/>
      <c r="ACM1264" s="128"/>
      <c r="ACN1264" s="128"/>
      <c r="ACO1264" s="128"/>
      <c r="ACP1264" s="128"/>
      <c r="ACQ1264" s="128"/>
      <c r="ACR1264" s="128"/>
      <c r="ACS1264" s="128"/>
      <c r="ACT1264" s="128"/>
      <c r="ACU1264" s="128"/>
      <c r="ACV1264" s="128"/>
      <c r="ACW1264" s="128"/>
      <c r="ACX1264" s="128"/>
      <c r="ACY1264" s="128"/>
      <c r="ACZ1264" s="128"/>
      <c r="ADA1264" s="128"/>
      <c r="ADB1264" s="128"/>
      <c r="ADC1264" s="128"/>
      <c r="ADD1264" s="128"/>
      <c r="ADE1264" s="128"/>
      <c r="ADF1264" s="128"/>
      <c r="ADG1264" s="128"/>
      <c r="ADH1264" s="128"/>
      <c r="ADI1264" s="128"/>
      <c r="ADJ1264" s="128"/>
      <c r="ADK1264" s="128"/>
      <c r="ADL1264" s="128"/>
      <c r="ADM1264" s="128"/>
      <c r="ADN1264" s="128"/>
      <c r="ADO1264" s="128"/>
      <c r="ADP1264" s="128"/>
      <c r="ADQ1264" s="128"/>
      <c r="ADR1264" s="128"/>
      <c r="ADS1264" s="128"/>
      <c r="ADT1264" s="128"/>
      <c r="ADU1264" s="128"/>
      <c r="ADV1264" s="128"/>
      <c r="ADW1264" s="128"/>
      <c r="ADX1264" s="128"/>
      <c r="ADY1264" s="128"/>
      <c r="ADZ1264" s="128"/>
      <c r="AEA1264" s="128"/>
      <c r="AEB1264" s="128"/>
      <c r="AEC1264" s="128"/>
      <c r="AED1264" s="128"/>
      <c r="AEE1264" s="128"/>
      <c r="AEF1264" s="128"/>
      <c r="AEG1264" s="128"/>
      <c r="AEH1264" s="128"/>
      <c r="AEI1264" s="128"/>
      <c r="AEJ1264" s="128"/>
      <c r="AEK1264" s="128"/>
      <c r="AEL1264" s="128"/>
      <c r="AEM1264" s="128"/>
      <c r="AEN1264" s="128"/>
      <c r="AEO1264" s="128"/>
      <c r="AEP1264" s="128"/>
      <c r="AEQ1264" s="128"/>
      <c r="AER1264" s="128"/>
      <c r="AES1264" s="128"/>
      <c r="AET1264" s="128"/>
      <c r="AEU1264" s="128"/>
      <c r="AEV1264" s="128"/>
      <c r="AEW1264" s="128"/>
      <c r="AEX1264" s="128"/>
      <c r="AEY1264" s="128"/>
      <c r="AEZ1264" s="128"/>
      <c r="AFA1264" s="128"/>
      <c r="AFB1264" s="128"/>
      <c r="AFC1264" s="128"/>
      <c r="AFD1264" s="128"/>
      <c r="AFE1264" s="128"/>
      <c r="AFF1264" s="128"/>
      <c r="AFG1264" s="128"/>
      <c r="AFH1264" s="128"/>
      <c r="AFI1264" s="128"/>
      <c r="AFJ1264" s="128"/>
      <c r="AFK1264" s="128"/>
      <c r="AFL1264" s="128"/>
      <c r="AFM1264" s="128"/>
      <c r="AFN1264" s="128"/>
      <c r="AFO1264" s="128"/>
      <c r="AFP1264" s="128"/>
      <c r="AFQ1264" s="128"/>
      <c r="AFR1264" s="128"/>
      <c r="AFS1264" s="128"/>
      <c r="AFT1264" s="128"/>
      <c r="AFU1264" s="128"/>
      <c r="AFV1264" s="128"/>
      <c r="AFW1264" s="128"/>
      <c r="AFX1264" s="128"/>
      <c r="AFY1264" s="128"/>
      <c r="AFZ1264" s="128"/>
      <c r="AGA1264" s="128"/>
      <c r="AGB1264" s="128"/>
      <c r="AGC1264" s="128"/>
      <c r="AGD1264" s="128"/>
      <c r="AGE1264" s="128"/>
      <c r="AGF1264" s="128"/>
      <c r="AGG1264" s="128"/>
      <c r="AGH1264" s="128"/>
      <c r="AGI1264" s="128"/>
      <c r="AGJ1264" s="128"/>
      <c r="AGK1264" s="128"/>
      <c r="AGL1264" s="128"/>
      <c r="AGM1264" s="128"/>
      <c r="AGN1264" s="128"/>
      <c r="AGO1264" s="128"/>
      <c r="AGP1264" s="128"/>
      <c r="AGQ1264" s="128"/>
      <c r="AGR1264" s="128"/>
      <c r="AGS1264" s="128"/>
      <c r="AGT1264" s="128"/>
      <c r="AGU1264" s="128"/>
      <c r="AGV1264" s="128"/>
      <c r="AGW1264" s="128"/>
      <c r="AGX1264" s="128"/>
      <c r="AGY1264" s="128"/>
      <c r="AGZ1264" s="128"/>
      <c r="AHA1264" s="128"/>
      <c r="AHB1264" s="128"/>
      <c r="AHC1264" s="128"/>
      <c r="AHD1264" s="128"/>
      <c r="AHE1264" s="128"/>
      <c r="AHF1264" s="128"/>
      <c r="AHG1264" s="128"/>
      <c r="AHH1264" s="128"/>
      <c r="AHI1264" s="128"/>
      <c r="AHJ1264" s="128"/>
      <c r="AHK1264" s="128"/>
      <c r="AHL1264" s="128"/>
      <c r="AHM1264" s="128"/>
      <c r="AHN1264" s="128"/>
      <c r="AHO1264" s="128"/>
      <c r="AHP1264" s="128"/>
      <c r="AHQ1264" s="128"/>
      <c r="AHR1264" s="128"/>
      <c r="AHS1264" s="128"/>
      <c r="AHT1264" s="128"/>
      <c r="AHU1264" s="128"/>
      <c r="AHV1264" s="128"/>
      <c r="AHW1264" s="128"/>
      <c r="AHX1264" s="128"/>
      <c r="AHY1264" s="128"/>
      <c r="AHZ1264" s="128"/>
      <c r="AIA1264" s="128"/>
      <c r="AIB1264" s="128"/>
      <c r="AIC1264" s="128"/>
      <c r="AID1264" s="128"/>
      <c r="AIE1264" s="128"/>
      <c r="AIF1264" s="128"/>
      <c r="AIG1264" s="128"/>
      <c r="AIH1264" s="128"/>
      <c r="AII1264" s="128"/>
      <c r="AIJ1264" s="128"/>
      <c r="AIK1264" s="128"/>
      <c r="AIL1264" s="128"/>
      <c r="AIM1264" s="128"/>
      <c r="AIN1264" s="128"/>
      <c r="AIO1264" s="128"/>
      <c r="AIP1264" s="128"/>
      <c r="AIQ1264" s="128"/>
      <c r="AIR1264" s="128"/>
      <c r="AIS1264" s="128"/>
      <c r="AIT1264" s="128"/>
      <c r="AIU1264" s="128"/>
      <c r="AIV1264" s="128"/>
      <c r="AIW1264" s="128"/>
      <c r="AIX1264" s="128"/>
      <c r="AIY1264" s="128"/>
      <c r="AIZ1264" s="128"/>
      <c r="AJA1264" s="128"/>
      <c r="AJB1264" s="128"/>
      <c r="AJC1264" s="128"/>
      <c r="AJD1264" s="128"/>
      <c r="AJE1264" s="128"/>
      <c r="AJF1264" s="128"/>
      <c r="AJG1264" s="128"/>
      <c r="AJH1264" s="128"/>
      <c r="AJI1264" s="128"/>
      <c r="AJJ1264" s="128"/>
      <c r="AJK1264" s="128"/>
      <c r="AJL1264" s="128"/>
      <c r="AJM1264" s="128"/>
      <c r="AJN1264" s="128"/>
      <c r="AJO1264" s="128"/>
      <c r="AJP1264" s="128"/>
      <c r="AJQ1264" s="128"/>
      <c r="AJR1264" s="128"/>
      <c r="AJS1264" s="128"/>
      <c r="AJT1264" s="128"/>
      <c r="AJU1264" s="128"/>
      <c r="AJV1264" s="128"/>
      <c r="AJW1264" s="128"/>
      <c r="AJX1264" s="128"/>
      <c r="AJY1264" s="128"/>
      <c r="AJZ1264" s="128"/>
      <c r="AKA1264" s="128"/>
      <c r="AKB1264" s="128"/>
      <c r="AKC1264" s="128"/>
      <c r="AKD1264" s="128"/>
      <c r="AKE1264" s="128"/>
      <c r="AKF1264" s="128"/>
      <c r="AKG1264" s="128"/>
      <c r="AKH1264" s="128"/>
      <c r="AKI1264" s="128"/>
      <c r="AKJ1264" s="128"/>
      <c r="AKK1264" s="128"/>
      <c r="AKL1264" s="128"/>
      <c r="AKM1264" s="128"/>
      <c r="AKN1264" s="128"/>
      <c r="AKO1264" s="128"/>
      <c r="AKP1264" s="128"/>
      <c r="AKQ1264" s="128"/>
      <c r="AKR1264" s="128"/>
      <c r="AKS1264" s="128"/>
      <c r="AKT1264" s="128"/>
      <c r="AKU1264" s="128"/>
      <c r="AKV1264" s="128"/>
      <c r="AKW1264" s="128"/>
      <c r="AKX1264" s="128"/>
      <c r="AKY1264" s="128"/>
      <c r="AKZ1264" s="128"/>
      <c r="ALA1264" s="128"/>
      <c r="ALB1264" s="128"/>
      <c r="ALC1264" s="128"/>
      <c r="ALD1264" s="128"/>
      <c r="ALE1264" s="128"/>
      <c r="ALF1264" s="128"/>
      <c r="ALG1264" s="128"/>
      <c r="ALH1264" s="128"/>
      <c r="ALI1264" s="128"/>
      <c r="ALJ1264" s="128"/>
      <c r="ALK1264" s="128"/>
      <c r="ALL1264" s="128"/>
      <c r="ALM1264" s="128"/>
      <c r="ALN1264" s="128"/>
      <c r="ALO1264" s="128"/>
      <c r="ALP1264" s="128"/>
      <c r="ALQ1264" s="128"/>
      <c r="ALR1264" s="128"/>
      <c r="ALS1264" s="128"/>
      <c r="ALT1264" s="128"/>
      <c r="ALU1264" s="128"/>
      <c r="ALV1264" s="128"/>
      <c r="ALW1264" s="128"/>
      <c r="ALX1264" s="128"/>
      <c r="ALY1264" s="128"/>
      <c r="ALZ1264" s="128"/>
      <c r="AMA1264" s="128"/>
      <c r="AMB1264" s="128"/>
      <c r="AMC1264" s="128"/>
      <c r="AMD1264" s="128"/>
      <c r="AME1264" s="128"/>
      <c r="AMF1264" s="128"/>
      <c r="AMG1264" s="128"/>
      <c r="AMH1264" s="128"/>
      <c r="AMI1264" s="128"/>
      <c r="AMJ1264" s="128"/>
      <c r="AMK1264" s="128"/>
    </row>
    <row r="1265" spans="1:1025" s="131" customFormat="1" x14ac:dyDescent="0.25">
      <c r="A1265" s="220"/>
      <c r="B1265" s="296"/>
      <c r="C1265" s="296"/>
      <c r="D1265" s="296"/>
      <c r="E1265" s="276"/>
      <c r="F1265" s="277"/>
      <c r="G1265" s="278"/>
      <c r="H1265" s="197"/>
      <c r="I1265" s="128"/>
      <c r="J1265" s="128"/>
      <c r="K1265" s="128"/>
      <c r="L1265" s="128"/>
      <c r="M1265" s="128"/>
      <c r="N1265" s="128"/>
      <c r="O1265" s="128"/>
      <c r="P1265" s="128"/>
      <c r="Q1265" s="128"/>
      <c r="R1265" s="128"/>
      <c r="S1265" s="128"/>
      <c r="T1265" s="128"/>
      <c r="U1265" s="128"/>
      <c r="V1265" s="128"/>
      <c r="W1265" s="128"/>
      <c r="X1265" s="128"/>
      <c r="Y1265" s="128"/>
      <c r="Z1265" s="128"/>
      <c r="AA1265" s="128"/>
      <c r="AB1265" s="128"/>
      <c r="AC1265" s="128"/>
      <c r="AD1265" s="128"/>
      <c r="AE1265" s="128"/>
      <c r="AF1265" s="128"/>
      <c r="AG1265" s="128"/>
      <c r="AH1265" s="128"/>
      <c r="AI1265" s="128"/>
      <c r="AJ1265" s="128"/>
      <c r="AK1265" s="128"/>
      <c r="AL1265" s="128"/>
      <c r="AM1265" s="128"/>
      <c r="AN1265" s="128"/>
      <c r="AO1265" s="128"/>
      <c r="AP1265" s="128"/>
      <c r="AQ1265" s="128"/>
      <c r="AR1265" s="128"/>
      <c r="AS1265" s="128"/>
      <c r="AT1265" s="128"/>
      <c r="AU1265" s="128"/>
      <c r="AV1265" s="128"/>
      <c r="AW1265" s="128"/>
      <c r="AX1265" s="128"/>
      <c r="AY1265" s="128"/>
      <c r="AZ1265" s="128"/>
      <c r="BA1265" s="128"/>
      <c r="BB1265" s="128"/>
      <c r="BC1265" s="128"/>
      <c r="BD1265" s="128"/>
      <c r="BE1265" s="128"/>
      <c r="BF1265" s="128"/>
      <c r="BG1265" s="128"/>
      <c r="BH1265" s="128"/>
      <c r="BI1265" s="128"/>
      <c r="BJ1265" s="128"/>
      <c r="BK1265" s="128"/>
      <c r="BL1265" s="128"/>
      <c r="BM1265" s="128"/>
      <c r="BN1265" s="128"/>
      <c r="BO1265" s="128"/>
      <c r="BP1265" s="128"/>
      <c r="BQ1265" s="128"/>
      <c r="BR1265" s="128"/>
      <c r="BS1265" s="128"/>
      <c r="BT1265" s="128"/>
      <c r="BU1265" s="128"/>
      <c r="BV1265" s="128"/>
      <c r="BW1265" s="128"/>
      <c r="BX1265" s="128"/>
      <c r="BY1265" s="128"/>
      <c r="BZ1265" s="128"/>
      <c r="CA1265" s="128"/>
      <c r="CB1265" s="128"/>
      <c r="CC1265" s="128"/>
      <c r="CD1265" s="128"/>
      <c r="CE1265" s="128"/>
      <c r="CF1265" s="128"/>
      <c r="CG1265" s="128"/>
      <c r="CH1265" s="128"/>
      <c r="CI1265" s="128"/>
      <c r="CJ1265" s="128"/>
      <c r="CK1265" s="128"/>
      <c r="CL1265" s="128"/>
      <c r="CM1265" s="128"/>
      <c r="CN1265" s="128"/>
      <c r="CO1265" s="128"/>
      <c r="CP1265" s="128"/>
      <c r="CQ1265" s="128"/>
      <c r="CR1265" s="128"/>
      <c r="CS1265" s="128"/>
      <c r="CT1265" s="128"/>
      <c r="CU1265" s="128"/>
      <c r="CV1265" s="128"/>
      <c r="CW1265" s="128"/>
      <c r="CX1265" s="128"/>
      <c r="CY1265" s="128"/>
      <c r="CZ1265" s="128"/>
      <c r="DA1265" s="128"/>
      <c r="DB1265" s="128"/>
      <c r="DC1265" s="128"/>
      <c r="DD1265" s="128"/>
      <c r="DE1265" s="128"/>
      <c r="DF1265" s="128"/>
      <c r="DG1265" s="128"/>
      <c r="DH1265" s="128"/>
      <c r="DI1265" s="128"/>
      <c r="DJ1265" s="128"/>
      <c r="DK1265" s="128"/>
      <c r="DL1265" s="128"/>
      <c r="DM1265" s="128"/>
      <c r="DN1265" s="128"/>
      <c r="DO1265" s="128"/>
      <c r="DP1265" s="128"/>
      <c r="DQ1265" s="128"/>
      <c r="DR1265" s="128"/>
      <c r="DS1265" s="128"/>
      <c r="DT1265" s="128"/>
      <c r="DU1265" s="128"/>
      <c r="DV1265" s="128"/>
      <c r="DW1265" s="128"/>
      <c r="DX1265" s="128"/>
      <c r="DY1265" s="128"/>
      <c r="DZ1265" s="128"/>
      <c r="EA1265" s="128"/>
      <c r="EB1265" s="128"/>
      <c r="EC1265" s="128"/>
      <c r="ED1265" s="128"/>
      <c r="EE1265" s="128"/>
      <c r="EF1265" s="128"/>
      <c r="EG1265" s="128"/>
      <c r="EH1265" s="128"/>
      <c r="EI1265" s="128"/>
      <c r="EJ1265" s="128"/>
      <c r="EK1265" s="128"/>
      <c r="EL1265" s="128"/>
      <c r="EM1265" s="128"/>
      <c r="EN1265" s="128"/>
      <c r="EO1265" s="128"/>
      <c r="EP1265" s="128"/>
      <c r="EQ1265" s="128"/>
      <c r="ER1265" s="128"/>
      <c r="ES1265" s="128"/>
      <c r="ET1265" s="128"/>
      <c r="EU1265" s="128"/>
      <c r="EV1265" s="128"/>
      <c r="EW1265" s="128"/>
      <c r="EX1265" s="128"/>
      <c r="EY1265" s="128"/>
      <c r="EZ1265" s="128"/>
      <c r="FA1265" s="128"/>
      <c r="FB1265" s="128"/>
      <c r="FC1265" s="128"/>
      <c r="FD1265" s="128"/>
      <c r="FE1265" s="128"/>
      <c r="FF1265" s="128"/>
      <c r="FG1265" s="128"/>
      <c r="FH1265" s="128"/>
      <c r="FI1265" s="128"/>
      <c r="FJ1265" s="128"/>
      <c r="FK1265" s="128"/>
      <c r="FL1265" s="128"/>
      <c r="FM1265" s="128"/>
      <c r="FN1265" s="128"/>
      <c r="FO1265" s="128"/>
      <c r="FP1265" s="128"/>
      <c r="FQ1265" s="128"/>
      <c r="FR1265" s="128"/>
      <c r="FS1265" s="128"/>
      <c r="FT1265" s="128"/>
      <c r="FU1265" s="128"/>
      <c r="FV1265" s="128"/>
      <c r="FW1265" s="128"/>
      <c r="FX1265" s="128"/>
      <c r="FY1265" s="128"/>
      <c r="FZ1265" s="128"/>
      <c r="GA1265" s="128"/>
      <c r="GB1265" s="128"/>
      <c r="GC1265" s="128"/>
      <c r="GD1265" s="128"/>
      <c r="GE1265" s="128"/>
      <c r="GF1265" s="128"/>
      <c r="GG1265" s="128"/>
      <c r="GH1265" s="128"/>
      <c r="GI1265" s="128"/>
      <c r="GJ1265" s="128"/>
      <c r="GK1265" s="128"/>
      <c r="GL1265" s="128"/>
      <c r="GM1265" s="128"/>
      <c r="GN1265" s="128"/>
      <c r="GO1265" s="128"/>
      <c r="GP1265" s="128"/>
      <c r="GQ1265" s="128"/>
      <c r="GR1265" s="128"/>
      <c r="GS1265" s="128"/>
      <c r="GT1265" s="128"/>
      <c r="GU1265" s="128"/>
      <c r="GV1265" s="128"/>
      <c r="GW1265" s="128"/>
      <c r="GX1265" s="128"/>
      <c r="GY1265" s="128"/>
      <c r="GZ1265" s="128"/>
      <c r="HA1265" s="128"/>
      <c r="HB1265" s="128"/>
      <c r="HC1265" s="128"/>
      <c r="HD1265" s="128"/>
      <c r="HE1265" s="128"/>
      <c r="HF1265" s="128"/>
      <c r="HG1265" s="128"/>
      <c r="HH1265" s="128"/>
      <c r="HI1265" s="128"/>
      <c r="HJ1265" s="128"/>
      <c r="HK1265" s="128"/>
      <c r="HL1265" s="128"/>
      <c r="HM1265" s="128"/>
      <c r="HN1265" s="128"/>
      <c r="HO1265" s="128"/>
      <c r="HP1265" s="128"/>
      <c r="HQ1265" s="128"/>
      <c r="HR1265" s="128"/>
      <c r="HS1265" s="128"/>
      <c r="HT1265" s="128"/>
      <c r="HU1265" s="128"/>
      <c r="HV1265" s="128"/>
      <c r="HW1265" s="128"/>
      <c r="HX1265" s="128"/>
      <c r="HY1265" s="128"/>
      <c r="HZ1265" s="128"/>
      <c r="IA1265" s="128"/>
      <c r="IB1265" s="128"/>
      <c r="IC1265" s="128"/>
      <c r="ID1265" s="128"/>
      <c r="IE1265" s="128"/>
      <c r="IF1265" s="128"/>
      <c r="IG1265" s="128"/>
      <c r="IH1265" s="128"/>
      <c r="II1265" s="128"/>
      <c r="IJ1265" s="128"/>
      <c r="IK1265" s="128"/>
      <c r="IL1265" s="128"/>
      <c r="IM1265" s="128"/>
      <c r="IN1265" s="128"/>
      <c r="IO1265" s="128"/>
      <c r="IP1265" s="128"/>
      <c r="IQ1265" s="128"/>
      <c r="IR1265" s="128"/>
      <c r="IS1265" s="128"/>
      <c r="IT1265" s="128"/>
      <c r="IU1265" s="128"/>
      <c r="IV1265" s="128"/>
      <c r="IW1265" s="128"/>
      <c r="IX1265" s="128"/>
      <c r="IY1265" s="128"/>
      <c r="IZ1265" s="128"/>
      <c r="JA1265" s="128"/>
      <c r="JB1265" s="128"/>
      <c r="JC1265" s="128"/>
      <c r="JD1265" s="128"/>
      <c r="JE1265" s="128"/>
      <c r="JF1265" s="128"/>
      <c r="JG1265" s="128"/>
      <c r="JH1265" s="128"/>
      <c r="JI1265" s="128"/>
      <c r="JJ1265" s="128"/>
      <c r="JK1265" s="128"/>
      <c r="JL1265" s="128"/>
      <c r="JM1265" s="128"/>
      <c r="JN1265" s="128"/>
      <c r="JO1265" s="128"/>
      <c r="JP1265" s="128"/>
      <c r="JQ1265" s="128"/>
      <c r="JR1265" s="128"/>
      <c r="JS1265" s="128"/>
      <c r="JT1265" s="128"/>
      <c r="JU1265" s="128"/>
      <c r="JV1265" s="128"/>
      <c r="JW1265" s="128"/>
      <c r="JX1265" s="128"/>
      <c r="JY1265" s="128"/>
      <c r="JZ1265" s="128"/>
      <c r="KA1265" s="128"/>
      <c r="KB1265" s="128"/>
      <c r="KC1265" s="128"/>
      <c r="KD1265" s="128"/>
      <c r="KE1265" s="128"/>
      <c r="KF1265" s="128"/>
      <c r="KG1265" s="128"/>
      <c r="KH1265" s="128"/>
      <c r="KI1265" s="128"/>
      <c r="KJ1265" s="128"/>
      <c r="KK1265" s="128"/>
      <c r="KL1265" s="128"/>
      <c r="KM1265" s="128"/>
      <c r="KN1265" s="128"/>
      <c r="KO1265" s="128"/>
      <c r="KP1265" s="128"/>
      <c r="KQ1265" s="128"/>
      <c r="KR1265" s="128"/>
      <c r="KS1265" s="128"/>
      <c r="KT1265" s="128"/>
      <c r="KU1265" s="128"/>
      <c r="KV1265" s="128"/>
      <c r="KW1265" s="128"/>
      <c r="KX1265" s="128"/>
      <c r="KY1265" s="128"/>
      <c r="KZ1265" s="128"/>
      <c r="LA1265" s="128"/>
      <c r="LB1265" s="128"/>
      <c r="LC1265" s="128"/>
      <c r="LD1265" s="128"/>
      <c r="LE1265" s="128"/>
      <c r="LF1265" s="128"/>
      <c r="LG1265" s="128"/>
      <c r="LH1265" s="128"/>
      <c r="LI1265" s="128"/>
      <c r="LJ1265" s="128"/>
      <c r="LK1265" s="128"/>
      <c r="LL1265" s="128"/>
      <c r="LM1265" s="128"/>
      <c r="LN1265" s="128"/>
      <c r="LO1265" s="128"/>
      <c r="LP1265" s="128"/>
      <c r="LQ1265" s="128"/>
      <c r="LR1265" s="128"/>
      <c r="LS1265" s="128"/>
      <c r="LT1265" s="128"/>
      <c r="LU1265" s="128"/>
      <c r="LV1265" s="128"/>
      <c r="LW1265" s="128"/>
      <c r="LX1265" s="128"/>
      <c r="LY1265" s="128"/>
      <c r="LZ1265" s="128"/>
      <c r="MA1265" s="128"/>
      <c r="MB1265" s="128"/>
      <c r="MC1265" s="128"/>
      <c r="MD1265" s="128"/>
      <c r="ME1265" s="128"/>
      <c r="MF1265" s="128"/>
      <c r="MG1265" s="128"/>
      <c r="MH1265" s="128"/>
      <c r="MI1265" s="128"/>
      <c r="MJ1265" s="128"/>
      <c r="MK1265" s="128"/>
      <c r="ML1265" s="128"/>
      <c r="MM1265" s="128"/>
      <c r="MN1265" s="128"/>
      <c r="MO1265" s="128"/>
      <c r="MP1265" s="128"/>
      <c r="MQ1265" s="128"/>
      <c r="MR1265" s="128"/>
      <c r="MS1265" s="128"/>
      <c r="MT1265" s="128"/>
      <c r="MU1265" s="128"/>
      <c r="MV1265" s="128"/>
      <c r="MW1265" s="128"/>
      <c r="MX1265" s="128"/>
      <c r="MY1265" s="128"/>
      <c r="MZ1265" s="128"/>
      <c r="NA1265" s="128"/>
      <c r="NB1265" s="128"/>
      <c r="NC1265" s="128"/>
      <c r="ND1265" s="128"/>
      <c r="NE1265" s="128"/>
      <c r="NF1265" s="128"/>
      <c r="NG1265" s="128"/>
      <c r="NH1265" s="128"/>
      <c r="NI1265" s="128"/>
      <c r="NJ1265" s="128"/>
      <c r="NK1265" s="128"/>
      <c r="NL1265" s="128"/>
      <c r="NM1265" s="128"/>
      <c r="NN1265" s="128"/>
      <c r="NO1265" s="128"/>
      <c r="NP1265" s="128"/>
      <c r="NQ1265" s="128"/>
      <c r="NR1265" s="128"/>
      <c r="NS1265" s="128"/>
      <c r="NT1265" s="128"/>
      <c r="NU1265" s="128"/>
      <c r="NV1265" s="128"/>
      <c r="NW1265" s="128"/>
      <c r="NX1265" s="128"/>
      <c r="NY1265" s="128"/>
      <c r="NZ1265" s="128"/>
      <c r="OA1265" s="128"/>
      <c r="OB1265" s="128"/>
      <c r="OC1265" s="128"/>
      <c r="OD1265" s="128"/>
      <c r="OE1265" s="128"/>
      <c r="OF1265" s="128"/>
      <c r="OG1265" s="128"/>
      <c r="OH1265" s="128"/>
      <c r="OI1265" s="128"/>
      <c r="OJ1265" s="128"/>
      <c r="OK1265" s="128"/>
      <c r="OL1265" s="128"/>
      <c r="OM1265" s="128"/>
      <c r="ON1265" s="128"/>
      <c r="OO1265" s="128"/>
      <c r="OP1265" s="128"/>
      <c r="OQ1265" s="128"/>
      <c r="OR1265" s="128"/>
      <c r="OS1265" s="128"/>
      <c r="OT1265" s="128"/>
      <c r="OU1265" s="128"/>
      <c r="OV1265" s="128"/>
      <c r="OW1265" s="128"/>
      <c r="OX1265" s="128"/>
      <c r="OY1265" s="128"/>
      <c r="OZ1265" s="128"/>
      <c r="PA1265" s="128"/>
      <c r="PB1265" s="128"/>
      <c r="PC1265" s="128"/>
      <c r="PD1265" s="128"/>
      <c r="PE1265" s="128"/>
      <c r="PF1265" s="128"/>
      <c r="PG1265" s="128"/>
      <c r="PH1265" s="128"/>
      <c r="PI1265" s="128"/>
      <c r="PJ1265" s="128"/>
      <c r="PK1265" s="128"/>
      <c r="PL1265" s="128"/>
      <c r="PM1265" s="128"/>
      <c r="PN1265" s="128"/>
      <c r="PO1265" s="128"/>
      <c r="PP1265" s="128"/>
      <c r="PQ1265" s="128"/>
      <c r="PR1265" s="128"/>
      <c r="PS1265" s="128"/>
      <c r="PT1265" s="128"/>
      <c r="PU1265" s="128"/>
      <c r="PV1265" s="128"/>
      <c r="PW1265" s="128"/>
      <c r="PX1265" s="128"/>
      <c r="PY1265" s="128"/>
      <c r="PZ1265" s="128"/>
      <c r="QA1265" s="128"/>
      <c r="QB1265" s="128"/>
      <c r="QC1265" s="128"/>
      <c r="QD1265" s="128"/>
      <c r="QE1265" s="128"/>
      <c r="QF1265" s="128"/>
      <c r="QG1265" s="128"/>
      <c r="QH1265" s="128"/>
      <c r="QI1265" s="128"/>
      <c r="QJ1265" s="128"/>
      <c r="QK1265" s="128"/>
      <c r="QL1265" s="128"/>
      <c r="QM1265" s="128"/>
      <c r="QN1265" s="128"/>
      <c r="QO1265" s="128"/>
      <c r="QP1265" s="128"/>
      <c r="QQ1265" s="128"/>
      <c r="QR1265" s="128"/>
      <c r="QS1265" s="128"/>
      <c r="QT1265" s="128"/>
      <c r="QU1265" s="128"/>
      <c r="QV1265" s="128"/>
      <c r="QW1265" s="128"/>
      <c r="QX1265" s="128"/>
      <c r="QY1265" s="128"/>
      <c r="QZ1265" s="128"/>
      <c r="RA1265" s="128"/>
      <c r="RB1265" s="128"/>
      <c r="RC1265" s="128"/>
      <c r="RD1265" s="128"/>
      <c r="RE1265" s="128"/>
      <c r="RF1265" s="128"/>
      <c r="RG1265" s="128"/>
      <c r="RH1265" s="128"/>
      <c r="RI1265" s="128"/>
      <c r="RJ1265" s="128"/>
      <c r="RK1265" s="128"/>
      <c r="RL1265" s="128"/>
      <c r="RM1265" s="128"/>
      <c r="RN1265" s="128"/>
      <c r="RO1265" s="128"/>
      <c r="RP1265" s="128"/>
      <c r="RQ1265" s="128"/>
      <c r="RR1265" s="128"/>
      <c r="RS1265" s="128"/>
      <c r="RT1265" s="128"/>
      <c r="RU1265" s="128"/>
      <c r="RV1265" s="128"/>
      <c r="RW1265" s="128"/>
      <c r="RX1265" s="128"/>
      <c r="RY1265" s="128"/>
      <c r="RZ1265" s="128"/>
      <c r="SA1265" s="128"/>
      <c r="SB1265" s="128"/>
      <c r="SC1265" s="128"/>
      <c r="SD1265" s="128"/>
      <c r="SE1265" s="128"/>
      <c r="SF1265" s="128"/>
      <c r="SG1265" s="128"/>
      <c r="SH1265" s="128"/>
      <c r="SI1265" s="128"/>
      <c r="SJ1265" s="128"/>
      <c r="SK1265" s="128"/>
      <c r="SL1265" s="128"/>
      <c r="SM1265" s="128"/>
      <c r="SN1265" s="128"/>
      <c r="SO1265" s="128"/>
      <c r="SP1265" s="128"/>
      <c r="SQ1265" s="128"/>
      <c r="SR1265" s="128"/>
      <c r="SS1265" s="128"/>
      <c r="ST1265" s="128"/>
      <c r="SU1265" s="128"/>
      <c r="SV1265" s="128"/>
      <c r="SW1265" s="128"/>
      <c r="SX1265" s="128"/>
      <c r="SY1265" s="128"/>
      <c r="SZ1265" s="128"/>
      <c r="TA1265" s="128"/>
      <c r="TB1265" s="128"/>
      <c r="TC1265" s="128"/>
      <c r="TD1265" s="128"/>
      <c r="TE1265" s="128"/>
      <c r="TF1265" s="128"/>
      <c r="TG1265" s="128"/>
      <c r="TH1265" s="128"/>
      <c r="TI1265" s="128"/>
      <c r="TJ1265" s="128"/>
      <c r="TK1265" s="128"/>
      <c r="TL1265" s="128"/>
      <c r="TM1265" s="128"/>
      <c r="TN1265" s="128"/>
      <c r="TO1265" s="128"/>
      <c r="TP1265" s="128"/>
      <c r="TQ1265" s="128"/>
      <c r="TR1265" s="128"/>
      <c r="TS1265" s="128"/>
      <c r="TT1265" s="128"/>
      <c r="TU1265" s="128"/>
      <c r="TV1265" s="128"/>
      <c r="TW1265" s="128"/>
      <c r="TX1265" s="128"/>
      <c r="TY1265" s="128"/>
      <c r="TZ1265" s="128"/>
      <c r="UA1265" s="128"/>
      <c r="UB1265" s="128"/>
      <c r="UC1265" s="128"/>
      <c r="UD1265" s="128"/>
      <c r="UE1265" s="128"/>
      <c r="UF1265" s="128"/>
      <c r="UG1265" s="128"/>
      <c r="UH1265" s="128"/>
      <c r="UI1265" s="128"/>
      <c r="UJ1265" s="128"/>
      <c r="UK1265" s="128"/>
      <c r="UL1265" s="128"/>
      <c r="UM1265" s="128"/>
      <c r="UN1265" s="128"/>
      <c r="UO1265" s="128"/>
      <c r="UP1265" s="128"/>
      <c r="UQ1265" s="128"/>
      <c r="UR1265" s="128"/>
      <c r="US1265" s="128"/>
      <c r="UT1265" s="128"/>
      <c r="UU1265" s="128"/>
      <c r="UV1265" s="128"/>
      <c r="UW1265" s="128"/>
      <c r="UX1265" s="128"/>
      <c r="UY1265" s="128"/>
      <c r="UZ1265" s="128"/>
      <c r="VA1265" s="128"/>
      <c r="VB1265" s="128"/>
      <c r="VC1265" s="128"/>
      <c r="VD1265" s="128"/>
      <c r="VE1265" s="128"/>
      <c r="VF1265" s="128"/>
      <c r="VG1265" s="128"/>
      <c r="VH1265" s="128"/>
      <c r="VI1265" s="128"/>
      <c r="VJ1265" s="128"/>
      <c r="VK1265" s="128"/>
      <c r="VL1265" s="128"/>
      <c r="VM1265" s="128"/>
      <c r="VN1265" s="128"/>
      <c r="VO1265" s="128"/>
      <c r="VP1265" s="128"/>
      <c r="VQ1265" s="128"/>
      <c r="VR1265" s="128"/>
      <c r="VS1265" s="128"/>
      <c r="VT1265" s="128"/>
      <c r="VU1265" s="128"/>
      <c r="VV1265" s="128"/>
      <c r="VW1265" s="128"/>
      <c r="VX1265" s="128"/>
      <c r="VY1265" s="128"/>
      <c r="VZ1265" s="128"/>
      <c r="WA1265" s="128"/>
      <c r="WB1265" s="128"/>
      <c r="WC1265" s="128"/>
      <c r="WD1265" s="128"/>
      <c r="WE1265" s="128"/>
      <c r="WF1265" s="128"/>
      <c r="WG1265" s="128"/>
      <c r="WH1265" s="128"/>
      <c r="WI1265" s="128"/>
      <c r="WJ1265" s="128"/>
      <c r="WK1265" s="128"/>
      <c r="WL1265" s="128"/>
      <c r="WM1265" s="128"/>
      <c r="WN1265" s="128"/>
      <c r="WO1265" s="128"/>
      <c r="WP1265" s="128"/>
      <c r="WQ1265" s="128"/>
      <c r="WR1265" s="128"/>
      <c r="WS1265" s="128"/>
      <c r="WT1265" s="128"/>
      <c r="WU1265" s="128"/>
      <c r="WV1265" s="128"/>
      <c r="WW1265" s="128"/>
      <c r="WX1265" s="128"/>
      <c r="WY1265" s="128"/>
      <c r="WZ1265" s="128"/>
      <c r="XA1265" s="128"/>
      <c r="XB1265" s="128"/>
      <c r="XC1265" s="128"/>
      <c r="XD1265" s="128"/>
      <c r="XE1265" s="128"/>
      <c r="XF1265" s="128"/>
      <c r="XG1265" s="128"/>
      <c r="XH1265" s="128"/>
      <c r="XI1265" s="128"/>
      <c r="XJ1265" s="128"/>
      <c r="XK1265" s="128"/>
      <c r="XL1265" s="128"/>
      <c r="XM1265" s="128"/>
      <c r="XN1265" s="128"/>
      <c r="XO1265" s="128"/>
      <c r="XP1265" s="128"/>
      <c r="XQ1265" s="128"/>
      <c r="XR1265" s="128"/>
      <c r="XS1265" s="128"/>
      <c r="XT1265" s="128"/>
      <c r="XU1265" s="128"/>
      <c r="XV1265" s="128"/>
      <c r="XW1265" s="128"/>
      <c r="XX1265" s="128"/>
      <c r="XY1265" s="128"/>
      <c r="XZ1265" s="128"/>
      <c r="YA1265" s="128"/>
      <c r="YB1265" s="128"/>
      <c r="YC1265" s="128"/>
      <c r="YD1265" s="128"/>
      <c r="YE1265" s="128"/>
      <c r="YF1265" s="128"/>
      <c r="YG1265" s="128"/>
      <c r="YH1265" s="128"/>
      <c r="YI1265" s="128"/>
      <c r="YJ1265" s="128"/>
      <c r="YK1265" s="128"/>
      <c r="YL1265" s="128"/>
      <c r="YM1265" s="128"/>
      <c r="YN1265" s="128"/>
      <c r="YO1265" s="128"/>
      <c r="YP1265" s="128"/>
      <c r="YQ1265" s="128"/>
      <c r="YR1265" s="128"/>
      <c r="YS1265" s="128"/>
      <c r="YT1265" s="128"/>
      <c r="YU1265" s="128"/>
      <c r="YV1265" s="128"/>
      <c r="YW1265" s="128"/>
      <c r="YX1265" s="128"/>
      <c r="YY1265" s="128"/>
      <c r="YZ1265" s="128"/>
      <c r="ZA1265" s="128"/>
      <c r="ZB1265" s="128"/>
      <c r="ZC1265" s="128"/>
      <c r="ZD1265" s="128"/>
      <c r="ZE1265" s="128"/>
      <c r="ZF1265" s="128"/>
      <c r="ZG1265" s="128"/>
      <c r="ZH1265" s="128"/>
      <c r="ZI1265" s="128"/>
      <c r="ZJ1265" s="128"/>
      <c r="ZK1265" s="128"/>
      <c r="ZL1265" s="128"/>
      <c r="ZM1265" s="128"/>
      <c r="ZN1265" s="128"/>
      <c r="ZO1265" s="128"/>
      <c r="ZP1265" s="128"/>
      <c r="ZQ1265" s="128"/>
      <c r="ZR1265" s="128"/>
      <c r="ZS1265" s="128"/>
      <c r="ZT1265" s="128"/>
      <c r="ZU1265" s="128"/>
      <c r="ZV1265" s="128"/>
      <c r="ZW1265" s="128"/>
      <c r="ZX1265" s="128"/>
      <c r="ZY1265" s="128"/>
      <c r="ZZ1265" s="128"/>
      <c r="AAA1265" s="128"/>
      <c r="AAB1265" s="128"/>
      <c r="AAC1265" s="128"/>
      <c r="AAD1265" s="128"/>
      <c r="AAE1265" s="128"/>
      <c r="AAF1265" s="128"/>
      <c r="AAG1265" s="128"/>
      <c r="AAH1265" s="128"/>
      <c r="AAI1265" s="128"/>
      <c r="AAJ1265" s="128"/>
      <c r="AAK1265" s="128"/>
      <c r="AAL1265" s="128"/>
      <c r="AAM1265" s="128"/>
      <c r="AAN1265" s="128"/>
      <c r="AAO1265" s="128"/>
      <c r="AAP1265" s="128"/>
      <c r="AAQ1265" s="128"/>
      <c r="AAR1265" s="128"/>
      <c r="AAS1265" s="128"/>
      <c r="AAT1265" s="128"/>
      <c r="AAU1265" s="128"/>
      <c r="AAV1265" s="128"/>
      <c r="AAW1265" s="128"/>
      <c r="AAX1265" s="128"/>
      <c r="AAY1265" s="128"/>
      <c r="AAZ1265" s="128"/>
      <c r="ABA1265" s="128"/>
      <c r="ABB1265" s="128"/>
      <c r="ABC1265" s="128"/>
      <c r="ABD1265" s="128"/>
      <c r="ABE1265" s="128"/>
      <c r="ABF1265" s="128"/>
      <c r="ABG1265" s="128"/>
      <c r="ABH1265" s="128"/>
      <c r="ABI1265" s="128"/>
      <c r="ABJ1265" s="128"/>
      <c r="ABK1265" s="128"/>
      <c r="ABL1265" s="128"/>
      <c r="ABM1265" s="128"/>
      <c r="ABN1265" s="128"/>
      <c r="ABO1265" s="128"/>
      <c r="ABP1265" s="128"/>
      <c r="ABQ1265" s="128"/>
      <c r="ABR1265" s="128"/>
      <c r="ABS1265" s="128"/>
      <c r="ABT1265" s="128"/>
      <c r="ABU1265" s="128"/>
      <c r="ABV1265" s="128"/>
      <c r="ABW1265" s="128"/>
      <c r="ABX1265" s="128"/>
      <c r="ABY1265" s="128"/>
      <c r="ABZ1265" s="128"/>
      <c r="ACA1265" s="128"/>
      <c r="ACB1265" s="128"/>
      <c r="ACC1265" s="128"/>
      <c r="ACD1265" s="128"/>
      <c r="ACE1265" s="128"/>
      <c r="ACF1265" s="128"/>
      <c r="ACG1265" s="128"/>
      <c r="ACH1265" s="128"/>
      <c r="ACI1265" s="128"/>
      <c r="ACJ1265" s="128"/>
      <c r="ACK1265" s="128"/>
      <c r="ACL1265" s="128"/>
      <c r="ACM1265" s="128"/>
      <c r="ACN1265" s="128"/>
      <c r="ACO1265" s="128"/>
      <c r="ACP1265" s="128"/>
      <c r="ACQ1265" s="128"/>
      <c r="ACR1265" s="128"/>
      <c r="ACS1265" s="128"/>
      <c r="ACT1265" s="128"/>
      <c r="ACU1265" s="128"/>
      <c r="ACV1265" s="128"/>
      <c r="ACW1265" s="128"/>
      <c r="ACX1265" s="128"/>
      <c r="ACY1265" s="128"/>
      <c r="ACZ1265" s="128"/>
      <c r="ADA1265" s="128"/>
      <c r="ADB1265" s="128"/>
      <c r="ADC1265" s="128"/>
      <c r="ADD1265" s="128"/>
      <c r="ADE1265" s="128"/>
      <c r="ADF1265" s="128"/>
      <c r="ADG1265" s="128"/>
      <c r="ADH1265" s="128"/>
      <c r="ADI1265" s="128"/>
      <c r="ADJ1265" s="128"/>
      <c r="ADK1265" s="128"/>
      <c r="ADL1265" s="128"/>
      <c r="ADM1265" s="128"/>
      <c r="ADN1265" s="128"/>
      <c r="ADO1265" s="128"/>
      <c r="ADP1265" s="128"/>
      <c r="ADQ1265" s="128"/>
      <c r="ADR1265" s="128"/>
      <c r="ADS1265" s="128"/>
      <c r="ADT1265" s="128"/>
      <c r="ADU1265" s="128"/>
      <c r="ADV1265" s="128"/>
      <c r="ADW1265" s="128"/>
      <c r="ADX1265" s="128"/>
      <c r="ADY1265" s="128"/>
      <c r="ADZ1265" s="128"/>
      <c r="AEA1265" s="128"/>
      <c r="AEB1265" s="128"/>
      <c r="AEC1265" s="128"/>
      <c r="AED1265" s="128"/>
      <c r="AEE1265" s="128"/>
      <c r="AEF1265" s="128"/>
      <c r="AEG1265" s="128"/>
      <c r="AEH1265" s="128"/>
      <c r="AEI1265" s="128"/>
      <c r="AEJ1265" s="128"/>
      <c r="AEK1265" s="128"/>
      <c r="AEL1265" s="128"/>
      <c r="AEM1265" s="128"/>
      <c r="AEN1265" s="128"/>
      <c r="AEO1265" s="128"/>
      <c r="AEP1265" s="128"/>
      <c r="AEQ1265" s="128"/>
      <c r="AER1265" s="128"/>
      <c r="AES1265" s="128"/>
      <c r="AET1265" s="128"/>
      <c r="AEU1265" s="128"/>
      <c r="AEV1265" s="128"/>
      <c r="AEW1265" s="128"/>
      <c r="AEX1265" s="128"/>
      <c r="AEY1265" s="128"/>
      <c r="AEZ1265" s="128"/>
      <c r="AFA1265" s="128"/>
      <c r="AFB1265" s="128"/>
      <c r="AFC1265" s="128"/>
      <c r="AFD1265" s="128"/>
      <c r="AFE1265" s="128"/>
      <c r="AFF1265" s="128"/>
      <c r="AFG1265" s="128"/>
      <c r="AFH1265" s="128"/>
      <c r="AFI1265" s="128"/>
      <c r="AFJ1265" s="128"/>
      <c r="AFK1265" s="128"/>
      <c r="AFL1265" s="128"/>
      <c r="AFM1265" s="128"/>
      <c r="AFN1265" s="128"/>
      <c r="AFO1265" s="128"/>
      <c r="AFP1265" s="128"/>
      <c r="AFQ1265" s="128"/>
      <c r="AFR1265" s="128"/>
      <c r="AFS1265" s="128"/>
      <c r="AFT1265" s="128"/>
      <c r="AFU1265" s="128"/>
      <c r="AFV1265" s="128"/>
      <c r="AFW1265" s="128"/>
      <c r="AFX1265" s="128"/>
      <c r="AFY1265" s="128"/>
      <c r="AFZ1265" s="128"/>
      <c r="AGA1265" s="128"/>
      <c r="AGB1265" s="128"/>
      <c r="AGC1265" s="128"/>
      <c r="AGD1265" s="128"/>
      <c r="AGE1265" s="128"/>
      <c r="AGF1265" s="128"/>
      <c r="AGG1265" s="128"/>
      <c r="AGH1265" s="128"/>
      <c r="AGI1265" s="128"/>
      <c r="AGJ1265" s="128"/>
      <c r="AGK1265" s="128"/>
      <c r="AGL1265" s="128"/>
      <c r="AGM1265" s="128"/>
      <c r="AGN1265" s="128"/>
      <c r="AGO1265" s="128"/>
      <c r="AGP1265" s="128"/>
      <c r="AGQ1265" s="128"/>
      <c r="AGR1265" s="128"/>
      <c r="AGS1265" s="128"/>
      <c r="AGT1265" s="128"/>
      <c r="AGU1265" s="128"/>
      <c r="AGV1265" s="128"/>
      <c r="AGW1265" s="128"/>
      <c r="AGX1265" s="128"/>
      <c r="AGY1265" s="128"/>
      <c r="AGZ1265" s="128"/>
      <c r="AHA1265" s="128"/>
      <c r="AHB1265" s="128"/>
      <c r="AHC1265" s="128"/>
      <c r="AHD1265" s="128"/>
      <c r="AHE1265" s="128"/>
      <c r="AHF1265" s="128"/>
      <c r="AHG1265" s="128"/>
      <c r="AHH1265" s="128"/>
      <c r="AHI1265" s="128"/>
      <c r="AHJ1265" s="128"/>
      <c r="AHK1265" s="128"/>
      <c r="AHL1265" s="128"/>
      <c r="AHM1265" s="128"/>
      <c r="AHN1265" s="128"/>
      <c r="AHO1265" s="128"/>
      <c r="AHP1265" s="128"/>
      <c r="AHQ1265" s="128"/>
      <c r="AHR1265" s="128"/>
      <c r="AHS1265" s="128"/>
      <c r="AHT1265" s="128"/>
      <c r="AHU1265" s="128"/>
      <c r="AHV1265" s="128"/>
      <c r="AHW1265" s="128"/>
      <c r="AHX1265" s="128"/>
      <c r="AHY1265" s="128"/>
      <c r="AHZ1265" s="128"/>
      <c r="AIA1265" s="128"/>
      <c r="AIB1265" s="128"/>
      <c r="AIC1265" s="128"/>
      <c r="AID1265" s="128"/>
      <c r="AIE1265" s="128"/>
      <c r="AIF1265" s="128"/>
      <c r="AIG1265" s="128"/>
      <c r="AIH1265" s="128"/>
      <c r="AII1265" s="128"/>
      <c r="AIJ1265" s="128"/>
      <c r="AIK1265" s="128"/>
      <c r="AIL1265" s="128"/>
      <c r="AIM1265" s="128"/>
      <c r="AIN1265" s="128"/>
      <c r="AIO1265" s="128"/>
      <c r="AIP1265" s="128"/>
      <c r="AIQ1265" s="128"/>
      <c r="AIR1265" s="128"/>
      <c r="AIS1265" s="128"/>
      <c r="AIT1265" s="128"/>
      <c r="AIU1265" s="128"/>
      <c r="AIV1265" s="128"/>
      <c r="AIW1265" s="128"/>
      <c r="AIX1265" s="128"/>
      <c r="AIY1265" s="128"/>
      <c r="AIZ1265" s="128"/>
      <c r="AJA1265" s="128"/>
      <c r="AJB1265" s="128"/>
      <c r="AJC1265" s="128"/>
      <c r="AJD1265" s="128"/>
      <c r="AJE1265" s="128"/>
      <c r="AJF1265" s="128"/>
      <c r="AJG1265" s="128"/>
      <c r="AJH1265" s="128"/>
      <c r="AJI1265" s="128"/>
      <c r="AJJ1265" s="128"/>
      <c r="AJK1265" s="128"/>
      <c r="AJL1265" s="128"/>
      <c r="AJM1265" s="128"/>
      <c r="AJN1265" s="128"/>
      <c r="AJO1265" s="128"/>
      <c r="AJP1265" s="128"/>
      <c r="AJQ1265" s="128"/>
      <c r="AJR1265" s="128"/>
      <c r="AJS1265" s="128"/>
      <c r="AJT1265" s="128"/>
      <c r="AJU1265" s="128"/>
      <c r="AJV1265" s="128"/>
      <c r="AJW1265" s="128"/>
      <c r="AJX1265" s="128"/>
      <c r="AJY1265" s="128"/>
      <c r="AJZ1265" s="128"/>
      <c r="AKA1265" s="128"/>
      <c r="AKB1265" s="128"/>
      <c r="AKC1265" s="128"/>
      <c r="AKD1265" s="128"/>
      <c r="AKE1265" s="128"/>
      <c r="AKF1265" s="128"/>
      <c r="AKG1265" s="128"/>
      <c r="AKH1265" s="128"/>
      <c r="AKI1265" s="128"/>
      <c r="AKJ1265" s="128"/>
      <c r="AKK1265" s="128"/>
      <c r="AKL1265" s="128"/>
      <c r="AKM1265" s="128"/>
      <c r="AKN1265" s="128"/>
      <c r="AKO1265" s="128"/>
      <c r="AKP1265" s="128"/>
      <c r="AKQ1265" s="128"/>
      <c r="AKR1265" s="128"/>
      <c r="AKS1265" s="128"/>
      <c r="AKT1265" s="128"/>
      <c r="AKU1265" s="128"/>
      <c r="AKV1265" s="128"/>
      <c r="AKW1265" s="128"/>
      <c r="AKX1265" s="128"/>
      <c r="AKY1265" s="128"/>
      <c r="AKZ1265" s="128"/>
      <c r="ALA1265" s="128"/>
      <c r="ALB1265" s="128"/>
      <c r="ALC1265" s="128"/>
      <c r="ALD1265" s="128"/>
      <c r="ALE1265" s="128"/>
      <c r="ALF1265" s="128"/>
      <c r="ALG1265" s="128"/>
      <c r="ALH1265" s="128"/>
      <c r="ALI1265" s="128"/>
      <c r="ALJ1265" s="128"/>
      <c r="ALK1265" s="128"/>
      <c r="ALL1265" s="128"/>
      <c r="ALM1265" s="128"/>
      <c r="ALN1265" s="128"/>
      <c r="ALO1265" s="128"/>
      <c r="ALP1265" s="128"/>
      <c r="ALQ1265" s="128"/>
      <c r="ALR1265" s="128"/>
      <c r="ALS1265" s="128"/>
      <c r="ALT1265" s="128"/>
      <c r="ALU1265" s="128"/>
      <c r="ALV1265" s="128"/>
      <c r="ALW1265" s="128"/>
      <c r="ALX1265" s="128"/>
      <c r="ALY1265" s="128"/>
      <c r="ALZ1265" s="128"/>
      <c r="AMA1265" s="128"/>
      <c r="AMB1265" s="128"/>
      <c r="AMC1265" s="128"/>
      <c r="AMD1265" s="128"/>
      <c r="AME1265" s="128"/>
      <c r="AMF1265" s="128"/>
      <c r="AMG1265" s="128"/>
      <c r="AMH1265" s="128"/>
      <c r="AMI1265" s="128"/>
      <c r="AMJ1265" s="128"/>
      <c r="AMK1265" s="128"/>
    </row>
    <row r="1266" spans="1:1025" s="131" customFormat="1" x14ac:dyDescent="0.25">
      <c r="A1266" s="220"/>
      <c r="B1266" s="296"/>
      <c r="C1266" s="296"/>
      <c r="D1266" s="296"/>
      <c r="E1266" s="276"/>
      <c r="F1266" s="277"/>
      <c r="G1266" s="278"/>
      <c r="H1266" s="197"/>
      <c r="I1266" s="128"/>
      <c r="J1266" s="128"/>
      <c r="K1266" s="128"/>
      <c r="L1266" s="128"/>
      <c r="M1266" s="128"/>
      <c r="N1266" s="128"/>
      <c r="O1266" s="128"/>
      <c r="P1266" s="128"/>
      <c r="Q1266" s="128"/>
      <c r="R1266" s="128"/>
      <c r="S1266" s="128"/>
      <c r="T1266" s="128"/>
      <c r="U1266" s="128"/>
      <c r="V1266" s="128"/>
      <c r="W1266" s="128"/>
      <c r="X1266" s="128"/>
      <c r="Y1266" s="128"/>
      <c r="Z1266" s="128"/>
      <c r="AA1266" s="128"/>
      <c r="AB1266" s="128"/>
      <c r="AC1266" s="128"/>
      <c r="AD1266" s="128"/>
      <c r="AE1266" s="128"/>
      <c r="AF1266" s="128"/>
      <c r="AG1266" s="128"/>
      <c r="AH1266" s="128"/>
      <c r="AI1266" s="128"/>
      <c r="AJ1266" s="128"/>
      <c r="AK1266" s="128"/>
      <c r="AL1266" s="128"/>
      <c r="AM1266" s="128"/>
      <c r="AN1266" s="128"/>
      <c r="AO1266" s="128"/>
      <c r="AP1266" s="128"/>
      <c r="AQ1266" s="128"/>
      <c r="AR1266" s="128"/>
      <c r="AS1266" s="128"/>
      <c r="AT1266" s="128"/>
      <c r="AU1266" s="128"/>
      <c r="AV1266" s="128"/>
      <c r="AW1266" s="128"/>
      <c r="AX1266" s="128"/>
      <c r="AY1266" s="128"/>
      <c r="AZ1266" s="128"/>
      <c r="BA1266" s="128"/>
      <c r="BB1266" s="128"/>
      <c r="BC1266" s="128"/>
      <c r="BD1266" s="128"/>
      <c r="BE1266" s="128"/>
      <c r="BF1266" s="128"/>
      <c r="BG1266" s="128"/>
      <c r="BH1266" s="128"/>
      <c r="BI1266" s="128"/>
      <c r="BJ1266" s="128"/>
      <c r="BK1266" s="128"/>
      <c r="BL1266" s="128"/>
      <c r="BM1266" s="128"/>
      <c r="BN1266" s="128"/>
      <c r="BO1266" s="128"/>
      <c r="BP1266" s="128"/>
      <c r="BQ1266" s="128"/>
      <c r="BR1266" s="128"/>
      <c r="BS1266" s="128"/>
      <c r="BT1266" s="128"/>
      <c r="BU1266" s="128"/>
      <c r="BV1266" s="128"/>
      <c r="BW1266" s="128"/>
      <c r="BX1266" s="128"/>
      <c r="BY1266" s="128"/>
      <c r="BZ1266" s="128"/>
      <c r="CA1266" s="128"/>
      <c r="CB1266" s="128"/>
      <c r="CC1266" s="128"/>
      <c r="CD1266" s="128"/>
      <c r="CE1266" s="128"/>
      <c r="CF1266" s="128"/>
      <c r="CG1266" s="128"/>
      <c r="CH1266" s="128"/>
      <c r="CI1266" s="128"/>
      <c r="CJ1266" s="128"/>
      <c r="CK1266" s="128"/>
      <c r="CL1266" s="128"/>
      <c r="CM1266" s="128"/>
      <c r="CN1266" s="128"/>
      <c r="CO1266" s="128"/>
      <c r="CP1266" s="128"/>
      <c r="CQ1266" s="128"/>
      <c r="CR1266" s="128"/>
      <c r="CS1266" s="128"/>
      <c r="CT1266" s="128"/>
      <c r="CU1266" s="128"/>
      <c r="CV1266" s="128"/>
      <c r="CW1266" s="128"/>
      <c r="CX1266" s="128"/>
      <c r="CY1266" s="128"/>
      <c r="CZ1266" s="128"/>
      <c r="DA1266" s="128"/>
      <c r="DB1266" s="128"/>
      <c r="DC1266" s="128"/>
      <c r="DD1266" s="128"/>
      <c r="DE1266" s="128"/>
      <c r="DF1266" s="128"/>
      <c r="DG1266" s="128"/>
      <c r="DH1266" s="128"/>
      <c r="DI1266" s="128"/>
      <c r="DJ1266" s="128"/>
      <c r="DK1266" s="128"/>
      <c r="DL1266" s="128"/>
      <c r="DM1266" s="128"/>
      <c r="DN1266" s="128"/>
      <c r="DO1266" s="128"/>
      <c r="DP1266" s="128"/>
      <c r="DQ1266" s="128"/>
      <c r="DR1266" s="128"/>
      <c r="DS1266" s="128"/>
      <c r="DT1266" s="128"/>
      <c r="DU1266" s="128"/>
      <c r="DV1266" s="128"/>
      <c r="DW1266" s="128"/>
      <c r="DX1266" s="128"/>
      <c r="DY1266" s="128"/>
      <c r="DZ1266" s="128"/>
      <c r="EA1266" s="128"/>
      <c r="EB1266" s="128"/>
      <c r="EC1266" s="128"/>
      <c r="ED1266" s="128"/>
      <c r="EE1266" s="128"/>
      <c r="EF1266" s="128"/>
      <c r="EG1266" s="128"/>
      <c r="EH1266" s="128"/>
      <c r="EI1266" s="128"/>
      <c r="EJ1266" s="128"/>
      <c r="EK1266" s="128"/>
      <c r="EL1266" s="128"/>
      <c r="EM1266" s="128"/>
      <c r="EN1266" s="128"/>
      <c r="EO1266" s="128"/>
      <c r="EP1266" s="128"/>
      <c r="EQ1266" s="128"/>
      <c r="ER1266" s="128"/>
      <c r="ES1266" s="128"/>
      <c r="ET1266" s="128"/>
      <c r="EU1266" s="128"/>
      <c r="EV1266" s="128"/>
      <c r="EW1266" s="128"/>
      <c r="EX1266" s="128"/>
      <c r="EY1266" s="128"/>
      <c r="EZ1266" s="128"/>
      <c r="FA1266" s="128"/>
      <c r="FB1266" s="128"/>
      <c r="FC1266" s="128"/>
      <c r="FD1266" s="128"/>
      <c r="FE1266" s="128"/>
      <c r="FF1266" s="128"/>
      <c r="FG1266" s="128"/>
      <c r="FH1266" s="128"/>
      <c r="FI1266" s="128"/>
      <c r="FJ1266" s="128"/>
      <c r="FK1266" s="128"/>
      <c r="FL1266" s="128"/>
      <c r="FM1266" s="128"/>
      <c r="FN1266" s="128"/>
      <c r="FO1266" s="128"/>
      <c r="FP1266" s="128"/>
      <c r="FQ1266" s="128"/>
      <c r="FR1266" s="128"/>
      <c r="FS1266" s="128"/>
      <c r="FT1266" s="128"/>
      <c r="FU1266" s="128"/>
      <c r="FV1266" s="128"/>
      <c r="FW1266" s="128"/>
      <c r="FX1266" s="128"/>
      <c r="FY1266" s="128"/>
      <c r="FZ1266" s="128"/>
      <c r="GA1266" s="128"/>
      <c r="GB1266" s="128"/>
      <c r="GC1266" s="128"/>
      <c r="GD1266" s="128"/>
      <c r="GE1266" s="128"/>
      <c r="GF1266" s="128"/>
      <c r="GG1266" s="128"/>
      <c r="GH1266" s="128"/>
      <c r="GI1266" s="128"/>
      <c r="GJ1266" s="128"/>
      <c r="GK1266" s="128"/>
      <c r="GL1266" s="128"/>
      <c r="GM1266" s="128"/>
      <c r="GN1266" s="128"/>
      <c r="GO1266" s="128"/>
      <c r="GP1266" s="128"/>
      <c r="GQ1266" s="128"/>
      <c r="GR1266" s="128"/>
      <c r="GS1266" s="128"/>
      <c r="GT1266" s="128"/>
      <c r="GU1266" s="128"/>
      <c r="GV1266" s="128"/>
      <c r="GW1266" s="128"/>
      <c r="GX1266" s="128"/>
      <c r="GY1266" s="128"/>
      <c r="GZ1266" s="128"/>
      <c r="HA1266" s="128"/>
      <c r="HB1266" s="128"/>
      <c r="HC1266" s="128"/>
      <c r="HD1266" s="128"/>
      <c r="HE1266" s="128"/>
      <c r="HF1266" s="128"/>
      <c r="HG1266" s="128"/>
      <c r="HH1266" s="128"/>
      <c r="HI1266" s="128"/>
      <c r="HJ1266" s="128"/>
      <c r="HK1266" s="128"/>
      <c r="HL1266" s="128"/>
      <c r="HM1266" s="128"/>
      <c r="HN1266" s="128"/>
      <c r="HO1266" s="128"/>
      <c r="HP1266" s="128"/>
      <c r="HQ1266" s="128"/>
      <c r="HR1266" s="128"/>
      <c r="HS1266" s="128"/>
      <c r="HT1266" s="128"/>
      <c r="HU1266" s="128"/>
      <c r="HV1266" s="128"/>
      <c r="HW1266" s="128"/>
      <c r="HX1266" s="128"/>
      <c r="HY1266" s="128"/>
      <c r="HZ1266" s="128"/>
      <c r="IA1266" s="128"/>
      <c r="IB1266" s="128"/>
      <c r="IC1266" s="128"/>
      <c r="ID1266" s="128"/>
      <c r="IE1266" s="128"/>
      <c r="IF1266" s="128"/>
      <c r="IG1266" s="128"/>
      <c r="IH1266" s="128"/>
      <c r="II1266" s="128"/>
      <c r="IJ1266" s="128"/>
      <c r="IK1266" s="128"/>
      <c r="IL1266" s="128"/>
      <c r="IM1266" s="128"/>
      <c r="IN1266" s="128"/>
      <c r="IO1266" s="128"/>
      <c r="IP1266" s="128"/>
      <c r="IQ1266" s="128"/>
      <c r="IR1266" s="128"/>
      <c r="IS1266" s="128"/>
      <c r="IT1266" s="128"/>
      <c r="IU1266" s="128"/>
      <c r="IV1266" s="128"/>
      <c r="IW1266" s="128"/>
      <c r="IX1266" s="128"/>
      <c r="IY1266" s="128"/>
      <c r="IZ1266" s="128"/>
      <c r="JA1266" s="128"/>
      <c r="JB1266" s="128"/>
      <c r="JC1266" s="128"/>
      <c r="JD1266" s="128"/>
      <c r="JE1266" s="128"/>
      <c r="JF1266" s="128"/>
      <c r="JG1266" s="128"/>
      <c r="JH1266" s="128"/>
      <c r="JI1266" s="128"/>
      <c r="JJ1266" s="128"/>
      <c r="JK1266" s="128"/>
      <c r="JL1266" s="128"/>
      <c r="JM1266" s="128"/>
      <c r="JN1266" s="128"/>
      <c r="JO1266" s="128"/>
      <c r="JP1266" s="128"/>
      <c r="JQ1266" s="128"/>
      <c r="JR1266" s="128"/>
      <c r="JS1266" s="128"/>
      <c r="JT1266" s="128"/>
      <c r="JU1266" s="128"/>
      <c r="JV1266" s="128"/>
      <c r="JW1266" s="128"/>
      <c r="JX1266" s="128"/>
      <c r="JY1266" s="128"/>
      <c r="JZ1266" s="128"/>
      <c r="KA1266" s="128"/>
      <c r="KB1266" s="128"/>
      <c r="KC1266" s="128"/>
      <c r="KD1266" s="128"/>
      <c r="KE1266" s="128"/>
      <c r="KF1266" s="128"/>
      <c r="KG1266" s="128"/>
      <c r="KH1266" s="128"/>
      <c r="KI1266" s="128"/>
      <c r="KJ1266" s="128"/>
      <c r="KK1266" s="128"/>
      <c r="KL1266" s="128"/>
      <c r="KM1266" s="128"/>
      <c r="KN1266" s="128"/>
      <c r="KO1266" s="128"/>
      <c r="KP1266" s="128"/>
      <c r="KQ1266" s="128"/>
      <c r="KR1266" s="128"/>
      <c r="KS1266" s="128"/>
      <c r="KT1266" s="128"/>
      <c r="KU1266" s="128"/>
      <c r="KV1266" s="128"/>
      <c r="KW1266" s="128"/>
      <c r="KX1266" s="128"/>
      <c r="KY1266" s="128"/>
      <c r="KZ1266" s="128"/>
      <c r="LA1266" s="128"/>
      <c r="LB1266" s="128"/>
      <c r="LC1266" s="128"/>
      <c r="LD1266" s="128"/>
      <c r="LE1266" s="128"/>
      <c r="LF1266" s="128"/>
      <c r="LG1266" s="128"/>
      <c r="LH1266" s="128"/>
      <c r="LI1266" s="128"/>
      <c r="LJ1266" s="128"/>
      <c r="LK1266" s="128"/>
      <c r="LL1266" s="128"/>
      <c r="LM1266" s="128"/>
      <c r="LN1266" s="128"/>
      <c r="LO1266" s="128"/>
      <c r="LP1266" s="128"/>
      <c r="LQ1266" s="128"/>
      <c r="LR1266" s="128"/>
      <c r="LS1266" s="128"/>
      <c r="LT1266" s="128"/>
      <c r="LU1266" s="128"/>
      <c r="LV1266" s="128"/>
      <c r="LW1266" s="128"/>
      <c r="LX1266" s="128"/>
      <c r="LY1266" s="128"/>
      <c r="LZ1266" s="128"/>
      <c r="MA1266" s="128"/>
      <c r="MB1266" s="128"/>
      <c r="MC1266" s="128"/>
      <c r="MD1266" s="128"/>
      <c r="ME1266" s="128"/>
      <c r="MF1266" s="128"/>
      <c r="MG1266" s="128"/>
      <c r="MH1266" s="128"/>
      <c r="MI1266" s="128"/>
      <c r="MJ1266" s="128"/>
      <c r="MK1266" s="128"/>
      <c r="ML1266" s="128"/>
      <c r="MM1266" s="128"/>
      <c r="MN1266" s="128"/>
      <c r="MO1266" s="128"/>
      <c r="MP1266" s="128"/>
      <c r="MQ1266" s="128"/>
      <c r="MR1266" s="128"/>
      <c r="MS1266" s="128"/>
      <c r="MT1266" s="128"/>
      <c r="MU1266" s="128"/>
      <c r="MV1266" s="128"/>
      <c r="MW1266" s="128"/>
      <c r="MX1266" s="128"/>
      <c r="MY1266" s="128"/>
      <c r="MZ1266" s="128"/>
      <c r="NA1266" s="128"/>
      <c r="NB1266" s="128"/>
      <c r="NC1266" s="128"/>
      <c r="ND1266" s="128"/>
      <c r="NE1266" s="128"/>
      <c r="NF1266" s="128"/>
      <c r="NG1266" s="128"/>
      <c r="NH1266" s="128"/>
      <c r="NI1266" s="128"/>
      <c r="NJ1266" s="128"/>
      <c r="NK1266" s="128"/>
      <c r="NL1266" s="128"/>
      <c r="NM1266" s="128"/>
      <c r="NN1266" s="128"/>
      <c r="NO1266" s="128"/>
      <c r="NP1266" s="128"/>
      <c r="NQ1266" s="128"/>
      <c r="NR1266" s="128"/>
      <c r="NS1266" s="128"/>
      <c r="NT1266" s="128"/>
      <c r="NU1266" s="128"/>
      <c r="NV1266" s="128"/>
      <c r="NW1266" s="128"/>
      <c r="NX1266" s="128"/>
      <c r="NY1266" s="128"/>
      <c r="NZ1266" s="128"/>
      <c r="OA1266" s="128"/>
      <c r="OB1266" s="128"/>
      <c r="OC1266" s="128"/>
      <c r="OD1266" s="128"/>
      <c r="OE1266" s="128"/>
      <c r="OF1266" s="128"/>
      <c r="OG1266" s="128"/>
      <c r="OH1266" s="128"/>
      <c r="OI1266" s="128"/>
      <c r="OJ1266" s="128"/>
      <c r="OK1266" s="128"/>
      <c r="OL1266" s="128"/>
      <c r="OM1266" s="128"/>
      <c r="ON1266" s="128"/>
      <c r="OO1266" s="128"/>
      <c r="OP1266" s="128"/>
      <c r="OQ1266" s="128"/>
      <c r="OR1266" s="128"/>
      <c r="OS1266" s="128"/>
      <c r="OT1266" s="128"/>
      <c r="OU1266" s="128"/>
      <c r="OV1266" s="128"/>
      <c r="OW1266" s="128"/>
      <c r="OX1266" s="128"/>
      <c r="OY1266" s="128"/>
      <c r="OZ1266" s="128"/>
      <c r="PA1266" s="128"/>
      <c r="PB1266" s="128"/>
      <c r="PC1266" s="128"/>
      <c r="PD1266" s="128"/>
      <c r="PE1266" s="128"/>
      <c r="PF1266" s="128"/>
      <c r="PG1266" s="128"/>
      <c r="PH1266" s="128"/>
      <c r="PI1266" s="128"/>
      <c r="PJ1266" s="128"/>
      <c r="PK1266" s="128"/>
      <c r="PL1266" s="128"/>
      <c r="PM1266" s="128"/>
      <c r="PN1266" s="128"/>
      <c r="PO1266" s="128"/>
      <c r="PP1266" s="128"/>
      <c r="PQ1266" s="128"/>
      <c r="PR1266" s="128"/>
      <c r="PS1266" s="128"/>
      <c r="PT1266" s="128"/>
      <c r="PU1266" s="128"/>
      <c r="PV1266" s="128"/>
      <c r="PW1266" s="128"/>
      <c r="PX1266" s="128"/>
      <c r="PY1266" s="128"/>
      <c r="PZ1266" s="128"/>
      <c r="QA1266" s="128"/>
      <c r="QB1266" s="128"/>
      <c r="QC1266" s="128"/>
      <c r="QD1266" s="128"/>
      <c r="QE1266" s="128"/>
      <c r="QF1266" s="128"/>
      <c r="QG1266" s="128"/>
      <c r="QH1266" s="128"/>
      <c r="QI1266" s="128"/>
      <c r="QJ1266" s="128"/>
      <c r="QK1266" s="128"/>
      <c r="QL1266" s="128"/>
      <c r="QM1266" s="128"/>
      <c r="QN1266" s="128"/>
      <c r="QO1266" s="128"/>
      <c r="QP1266" s="128"/>
      <c r="QQ1266" s="128"/>
      <c r="QR1266" s="128"/>
      <c r="QS1266" s="128"/>
      <c r="QT1266" s="128"/>
      <c r="QU1266" s="128"/>
      <c r="QV1266" s="128"/>
      <c r="QW1266" s="128"/>
      <c r="QX1266" s="128"/>
      <c r="QY1266" s="128"/>
      <c r="QZ1266" s="128"/>
      <c r="RA1266" s="128"/>
      <c r="RB1266" s="128"/>
      <c r="RC1266" s="128"/>
      <c r="RD1266" s="128"/>
      <c r="RE1266" s="128"/>
      <c r="RF1266" s="128"/>
      <c r="RG1266" s="128"/>
      <c r="RH1266" s="128"/>
      <c r="RI1266" s="128"/>
      <c r="RJ1266" s="128"/>
      <c r="RK1266" s="128"/>
      <c r="RL1266" s="128"/>
      <c r="RM1266" s="128"/>
      <c r="RN1266" s="128"/>
      <c r="RO1266" s="128"/>
      <c r="RP1266" s="128"/>
      <c r="RQ1266" s="128"/>
      <c r="RR1266" s="128"/>
      <c r="RS1266" s="128"/>
      <c r="RT1266" s="128"/>
      <c r="RU1266" s="128"/>
      <c r="RV1266" s="128"/>
      <c r="RW1266" s="128"/>
      <c r="RX1266" s="128"/>
      <c r="RY1266" s="128"/>
      <c r="RZ1266" s="128"/>
      <c r="SA1266" s="128"/>
      <c r="SB1266" s="128"/>
      <c r="SC1266" s="128"/>
      <c r="SD1266" s="128"/>
      <c r="SE1266" s="128"/>
      <c r="SF1266" s="128"/>
      <c r="SG1266" s="128"/>
      <c r="SH1266" s="128"/>
      <c r="SI1266" s="128"/>
      <c r="SJ1266" s="128"/>
      <c r="SK1266" s="128"/>
      <c r="SL1266" s="128"/>
      <c r="SM1266" s="128"/>
      <c r="SN1266" s="128"/>
      <c r="SO1266" s="128"/>
      <c r="SP1266" s="128"/>
      <c r="SQ1266" s="128"/>
      <c r="SR1266" s="128"/>
      <c r="SS1266" s="128"/>
      <c r="ST1266" s="128"/>
      <c r="SU1266" s="128"/>
      <c r="SV1266" s="128"/>
      <c r="SW1266" s="128"/>
      <c r="SX1266" s="128"/>
      <c r="SY1266" s="128"/>
      <c r="SZ1266" s="128"/>
      <c r="TA1266" s="128"/>
      <c r="TB1266" s="128"/>
      <c r="TC1266" s="128"/>
      <c r="TD1266" s="128"/>
      <c r="TE1266" s="128"/>
      <c r="TF1266" s="128"/>
      <c r="TG1266" s="128"/>
      <c r="TH1266" s="128"/>
      <c r="TI1266" s="128"/>
      <c r="TJ1266" s="128"/>
      <c r="TK1266" s="128"/>
      <c r="TL1266" s="128"/>
      <c r="TM1266" s="128"/>
      <c r="TN1266" s="128"/>
      <c r="TO1266" s="128"/>
      <c r="TP1266" s="128"/>
      <c r="TQ1266" s="128"/>
      <c r="TR1266" s="128"/>
      <c r="TS1266" s="128"/>
      <c r="TT1266" s="128"/>
      <c r="TU1266" s="128"/>
      <c r="TV1266" s="128"/>
      <c r="TW1266" s="128"/>
      <c r="TX1266" s="128"/>
      <c r="TY1266" s="128"/>
      <c r="TZ1266" s="128"/>
      <c r="UA1266" s="128"/>
      <c r="UB1266" s="128"/>
      <c r="UC1266" s="128"/>
      <c r="UD1266" s="128"/>
      <c r="UE1266" s="128"/>
      <c r="UF1266" s="128"/>
      <c r="UG1266" s="128"/>
      <c r="UH1266" s="128"/>
      <c r="UI1266" s="128"/>
      <c r="UJ1266" s="128"/>
      <c r="UK1266" s="128"/>
      <c r="UL1266" s="128"/>
      <c r="UM1266" s="128"/>
      <c r="UN1266" s="128"/>
      <c r="UO1266" s="128"/>
      <c r="UP1266" s="128"/>
      <c r="UQ1266" s="128"/>
      <c r="UR1266" s="128"/>
      <c r="US1266" s="128"/>
      <c r="UT1266" s="128"/>
      <c r="UU1266" s="128"/>
      <c r="UV1266" s="128"/>
      <c r="UW1266" s="128"/>
      <c r="UX1266" s="128"/>
      <c r="UY1266" s="128"/>
      <c r="UZ1266" s="128"/>
      <c r="VA1266" s="128"/>
      <c r="VB1266" s="128"/>
      <c r="VC1266" s="128"/>
      <c r="VD1266" s="128"/>
      <c r="VE1266" s="128"/>
      <c r="VF1266" s="128"/>
      <c r="VG1266" s="128"/>
      <c r="VH1266" s="128"/>
      <c r="VI1266" s="128"/>
      <c r="VJ1266" s="128"/>
      <c r="VK1266" s="128"/>
      <c r="VL1266" s="128"/>
      <c r="VM1266" s="128"/>
      <c r="VN1266" s="128"/>
      <c r="VO1266" s="128"/>
      <c r="VP1266" s="128"/>
      <c r="VQ1266" s="128"/>
      <c r="VR1266" s="128"/>
      <c r="VS1266" s="128"/>
      <c r="VT1266" s="128"/>
      <c r="VU1266" s="128"/>
      <c r="VV1266" s="128"/>
      <c r="VW1266" s="128"/>
      <c r="VX1266" s="128"/>
      <c r="VY1266" s="128"/>
      <c r="VZ1266" s="128"/>
      <c r="WA1266" s="128"/>
      <c r="WB1266" s="128"/>
      <c r="WC1266" s="128"/>
      <c r="WD1266" s="128"/>
      <c r="WE1266" s="128"/>
      <c r="WF1266" s="128"/>
      <c r="WG1266" s="128"/>
      <c r="WH1266" s="128"/>
      <c r="WI1266" s="128"/>
      <c r="WJ1266" s="128"/>
      <c r="WK1266" s="128"/>
      <c r="WL1266" s="128"/>
      <c r="WM1266" s="128"/>
      <c r="WN1266" s="128"/>
      <c r="WO1266" s="128"/>
      <c r="WP1266" s="128"/>
      <c r="WQ1266" s="128"/>
      <c r="WR1266" s="128"/>
      <c r="WS1266" s="128"/>
      <c r="WT1266" s="128"/>
      <c r="WU1266" s="128"/>
      <c r="WV1266" s="128"/>
      <c r="WW1266" s="128"/>
      <c r="WX1266" s="128"/>
      <c r="WY1266" s="128"/>
      <c r="WZ1266" s="128"/>
      <c r="XA1266" s="128"/>
      <c r="XB1266" s="128"/>
      <c r="XC1266" s="128"/>
      <c r="XD1266" s="128"/>
      <c r="XE1266" s="128"/>
      <c r="XF1266" s="128"/>
      <c r="XG1266" s="128"/>
      <c r="XH1266" s="128"/>
      <c r="XI1266" s="128"/>
      <c r="XJ1266" s="128"/>
      <c r="XK1266" s="128"/>
      <c r="XL1266" s="128"/>
      <c r="XM1266" s="128"/>
      <c r="XN1266" s="128"/>
      <c r="XO1266" s="128"/>
      <c r="XP1266" s="128"/>
      <c r="XQ1266" s="128"/>
      <c r="XR1266" s="128"/>
      <c r="XS1266" s="128"/>
      <c r="XT1266" s="128"/>
      <c r="XU1266" s="128"/>
      <c r="XV1266" s="128"/>
      <c r="XW1266" s="128"/>
      <c r="XX1266" s="128"/>
      <c r="XY1266" s="128"/>
      <c r="XZ1266" s="128"/>
      <c r="YA1266" s="128"/>
      <c r="YB1266" s="128"/>
      <c r="YC1266" s="128"/>
      <c r="YD1266" s="128"/>
      <c r="YE1266" s="128"/>
      <c r="YF1266" s="128"/>
      <c r="YG1266" s="128"/>
      <c r="YH1266" s="128"/>
      <c r="YI1266" s="128"/>
      <c r="YJ1266" s="128"/>
      <c r="YK1266" s="128"/>
      <c r="YL1266" s="128"/>
      <c r="YM1266" s="128"/>
      <c r="YN1266" s="128"/>
      <c r="YO1266" s="128"/>
      <c r="YP1266" s="128"/>
      <c r="YQ1266" s="128"/>
      <c r="YR1266" s="128"/>
      <c r="YS1266" s="128"/>
      <c r="YT1266" s="128"/>
      <c r="YU1266" s="128"/>
      <c r="YV1266" s="128"/>
      <c r="YW1266" s="128"/>
      <c r="YX1266" s="128"/>
      <c r="YY1266" s="128"/>
      <c r="YZ1266" s="128"/>
      <c r="ZA1266" s="128"/>
      <c r="ZB1266" s="128"/>
      <c r="ZC1266" s="128"/>
      <c r="ZD1266" s="128"/>
      <c r="ZE1266" s="128"/>
      <c r="ZF1266" s="128"/>
      <c r="ZG1266" s="128"/>
      <c r="ZH1266" s="128"/>
      <c r="ZI1266" s="128"/>
      <c r="ZJ1266" s="128"/>
      <c r="ZK1266" s="128"/>
      <c r="ZL1266" s="128"/>
      <c r="ZM1266" s="128"/>
      <c r="ZN1266" s="128"/>
      <c r="ZO1266" s="128"/>
      <c r="ZP1266" s="128"/>
      <c r="ZQ1266" s="128"/>
      <c r="ZR1266" s="128"/>
      <c r="ZS1266" s="128"/>
      <c r="ZT1266" s="128"/>
      <c r="ZU1266" s="128"/>
      <c r="ZV1266" s="128"/>
      <c r="ZW1266" s="128"/>
      <c r="ZX1266" s="128"/>
      <c r="ZY1266" s="128"/>
      <c r="ZZ1266" s="128"/>
      <c r="AAA1266" s="128"/>
      <c r="AAB1266" s="128"/>
      <c r="AAC1266" s="128"/>
      <c r="AAD1266" s="128"/>
      <c r="AAE1266" s="128"/>
      <c r="AAF1266" s="128"/>
      <c r="AAG1266" s="128"/>
      <c r="AAH1266" s="128"/>
      <c r="AAI1266" s="128"/>
      <c r="AAJ1266" s="128"/>
      <c r="AAK1266" s="128"/>
      <c r="AAL1266" s="128"/>
      <c r="AAM1266" s="128"/>
      <c r="AAN1266" s="128"/>
      <c r="AAO1266" s="128"/>
      <c r="AAP1266" s="128"/>
      <c r="AAQ1266" s="128"/>
      <c r="AAR1266" s="128"/>
      <c r="AAS1266" s="128"/>
      <c r="AAT1266" s="128"/>
      <c r="AAU1266" s="128"/>
      <c r="AAV1266" s="128"/>
      <c r="AAW1266" s="128"/>
      <c r="AAX1266" s="128"/>
      <c r="AAY1266" s="128"/>
      <c r="AAZ1266" s="128"/>
      <c r="ABA1266" s="128"/>
      <c r="ABB1266" s="128"/>
      <c r="ABC1266" s="128"/>
      <c r="ABD1266" s="128"/>
      <c r="ABE1266" s="128"/>
      <c r="ABF1266" s="128"/>
      <c r="ABG1266" s="128"/>
      <c r="ABH1266" s="128"/>
      <c r="ABI1266" s="128"/>
      <c r="ABJ1266" s="128"/>
      <c r="ABK1266" s="128"/>
      <c r="ABL1266" s="128"/>
      <c r="ABM1266" s="128"/>
      <c r="ABN1266" s="128"/>
      <c r="ABO1266" s="128"/>
      <c r="ABP1266" s="128"/>
      <c r="ABQ1266" s="128"/>
      <c r="ABR1266" s="128"/>
      <c r="ABS1266" s="128"/>
      <c r="ABT1266" s="128"/>
      <c r="ABU1266" s="128"/>
      <c r="ABV1266" s="128"/>
      <c r="ABW1266" s="128"/>
      <c r="ABX1266" s="128"/>
      <c r="ABY1266" s="128"/>
      <c r="ABZ1266" s="128"/>
      <c r="ACA1266" s="128"/>
      <c r="ACB1266" s="128"/>
      <c r="ACC1266" s="128"/>
      <c r="ACD1266" s="128"/>
      <c r="ACE1266" s="128"/>
      <c r="ACF1266" s="128"/>
      <c r="ACG1266" s="128"/>
      <c r="ACH1266" s="128"/>
      <c r="ACI1266" s="128"/>
      <c r="ACJ1266" s="128"/>
      <c r="ACK1266" s="128"/>
      <c r="ACL1266" s="128"/>
      <c r="ACM1266" s="128"/>
      <c r="ACN1266" s="128"/>
      <c r="ACO1266" s="128"/>
      <c r="ACP1266" s="128"/>
      <c r="ACQ1266" s="128"/>
      <c r="ACR1266" s="128"/>
      <c r="ACS1266" s="128"/>
      <c r="ACT1266" s="128"/>
      <c r="ACU1266" s="128"/>
      <c r="ACV1266" s="128"/>
      <c r="ACW1266" s="128"/>
      <c r="ACX1266" s="128"/>
      <c r="ACY1266" s="128"/>
      <c r="ACZ1266" s="128"/>
      <c r="ADA1266" s="128"/>
      <c r="ADB1266" s="128"/>
      <c r="ADC1266" s="128"/>
      <c r="ADD1266" s="128"/>
      <c r="ADE1266" s="128"/>
      <c r="ADF1266" s="128"/>
      <c r="ADG1266" s="128"/>
      <c r="ADH1266" s="128"/>
      <c r="ADI1266" s="128"/>
      <c r="ADJ1266" s="128"/>
      <c r="ADK1266" s="128"/>
      <c r="ADL1266" s="128"/>
      <c r="ADM1266" s="128"/>
      <c r="ADN1266" s="128"/>
      <c r="ADO1266" s="128"/>
      <c r="ADP1266" s="128"/>
      <c r="ADQ1266" s="128"/>
      <c r="ADR1266" s="128"/>
      <c r="ADS1266" s="128"/>
      <c r="ADT1266" s="128"/>
      <c r="ADU1266" s="128"/>
      <c r="ADV1266" s="128"/>
      <c r="ADW1266" s="128"/>
      <c r="ADX1266" s="128"/>
      <c r="ADY1266" s="128"/>
      <c r="ADZ1266" s="128"/>
      <c r="AEA1266" s="128"/>
      <c r="AEB1266" s="128"/>
      <c r="AEC1266" s="128"/>
      <c r="AED1266" s="128"/>
      <c r="AEE1266" s="128"/>
      <c r="AEF1266" s="128"/>
      <c r="AEG1266" s="128"/>
      <c r="AEH1266" s="128"/>
      <c r="AEI1266" s="128"/>
      <c r="AEJ1266" s="128"/>
      <c r="AEK1266" s="128"/>
      <c r="AEL1266" s="128"/>
      <c r="AEM1266" s="128"/>
      <c r="AEN1266" s="128"/>
      <c r="AEO1266" s="128"/>
      <c r="AEP1266" s="128"/>
      <c r="AEQ1266" s="128"/>
      <c r="AER1266" s="128"/>
      <c r="AES1266" s="128"/>
      <c r="AET1266" s="128"/>
      <c r="AEU1266" s="128"/>
      <c r="AEV1266" s="128"/>
      <c r="AEW1266" s="128"/>
      <c r="AEX1266" s="128"/>
      <c r="AEY1266" s="128"/>
      <c r="AEZ1266" s="128"/>
      <c r="AFA1266" s="128"/>
      <c r="AFB1266" s="128"/>
      <c r="AFC1266" s="128"/>
      <c r="AFD1266" s="128"/>
      <c r="AFE1266" s="128"/>
      <c r="AFF1266" s="128"/>
      <c r="AFG1266" s="128"/>
      <c r="AFH1266" s="128"/>
      <c r="AFI1266" s="128"/>
      <c r="AFJ1266" s="128"/>
      <c r="AFK1266" s="128"/>
      <c r="AFL1266" s="128"/>
      <c r="AFM1266" s="128"/>
      <c r="AFN1266" s="128"/>
      <c r="AFO1266" s="128"/>
      <c r="AFP1266" s="128"/>
      <c r="AFQ1266" s="128"/>
      <c r="AFR1266" s="128"/>
      <c r="AFS1266" s="128"/>
      <c r="AFT1266" s="128"/>
      <c r="AFU1266" s="128"/>
      <c r="AFV1266" s="128"/>
      <c r="AFW1266" s="128"/>
      <c r="AFX1266" s="128"/>
      <c r="AFY1266" s="128"/>
      <c r="AFZ1266" s="128"/>
      <c r="AGA1266" s="128"/>
      <c r="AGB1266" s="128"/>
      <c r="AGC1266" s="128"/>
      <c r="AGD1266" s="128"/>
      <c r="AGE1266" s="128"/>
      <c r="AGF1266" s="128"/>
      <c r="AGG1266" s="128"/>
      <c r="AGH1266" s="128"/>
      <c r="AGI1266" s="128"/>
      <c r="AGJ1266" s="128"/>
      <c r="AGK1266" s="128"/>
      <c r="AGL1266" s="128"/>
      <c r="AGM1266" s="128"/>
      <c r="AGN1266" s="128"/>
      <c r="AGO1266" s="128"/>
      <c r="AGP1266" s="128"/>
      <c r="AGQ1266" s="128"/>
      <c r="AGR1266" s="128"/>
      <c r="AGS1266" s="128"/>
      <c r="AGT1266" s="128"/>
      <c r="AGU1266" s="128"/>
      <c r="AGV1266" s="128"/>
      <c r="AGW1266" s="128"/>
      <c r="AGX1266" s="128"/>
      <c r="AGY1266" s="128"/>
      <c r="AGZ1266" s="128"/>
      <c r="AHA1266" s="128"/>
      <c r="AHB1266" s="128"/>
      <c r="AHC1266" s="128"/>
      <c r="AHD1266" s="128"/>
      <c r="AHE1266" s="128"/>
      <c r="AHF1266" s="128"/>
      <c r="AHG1266" s="128"/>
      <c r="AHH1266" s="128"/>
      <c r="AHI1266" s="128"/>
      <c r="AHJ1266" s="128"/>
      <c r="AHK1266" s="128"/>
      <c r="AHL1266" s="128"/>
      <c r="AHM1266" s="128"/>
      <c r="AHN1266" s="128"/>
      <c r="AHO1266" s="128"/>
      <c r="AHP1266" s="128"/>
      <c r="AHQ1266" s="128"/>
      <c r="AHR1266" s="128"/>
      <c r="AHS1266" s="128"/>
      <c r="AHT1266" s="128"/>
      <c r="AHU1266" s="128"/>
      <c r="AHV1266" s="128"/>
      <c r="AHW1266" s="128"/>
      <c r="AHX1266" s="128"/>
      <c r="AHY1266" s="128"/>
      <c r="AHZ1266" s="128"/>
      <c r="AIA1266" s="128"/>
      <c r="AIB1266" s="128"/>
      <c r="AIC1266" s="128"/>
      <c r="AID1266" s="128"/>
      <c r="AIE1266" s="128"/>
      <c r="AIF1266" s="128"/>
      <c r="AIG1266" s="128"/>
      <c r="AIH1266" s="128"/>
      <c r="AII1266" s="128"/>
      <c r="AIJ1266" s="128"/>
      <c r="AIK1266" s="128"/>
      <c r="AIL1266" s="128"/>
      <c r="AIM1266" s="128"/>
      <c r="AIN1266" s="128"/>
      <c r="AIO1266" s="128"/>
      <c r="AIP1266" s="128"/>
      <c r="AIQ1266" s="128"/>
      <c r="AIR1266" s="128"/>
      <c r="AIS1266" s="128"/>
      <c r="AIT1266" s="128"/>
      <c r="AIU1266" s="128"/>
      <c r="AIV1266" s="128"/>
      <c r="AIW1266" s="128"/>
      <c r="AIX1266" s="128"/>
      <c r="AIY1266" s="128"/>
      <c r="AIZ1266" s="128"/>
      <c r="AJA1266" s="128"/>
      <c r="AJB1266" s="128"/>
      <c r="AJC1266" s="128"/>
      <c r="AJD1266" s="128"/>
      <c r="AJE1266" s="128"/>
      <c r="AJF1266" s="128"/>
      <c r="AJG1266" s="128"/>
      <c r="AJH1266" s="128"/>
      <c r="AJI1266" s="128"/>
      <c r="AJJ1266" s="128"/>
      <c r="AJK1266" s="128"/>
      <c r="AJL1266" s="128"/>
      <c r="AJM1266" s="128"/>
      <c r="AJN1266" s="128"/>
      <c r="AJO1266" s="128"/>
      <c r="AJP1266" s="128"/>
      <c r="AJQ1266" s="128"/>
      <c r="AJR1266" s="128"/>
      <c r="AJS1266" s="128"/>
      <c r="AJT1266" s="128"/>
      <c r="AJU1266" s="128"/>
      <c r="AJV1266" s="128"/>
      <c r="AJW1266" s="128"/>
      <c r="AJX1266" s="128"/>
      <c r="AJY1266" s="128"/>
      <c r="AJZ1266" s="128"/>
      <c r="AKA1266" s="128"/>
      <c r="AKB1266" s="128"/>
      <c r="AKC1266" s="128"/>
      <c r="AKD1266" s="128"/>
      <c r="AKE1266" s="128"/>
      <c r="AKF1266" s="128"/>
      <c r="AKG1266" s="128"/>
      <c r="AKH1266" s="128"/>
      <c r="AKI1266" s="128"/>
      <c r="AKJ1266" s="128"/>
      <c r="AKK1266" s="128"/>
      <c r="AKL1266" s="128"/>
      <c r="AKM1266" s="128"/>
      <c r="AKN1266" s="128"/>
      <c r="AKO1266" s="128"/>
      <c r="AKP1266" s="128"/>
      <c r="AKQ1266" s="128"/>
      <c r="AKR1266" s="128"/>
      <c r="AKS1266" s="128"/>
      <c r="AKT1266" s="128"/>
      <c r="AKU1266" s="128"/>
      <c r="AKV1266" s="128"/>
      <c r="AKW1266" s="128"/>
      <c r="AKX1266" s="128"/>
      <c r="AKY1266" s="128"/>
      <c r="AKZ1266" s="128"/>
      <c r="ALA1266" s="128"/>
      <c r="ALB1266" s="128"/>
      <c r="ALC1266" s="128"/>
      <c r="ALD1266" s="128"/>
      <c r="ALE1266" s="128"/>
      <c r="ALF1266" s="128"/>
      <c r="ALG1266" s="128"/>
      <c r="ALH1266" s="128"/>
      <c r="ALI1266" s="128"/>
      <c r="ALJ1266" s="128"/>
      <c r="ALK1266" s="128"/>
      <c r="ALL1266" s="128"/>
      <c r="ALM1266" s="128"/>
      <c r="ALN1266" s="128"/>
      <c r="ALO1266" s="128"/>
      <c r="ALP1266" s="128"/>
      <c r="ALQ1266" s="128"/>
      <c r="ALR1266" s="128"/>
      <c r="ALS1266" s="128"/>
      <c r="ALT1266" s="128"/>
      <c r="ALU1266" s="128"/>
      <c r="ALV1266" s="128"/>
      <c r="ALW1266" s="128"/>
      <c r="ALX1266" s="128"/>
      <c r="ALY1266" s="128"/>
      <c r="ALZ1266" s="128"/>
      <c r="AMA1266" s="128"/>
      <c r="AMB1266" s="128"/>
      <c r="AMC1266" s="128"/>
      <c r="AMD1266" s="128"/>
      <c r="AME1266" s="128"/>
      <c r="AMF1266" s="128"/>
      <c r="AMG1266" s="128"/>
      <c r="AMH1266" s="128"/>
      <c r="AMI1266" s="128"/>
      <c r="AMJ1266" s="128"/>
      <c r="AMK1266" s="128"/>
    </row>
    <row r="1267" spans="1:1025" s="131" customFormat="1" x14ac:dyDescent="0.25">
      <c r="A1267" s="220"/>
      <c r="B1267" s="296"/>
      <c r="C1267" s="296"/>
      <c r="D1267" s="296"/>
      <c r="E1267" s="276"/>
      <c r="F1267" s="277"/>
      <c r="G1267" s="278"/>
      <c r="H1267" s="197"/>
      <c r="I1267" s="128"/>
      <c r="J1267" s="128"/>
      <c r="K1267" s="128"/>
      <c r="L1267" s="128"/>
      <c r="M1267" s="128"/>
      <c r="N1267" s="128"/>
      <c r="O1267" s="128"/>
      <c r="P1267" s="128"/>
      <c r="Q1267" s="128"/>
      <c r="R1267" s="128"/>
      <c r="S1267" s="128"/>
      <c r="T1267" s="128"/>
      <c r="U1267" s="128"/>
      <c r="V1267" s="128"/>
      <c r="W1267" s="128"/>
      <c r="X1267" s="128"/>
      <c r="Y1267" s="128"/>
      <c r="Z1267" s="128"/>
      <c r="AA1267" s="128"/>
      <c r="AB1267" s="128"/>
      <c r="AC1267" s="128"/>
      <c r="AD1267" s="128"/>
      <c r="AE1267" s="128"/>
      <c r="AF1267" s="128"/>
      <c r="AG1267" s="128"/>
      <c r="AH1267" s="128"/>
      <c r="AI1267" s="128"/>
      <c r="AJ1267" s="128"/>
      <c r="AK1267" s="128"/>
      <c r="AL1267" s="128"/>
      <c r="AM1267" s="128"/>
      <c r="AN1267" s="128"/>
      <c r="AO1267" s="128"/>
      <c r="AP1267" s="128"/>
      <c r="AQ1267" s="128"/>
      <c r="AR1267" s="128"/>
      <c r="AS1267" s="128"/>
      <c r="AT1267" s="128"/>
      <c r="AU1267" s="128"/>
      <c r="AV1267" s="128"/>
      <c r="AW1267" s="128"/>
      <c r="AX1267" s="128"/>
      <c r="AY1267" s="128"/>
      <c r="AZ1267" s="128"/>
      <c r="BA1267" s="128"/>
      <c r="BB1267" s="128"/>
      <c r="BC1267" s="128"/>
      <c r="BD1267" s="128"/>
      <c r="BE1267" s="128"/>
      <c r="BF1267" s="128"/>
      <c r="BG1267" s="128"/>
      <c r="BH1267" s="128"/>
      <c r="BI1267" s="128"/>
      <c r="BJ1267" s="128"/>
      <c r="BK1267" s="128"/>
      <c r="BL1267" s="128"/>
      <c r="BM1267" s="128"/>
      <c r="BN1267" s="128"/>
      <c r="BO1267" s="128"/>
      <c r="BP1267" s="128"/>
      <c r="BQ1267" s="128"/>
      <c r="BR1267" s="128"/>
      <c r="BS1267" s="128"/>
      <c r="BT1267" s="128"/>
      <c r="BU1267" s="128"/>
      <c r="BV1267" s="128"/>
      <c r="BW1267" s="128"/>
      <c r="BX1267" s="128"/>
      <c r="BY1267" s="128"/>
      <c r="BZ1267" s="128"/>
      <c r="CA1267" s="128"/>
      <c r="CB1267" s="128"/>
      <c r="CC1267" s="128"/>
      <c r="CD1267" s="128"/>
      <c r="CE1267" s="128"/>
      <c r="CF1267" s="128"/>
      <c r="CG1267" s="128"/>
      <c r="CH1267" s="128"/>
      <c r="CI1267" s="128"/>
      <c r="CJ1267" s="128"/>
      <c r="CK1267" s="128"/>
      <c r="CL1267" s="128"/>
      <c r="CM1267" s="128"/>
      <c r="CN1267" s="128"/>
      <c r="CO1267" s="128"/>
      <c r="CP1267" s="128"/>
      <c r="CQ1267" s="128"/>
      <c r="CR1267" s="128"/>
      <c r="CS1267" s="128"/>
      <c r="CT1267" s="128"/>
      <c r="CU1267" s="128"/>
      <c r="CV1267" s="128"/>
      <c r="CW1267" s="128"/>
      <c r="CX1267" s="128"/>
      <c r="CY1267" s="128"/>
      <c r="CZ1267" s="128"/>
      <c r="DA1267" s="128"/>
      <c r="DB1267" s="128"/>
      <c r="DC1267" s="128"/>
      <c r="DD1267" s="128"/>
      <c r="DE1267" s="128"/>
      <c r="DF1267" s="128"/>
      <c r="DG1267" s="128"/>
      <c r="DH1267" s="128"/>
      <c r="DI1267" s="128"/>
      <c r="DJ1267" s="128"/>
      <c r="DK1267" s="128"/>
      <c r="DL1267" s="128"/>
      <c r="DM1267" s="128"/>
      <c r="DN1267" s="128"/>
      <c r="DO1267" s="128"/>
      <c r="DP1267" s="128"/>
      <c r="DQ1267" s="128"/>
      <c r="DR1267" s="128"/>
      <c r="DS1267" s="128"/>
      <c r="DT1267" s="128"/>
      <c r="DU1267" s="128"/>
      <c r="DV1267" s="128"/>
      <c r="DW1267" s="128"/>
      <c r="DX1267" s="128"/>
      <c r="DY1267" s="128"/>
      <c r="DZ1267" s="128"/>
      <c r="EA1267" s="128"/>
      <c r="EB1267" s="128"/>
      <c r="EC1267" s="128"/>
      <c r="ED1267" s="128"/>
      <c r="EE1267" s="128"/>
      <c r="EF1267" s="128"/>
      <c r="EG1267" s="128"/>
      <c r="EH1267" s="128"/>
      <c r="EI1267" s="128"/>
      <c r="EJ1267" s="128"/>
      <c r="EK1267" s="128"/>
      <c r="EL1267" s="128"/>
      <c r="EM1267" s="128"/>
      <c r="EN1267" s="128"/>
      <c r="EO1267" s="128"/>
      <c r="EP1267" s="128"/>
      <c r="EQ1267" s="128"/>
      <c r="ER1267" s="128"/>
      <c r="ES1267" s="128"/>
      <c r="ET1267" s="128"/>
      <c r="EU1267" s="128"/>
      <c r="EV1267" s="128"/>
      <c r="EW1267" s="128"/>
      <c r="EX1267" s="128"/>
      <c r="EY1267" s="128"/>
      <c r="EZ1267" s="128"/>
      <c r="FA1267" s="128"/>
      <c r="FB1267" s="128"/>
      <c r="FC1267" s="128"/>
      <c r="FD1267" s="128"/>
      <c r="FE1267" s="128"/>
      <c r="FF1267" s="128"/>
      <c r="FG1267" s="128"/>
      <c r="FH1267" s="128"/>
      <c r="FI1267" s="128"/>
      <c r="FJ1267" s="128"/>
      <c r="FK1267" s="128"/>
      <c r="FL1267" s="128"/>
      <c r="FM1267" s="128"/>
      <c r="FN1267" s="128"/>
      <c r="FO1267" s="128"/>
      <c r="FP1267" s="128"/>
      <c r="FQ1267" s="128"/>
      <c r="FR1267" s="128"/>
      <c r="FS1267" s="128"/>
      <c r="FT1267" s="128"/>
      <c r="FU1267" s="128"/>
      <c r="FV1267" s="128"/>
      <c r="FW1267" s="128"/>
      <c r="FX1267" s="128"/>
      <c r="FY1267" s="128"/>
      <c r="FZ1267" s="128"/>
      <c r="GA1267" s="128"/>
      <c r="GB1267" s="128"/>
      <c r="GC1267" s="128"/>
      <c r="GD1267" s="128"/>
      <c r="GE1267" s="128"/>
      <c r="GF1267" s="128"/>
      <c r="GG1267" s="128"/>
      <c r="GH1267" s="128"/>
      <c r="GI1267" s="128"/>
      <c r="GJ1267" s="128"/>
      <c r="GK1267" s="128"/>
      <c r="GL1267" s="128"/>
      <c r="GM1267" s="128"/>
      <c r="GN1267" s="128"/>
      <c r="GO1267" s="128"/>
      <c r="GP1267" s="128"/>
      <c r="GQ1267" s="128"/>
      <c r="GR1267" s="128"/>
      <c r="GS1267" s="128"/>
      <c r="GT1267" s="128"/>
      <c r="GU1267" s="128"/>
      <c r="GV1267" s="128"/>
      <c r="GW1267" s="128"/>
      <c r="GX1267" s="128"/>
      <c r="GY1267" s="128"/>
      <c r="GZ1267" s="128"/>
      <c r="HA1267" s="128"/>
      <c r="HB1267" s="128"/>
      <c r="HC1267" s="128"/>
      <c r="HD1267" s="128"/>
      <c r="HE1267" s="128"/>
      <c r="HF1267" s="128"/>
      <c r="HG1267" s="128"/>
      <c r="HH1267" s="128"/>
      <c r="HI1267" s="128"/>
      <c r="HJ1267" s="128"/>
      <c r="HK1267" s="128"/>
      <c r="HL1267" s="128"/>
      <c r="HM1267" s="128"/>
      <c r="HN1267" s="128"/>
      <c r="HO1267" s="128"/>
      <c r="HP1267" s="128"/>
      <c r="HQ1267" s="128"/>
      <c r="HR1267" s="128"/>
      <c r="HS1267" s="128"/>
      <c r="HT1267" s="128"/>
      <c r="HU1267" s="128"/>
      <c r="HV1267" s="128"/>
      <c r="HW1267" s="128"/>
      <c r="HX1267" s="128"/>
      <c r="HY1267" s="128"/>
      <c r="HZ1267" s="128"/>
      <c r="IA1267" s="128"/>
      <c r="IB1267" s="128"/>
      <c r="IC1267" s="128"/>
      <c r="ID1267" s="128"/>
      <c r="IE1267" s="128"/>
      <c r="IF1267" s="128"/>
      <c r="IG1267" s="128"/>
      <c r="IH1267" s="128"/>
      <c r="II1267" s="128"/>
      <c r="IJ1267" s="128"/>
      <c r="IK1267" s="128"/>
      <c r="IL1267" s="128"/>
      <c r="IM1267" s="128"/>
      <c r="IN1267" s="128"/>
      <c r="IO1267" s="128"/>
      <c r="IP1267" s="128"/>
      <c r="IQ1267" s="128"/>
      <c r="IR1267" s="128"/>
      <c r="IS1267" s="128"/>
      <c r="IT1267" s="128"/>
      <c r="IU1267" s="128"/>
      <c r="IV1267" s="128"/>
      <c r="IW1267" s="128"/>
      <c r="IX1267" s="128"/>
      <c r="IY1267" s="128"/>
      <c r="IZ1267" s="128"/>
      <c r="JA1267" s="128"/>
      <c r="JB1267" s="128"/>
      <c r="JC1267" s="128"/>
      <c r="JD1267" s="128"/>
      <c r="JE1267" s="128"/>
      <c r="JF1267" s="128"/>
      <c r="JG1267" s="128"/>
      <c r="JH1267" s="128"/>
      <c r="JI1267" s="128"/>
      <c r="JJ1267" s="128"/>
      <c r="JK1267" s="128"/>
      <c r="JL1267" s="128"/>
      <c r="JM1267" s="128"/>
      <c r="JN1267" s="128"/>
      <c r="JO1267" s="128"/>
      <c r="JP1267" s="128"/>
      <c r="JQ1267" s="128"/>
      <c r="JR1267" s="128"/>
      <c r="JS1267" s="128"/>
      <c r="JT1267" s="128"/>
      <c r="JU1267" s="128"/>
      <c r="JV1267" s="128"/>
      <c r="JW1267" s="128"/>
      <c r="JX1267" s="128"/>
      <c r="JY1267" s="128"/>
      <c r="JZ1267" s="128"/>
      <c r="KA1267" s="128"/>
      <c r="KB1267" s="128"/>
      <c r="KC1267" s="128"/>
      <c r="KD1267" s="128"/>
      <c r="KE1267" s="128"/>
      <c r="KF1267" s="128"/>
      <c r="KG1267" s="128"/>
      <c r="KH1267" s="128"/>
      <c r="KI1267" s="128"/>
      <c r="KJ1267" s="128"/>
      <c r="KK1267" s="128"/>
      <c r="KL1267" s="128"/>
      <c r="KM1267" s="128"/>
      <c r="KN1267" s="128"/>
      <c r="KO1267" s="128"/>
      <c r="KP1267" s="128"/>
      <c r="KQ1267" s="128"/>
      <c r="KR1267" s="128"/>
      <c r="KS1267" s="128"/>
      <c r="KT1267" s="128"/>
      <c r="KU1267" s="128"/>
      <c r="KV1267" s="128"/>
      <c r="KW1267" s="128"/>
      <c r="KX1267" s="128"/>
      <c r="KY1267" s="128"/>
      <c r="KZ1267" s="128"/>
      <c r="LA1267" s="128"/>
      <c r="LB1267" s="128"/>
      <c r="LC1267" s="128"/>
      <c r="LD1267" s="128"/>
      <c r="LE1267" s="128"/>
      <c r="LF1267" s="128"/>
      <c r="LG1267" s="128"/>
      <c r="LH1267" s="128"/>
      <c r="LI1267" s="128"/>
      <c r="LJ1267" s="128"/>
      <c r="LK1267" s="128"/>
      <c r="LL1267" s="128"/>
      <c r="LM1267" s="128"/>
      <c r="LN1267" s="128"/>
      <c r="LO1267" s="128"/>
      <c r="LP1267" s="128"/>
      <c r="LQ1267" s="128"/>
      <c r="LR1267" s="128"/>
      <c r="LS1267" s="128"/>
      <c r="LT1267" s="128"/>
      <c r="LU1267" s="128"/>
      <c r="LV1267" s="128"/>
      <c r="LW1267" s="128"/>
      <c r="LX1267" s="128"/>
      <c r="LY1267" s="128"/>
      <c r="LZ1267" s="128"/>
      <c r="MA1267" s="128"/>
      <c r="MB1267" s="128"/>
      <c r="MC1267" s="128"/>
      <c r="MD1267" s="128"/>
      <c r="ME1267" s="128"/>
      <c r="MF1267" s="128"/>
      <c r="MG1267" s="128"/>
      <c r="MH1267" s="128"/>
      <c r="MI1267" s="128"/>
      <c r="MJ1267" s="128"/>
      <c r="MK1267" s="128"/>
      <c r="ML1267" s="128"/>
      <c r="MM1267" s="128"/>
      <c r="MN1267" s="128"/>
      <c r="MO1267" s="128"/>
      <c r="MP1267" s="128"/>
      <c r="MQ1267" s="128"/>
      <c r="MR1267" s="128"/>
      <c r="MS1267" s="128"/>
      <c r="MT1267" s="128"/>
      <c r="MU1267" s="128"/>
      <c r="MV1267" s="128"/>
      <c r="MW1267" s="128"/>
      <c r="MX1267" s="128"/>
      <c r="MY1267" s="128"/>
      <c r="MZ1267" s="128"/>
      <c r="NA1267" s="128"/>
      <c r="NB1267" s="128"/>
      <c r="NC1267" s="128"/>
      <c r="ND1267" s="128"/>
      <c r="NE1267" s="128"/>
      <c r="NF1267" s="128"/>
      <c r="NG1267" s="128"/>
      <c r="NH1267" s="128"/>
      <c r="NI1267" s="128"/>
      <c r="NJ1267" s="128"/>
      <c r="NK1267" s="128"/>
      <c r="NL1267" s="128"/>
      <c r="NM1267" s="128"/>
      <c r="NN1267" s="128"/>
      <c r="NO1267" s="128"/>
      <c r="NP1267" s="128"/>
      <c r="NQ1267" s="128"/>
      <c r="NR1267" s="128"/>
      <c r="NS1267" s="128"/>
      <c r="NT1267" s="128"/>
      <c r="NU1267" s="128"/>
      <c r="NV1267" s="128"/>
      <c r="NW1267" s="128"/>
      <c r="NX1267" s="128"/>
      <c r="NY1267" s="128"/>
      <c r="NZ1267" s="128"/>
      <c r="OA1267" s="128"/>
      <c r="OB1267" s="128"/>
      <c r="OC1267" s="128"/>
      <c r="OD1267" s="128"/>
      <c r="OE1267" s="128"/>
      <c r="OF1267" s="128"/>
      <c r="OG1267" s="128"/>
      <c r="OH1267" s="128"/>
      <c r="OI1267" s="128"/>
      <c r="OJ1267" s="128"/>
      <c r="OK1267" s="128"/>
      <c r="OL1267" s="128"/>
      <c r="OM1267" s="128"/>
      <c r="ON1267" s="128"/>
      <c r="OO1267" s="128"/>
      <c r="OP1267" s="128"/>
      <c r="OQ1267" s="128"/>
      <c r="OR1267" s="128"/>
      <c r="OS1267" s="128"/>
      <c r="OT1267" s="128"/>
      <c r="OU1267" s="128"/>
      <c r="OV1267" s="128"/>
      <c r="OW1267" s="128"/>
      <c r="OX1267" s="128"/>
      <c r="OY1267" s="128"/>
      <c r="OZ1267" s="128"/>
      <c r="PA1267" s="128"/>
      <c r="PB1267" s="128"/>
      <c r="PC1267" s="128"/>
      <c r="PD1267" s="128"/>
      <c r="PE1267" s="128"/>
      <c r="PF1267" s="128"/>
      <c r="PG1267" s="128"/>
      <c r="PH1267" s="128"/>
      <c r="PI1267" s="128"/>
      <c r="PJ1267" s="128"/>
      <c r="PK1267" s="128"/>
      <c r="PL1267" s="128"/>
      <c r="PM1267" s="128"/>
      <c r="PN1267" s="128"/>
      <c r="PO1267" s="128"/>
      <c r="PP1267" s="128"/>
      <c r="PQ1267" s="128"/>
      <c r="PR1267" s="128"/>
      <c r="PS1267" s="128"/>
      <c r="PT1267" s="128"/>
      <c r="PU1267" s="128"/>
      <c r="PV1267" s="128"/>
      <c r="PW1267" s="128"/>
      <c r="PX1267" s="128"/>
      <c r="PY1267" s="128"/>
      <c r="PZ1267" s="128"/>
      <c r="QA1267" s="128"/>
      <c r="QB1267" s="128"/>
      <c r="QC1267" s="128"/>
      <c r="QD1267" s="128"/>
      <c r="QE1267" s="128"/>
      <c r="QF1267" s="128"/>
      <c r="QG1267" s="128"/>
      <c r="QH1267" s="128"/>
      <c r="QI1267" s="128"/>
      <c r="QJ1267" s="128"/>
      <c r="QK1267" s="128"/>
      <c r="QL1267" s="128"/>
      <c r="QM1267" s="128"/>
      <c r="QN1267" s="128"/>
      <c r="QO1267" s="128"/>
      <c r="QP1267" s="128"/>
      <c r="QQ1267" s="128"/>
      <c r="QR1267" s="128"/>
      <c r="QS1267" s="128"/>
      <c r="QT1267" s="128"/>
      <c r="QU1267" s="128"/>
      <c r="QV1267" s="128"/>
      <c r="QW1267" s="128"/>
      <c r="QX1267" s="128"/>
      <c r="QY1267" s="128"/>
      <c r="QZ1267" s="128"/>
      <c r="RA1267" s="128"/>
      <c r="RB1267" s="128"/>
      <c r="RC1267" s="128"/>
      <c r="RD1267" s="128"/>
      <c r="RE1267" s="128"/>
      <c r="RF1267" s="128"/>
      <c r="RG1267" s="128"/>
      <c r="RH1267" s="128"/>
      <c r="RI1267" s="128"/>
      <c r="RJ1267" s="128"/>
      <c r="RK1267" s="128"/>
      <c r="RL1267" s="128"/>
      <c r="RM1267" s="128"/>
      <c r="RN1267" s="128"/>
      <c r="RO1267" s="128"/>
      <c r="RP1267" s="128"/>
      <c r="RQ1267" s="128"/>
      <c r="RR1267" s="128"/>
      <c r="RS1267" s="128"/>
      <c r="RT1267" s="128"/>
      <c r="RU1267" s="128"/>
      <c r="RV1267" s="128"/>
      <c r="RW1267" s="128"/>
      <c r="RX1267" s="128"/>
      <c r="RY1267" s="128"/>
      <c r="RZ1267" s="128"/>
      <c r="SA1267" s="128"/>
      <c r="SB1267" s="128"/>
      <c r="SC1267" s="128"/>
      <c r="SD1267" s="128"/>
      <c r="SE1267" s="128"/>
      <c r="SF1267" s="128"/>
      <c r="SG1267" s="128"/>
      <c r="SH1267" s="128"/>
      <c r="SI1267" s="128"/>
      <c r="SJ1267" s="128"/>
      <c r="SK1267" s="128"/>
      <c r="SL1267" s="128"/>
      <c r="SM1267" s="128"/>
      <c r="SN1267" s="128"/>
      <c r="SO1267" s="128"/>
      <c r="SP1267" s="128"/>
      <c r="SQ1267" s="128"/>
      <c r="SR1267" s="128"/>
      <c r="SS1267" s="128"/>
      <c r="ST1267" s="128"/>
      <c r="SU1267" s="128"/>
      <c r="SV1267" s="128"/>
      <c r="SW1267" s="128"/>
      <c r="SX1267" s="128"/>
      <c r="SY1267" s="128"/>
      <c r="SZ1267" s="128"/>
      <c r="TA1267" s="128"/>
      <c r="TB1267" s="128"/>
      <c r="TC1267" s="128"/>
      <c r="TD1267" s="128"/>
      <c r="TE1267" s="128"/>
      <c r="TF1267" s="128"/>
      <c r="TG1267" s="128"/>
      <c r="TH1267" s="128"/>
      <c r="TI1267" s="128"/>
      <c r="TJ1267" s="128"/>
      <c r="TK1267" s="128"/>
      <c r="TL1267" s="128"/>
      <c r="TM1267" s="128"/>
      <c r="TN1267" s="128"/>
      <c r="TO1267" s="128"/>
      <c r="TP1267" s="128"/>
      <c r="TQ1267" s="128"/>
      <c r="TR1267" s="128"/>
      <c r="TS1267" s="128"/>
      <c r="TT1267" s="128"/>
      <c r="TU1267" s="128"/>
      <c r="TV1267" s="128"/>
      <c r="TW1267" s="128"/>
      <c r="TX1267" s="128"/>
      <c r="TY1267" s="128"/>
      <c r="TZ1267" s="128"/>
      <c r="UA1267" s="128"/>
      <c r="UB1267" s="128"/>
      <c r="UC1267" s="128"/>
      <c r="UD1267" s="128"/>
      <c r="UE1267" s="128"/>
      <c r="UF1267" s="128"/>
      <c r="UG1267" s="128"/>
      <c r="UH1267" s="128"/>
      <c r="UI1267" s="128"/>
      <c r="UJ1267" s="128"/>
      <c r="UK1267" s="128"/>
      <c r="UL1267" s="128"/>
      <c r="UM1267" s="128"/>
      <c r="UN1267" s="128"/>
      <c r="UO1267" s="128"/>
      <c r="UP1267" s="128"/>
      <c r="UQ1267" s="128"/>
      <c r="UR1267" s="128"/>
      <c r="US1267" s="128"/>
      <c r="UT1267" s="128"/>
      <c r="UU1267" s="128"/>
      <c r="UV1267" s="128"/>
      <c r="UW1267" s="128"/>
      <c r="UX1267" s="128"/>
      <c r="UY1267" s="128"/>
      <c r="UZ1267" s="128"/>
      <c r="VA1267" s="128"/>
      <c r="VB1267" s="128"/>
      <c r="VC1267" s="128"/>
      <c r="VD1267" s="128"/>
      <c r="VE1267" s="128"/>
      <c r="VF1267" s="128"/>
      <c r="VG1267" s="128"/>
      <c r="VH1267" s="128"/>
      <c r="VI1267" s="128"/>
      <c r="VJ1267" s="128"/>
      <c r="VK1267" s="128"/>
      <c r="VL1267" s="128"/>
      <c r="VM1267" s="128"/>
      <c r="VN1267" s="128"/>
      <c r="VO1267" s="128"/>
      <c r="VP1267" s="128"/>
      <c r="VQ1267" s="128"/>
      <c r="VR1267" s="128"/>
      <c r="VS1267" s="128"/>
      <c r="VT1267" s="128"/>
      <c r="VU1267" s="128"/>
      <c r="VV1267" s="128"/>
      <c r="VW1267" s="128"/>
      <c r="VX1267" s="128"/>
      <c r="VY1267" s="128"/>
      <c r="VZ1267" s="128"/>
      <c r="WA1267" s="128"/>
      <c r="WB1267" s="128"/>
      <c r="WC1267" s="128"/>
      <c r="WD1267" s="128"/>
      <c r="WE1267" s="128"/>
      <c r="WF1267" s="128"/>
      <c r="WG1267" s="128"/>
      <c r="WH1267" s="128"/>
      <c r="WI1267" s="128"/>
      <c r="WJ1267" s="128"/>
      <c r="WK1267" s="128"/>
      <c r="WL1267" s="128"/>
      <c r="WM1267" s="128"/>
      <c r="WN1267" s="128"/>
      <c r="WO1267" s="128"/>
      <c r="WP1267" s="128"/>
      <c r="WQ1267" s="128"/>
      <c r="WR1267" s="128"/>
      <c r="WS1267" s="128"/>
      <c r="WT1267" s="128"/>
      <c r="WU1267" s="128"/>
      <c r="WV1267" s="128"/>
      <c r="WW1267" s="128"/>
      <c r="WX1267" s="128"/>
      <c r="WY1267" s="128"/>
      <c r="WZ1267" s="128"/>
      <c r="XA1267" s="128"/>
      <c r="XB1267" s="128"/>
      <c r="XC1267" s="128"/>
      <c r="XD1267" s="128"/>
      <c r="XE1267" s="128"/>
      <c r="XF1267" s="128"/>
      <c r="XG1267" s="128"/>
      <c r="XH1267" s="128"/>
      <c r="XI1267" s="128"/>
      <c r="XJ1267" s="128"/>
      <c r="XK1267" s="128"/>
      <c r="XL1267" s="128"/>
      <c r="XM1267" s="128"/>
      <c r="XN1267" s="128"/>
      <c r="XO1267" s="128"/>
      <c r="XP1267" s="128"/>
      <c r="XQ1267" s="128"/>
      <c r="XR1267" s="128"/>
      <c r="XS1267" s="128"/>
      <c r="XT1267" s="128"/>
      <c r="XU1267" s="128"/>
      <c r="XV1267" s="128"/>
      <c r="XW1267" s="128"/>
      <c r="XX1267" s="128"/>
      <c r="XY1267" s="128"/>
      <c r="XZ1267" s="128"/>
      <c r="YA1267" s="128"/>
      <c r="YB1267" s="128"/>
      <c r="YC1267" s="128"/>
      <c r="YD1267" s="128"/>
      <c r="YE1267" s="128"/>
      <c r="YF1267" s="128"/>
      <c r="YG1267" s="128"/>
      <c r="YH1267" s="128"/>
      <c r="YI1267" s="128"/>
      <c r="YJ1267" s="128"/>
      <c r="YK1267" s="128"/>
      <c r="YL1267" s="128"/>
      <c r="YM1267" s="128"/>
      <c r="YN1267" s="128"/>
      <c r="YO1267" s="128"/>
      <c r="YP1267" s="128"/>
      <c r="YQ1267" s="128"/>
      <c r="YR1267" s="128"/>
      <c r="YS1267" s="128"/>
      <c r="YT1267" s="128"/>
      <c r="YU1267" s="128"/>
      <c r="YV1267" s="128"/>
      <c r="YW1267" s="128"/>
      <c r="YX1267" s="128"/>
      <c r="YY1267" s="128"/>
      <c r="YZ1267" s="128"/>
      <c r="ZA1267" s="128"/>
      <c r="ZB1267" s="128"/>
      <c r="ZC1267" s="128"/>
      <c r="ZD1267" s="128"/>
      <c r="ZE1267" s="128"/>
      <c r="ZF1267" s="128"/>
      <c r="ZG1267" s="128"/>
      <c r="ZH1267" s="128"/>
      <c r="ZI1267" s="128"/>
      <c r="ZJ1267" s="128"/>
      <c r="ZK1267" s="128"/>
      <c r="ZL1267" s="128"/>
      <c r="ZM1267" s="128"/>
      <c r="ZN1267" s="128"/>
      <c r="ZO1267" s="128"/>
      <c r="ZP1267" s="128"/>
      <c r="ZQ1267" s="128"/>
      <c r="ZR1267" s="128"/>
      <c r="ZS1267" s="128"/>
      <c r="ZT1267" s="128"/>
      <c r="ZU1267" s="128"/>
      <c r="ZV1267" s="128"/>
      <c r="ZW1267" s="128"/>
      <c r="ZX1267" s="128"/>
      <c r="ZY1267" s="128"/>
      <c r="ZZ1267" s="128"/>
      <c r="AAA1267" s="128"/>
      <c r="AAB1267" s="128"/>
      <c r="AAC1267" s="128"/>
      <c r="AAD1267" s="128"/>
      <c r="AAE1267" s="128"/>
      <c r="AAF1267" s="128"/>
      <c r="AAG1267" s="128"/>
      <c r="AAH1267" s="128"/>
      <c r="AAI1267" s="128"/>
      <c r="AAJ1267" s="128"/>
      <c r="AAK1267" s="128"/>
      <c r="AAL1267" s="128"/>
      <c r="AAM1267" s="128"/>
      <c r="AAN1267" s="128"/>
      <c r="AAO1267" s="128"/>
      <c r="AAP1267" s="128"/>
      <c r="AAQ1267" s="128"/>
      <c r="AAR1267" s="128"/>
      <c r="AAS1267" s="128"/>
      <c r="AAT1267" s="128"/>
      <c r="AAU1267" s="128"/>
      <c r="AAV1267" s="128"/>
      <c r="AAW1267" s="128"/>
      <c r="AAX1267" s="128"/>
      <c r="AAY1267" s="128"/>
      <c r="AAZ1267" s="128"/>
      <c r="ABA1267" s="128"/>
      <c r="ABB1267" s="128"/>
      <c r="ABC1267" s="128"/>
      <c r="ABD1267" s="128"/>
      <c r="ABE1267" s="128"/>
      <c r="ABF1267" s="128"/>
      <c r="ABG1267" s="128"/>
      <c r="ABH1267" s="128"/>
      <c r="ABI1267" s="128"/>
      <c r="ABJ1267" s="128"/>
      <c r="ABK1267" s="128"/>
      <c r="ABL1267" s="128"/>
      <c r="ABM1267" s="128"/>
      <c r="ABN1267" s="128"/>
      <c r="ABO1267" s="128"/>
      <c r="ABP1267" s="128"/>
      <c r="ABQ1267" s="128"/>
      <c r="ABR1267" s="128"/>
      <c r="ABS1267" s="128"/>
      <c r="ABT1267" s="128"/>
      <c r="ABU1267" s="128"/>
      <c r="ABV1267" s="128"/>
      <c r="ABW1267" s="128"/>
      <c r="ABX1267" s="128"/>
      <c r="ABY1267" s="128"/>
      <c r="ABZ1267" s="128"/>
      <c r="ACA1267" s="128"/>
      <c r="ACB1267" s="128"/>
      <c r="ACC1267" s="128"/>
      <c r="ACD1267" s="128"/>
      <c r="ACE1267" s="128"/>
      <c r="ACF1267" s="128"/>
      <c r="ACG1267" s="128"/>
      <c r="ACH1267" s="128"/>
      <c r="ACI1267" s="128"/>
      <c r="ACJ1267" s="128"/>
      <c r="ACK1267" s="128"/>
      <c r="ACL1267" s="128"/>
      <c r="ACM1267" s="128"/>
      <c r="ACN1267" s="128"/>
      <c r="ACO1267" s="128"/>
      <c r="ACP1267" s="128"/>
      <c r="ACQ1267" s="128"/>
      <c r="ACR1267" s="128"/>
      <c r="ACS1267" s="128"/>
      <c r="ACT1267" s="128"/>
      <c r="ACU1267" s="128"/>
      <c r="ACV1267" s="128"/>
      <c r="ACW1267" s="128"/>
      <c r="ACX1267" s="128"/>
      <c r="ACY1267" s="128"/>
      <c r="ACZ1267" s="128"/>
      <c r="ADA1267" s="128"/>
      <c r="ADB1267" s="128"/>
      <c r="ADC1267" s="128"/>
      <c r="ADD1267" s="128"/>
      <c r="ADE1267" s="128"/>
      <c r="ADF1267" s="128"/>
      <c r="ADG1267" s="128"/>
      <c r="ADH1267" s="128"/>
      <c r="ADI1267" s="128"/>
      <c r="ADJ1267" s="128"/>
      <c r="ADK1267" s="128"/>
      <c r="ADL1267" s="128"/>
      <c r="ADM1267" s="128"/>
      <c r="ADN1267" s="128"/>
      <c r="ADO1267" s="128"/>
      <c r="ADP1267" s="128"/>
      <c r="ADQ1267" s="128"/>
      <c r="ADR1267" s="128"/>
      <c r="ADS1267" s="128"/>
      <c r="ADT1267" s="128"/>
      <c r="ADU1267" s="128"/>
      <c r="ADV1267" s="128"/>
      <c r="ADW1267" s="128"/>
      <c r="ADX1267" s="128"/>
      <c r="ADY1267" s="128"/>
      <c r="ADZ1267" s="128"/>
      <c r="AEA1267" s="128"/>
      <c r="AEB1267" s="128"/>
      <c r="AEC1267" s="128"/>
      <c r="AED1267" s="128"/>
      <c r="AEE1267" s="128"/>
      <c r="AEF1267" s="128"/>
      <c r="AEG1267" s="128"/>
      <c r="AEH1267" s="128"/>
      <c r="AEI1267" s="128"/>
      <c r="AEJ1267" s="128"/>
      <c r="AEK1267" s="128"/>
      <c r="AEL1267" s="128"/>
      <c r="AEM1267" s="128"/>
      <c r="AEN1267" s="128"/>
      <c r="AEO1267" s="128"/>
      <c r="AEP1267" s="128"/>
      <c r="AEQ1267" s="128"/>
      <c r="AER1267" s="128"/>
      <c r="AES1267" s="128"/>
      <c r="AET1267" s="128"/>
      <c r="AEU1267" s="128"/>
      <c r="AEV1267" s="128"/>
      <c r="AEW1267" s="128"/>
      <c r="AEX1267" s="128"/>
      <c r="AEY1267" s="128"/>
      <c r="AEZ1267" s="128"/>
      <c r="AFA1267" s="128"/>
      <c r="AFB1267" s="128"/>
      <c r="AFC1267" s="128"/>
      <c r="AFD1267" s="128"/>
      <c r="AFE1267" s="128"/>
      <c r="AFF1267" s="128"/>
      <c r="AFG1267" s="128"/>
      <c r="AFH1267" s="128"/>
      <c r="AFI1267" s="128"/>
      <c r="AFJ1267" s="128"/>
      <c r="AFK1267" s="128"/>
      <c r="AFL1267" s="128"/>
      <c r="AFM1267" s="128"/>
      <c r="AFN1267" s="128"/>
      <c r="AFO1267" s="128"/>
      <c r="AFP1267" s="128"/>
      <c r="AFQ1267" s="128"/>
      <c r="AFR1267" s="128"/>
      <c r="AFS1267" s="128"/>
      <c r="AFT1267" s="128"/>
      <c r="AFU1267" s="128"/>
      <c r="AFV1267" s="128"/>
      <c r="AFW1267" s="128"/>
      <c r="AFX1267" s="128"/>
      <c r="AFY1267" s="128"/>
      <c r="AFZ1267" s="128"/>
      <c r="AGA1267" s="128"/>
      <c r="AGB1267" s="128"/>
      <c r="AGC1267" s="128"/>
      <c r="AGD1267" s="128"/>
      <c r="AGE1267" s="128"/>
      <c r="AGF1267" s="128"/>
      <c r="AGG1267" s="128"/>
      <c r="AGH1267" s="128"/>
      <c r="AGI1267" s="128"/>
      <c r="AGJ1267" s="128"/>
      <c r="AGK1267" s="128"/>
      <c r="AGL1267" s="128"/>
      <c r="AGM1267" s="128"/>
      <c r="AGN1267" s="128"/>
      <c r="AGO1267" s="128"/>
      <c r="AGP1267" s="128"/>
      <c r="AGQ1267" s="128"/>
      <c r="AGR1267" s="128"/>
      <c r="AGS1267" s="128"/>
      <c r="AGT1267" s="128"/>
      <c r="AGU1267" s="128"/>
      <c r="AGV1267" s="128"/>
      <c r="AGW1267" s="128"/>
      <c r="AGX1267" s="128"/>
      <c r="AGY1267" s="128"/>
      <c r="AGZ1267" s="128"/>
      <c r="AHA1267" s="128"/>
      <c r="AHB1267" s="128"/>
      <c r="AHC1267" s="128"/>
      <c r="AHD1267" s="128"/>
      <c r="AHE1267" s="128"/>
      <c r="AHF1267" s="128"/>
      <c r="AHG1267" s="128"/>
      <c r="AHH1267" s="128"/>
      <c r="AHI1267" s="128"/>
      <c r="AHJ1267" s="128"/>
      <c r="AHK1267" s="128"/>
      <c r="AHL1267" s="128"/>
      <c r="AHM1267" s="128"/>
      <c r="AHN1267" s="128"/>
      <c r="AHO1267" s="128"/>
      <c r="AHP1267" s="128"/>
      <c r="AHQ1267" s="128"/>
      <c r="AHR1267" s="128"/>
      <c r="AHS1267" s="128"/>
      <c r="AHT1267" s="128"/>
      <c r="AHU1267" s="128"/>
      <c r="AHV1267" s="128"/>
      <c r="AHW1267" s="128"/>
      <c r="AHX1267" s="128"/>
      <c r="AHY1267" s="128"/>
      <c r="AHZ1267" s="128"/>
      <c r="AIA1267" s="128"/>
      <c r="AIB1267" s="128"/>
      <c r="AIC1267" s="128"/>
      <c r="AID1267" s="128"/>
      <c r="AIE1267" s="128"/>
      <c r="AIF1267" s="128"/>
      <c r="AIG1267" s="128"/>
      <c r="AIH1267" s="128"/>
      <c r="AII1267" s="128"/>
      <c r="AIJ1267" s="128"/>
      <c r="AIK1267" s="128"/>
      <c r="AIL1267" s="128"/>
      <c r="AIM1267" s="128"/>
      <c r="AIN1267" s="128"/>
      <c r="AIO1267" s="128"/>
      <c r="AIP1267" s="128"/>
      <c r="AIQ1267" s="128"/>
      <c r="AIR1267" s="128"/>
      <c r="AIS1267" s="128"/>
      <c r="AIT1267" s="128"/>
      <c r="AIU1267" s="128"/>
      <c r="AIV1267" s="128"/>
      <c r="AIW1267" s="128"/>
      <c r="AIX1267" s="128"/>
      <c r="AIY1267" s="128"/>
      <c r="AIZ1267" s="128"/>
      <c r="AJA1267" s="128"/>
      <c r="AJB1267" s="128"/>
      <c r="AJC1267" s="128"/>
      <c r="AJD1267" s="128"/>
      <c r="AJE1267" s="128"/>
      <c r="AJF1267" s="128"/>
      <c r="AJG1267" s="128"/>
      <c r="AJH1267" s="128"/>
      <c r="AJI1267" s="128"/>
      <c r="AJJ1267" s="128"/>
      <c r="AJK1267" s="128"/>
      <c r="AJL1267" s="128"/>
      <c r="AJM1267" s="128"/>
      <c r="AJN1267" s="128"/>
      <c r="AJO1267" s="128"/>
      <c r="AJP1267" s="128"/>
      <c r="AJQ1267" s="128"/>
      <c r="AJR1267" s="128"/>
      <c r="AJS1267" s="128"/>
      <c r="AJT1267" s="128"/>
      <c r="AJU1267" s="128"/>
      <c r="AJV1267" s="128"/>
      <c r="AJW1267" s="128"/>
      <c r="AJX1267" s="128"/>
      <c r="AJY1267" s="128"/>
      <c r="AJZ1267" s="128"/>
      <c r="AKA1267" s="128"/>
      <c r="AKB1267" s="128"/>
      <c r="AKC1267" s="128"/>
      <c r="AKD1267" s="128"/>
      <c r="AKE1267" s="128"/>
      <c r="AKF1267" s="128"/>
      <c r="AKG1267" s="128"/>
      <c r="AKH1267" s="128"/>
      <c r="AKI1267" s="128"/>
      <c r="AKJ1267" s="128"/>
      <c r="AKK1267" s="128"/>
      <c r="AKL1267" s="128"/>
      <c r="AKM1267" s="128"/>
      <c r="AKN1267" s="128"/>
      <c r="AKO1267" s="128"/>
      <c r="AKP1267" s="128"/>
      <c r="AKQ1267" s="128"/>
      <c r="AKR1267" s="128"/>
      <c r="AKS1267" s="128"/>
      <c r="AKT1267" s="128"/>
      <c r="AKU1267" s="128"/>
      <c r="AKV1267" s="128"/>
      <c r="AKW1267" s="128"/>
      <c r="AKX1267" s="128"/>
      <c r="AKY1267" s="128"/>
      <c r="AKZ1267" s="128"/>
      <c r="ALA1267" s="128"/>
      <c r="ALB1267" s="128"/>
      <c r="ALC1267" s="128"/>
      <c r="ALD1267" s="128"/>
      <c r="ALE1267" s="128"/>
      <c r="ALF1267" s="128"/>
      <c r="ALG1267" s="128"/>
      <c r="ALH1267" s="128"/>
      <c r="ALI1267" s="128"/>
      <c r="ALJ1267" s="128"/>
      <c r="ALK1267" s="128"/>
      <c r="ALL1267" s="128"/>
      <c r="ALM1267" s="128"/>
      <c r="ALN1267" s="128"/>
      <c r="ALO1267" s="128"/>
      <c r="ALP1267" s="128"/>
      <c r="ALQ1267" s="128"/>
      <c r="ALR1267" s="128"/>
      <c r="ALS1267" s="128"/>
      <c r="ALT1267" s="128"/>
      <c r="ALU1267" s="128"/>
      <c r="ALV1267" s="128"/>
      <c r="ALW1267" s="128"/>
      <c r="ALX1267" s="128"/>
      <c r="ALY1267" s="128"/>
      <c r="ALZ1267" s="128"/>
      <c r="AMA1267" s="128"/>
      <c r="AMB1267" s="128"/>
      <c r="AMC1267" s="128"/>
      <c r="AMD1267" s="128"/>
      <c r="AME1267" s="128"/>
      <c r="AMF1267" s="128"/>
      <c r="AMG1267" s="128"/>
      <c r="AMH1267" s="128"/>
      <c r="AMI1267" s="128"/>
      <c r="AMJ1267" s="128"/>
      <c r="AMK1267" s="128"/>
    </row>
    <row r="1268" spans="1:1025" s="131" customFormat="1" x14ac:dyDescent="0.25">
      <c r="A1268" s="220"/>
      <c r="B1268" s="383" t="s">
        <v>1</v>
      </c>
      <c r="C1268" s="383"/>
      <c r="D1268" s="380">
        <f>$D$17</f>
        <v>0</v>
      </c>
      <c r="E1268" s="380"/>
      <c r="F1268" s="380"/>
      <c r="G1268" s="380"/>
      <c r="H1268" s="263">
        <f ca="1">NOW()</f>
        <v>45926.702399884256</v>
      </c>
      <c r="I1268" s="128"/>
      <c r="J1268" s="128"/>
      <c r="K1268" s="128"/>
      <c r="L1268" s="128"/>
      <c r="M1268" s="128"/>
      <c r="N1268" s="128"/>
      <c r="O1268" s="128"/>
      <c r="P1268" s="128"/>
      <c r="Q1268" s="128"/>
      <c r="R1268" s="128"/>
      <c r="S1268" s="128"/>
      <c r="T1268" s="128"/>
      <c r="U1268" s="128"/>
      <c r="V1268" s="128"/>
      <c r="W1268" s="128"/>
      <c r="X1268" s="128"/>
      <c r="Y1268" s="128"/>
      <c r="Z1268" s="128"/>
      <c r="AA1268" s="128"/>
      <c r="AB1268" s="128"/>
      <c r="AC1268" s="128"/>
      <c r="AD1268" s="128"/>
      <c r="AE1268" s="128"/>
      <c r="AF1268" s="128"/>
      <c r="AG1268" s="128"/>
      <c r="AH1268" s="128"/>
      <c r="AI1268" s="128"/>
      <c r="AJ1268" s="128"/>
      <c r="AK1268" s="128"/>
      <c r="AL1268" s="128"/>
      <c r="AM1268" s="128"/>
      <c r="AN1268" s="128"/>
      <c r="AO1268" s="128"/>
      <c r="AP1268" s="128"/>
      <c r="AQ1268" s="128"/>
      <c r="AR1268" s="128"/>
      <c r="AS1268" s="128"/>
      <c r="AT1268" s="128"/>
      <c r="AU1268" s="128"/>
      <c r="AV1268" s="128"/>
      <c r="AW1268" s="128"/>
      <c r="AX1268" s="128"/>
      <c r="AY1268" s="128"/>
      <c r="AZ1268" s="128"/>
      <c r="BA1268" s="128"/>
      <c r="BB1268" s="128"/>
      <c r="BC1268" s="128"/>
      <c r="BD1268" s="128"/>
      <c r="BE1268" s="128"/>
      <c r="BF1268" s="128"/>
      <c r="BG1268" s="128"/>
      <c r="BH1268" s="128"/>
      <c r="BI1268" s="128"/>
      <c r="BJ1268" s="128"/>
      <c r="BK1268" s="128"/>
      <c r="BL1268" s="128"/>
      <c r="BM1268" s="128"/>
      <c r="BN1268" s="128"/>
      <c r="BO1268" s="128"/>
      <c r="BP1268" s="128"/>
      <c r="BQ1268" s="128"/>
      <c r="BR1268" s="128"/>
      <c r="BS1268" s="128"/>
      <c r="BT1268" s="128"/>
      <c r="BU1268" s="128"/>
      <c r="BV1268" s="128"/>
      <c r="BW1268" s="128"/>
      <c r="BX1268" s="128"/>
      <c r="BY1268" s="128"/>
      <c r="BZ1268" s="128"/>
      <c r="CA1268" s="128"/>
      <c r="CB1268" s="128"/>
      <c r="CC1268" s="128"/>
      <c r="CD1268" s="128"/>
      <c r="CE1268" s="128"/>
      <c r="CF1268" s="128"/>
      <c r="CG1268" s="128"/>
      <c r="CH1268" s="128"/>
      <c r="CI1268" s="128"/>
      <c r="CJ1268" s="128"/>
      <c r="CK1268" s="128"/>
      <c r="CL1268" s="128"/>
      <c r="CM1268" s="128"/>
      <c r="CN1268" s="128"/>
      <c r="CO1268" s="128"/>
      <c r="CP1268" s="128"/>
      <c r="CQ1268" s="128"/>
      <c r="CR1268" s="128"/>
      <c r="CS1268" s="128"/>
      <c r="CT1268" s="128"/>
      <c r="CU1268" s="128"/>
      <c r="CV1268" s="128"/>
      <c r="CW1268" s="128"/>
      <c r="CX1268" s="128"/>
      <c r="CY1268" s="128"/>
      <c r="CZ1268" s="128"/>
      <c r="DA1268" s="128"/>
      <c r="DB1268" s="128"/>
      <c r="DC1268" s="128"/>
      <c r="DD1268" s="128"/>
      <c r="DE1268" s="128"/>
      <c r="DF1268" s="128"/>
      <c r="DG1268" s="128"/>
      <c r="DH1268" s="128"/>
      <c r="DI1268" s="128"/>
      <c r="DJ1268" s="128"/>
      <c r="DK1268" s="128"/>
      <c r="DL1268" s="128"/>
      <c r="DM1268" s="128"/>
      <c r="DN1268" s="128"/>
      <c r="DO1268" s="128"/>
      <c r="DP1268" s="128"/>
      <c r="DQ1268" s="128"/>
      <c r="DR1268" s="128"/>
      <c r="DS1268" s="128"/>
      <c r="DT1268" s="128"/>
      <c r="DU1268" s="128"/>
      <c r="DV1268" s="128"/>
      <c r="DW1268" s="128"/>
      <c r="DX1268" s="128"/>
      <c r="DY1268" s="128"/>
      <c r="DZ1268" s="128"/>
      <c r="EA1268" s="128"/>
      <c r="EB1268" s="128"/>
      <c r="EC1268" s="128"/>
      <c r="ED1268" s="128"/>
      <c r="EE1268" s="128"/>
      <c r="EF1268" s="128"/>
      <c r="EG1268" s="128"/>
      <c r="EH1268" s="128"/>
      <c r="EI1268" s="128"/>
      <c r="EJ1268" s="128"/>
      <c r="EK1268" s="128"/>
      <c r="EL1268" s="128"/>
      <c r="EM1268" s="128"/>
      <c r="EN1268" s="128"/>
      <c r="EO1268" s="128"/>
      <c r="EP1268" s="128"/>
      <c r="EQ1268" s="128"/>
      <c r="ER1268" s="128"/>
      <c r="ES1268" s="128"/>
      <c r="ET1268" s="128"/>
      <c r="EU1268" s="128"/>
      <c r="EV1268" s="128"/>
      <c r="EW1268" s="128"/>
      <c r="EX1268" s="128"/>
      <c r="EY1268" s="128"/>
      <c r="EZ1268" s="128"/>
      <c r="FA1268" s="128"/>
      <c r="FB1268" s="128"/>
      <c r="FC1268" s="128"/>
      <c r="FD1268" s="128"/>
      <c r="FE1268" s="128"/>
      <c r="FF1268" s="128"/>
      <c r="FG1268" s="128"/>
      <c r="FH1268" s="128"/>
      <c r="FI1268" s="128"/>
      <c r="FJ1268" s="128"/>
      <c r="FK1268" s="128"/>
      <c r="FL1268" s="128"/>
      <c r="FM1268" s="128"/>
      <c r="FN1268" s="128"/>
      <c r="FO1268" s="128"/>
      <c r="FP1268" s="128"/>
      <c r="FQ1268" s="128"/>
      <c r="FR1268" s="128"/>
      <c r="FS1268" s="128"/>
      <c r="FT1268" s="128"/>
      <c r="FU1268" s="128"/>
      <c r="FV1268" s="128"/>
      <c r="FW1268" s="128"/>
      <c r="FX1268" s="128"/>
      <c r="FY1268" s="128"/>
      <c r="FZ1268" s="128"/>
      <c r="GA1268" s="128"/>
      <c r="GB1268" s="128"/>
      <c r="GC1268" s="128"/>
      <c r="GD1268" s="128"/>
      <c r="GE1268" s="128"/>
      <c r="GF1268" s="128"/>
      <c r="GG1268" s="128"/>
      <c r="GH1268" s="128"/>
      <c r="GI1268" s="128"/>
      <c r="GJ1268" s="128"/>
      <c r="GK1268" s="128"/>
      <c r="GL1268" s="128"/>
      <c r="GM1268" s="128"/>
      <c r="GN1268" s="128"/>
      <c r="GO1268" s="128"/>
      <c r="GP1268" s="128"/>
      <c r="GQ1268" s="128"/>
      <c r="GR1268" s="128"/>
      <c r="GS1268" s="128"/>
      <c r="GT1268" s="128"/>
      <c r="GU1268" s="128"/>
      <c r="GV1268" s="128"/>
      <c r="GW1268" s="128"/>
      <c r="GX1268" s="128"/>
      <c r="GY1268" s="128"/>
      <c r="GZ1268" s="128"/>
      <c r="HA1268" s="128"/>
      <c r="HB1268" s="128"/>
      <c r="HC1268" s="128"/>
      <c r="HD1268" s="128"/>
      <c r="HE1268" s="128"/>
      <c r="HF1268" s="128"/>
      <c r="HG1268" s="128"/>
      <c r="HH1268" s="128"/>
      <c r="HI1268" s="128"/>
      <c r="HJ1268" s="128"/>
      <c r="HK1268" s="128"/>
      <c r="HL1268" s="128"/>
      <c r="HM1268" s="128"/>
      <c r="HN1268" s="128"/>
      <c r="HO1268" s="128"/>
      <c r="HP1268" s="128"/>
      <c r="HQ1268" s="128"/>
      <c r="HR1268" s="128"/>
      <c r="HS1268" s="128"/>
      <c r="HT1268" s="128"/>
      <c r="HU1268" s="128"/>
      <c r="HV1268" s="128"/>
      <c r="HW1268" s="128"/>
      <c r="HX1268" s="128"/>
      <c r="HY1268" s="128"/>
      <c r="HZ1268" s="128"/>
      <c r="IA1268" s="128"/>
      <c r="IB1268" s="128"/>
      <c r="IC1268" s="128"/>
      <c r="ID1268" s="128"/>
      <c r="IE1268" s="128"/>
      <c r="IF1268" s="128"/>
      <c r="IG1268" s="128"/>
      <c r="IH1268" s="128"/>
      <c r="II1268" s="128"/>
      <c r="IJ1268" s="128"/>
      <c r="IK1268" s="128"/>
      <c r="IL1268" s="128"/>
      <c r="IM1268" s="128"/>
      <c r="IN1268" s="128"/>
      <c r="IO1268" s="128"/>
      <c r="IP1268" s="128"/>
      <c r="IQ1268" s="128"/>
      <c r="IR1268" s="128"/>
      <c r="IS1268" s="128"/>
      <c r="IT1268" s="128"/>
      <c r="IU1268" s="128"/>
      <c r="IV1268" s="128"/>
      <c r="IW1268" s="128"/>
      <c r="IX1268" s="128"/>
      <c r="IY1268" s="128"/>
      <c r="IZ1268" s="128"/>
      <c r="JA1268" s="128"/>
      <c r="JB1268" s="128"/>
      <c r="JC1268" s="128"/>
      <c r="JD1268" s="128"/>
      <c r="JE1268" s="128"/>
      <c r="JF1268" s="128"/>
      <c r="JG1268" s="128"/>
      <c r="JH1268" s="128"/>
      <c r="JI1268" s="128"/>
      <c r="JJ1268" s="128"/>
      <c r="JK1268" s="128"/>
      <c r="JL1268" s="128"/>
      <c r="JM1268" s="128"/>
      <c r="JN1268" s="128"/>
      <c r="JO1268" s="128"/>
      <c r="JP1268" s="128"/>
      <c r="JQ1268" s="128"/>
      <c r="JR1268" s="128"/>
      <c r="JS1268" s="128"/>
      <c r="JT1268" s="128"/>
      <c r="JU1268" s="128"/>
      <c r="JV1268" s="128"/>
      <c r="JW1268" s="128"/>
      <c r="JX1268" s="128"/>
      <c r="JY1268" s="128"/>
      <c r="JZ1268" s="128"/>
      <c r="KA1268" s="128"/>
      <c r="KB1268" s="128"/>
      <c r="KC1268" s="128"/>
      <c r="KD1268" s="128"/>
      <c r="KE1268" s="128"/>
      <c r="KF1268" s="128"/>
      <c r="KG1268" s="128"/>
      <c r="KH1268" s="128"/>
      <c r="KI1268" s="128"/>
      <c r="KJ1268" s="128"/>
      <c r="KK1268" s="128"/>
      <c r="KL1268" s="128"/>
      <c r="KM1268" s="128"/>
      <c r="KN1268" s="128"/>
      <c r="KO1268" s="128"/>
      <c r="KP1268" s="128"/>
      <c r="KQ1268" s="128"/>
      <c r="KR1268" s="128"/>
      <c r="KS1268" s="128"/>
      <c r="KT1268" s="128"/>
      <c r="KU1268" s="128"/>
      <c r="KV1268" s="128"/>
      <c r="KW1268" s="128"/>
      <c r="KX1268" s="128"/>
      <c r="KY1268" s="128"/>
      <c r="KZ1268" s="128"/>
      <c r="LA1268" s="128"/>
      <c r="LB1268" s="128"/>
      <c r="LC1268" s="128"/>
      <c r="LD1268" s="128"/>
      <c r="LE1268" s="128"/>
      <c r="LF1268" s="128"/>
      <c r="LG1268" s="128"/>
      <c r="LH1268" s="128"/>
      <c r="LI1268" s="128"/>
      <c r="LJ1268" s="128"/>
      <c r="LK1268" s="128"/>
      <c r="LL1268" s="128"/>
      <c r="LM1268" s="128"/>
      <c r="LN1268" s="128"/>
      <c r="LO1268" s="128"/>
      <c r="LP1268" s="128"/>
      <c r="LQ1268" s="128"/>
      <c r="LR1268" s="128"/>
      <c r="LS1268" s="128"/>
      <c r="LT1268" s="128"/>
      <c r="LU1268" s="128"/>
      <c r="LV1268" s="128"/>
      <c r="LW1268" s="128"/>
      <c r="LX1268" s="128"/>
      <c r="LY1268" s="128"/>
      <c r="LZ1268" s="128"/>
      <c r="MA1268" s="128"/>
      <c r="MB1268" s="128"/>
      <c r="MC1268" s="128"/>
      <c r="MD1268" s="128"/>
      <c r="ME1268" s="128"/>
      <c r="MF1268" s="128"/>
      <c r="MG1268" s="128"/>
      <c r="MH1268" s="128"/>
      <c r="MI1268" s="128"/>
      <c r="MJ1268" s="128"/>
      <c r="MK1268" s="128"/>
      <c r="ML1268" s="128"/>
      <c r="MM1268" s="128"/>
      <c r="MN1268" s="128"/>
      <c r="MO1268" s="128"/>
      <c r="MP1268" s="128"/>
      <c r="MQ1268" s="128"/>
      <c r="MR1268" s="128"/>
      <c r="MS1268" s="128"/>
      <c r="MT1268" s="128"/>
      <c r="MU1268" s="128"/>
      <c r="MV1268" s="128"/>
      <c r="MW1268" s="128"/>
      <c r="MX1268" s="128"/>
      <c r="MY1268" s="128"/>
      <c r="MZ1268" s="128"/>
      <c r="NA1268" s="128"/>
      <c r="NB1268" s="128"/>
      <c r="NC1268" s="128"/>
      <c r="ND1268" s="128"/>
      <c r="NE1268" s="128"/>
      <c r="NF1268" s="128"/>
      <c r="NG1268" s="128"/>
      <c r="NH1268" s="128"/>
      <c r="NI1268" s="128"/>
      <c r="NJ1268" s="128"/>
      <c r="NK1268" s="128"/>
      <c r="NL1268" s="128"/>
      <c r="NM1268" s="128"/>
      <c r="NN1268" s="128"/>
      <c r="NO1268" s="128"/>
      <c r="NP1268" s="128"/>
      <c r="NQ1268" s="128"/>
      <c r="NR1268" s="128"/>
      <c r="NS1268" s="128"/>
      <c r="NT1268" s="128"/>
      <c r="NU1268" s="128"/>
      <c r="NV1268" s="128"/>
      <c r="NW1268" s="128"/>
      <c r="NX1268" s="128"/>
      <c r="NY1268" s="128"/>
      <c r="NZ1268" s="128"/>
      <c r="OA1268" s="128"/>
      <c r="OB1268" s="128"/>
      <c r="OC1268" s="128"/>
      <c r="OD1268" s="128"/>
      <c r="OE1268" s="128"/>
      <c r="OF1268" s="128"/>
      <c r="OG1268" s="128"/>
      <c r="OH1268" s="128"/>
      <c r="OI1268" s="128"/>
      <c r="OJ1268" s="128"/>
      <c r="OK1268" s="128"/>
      <c r="OL1268" s="128"/>
      <c r="OM1268" s="128"/>
      <c r="ON1268" s="128"/>
      <c r="OO1268" s="128"/>
      <c r="OP1268" s="128"/>
      <c r="OQ1268" s="128"/>
      <c r="OR1268" s="128"/>
      <c r="OS1268" s="128"/>
      <c r="OT1268" s="128"/>
      <c r="OU1268" s="128"/>
      <c r="OV1268" s="128"/>
      <c r="OW1268" s="128"/>
      <c r="OX1268" s="128"/>
      <c r="OY1268" s="128"/>
      <c r="OZ1268" s="128"/>
      <c r="PA1268" s="128"/>
      <c r="PB1268" s="128"/>
      <c r="PC1268" s="128"/>
      <c r="PD1268" s="128"/>
      <c r="PE1268" s="128"/>
      <c r="PF1268" s="128"/>
      <c r="PG1268" s="128"/>
      <c r="PH1268" s="128"/>
      <c r="PI1268" s="128"/>
      <c r="PJ1268" s="128"/>
      <c r="PK1268" s="128"/>
      <c r="PL1268" s="128"/>
      <c r="PM1268" s="128"/>
      <c r="PN1268" s="128"/>
      <c r="PO1268" s="128"/>
      <c r="PP1268" s="128"/>
      <c r="PQ1268" s="128"/>
      <c r="PR1268" s="128"/>
      <c r="PS1268" s="128"/>
      <c r="PT1268" s="128"/>
      <c r="PU1268" s="128"/>
      <c r="PV1268" s="128"/>
      <c r="PW1268" s="128"/>
      <c r="PX1268" s="128"/>
      <c r="PY1268" s="128"/>
      <c r="PZ1268" s="128"/>
      <c r="QA1268" s="128"/>
      <c r="QB1268" s="128"/>
      <c r="QC1268" s="128"/>
      <c r="QD1268" s="128"/>
      <c r="QE1268" s="128"/>
      <c r="QF1268" s="128"/>
      <c r="QG1268" s="128"/>
      <c r="QH1268" s="128"/>
      <c r="QI1268" s="128"/>
      <c r="QJ1268" s="128"/>
      <c r="QK1268" s="128"/>
      <c r="QL1268" s="128"/>
      <c r="QM1268" s="128"/>
      <c r="QN1268" s="128"/>
      <c r="QO1268" s="128"/>
      <c r="QP1268" s="128"/>
      <c r="QQ1268" s="128"/>
      <c r="QR1268" s="128"/>
      <c r="QS1268" s="128"/>
      <c r="QT1268" s="128"/>
      <c r="QU1268" s="128"/>
      <c r="QV1268" s="128"/>
      <c r="QW1268" s="128"/>
      <c r="QX1268" s="128"/>
      <c r="QY1268" s="128"/>
      <c r="QZ1268" s="128"/>
      <c r="RA1268" s="128"/>
      <c r="RB1268" s="128"/>
      <c r="RC1268" s="128"/>
      <c r="RD1268" s="128"/>
      <c r="RE1268" s="128"/>
      <c r="RF1268" s="128"/>
      <c r="RG1268" s="128"/>
      <c r="RH1268" s="128"/>
      <c r="RI1268" s="128"/>
      <c r="RJ1268" s="128"/>
      <c r="RK1268" s="128"/>
      <c r="RL1268" s="128"/>
      <c r="RM1268" s="128"/>
      <c r="RN1268" s="128"/>
      <c r="RO1268" s="128"/>
      <c r="RP1268" s="128"/>
      <c r="RQ1268" s="128"/>
      <c r="RR1268" s="128"/>
      <c r="RS1268" s="128"/>
      <c r="RT1268" s="128"/>
      <c r="RU1268" s="128"/>
      <c r="RV1268" s="128"/>
      <c r="RW1268" s="128"/>
      <c r="RX1268" s="128"/>
      <c r="RY1268" s="128"/>
      <c r="RZ1268" s="128"/>
      <c r="SA1268" s="128"/>
      <c r="SB1268" s="128"/>
      <c r="SC1268" s="128"/>
      <c r="SD1268" s="128"/>
      <c r="SE1268" s="128"/>
      <c r="SF1268" s="128"/>
      <c r="SG1268" s="128"/>
      <c r="SH1268" s="128"/>
      <c r="SI1268" s="128"/>
      <c r="SJ1268" s="128"/>
      <c r="SK1268" s="128"/>
      <c r="SL1268" s="128"/>
      <c r="SM1268" s="128"/>
      <c r="SN1268" s="128"/>
      <c r="SO1268" s="128"/>
      <c r="SP1268" s="128"/>
      <c r="SQ1268" s="128"/>
      <c r="SR1268" s="128"/>
      <c r="SS1268" s="128"/>
      <c r="ST1268" s="128"/>
      <c r="SU1268" s="128"/>
      <c r="SV1268" s="128"/>
      <c r="SW1268" s="128"/>
      <c r="SX1268" s="128"/>
      <c r="SY1268" s="128"/>
      <c r="SZ1268" s="128"/>
      <c r="TA1268" s="128"/>
      <c r="TB1268" s="128"/>
      <c r="TC1268" s="128"/>
      <c r="TD1268" s="128"/>
      <c r="TE1268" s="128"/>
      <c r="TF1268" s="128"/>
      <c r="TG1268" s="128"/>
      <c r="TH1268" s="128"/>
      <c r="TI1268" s="128"/>
      <c r="TJ1268" s="128"/>
      <c r="TK1268" s="128"/>
      <c r="TL1268" s="128"/>
      <c r="TM1268" s="128"/>
      <c r="TN1268" s="128"/>
      <c r="TO1268" s="128"/>
      <c r="TP1268" s="128"/>
      <c r="TQ1268" s="128"/>
      <c r="TR1268" s="128"/>
      <c r="TS1268" s="128"/>
      <c r="TT1268" s="128"/>
      <c r="TU1268" s="128"/>
      <c r="TV1268" s="128"/>
      <c r="TW1268" s="128"/>
      <c r="TX1268" s="128"/>
      <c r="TY1268" s="128"/>
      <c r="TZ1268" s="128"/>
      <c r="UA1268" s="128"/>
      <c r="UB1268" s="128"/>
      <c r="UC1268" s="128"/>
      <c r="UD1268" s="128"/>
      <c r="UE1268" s="128"/>
      <c r="UF1268" s="128"/>
      <c r="UG1268" s="128"/>
      <c r="UH1268" s="128"/>
      <c r="UI1268" s="128"/>
      <c r="UJ1268" s="128"/>
      <c r="UK1268" s="128"/>
      <c r="UL1268" s="128"/>
      <c r="UM1268" s="128"/>
      <c r="UN1268" s="128"/>
      <c r="UO1268" s="128"/>
      <c r="UP1268" s="128"/>
      <c r="UQ1268" s="128"/>
      <c r="UR1268" s="128"/>
      <c r="US1268" s="128"/>
      <c r="UT1268" s="128"/>
      <c r="UU1268" s="128"/>
      <c r="UV1268" s="128"/>
      <c r="UW1268" s="128"/>
      <c r="UX1268" s="128"/>
      <c r="UY1268" s="128"/>
      <c r="UZ1268" s="128"/>
      <c r="VA1268" s="128"/>
      <c r="VB1268" s="128"/>
      <c r="VC1268" s="128"/>
      <c r="VD1268" s="128"/>
      <c r="VE1268" s="128"/>
      <c r="VF1268" s="128"/>
      <c r="VG1268" s="128"/>
      <c r="VH1268" s="128"/>
      <c r="VI1268" s="128"/>
      <c r="VJ1268" s="128"/>
      <c r="VK1268" s="128"/>
      <c r="VL1268" s="128"/>
      <c r="VM1268" s="128"/>
      <c r="VN1268" s="128"/>
      <c r="VO1268" s="128"/>
      <c r="VP1268" s="128"/>
      <c r="VQ1268" s="128"/>
      <c r="VR1268" s="128"/>
      <c r="VS1268" s="128"/>
      <c r="VT1268" s="128"/>
      <c r="VU1268" s="128"/>
      <c r="VV1268" s="128"/>
      <c r="VW1268" s="128"/>
      <c r="VX1268" s="128"/>
      <c r="VY1268" s="128"/>
      <c r="VZ1268" s="128"/>
      <c r="WA1268" s="128"/>
      <c r="WB1268" s="128"/>
      <c r="WC1268" s="128"/>
      <c r="WD1268" s="128"/>
      <c r="WE1268" s="128"/>
      <c r="WF1268" s="128"/>
      <c r="WG1268" s="128"/>
      <c r="WH1268" s="128"/>
      <c r="WI1268" s="128"/>
      <c r="WJ1268" s="128"/>
      <c r="WK1268" s="128"/>
      <c r="WL1268" s="128"/>
      <c r="WM1268" s="128"/>
      <c r="WN1268" s="128"/>
      <c r="WO1268" s="128"/>
      <c r="WP1268" s="128"/>
      <c r="WQ1268" s="128"/>
      <c r="WR1268" s="128"/>
      <c r="WS1268" s="128"/>
      <c r="WT1268" s="128"/>
      <c r="WU1268" s="128"/>
      <c r="WV1268" s="128"/>
      <c r="WW1268" s="128"/>
      <c r="WX1268" s="128"/>
      <c r="WY1268" s="128"/>
      <c r="WZ1268" s="128"/>
      <c r="XA1268" s="128"/>
      <c r="XB1268" s="128"/>
      <c r="XC1268" s="128"/>
      <c r="XD1268" s="128"/>
      <c r="XE1268" s="128"/>
      <c r="XF1268" s="128"/>
      <c r="XG1268" s="128"/>
      <c r="XH1268" s="128"/>
      <c r="XI1268" s="128"/>
      <c r="XJ1268" s="128"/>
      <c r="XK1268" s="128"/>
      <c r="XL1268" s="128"/>
      <c r="XM1268" s="128"/>
      <c r="XN1268" s="128"/>
      <c r="XO1268" s="128"/>
      <c r="XP1268" s="128"/>
      <c r="XQ1268" s="128"/>
      <c r="XR1268" s="128"/>
      <c r="XS1268" s="128"/>
      <c r="XT1268" s="128"/>
      <c r="XU1268" s="128"/>
      <c r="XV1268" s="128"/>
      <c r="XW1268" s="128"/>
      <c r="XX1268" s="128"/>
      <c r="XY1268" s="128"/>
      <c r="XZ1268" s="128"/>
      <c r="YA1268" s="128"/>
      <c r="YB1268" s="128"/>
      <c r="YC1268" s="128"/>
      <c r="YD1268" s="128"/>
      <c r="YE1268" s="128"/>
      <c r="YF1268" s="128"/>
      <c r="YG1268" s="128"/>
      <c r="YH1268" s="128"/>
      <c r="YI1268" s="128"/>
      <c r="YJ1268" s="128"/>
      <c r="YK1268" s="128"/>
      <c r="YL1268" s="128"/>
      <c r="YM1268" s="128"/>
      <c r="YN1268" s="128"/>
      <c r="YO1268" s="128"/>
      <c r="YP1268" s="128"/>
      <c r="YQ1268" s="128"/>
      <c r="YR1268" s="128"/>
      <c r="YS1268" s="128"/>
      <c r="YT1268" s="128"/>
      <c r="YU1268" s="128"/>
      <c r="YV1268" s="128"/>
      <c r="YW1268" s="128"/>
      <c r="YX1268" s="128"/>
      <c r="YY1268" s="128"/>
      <c r="YZ1268" s="128"/>
      <c r="ZA1268" s="128"/>
      <c r="ZB1268" s="128"/>
      <c r="ZC1268" s="128"/>
      <c r="ZD1268" s="128"/>
      <c r="ZE1268" s="128"/>
      <c r="ZF1268" s="128"/>
      <c r="ZG1268" s="128"/>
      <c r="ZH1268" s="128"/>
      <c r="ZI1268" s="128"/>
      <c r="ZJ1268" s="128"/>
      <c r="ZK1268" s="128"/>
      <c r="ZL1268" s="128"/>
      <c r="ZM1268" s="128"/>
      <c r="ZN1268" s="128"/>
      <c r="ZO1268" s="128"/>
      <c r="ZP1268" s="128"/>
      <c r="ZQ1268" s="128"/>
      <c r="ZR1268" s="128"/>
      <c r="ZS1268" s="128"/>
      <c r="ZT1268" s="128"/>
      <c r="ZU1268" s="128"/>
      <c r="ZV1268" s="128"/>
      <c r="ZW1268" s="128"/>
      <c r="ZX1268" s="128"/>
      <c r="ZY1268" s="128"/>
      <c r="ZZ1268" s="128"/>
      <c r="AAA1268" s="128"/>
      <c r="AAB1268" s="128"/>
      <c r="AAC1268" s="128"/>
      <c r="AAD1268" s="128"/>
      <c r="AAE1268" s="128"/>
      <c r="AAF1268" s="128"/>
      <c r="AAG1268" s="128"/>
      <c r="AAH1268" s="128"/>
      <c r="AAI1268" s="128"/>
      <c r="AAJ1268" s="128"/>
      <c r="AAK1268" s="128"/>
      <c r="AAL1268" s="128"/>
      <c r="AAM1268" s="128"/>
      <c r="AAN1268" s="128"/>
      <c r="AAO1268" s="128"/>
      <c r="AAP1268" s="128"/>
      <c r="AAQ1268" s="128"/>
      <c r="AAR1268" s="128"/>
      <c r="AAS1268" s="128"/>
      <c r="AAT1268" s="128"/>
      <c r="AAU1268" s="128"/>
      <c r="AAV1268" s="128"/>
      <c r="AAW1268" s="128"/>
      <c r="AAX1268" s="128"/>
      <c r="AAY1268" s="128"/>
      <c r="AAZ1268" s="128"/>
      <c r="ABA1268" s="128"/>
      <c r="ABB1268" s="128"/>
      <c r="ABC1268" s="128"/>
      <c r="ABD1268" s="128"/>
      <c r="ABE1268" s="128"/>
      <c r="ABF1268" s="128"/>
      <c r="ABG1268" s="128"/>
      <c r="ABH1268" s="128"/>
      <c r="ABI1268" s="128"/>
      <c r="ABJ1268" s="128"/>
      <c r="ABK1268" s="128"/>
      <c r="ABL1268" s="128"/>
      <c r="ABM1268" s="128"/>
      <c r="ABN1268" s="128"/>
      <c r="ABO1268" s="128"/>
      <c r="ABP1268" s="128"/>
      <c r="ABQ1268" s="128"/>
      <c r="ABR1268" s="128"/>
      <c r="ABS1268" s="128"/>
      <c r="ABT1268" s="128"/>
      <c r="ABU1268" s="128"/>
      <c r="ABV1268" s="128"/>
      <c r="ABW1268" s="128"/>
      <c r="ABX1268" s="128"/>
      <c r="ABY1268" s="128"/>
      <c r="ABZ1268" s="128"/>
      <c r="ACA1268" s="128"/>
      <c r="ACB1268" s="128"/>
      <c r="ACC1268" s="128"/>
      <c r="ACD1268" s="128"/>
      <c r="ACE1268" s="128"/>
      <c r="ACF1268" s="128"/>
      <c r="ACG1268" s="128"/>
      <c r="ACH1268" s="128"/>
      <c r="ACI1268" s="128"/>
      <c r="ACJ1268" s="128"/>
      <c r="ACK1268" s="128"/>
      <c r="ACL1268" s="128"/>
      <c r="ACM1268" s="128"/>
      <c r="ACN1268" s="128"/>
      <c r="ACO1268" s="128"/>
      <c r="ACP1268" s="128"/>
      <c r="ACQ1268" s="128"/>
      <c r="ACR1268" s="128"/>
      <c r="ACS1268" s="128"/>
      <c r="ACT1268" s="128"/>
      <c r="ACU1268" s="128"/>
      <c r="ACV1268" s="128"/>
      <c r="ACW1268" s="128"/>
      <c r="ACX1268" s="128"/>
      <c r="ACY1268" s="128"/>
      <c r="ACZ1268" s="128"/>
      <c r="ADA1268" s="128"/>
      <c r="ADB1268" s="128"/>
      <c r="ADC1268" s="128"/>
      <c r="ADD1268" s="128"/>
      <c r="ADE1268" s="128"/>
      <c r="ADF1268" s="128"/>
      <c r="ADG1268" s="128"/>
      <c r="ADH1268" s="128"/>
      <c r="ADI1268" s="128"/>
      <c r="ADJ1268" s="128"/>
      <c r="ADK1268" s="128"/>
      <c r="ADL1268" s="128"/>
      <c r="ADM1268" s="128"/>
      <c r="ADN1268" s="128"/>
      <c r="ADO1268" s="128"/>
      <c r="ADP1268" s="128"/>
      <c r="ADQ1268" s="128"/>
      <c r="ADR1268" s="128"/>
      <c r="ADS1268" s="128"/>
      <c r="ADT1268" s="128"/>
      <c r="ADU1268" s="128"/>
      <c r="ADV1268" s="128"/>
      <c r="ADW1268" s="128"/>
      <c r="ADX1268" s="128"/>
      <c r="ADY1268" s="128"/>
      <c r="ADZ1268" s="128"/>
      <c r="AEA1268" s="128"/>
      <c r="AEB1268" s="128"/>
      <c r="AEC1268" s="128"/>
      <c r="AED1268" s="128"/>
      <c r="AEE1268" s="128"/>
      <c r="AEF1268" s="128"/>
      <c r="AEG1268" s="128"/>
      <c r="AEH1268" s="128"/>
      <c r="AEI1268" s="128"/>
      <c r="AEJ1268" s="128"/>
      <c r="AEK1268" s="128"/>
      <c r="AEL1268" s="128"/>
      <c r="AEM1268" s="128"/>
      <c r="AEN1268" s="128"/>
      <c r="AEO1268" s="128"/>
      <c r="AEP1268" s="128"/>
      <c r="AEQ1268" s="128"/>
      <c r="AER1268" s="128"/>
      <c r="AES1268" s="128"/>
      <c r="AET1268" s="128"/>
      <c r="AEU1268" s="128"/>
      <c r="AEV1268" s="128"/>
      <c r="AEW1268" s="128"/>
      <c r="AEX1268" s="128"/>
      <c r="AEY1268" s="128"/>
      <c r="AEZ1268" s="128"/>
      <c r="AFA1268" s="128"/>
      <c r="AFB1268" s="128"/>
      <c r="AFC1268" s="128"/>
      <c r="AFD1268" s="128"/>
      <c r="AFE1268" s="128"/>
      <c r="AFF1268" s="128"/>
      <c r="AFG1268" s="128"/>
      <c r="AFH1268" s="128"/>
      <c r="AFI1268" s="128"/>
      <c r="AFJ1268" s="128"/>
      <c r="AFK1268" s="128"/>
      <c r="AFL1268" s="128"/>
      <c r="AFM1268" s="128"/>
      <c r="AFN1268" s="128"/>
      <c r="AFO1268" s="128"/>
      <c r="AFP1268" s="128"/>
      <c r="AFQ1268" s="128"/>
      <c r="AFR1268" s="128"/>
      <c r="AFS1268" s="128"/>
      <c r="AFT1268" s="128"/>
      <c r="AFU1268" s="128"/>
      <c r="AFV1268" s="128"/>
      <c r="AFW1268" s="128"/>
      <c r="AFX1268" s="128"/>
      <c r="AFY1268" s="128"/>
      <c r="AFZ1268" s="128"/>
      <c r="AGA1268" s="128"/>
      <c r="AGB1268" s="128"/>
      <c r="AGC1268" s="128"/>
      <c r="AGD1268" s="128"/>
      <c r="AGE1268" s="128"/>
      <c r="AGF1268" s="128"/>
      <c r="AGG1268" s="128"/>
      <c r="AGH1268" s="128"/>
      <c r="AGI1268" s="128"/>
      <c r="AGJ1268" s="128"/>
      <c r="AGK1268" s="128"/>
      <c r="AGL1268" s="128"/>
      <c r="AGM1268" s="128"/>
      <c r="AGN1268" s="128"/>
      <c r="AGO1268" s="128"/>
      <c r="AGP1268" s="128"/>
      <c r="AGQ1268" s="128"/>
      <c r="AGR1268" s="128"/>
      <c r="AGS1268" s="128"/>
      <c r="AGT1268" s="128"/>
      <c r="AGU1268" s="128"/>
      <c r="AGV1268" s="128"/>
      <c r="AGW1268" s="128"/>
      <c r="AGX1268" s="128"/>
      <c r="AGY1268" s="128"/>
      <c r="AGZ1268" s="128"/>
      <c r="AHA1268" s="128"/>
      <c r="AHB1268" s="128"/>
      <c r="AHC1268" s="128"/>
      <c r="AHD1268" s="128"/>
      <c r="AHE1268" s="128"/>
      <c r="AHF1268" s="128"/>
      <c r="AHG1268" s="128"/>
      <c r="AHH1268" s="128"/>
      <c r="AHI1268" s="128"/>
      <c r="AHJ1268" s="128"/>
      <c r="AHK1268" s="128"/>
      <c r="AHL1268" s="128"/>
      <c r="AHM1268" s="128"/>
      <c r="AHN1268" s="128"/>
      <c r="AHO1268" s="128"/>
      <c r="AHP1268" s="128"/>
      <c r="AHQ1268" s="128"/>
      <c r="AHR1268" s="128"/>
      <c r="AHS1268" s="128"/>
      <c r="AHT1268" s="128"/>
      <c r="AHU1268" s="128"/>
      <c r="AHV1268" s="128"/>
      <c r="AHW1268" s="128"/>
      <c r="AHX1268" s="128"/>
      <c r="AHY1268" s="128"/>
      <c r="AHZ1268" s="128"/>
      <c r="AIA1268" s="128"/>
      <c r="AIB1268" s="128"/>
      <c r="AIC1268" s="128"/>
      <c r="AID1268" s="128"/>
      <c r="AIE1268" s="128"/>
      <c r="AIF1268" s="128"/>
      <c r="AIG1268" s="128"/>
      <c r="AIH1268" s="128"/>
      <c r="AII1268" s="128"/>
      <c r="AIJ1268" s="128"/>
      <c r="AIK1268" s="128"/>
      <c r="AIL1268" s="128"/>
      <c r="AIM1268" s="128"/>
      <c r="AIN1268" s="128"/>
      <c r="AIO1268" s="128"/>
      <c r="AIP1268" s="128"/>
      <c r="AIQ1268" s="128"/>
      <c r="AIR1268" s="128"/>
      <c r="AIS1268" s="128"/>
      <c r="AIT1268" s="128"/>
      <c r="AIU1268" s="128"/>
      <c r="AIV1268" s="128"/>
      <c r="AIW1268" s="128"/>
      <c r="AIX1268" s="128"/>
      <c r="AIY1268" s="128"/>
      <c r="AIZ1268" s="128"/>
      <c r="AJA1268" s="128"/>
      <c r="AJB1268" s="128"/>
      <c r="AJC1268" s="128"/>
      <c r="AJD1268" s="128"/>
      <c r="AJE1268" s="128"/>
      <c r="AJF1268" s="128"/>
      <c r="AJG1268" s="128"/>
      <c r="AJH1268" s="128"/>
      <c r="AJI1268" s="128"/>
      <c r="AJJ1268" s="128"/>
      <c r="AJK1268" s="128"/>
      <c r="AJL1268" s="128"/>
      <c r="AJM1268" s="128"/>
      <c r="AJN1268" s="128"/>
      <c r="AJO1268" s="128"/>
      <c r="AJP1268" s="128"/>
      <c r="AJQ1268" s="128"/>
      <c r="AJR1268" s="128"/>
      <c r="AJS1268" s="128"/>
      <c r="AJT1268" s="128"/>
      <c r="AJU1268" s="128"/>
      <c r="AJV1268" s="128"/>
      <c r="AJW1268" s="128"/>
      <c r="AJX1268" s="128"/>
      <c r="AJY1268" s="128"/>
      <c r="AJZ1268" s="128"/>
      <c r="AKA1268" s="128"/>
      <c r="AKB1268" s="128"/>
      <c r="AKC1268" s="128"/>
      <c r="AKD1268" s="128"/>
      <c r="AKE1268" s="128"/>
      <c r="AKF1268" s="128"/>
      <c r="AKG1268" s="128"/>
      <c r="AKH1268" s="128"/>
      <c r="AKI1268" s="128"/>
      <c r="AKJ1268" s="128"/>
      <c r="AKK1268" s="128"/>
      <c r="AKL1268" s="128"/>
      <c r="AKM1268" s="128"/>
      <c r="AKN1268" s="128"/>
      <c r="AKO1268" s="128"/>
      <c r="AKP1268" s="128"/>
      <c r="AKQ1268" s="128"/>
      <c r="AKR1268" s="128"/>
      <c r="AKS1268" s="128"/>
      <c r="AKT1268" s="128"/>
      <c r="AKU1268" s="128"/>
      <c r="AKV1268" s="128"/>
      <c r="AKW1268" s="128"/>
      <c r="AKX1268" s="128"/>
      <c r="AKY1268" s="128"/>
      <c r="AKZ1268" s="128"/>
      <c r="ALA1268" s="128"/>
      <c r="ALB1268" s="128"/>
      <c r="ALC1268" s="128"/>
      <c r="ALD1268" s="128"/>
      <c r="ALE1268" s="128"/>
      <c r="ALF1268" s="128"/>
      <c r="ALG1268" s="128"/>
      <c r="ALH1268" s="128"/>
      <c r="ALI1268" s="128"/>
      <c r="ALJ1268" s="128"/>
      <c r="ALK1268" s="128"/>
      <c r="ALL1268" s="128"/>
      <c r="ALM1268" s="128"/>
      <c r="ALN1268" s="128"/>
      <c r="ALO1268" s="128"/>
      <c r="ALP1268" s="128"/>
      <c r="ALQ1268" s="128"/>
      <c r="ALR1268" s="128"/>
      <c r="ALS1268" s="128"/>
      <c r="ALT1268" s="128"/>
      <c r="ALU1268" s="128"/>
      <c r="ALV1268" s="128"/>
      <c r="ALW1268" s="128"/>
      <c r="ALX1268" s="128"/>
      <c r="ALY1268" s="128"/>
      <c r="ALZ1268" s="128"/>
      <c r="AMA1268" s="128"/>
      <c r="AMB1268" s="128"/>
      <c r="AMC1268" s="128"/>
      <c r="AMD1268" s="128"/>
      <c r="AME1268" s="128"/>
      <c r="AMF1268" s="128"/>
      <c r="AMG1268" s="128"/>
      <c r="AMH1268" s="128"/>
      <c r="AMI1268" s="128"/>
      <c r="AMJ1268" s="128"/>
      <c r="AMK1268" s="128"/>
    </row>
    <row r="1269" spans="1:1025" s="131" customFormat="1" x14ac:dyDescent="0.25">
      <c r="A1269" s="220"/>
      <c r="B1269" s="383" t="s">
        <v>2</v>
      </c>
      <c r="C1269" s="383"/>
      <c r="D1269" s="341">
        <f>$D$18</f>
        <v>0</v>
      </c>
      <c r="E1269" s="341"/>
      <c r="F1269" s="341"/>
      <c r="G1269" s="341"/>
      <c r="H1269" s="265"/>
      <c r="I1269" s="128"/>
      <c r="J1269" s="128"/>
      <c r="K1269" s="128"/>
      <c r="L1269" s="128"/>
      <c r="M1269" s="128"/>
      <c r="N1269" s="128"/>
      <c r="O1269" s="128"/>
      <c r="P1269" s="128"/>
      <c r="Q1269" s="128"/>
      <c r="R1269" s="128"/>
      <c r="S1269" s="128"/>
      <c r="T1269" s="128"/>
      <c r="U1269" s="128"/>
      <c r="V1269" s="128"/>
      <c r="W1269" s="128"/>
      <c r="X1269" s="128"/>
      <c r="Y1269" s="128"/>
      <c r="Z1269" s="128"/>
      <c r="AA1269" s="128"/>
      <c r="AB1269" s="128"/>
      <c r="AC1269" s="128"/>
      <c r="AD1269" s="128"/>
      <c r="AE1269" s="128"/>
      <c r="AF1269" s="128"/>
      <c r="AG1269" s="128"/>
      <c r="AH1269" s="128"/>
      <c r="AI1269" s="128"/>
      <c r="AJ1269" s="128"/>
      <c r="AK1269" s="128"/>
      <c r="AL1269" s="128"/>
      <c r="AM1269" s="128"/>
      <c r="AN1269" s="128"/>
      <c r="AO1269" s="128"/>
      <c r="AP1269" s="128"/>
      <c r="AQ1269" s="128"/>
      <c r="AR1269" s="128"/>
      <c r="AS1269" s="128"/>
      <c r="AT1269" s="128"/>
      <c r="AU1269" s="128"/>
      <c r="AV1269" s="128"/>
      <c r="AW1269" s="128"/>
      <c r="AX1269" s="128"/>
      <c r="AY1269" s="128"/>
      <c r="AZ1269" s="128"/>
      <c r="BA1269" s="128"/>
      <c r="BB1269" s="128"/>
      <c r="BC1269" s="128"/>
      <c r="BD1269" s="128"/>
      <c r="BE1269" s="128"/>
      <c r="BF1269" s="128"/>
      <c r="BG1269" s="128"/>
      <c r="BH1269" s="128"/>
      <c r="BI1269" s="128"/>
      <c r="BJ1269" s="128"/>
      <c r="BK1269" s="128"/>
      <c r="BL1269" s="128"/>
      <c r="BM1269" s="128"/>
      <c r="BN1269" s="128"/>
      <c r="BO1269" s="128"/>
      <c r="BP1269" s="128"/>
      <c r="BQ1269" s="128"/>
      <c r="BR1269" s="128"/>
      <c r="BS1269" s="128"/>
      <c r="BT1269" s="128"/>
      <c r="BU1269" s="128"/>
      <c r="BV1269" s="128"/>
      <c r="BW1269" s="128"/>
      <c r="BX1269" s="128"/>
      <c r="BY1269" s="128"/>
      <c r="BZ1269" s="128"/>
      <c r="CA1269" s="128"/>
      <c r="CB1269" s="128"/>
      <c r="CC1269" s="128"/>
      <c r="CD1269" s="128"/>
      <c r="CE1269" s="128"/>
      <c r="CF1269" s="128"/>
      <c r="CG1269" s="128"/>
      <c r="CH1269" s="128"/>
      <c r="CI1269" s="128"/>
      <c r="CJ1269" s="128"/>
      <c r="CK1269" s="128"/>
      <c r="CL1269" s="128"/>
      <c r="CM1269" s="128"/>
      <c r="CN1269" s="128"/>
      <c r="CO1269" s="128"/>
      <c r="CP1269" s="128"/>
      <c r="CQ1269" s="128"/>
      <c r="CR1269" s="128"/>
      <c r="CS1269" s="128"/>
      <c r="CT1269" s="128"/>
      <c r="CU1269" s="128"/>
      <c r="CV1269" s="128"/>
      <c r="CW1269" s="128"/>
      <c r="CX1269" s="128"/>
      <c r="CY1269" s="128"/>
      <c r="CZ1269" s="128"/>
      <c r="DA1269" s="128"/>
      <c r="DB1269" s="128"/>
      <c r="DC1269" s="128"/>
      <c r="DD1269" s="128"/>
      <c r="DE1269" s="128"/>
      <c r="DF1269" s="128"/>
      <c r="DG1269" s="128"/>
      <c r="DH1269" s="128"/>
      <c r="DI1269" s="128"/>
      <c r="DJ1269" s="128"/>
      <c r="DK1269" s="128"/>
      <c r="DL1269" s="128"/>
      <c r="DM1269" s="128"/>
      <c r="DN1269" s="128"/>
      <c r="DO1269" s="128"/>
      <c r="DP1269" s="128"/>
      <c r="DQ1269" s="128"/>
      <c r="DR1269" s="128"/>
      <c r="DS1269" s="128"/>
      <c r="DT1269" s="128"/>
      <c r="DU1269" s="128"/>
      <c r="DV1269" s="128"/>
      <c r="DW1269" s="128"/>
      <c r="DX1269" s="128"/>
      <c r="DY1269" s="128"/>
      <c r="DZ1269" s="128"/>
      <c r="EA1269" s="128"/>
      <c r="EB1269" s="128"/>
      <c r="EC1269" s="128"/>
      <c r="ED1269" s="128"/>
      <c r="EE1269" s="128"/>
      <c r="EF1269" s="128"/>
      <c r="EG1269" s="128"/>
      <c r="EH1269" s="128"/>
      <c r="EI1269" s="128"/>
      <c r="EJ1269" s="128"/>
      <c r="EK1269" s="128"/>
      <c r="EL1269" s="128"/>
      <c r="EM1269" s="128"/>
      <c r="EN1269" s="128"/>
      <c r="EO1269" s="128"/>
      <c r="EP1269" s="128"/>
      <c r="EQ1269" s="128"/>
      <c r="ER1269" s="128"/>
      <c r="ES1269" s="128"/>
      <c r="ET1269" s="128"/>
      <c r="EU1269" s="128"/>
      <c r="EV1269" s="128"/>
      <c r="EW1269" s="128"/>
      <c r="EX1269" s="128"/>
      <c r="EY1269" s="128"/>
      <c r="EZ1269" s="128"/>
      <c r="FA1269" s="128"/>
      <c r="FB1269" s="128"/>
      <c r="FC1269" s="128"/>
      <c r="FD1269" s="128"/>
      <c r="FE1269" s="128"/>
      <c r="FF1269" s="128"/>
      <c r="FG1269" s="128"/>
      <c r="FH1269" s="128"/>
      <c r="FI1269" s="128"/>
      <c r="FJ1269" s="128"/>
      <c r="FK1269" s="128"/>
      <c r="FL1269" s="128"/>
      <c r="FM1269" s="128"/>
      <c r="FN1269" s="128"/>
      <c r="FO1269" s="128"/>
      <c r="FP1269" s="128"/>
      <c r="FQ1269" s="128"/>
      <c r="FR1269" s="128"/>
      <c r="FS1269" s="128"/>
      <c r="FT1269" s="128"/>
      <c r="FU1269" s="128"/>
      <c r="FV1269" s="128"/>
      <c r="FW1269" s="128"/>
      <c r="FX1269" s="128"/>
      <c r="FY1269" s="128"/>
      <c r="FZ1269" s="128"/>
      <c r="GA1269" s="128"/>
      <c r="GB1269" s="128"/>
      <c r="GC1269" s="128"/>
      <c r="GD1269" s="128"/>
      <c r="GE1269" s="128"/>
      <c r="GF1269" s="128"/>
      <c r="GG1269" s="128"/>
      <c r="GH1269" s="128"/>
      <c r="GI1269" s="128"/>
      <c r="GJ1269" s="128"/>
      <c r="GK1269" s="128"/>
      <c r="GL1269" s="128"/>
      <c r="GM1269" s="128"/>
      <c r="GN1269" s="128"/>
      <c r="GO1269" s="128"/>
      <c r="GP1269" s="128"/>
      <c r="GQ1269" s="128"/>
      <c r="GR1269" s="128"/>
      <c r="GS1269" s="128"/>
      <c r="GT1269" s="128"/>
      <c r="GU1269" s="128"/>
      <c r="GV1269" s="128"/>
      <c r="GW1269" s="128"/>
      <c r="GX1269" s="128"/>
      <c r="GY1269" s="128"/>
      <c r="GZ1269" s="128"/>
      <c r="HA1269" s="128"/>
      <c r="HB1269" s="128"/>
      <c r="HC1269" s="128"/>
      <c r="HD1269" s="128"/>
      <c r="HE1269" s="128"/>
      <c r="HF1269" s="128"/>
      <c r="HG1269" s="128"/>
      <c r="HH1269" s="128"/>
      <c r="HI1269" s="128"/>
      <c r="HJ1269" s="128"/>
      <c r="HK1269" s="128"/>
      <c r="HL1269" s="128"/>
      <c r="HM1269" s="128"/>
      <c r="HN1269" s="128"/>
      <c r="HO1269" s="128"/>
      <c r="HP1269" s="128"/>
      <c r="HQ1269" s="128"/>
      <c r="HR1269" s="128"/>
      <c r="HS1269" s="128"/>
      <c r="HT1269" s="128"/>
      <c r="HU1269" s="128"/>
      <c r="HV1269" s="128"/>
      <c r="HW1269" s="128"/>
      <c r="HX1269" s="128"/>
      <c r="HY1269" s="128"/>
      <c r="HZ1269" s="128"/>
      <c r="IA1269" s="128"/>
      <c r="IB1269" s="128"/>
      <c r="IC1269" s="128"/>
      <c r="ID1269" s="128"/>
      <c r="IE1269" s="128"/>
      <c r="IF1269" s="128"/>
      <c r="IG1269" s="128"/>
      <c r="IH1269" s="128"/>
      <c r="II1269" s="128"/>
      <c r="IJ1269" s="128"/>
      <c r="IK1269" s="128"/>
      <c r="IL1269" s="128"/>
      <c r="IM1269" s="128"/>
      <c r="IN1269" s="128"/>
      <c r="IO1269" s="128"/>
      <c r="IP1269" s="128"/>
      <c r="IQ1269" s="128"/>
      <c r="IR1269" s="128"/>
      <c r="IS1269" s="128"/>
      <c r="IT1269" s="128"/>
      <c r="IU1269" s="128"/>
      <c r="IV1269" s="128"/>
      <c r="IW1269" s="128"/>
      <c r="IX1269" s="128"/>
      <c r="IY1269" s="128"/>
      <c r="IZ1269" s="128"/>
      <c r="JA1269" s="128"/>
      <c r="JB1269" s="128"/>
      <c r="JC1269" s="128"/>
      <c r="JD1269" s="128"/>
      <c r="JE1269" s="128"/>
      <c r="JF1269" s="128"/>
      <c r="JG1269" s="128"/>
      <c r="JH1269" s="128"/>
      <c r="JI1269" s="128"/>
      <c r="JJ1269" s="128"/>
      <c r="JK1269" s="128"/>
      <c r="JL1269" s="128"/>
      <c r="JM1269" s="128"/>
      <c r="JN1269" s="128"/>
      <c r="JO1269" s="128"/>
      <c r="JP1269" s="128"/>
      <c r="JQ1269" s="128"/>
      <c r="JR1269" s="128"/>
      <c r="JS1269" s="128"/>
      <c r="JT1269" s="128"/>
      <c r="JU1269" s="128"/>
      <c r="JV1269" s="128"/>
      <c r="JW1269" s="128"/>
      <c r="JX1269" s="128"/>
      <c r="JY1269" s="128"/>
      <c r="JZ1269" s="128"/>
      <c r="KA1269" s="128"/>
      <c r="KB1269" s="128"/>
      <c r="KC1269" s="128"/>
      <c r="KD1269" s="128"/>
      <c r="KE1269" s="128"/>
      <c r="KF1269" s="128"/>
      <c r="KG1269" s="128"/>
      <c r="KH1269" s="128"/>
      <c r="KI1269" s="128"/>
      <c r="KJ1269" s="128"/>
      <c r="KK1269" s="128"/>
      <c r="KL1269" s="128"/>
      <c r="KM1269" s="128"/>
      <c r="KN1269" s="128"/>
      <c r="KO1269" s="128"/>
      <c r="KP1269" s="128"/>
      <c r="KQ1269" s="128"/>
      <c r="KR1269" s="128"/>
      <c r="KS1269" s="128"/>
      <c r="KT1269" s="128"/>
      <c r="KU1269" s="128"/>
      <c r="KV1269" s="128"/>
      <c r="KW1269" s="128"/>
      <c r="KX1269" s="128"/>
      <c r="KY1269" s="128"/>
      <c r="KZ1269" s="128"/>
      <c r="LA1269" s="128"/>
      <c r="LB1269" s="128"/>
      <c r="LC1269" s="128"/>
      <c r="LD1269" s="128"/>
      <c r="LE1269" s="128"/>
      <c r="LF1269" s="128"/>
      <c r="LG1269" s="128"/>
      <c r="LH1269" s="128"/>
      <c r="LI1269" s="128"/>
      <c r="LJ1269" s="128"/>
      <c r="LK1269" s="128"/>
      <c r="LL1269" s="128"/>
      <c r="LM1269" s="128"/>
      <c r="LN1269" s="128"/>
      <c r="LO1269" s="128"/>
      <c r="LP1269" s="128"/>
      <c r="LQ1269" s="128"/>
      <c r="LR1269" s="128"/>
      <c r="LS1269" s="128"/>
      <c r="LT1269" s="128"/>
      <c r="LU1269" s="128"/>
      <c r="LV1269" s="128"/>
      <c r="LW1269" s="128"/>
      <c r="LX1269" s="128"/>
      <c r="LY1269" s="128"/>
      <c r="LZ1269" s="128"/>
      <c r="MA1269" s="128"/>
      <c r="MB1269" s="128"/>
      <c r="MC1269" s="128"/>
      <c r="MD1269" s="128"/>
      <c r="ME1269" s="128"/>
      <c r="MF1269" s="128"/>
      <c r="MG1269" s="128"/>
      <c r="MH1269" s="128"/>
      <c r="MI1269" s="128"/>
      <c r="MJ1269" s="128"/>
      <c r="MK1269" s="128"/>
      <c r="ML1269" s="128"/>
      <c r="MM1269" s="128"/>
      <c r="MN1269" s="128"/>
      <c r="MO1269" s="128"/>
      <c r="MP1269" s="128"/>
      <c r="MQ1269" s="128"/>
      <c r="MR1269" s="128"/>
      <c r="MS1269" s="128"/>
      <c r="MT1269" s="128"/>
      <c r="MU1269" s="128"/>
      <c r="MV1269" s="128"/>
      <c r="MW1269" s="128"/>
      <c r="MX1269" s="128"/>
      <c r="MY1269" s="128"/>
      <c r="MZ1269" s="128"/>
      <c r="NA1269" s="128"/>
      <c r="NB1269" s="128"/>
      <c r="NC1269" s="128"/>
      <c r="ND1269" s="128"/>
      <c r="NE1269" s="128"/>
      <c r="NF1269" s="128"/>
      <c r="NG1269" s="128"/>
      <c r="NH1269" s="128"/>
      <c r="NI1269" s="128"/>
      <c r="NJ1269" s="128"/>
      <c r="NK1269" s="128"/>
      <c r="NL1269" s="128"/>
      <c r="NM1269" s="128"/>
      <c r="NN1269" s="128"/>
      <c r="NO1269" s="128"/>
      <c r="NP1269" s="128"/>
      <c r="NQ1269" s="128"/>
      <c r="NR1269" s="128"/>
      <c r="NS1269" s="128"/>
      <c r="NT1269" s="128"/>
      <c r="NU1269" s="128"/>
      <c r="NV1269" s="128"/>
      <c r="NW1269" s="128"/>
      <c r="NX1269" s="128"/>
      <c r="NY1269" s="128"/>
      <c r="NZ1269" s="128"/>
      <c r="OA1269" s="128"/>
      <c r="OB1269" s="128"/>
      <c r="OC1269" s="128"/>
      <c r="OD1269" s="128"/>
      <c r="OE1269" s="128"/>
      <c r="OF1269" s="128"/>
      <c r="OG1269" s="128"/>
      <c r="OH1269" s="128"/>
      <c r="OI1269" s="128"/>
      <c r="OJ1269" s="128"/>
      <c r="OK1269" s="128"/>
      <c r="OL1269" s="128"/>
      <c r="OM1269" s="128"/>
      <c r="ON1269" s="128"/>
      <c r="OO1269" s="128"/>
      <c r="OP1269" s="128"/>
      <c r="OQ1269" s="128"/>
      <c r="OR1269" s="128"/>
      <c r="OS1269" s="128"/>
      <c r="OT1269" s="128"/>
      <c r="OU1269" s="128"/>
      <c r="OV1269" s="128"/>
      <c r="OW1269" s="128"/>
      <c r="OX1269" s="128"/>
      <c r="OY1269" s="128"/>
      <c r="OZ1269" s="128"/>
      <c r="PA1269" s="128"/>
      <c r="PB1269" s="128"/>
      <c r="PC1269" s="128"/>
      <c r="PD1269" s="128"/>
      <c r="PE1269" s="128"/>
      <c r="PF1269" s="128"/>
      <c r="PG1269" s="128"/>
      <c r="PH1269" s="128"/>
      <c r="PI1269" s="128"/>
      <c r="PJ1269" s="128"/>
      <c r="PK1269" s="128"/>
      <c r="PL1269" s="128"/>
      <c r="PM1269" s="128"/>
      <c r="PN1269" s="128"/>
      <c r="PO1269" s="128"/>
      <c r="PP1269" s="128"/>
      <c r="PQ1269" s="128"/>
      <c r="PR1269" s="128"/>
      <c r="PS1269" s="128"/>
      <c r="PT1269" s="128"/>
      <c r="PU1269" s="128"/>
      <c r="PV1269" s="128"/>
      <c r="PW1269" s="128"/>
      <c r="PX1269" s="128"/>
      <c r="PY1269" s="128"/>
      <c r="PZ1269" s="128"/>
      <c r="QA1269" s="128"/>
      <c r="QB1269" s="128"/>
      <c r="QC1269" s="128"/>
      <c r="QD1269" s="128"/>
      <c r="QE1269" s="128"/>
      <c r="QF1269" s="128"/>
      <c r="QG1269" s="128"/>
      <c r="QH1269" s="128"/>
      <c r="QI1269" s="128"/>
      <c r="QJ1269" s="128"/>
      <c r="QK1269" s="128"/>
      <c r="QL1269" s="128"/>
      <c r="QM1269" s="128"/>
      <c r="QN1269" s="128"/>
      <c r="QO1269" s="128"/>
      <c r="QP1269" s="128"/>
      <c r="QQ1269" s="128"/>
      <c r="QR1269" s="128"/>
      <c r="QS1269" s="128"/>
      <c r="QT1269" s="128"/>
      <c r="QU1269" s="128"/>
      <c r="QV1269" s="128"/>
      <c r="QW1269" s="128"/>
      <c r="QX1269" s="128"/>
      <c r="QY1269" s="128"/>
      <c r="QZ1269" s="128"/>
      <c r="RA1269" s="128"/>
      <c r="RB1269" s="128"/>
      <c r="RC1269" s="128"/>
      <c r="RD1269" s="128"/>
      <c r="RE1269" s="128"/>
      <c r="RF1269" s="128"/>
      <c r="RG1269" s="128"/>
      <c r="RH1269" s="128"/>
      <c r="RI1269" s="128"/>
      <c r="RJ1269" s="128"/>
      <c r="RK1269" s="128"/>
      <c r="RL1269" s="128"/>
      <c r="RM1269" s="128"/>
      <c r="RN1269" s="128"/>
      <c r="RO1269" s="128"/>
      <c r="RP1269" s="128"/>
      <c r="RQ1269" s="128"/>
      <c r="RR1269" s="128"/>
      <c r="RS1269" s="128"/>
      <c r="RT1269" s="128"/>
      <c r="RU1269" s="128"/>
      <c r="RV1269" s="128"/>
      <c r="RW1269" s="128"/>
      <c r="RX1269" s="128"/>
      <c r="RY1269" s="128"/>
      <c r="RZ1269" s="128"/>
      <c r="SA1269" s="128"/>
      <c r="SB1269" s="128"/>
      <c r="SC1269" s="128"/>
      <c r="SD1269" s="128"/>
      <c r="SE1269" s="128"/>
      <c r="SF1269" s="128"/>
      <c r="SG1269" s="128"/>
      <c r="SH1269" s="128"/>
      <c r="SI1269" s="128"/>
      <c r="SJ1269" s="128"/>
      <c r="SK1269" s="128"/>
      <c r="SL1269" s="128"/>
      <c r="SM1269" s="128"/>
      <c r="SN1269" s="128"/>
      <c r="SO1269" s="128"/>
      <c r="SP1269" s="128"/>
      <c r="SQ1269" s="128"/>
      <c r="SR1269" s="128"/>
      <c r="SS1269" s="128"/>
      <c r="ST1269" s="128"/>
      <c r="SU1269" s="128"/>
      <c r="SV1269" s="128"/>
      <c r="SW1269" s="128"/>
      <c r="SX1269" s="128"/>
      <c r="SY1269" s="128"/>
      <c r="SZ1269" s="128"/>
      <c r="TA1269" s="128"/>
      <c r="TB1269" s="128"/>
      <c r="TC1269" s="128"/>
      <c r="TD1269" s="128"/>
      <c r="TE1269" s="128"/>
      <c r="TF1269" s="128"/>
      <c r="TG1269" s="128"/>
      <c r="TH1269" s="128"/>
      <c r="TI1269" s="128"/>
      <c r="TJ1269" s="128"/>
      <c r="TK1269" s="128"/>
      <c r="TL1269" s="128"/>
      <c r="TM1269" s="128"/>
      <c r="TN1269" s="128"/>
      <c r="TO1269" s="128"/>
      <c r="TP1269" s="128"/>
      <c r="TQ1269" s="128"/>
      <c r="TR1269" s="128"/>
      <c r="TS1269" s="128"/>
      <c r="TT1269" s="128"/>
      <c r="TU1269" s="128"/>
      <c r="TV1269" s="128"/>
      <c r="TW1269" s="128"/>
      <c r="TX1269" s="128"/>
      <c r="TY1269" s="128"/>
      <c r="TZ1269" s="128"/>
      <c r="UA1269" s="128"/>
      <c r="UB1269" s="128"/>
      <c r="UC1269" s="128"/>
      <c r="UD1269" s="128"/>
      <c r="UE1269" s="128"/>
      <c r="UF1269" s="128"/>
      <c r="UG1269" s="128"/>
      <c r="UH1269" s="128"/>
      <c r="UI1269" s="128"/>
      <c r="UJ1269" s="128"/>
      <c r="UK1269" s="128"/>
      <c r="UL1269" s="128"/>
      <c r="UM1269" s="128"/>
      <c r="UN1269" s="128"/>
      <c r="UO1269" s="128"/>
      <c r="UP1269" s="128"/>
      <c r="UQ1269" s="128"/>
      <c r="UR1269" s="128"/>
      <c r="US1269" s="128"/>
      <c r="UT1269" s="128"/>
      <c r="UU1269" s="128"/>
      <c r="UV1269" s="128"/>
      <c r="UW1269" s="128"/>
      <c r="UX1269" s="128"/>
      <c r="UY1269" s="128"/>
      <c r="UZ1269" s="128"/>
      <c r="VA1269" s="128"/>
      <c r="VB1269" s="128"/>
      <c r="VC1269" s="128"/>
      <c r="VD1269" s="128"/>
      <c r="VE1269" s="128"/>
      <c r="VF1269" s="128"/>
      <c r="VG1269" s="128"/>
      <c r="VH1269" s="128"/>
      <c r="VI1269" s="128"/>
      <c r="VJ1269" s="128"/>
      <c r="VK1269" s="128"/>
      <c r="VL1269" s="128"/>
      <c r="VM1269" s="128"/>
      <c r="VN1269" s="128"/>
      <c r="VO1269" s="128"/>
      <c r="VP1269" s="128"/>
      <c r="VQ1269" s="128"/>
      <c r="VR1269" s="128"/>
      <c r="VS1269" s="128"/>
      <c r="VT1269" s="128"/>
      <c r="VU1269" s="128"/>
      <c r="VV1269" s="128"/>
      <c r="VW1269" s="128"/>
      <c r="VX1269" s="128"/>
      <c r="VY1269" s="128"/>
      <c r="VZ1269" s="128"/>
      <c r="WA1269" s="128"/>
      <c r="WB1269" s="128"/>
      <c r="WC1269" s="128"/>
      <c r="WD1269" s="128"/>
      <c r="WE1269" s="128"/>
      <c r="WF1269" s="128"/>
      <c r="WG1269" s="128"/>
      <c r="WH1269" s="128"/>
      <c r="WI1269" s="128"/>
      <c r="WJ1269" s="128"/>
      <c r="WK1269" s="128"/>
      <c r="WL1269" s="128"/>
      <c r="WM1269" s="128"/>
      <c r="WN1269" s="128"/>
      <c r="WO1269" s="128"/>
      <c r="WP1269" s="128"/>
      <c r="WQ1269" s="128"/>
      <c r="WR1269" s="128"/>
      <c r="WS1269" s="128"/>
      <c r="WT1269" s="128"/>
      <c r="WU1269" s="128"/>
      <c r="WV1269" s="128"/>
      <c r="WW1269" s="128"/>
      <c r="WX1269" s="128"/>
      <c r="WY1269" s="128"/>
      <c r="WZ1269" s="128"/>
      <c r="XA1269" s="128"/>
      <c r="XB1269" s="128"/>
      <c r="XC1269" s="128"/>
      <c r="XD1269" s="128"/>
      <c r="XE1269" s="128"/>
      <c r="XF1269" s="128"/>
      <c r="XG1269" s="128"/>
      <c r="XH1269" s="128"/>
      <c r="XI1269" s="128"/>
      <c r="XJ1269" s="128"/>
      <c r="XK1269" s="128"/>
      <c r="XL1269" s="128"/>
      <c r="XM1269" s="128"/>
      <c r="XN1269" s="128"/>
      <c r="XO1269" s="128"/>
      <c r="XP1269" s="128"/>
      <c r="XQ1269" s="128"/>
      <c r="XR1269" s="128"/>
      <c r="XS1269" s="128"/>
      <c r="XT1269" s="128"/>
      <c r="XU1269" s="128"/>
      <c r="XV1269" s="128"/>
      <c r="XW1269" s="128"/>
      <c r="XX1269" s="128"/>
      <c r="XY1269" s="128"/>
      <c r="XZ1269" s="128"/>
      <c r="YA1269" s="128"/>
      <c r="YB1269" s="128"/>
      <c r="YC1269" s="128"/>
      <c r="YD1269" s="128"/>
      <c r="YE1269" s="128"/>
      <c r="YF1269" s="128"/>
      <c r="YG1269" s="128"/>
      <c r="YH1269" s="128"/>
      <c r="YI1269" s="128"/>
      <c r="YJ1269" s="128"/>
      <c r="YK1269" s="128"/>
      <c r="YL1269" s="128"/>
      <c r="YM1269" s="128"/>
      <c r="YN1269" s="128"/>
      <c r="YO1269" s="128"/>
      <c r="YP1269" s="128"/>
      <c r="YQ1269" s="128"/>
      <c r="YR1269" s="128"/>
      <c r="YS1269" s="128"/>
      <c r="YT1269" s="128"/>
      <c r="YU1269" s="128"/>
      <c r="YV1269" s="128"/>
      <c r="YW1269" s="128"/>
      <c r="YX1269" s="128"/>
      <c r="YY1269" s="128"/>
      <c r="YZ1269" s="128"/>
      <c r="ZA1269" s="128"/>
      <c r="ZB1269" s="128"/>
      <c r="ZC1269" s="128"/>
      <c r="ZD1269" s="128"/>
      <c r="ZE1269" s="128"/>
      <c r="ZF1269" s="128"/>
      <c r="ZG1269" s="128"/>
      <c r="ZH1269" s="128"/>
      <c r="ZI1269" s="128"/>
      <c r="ZJ1269" s="128"/>
      <c r="ZK1269" s="128"/>
      <c r="ZL1269" s="128"/>
      <c r="ZM1269" s="128"/>
      <c r="ZN1269" s="128"/>
      <c r="ZO1269" s="128"/>
      <c r="ZP1269" s="128"/>
      <c r="ZQ1269" s="128"/>
      <c r="ZR1269" s="128"/>
      <c r="ZS1269" s="128"/>
      <c r="ZT1269" s="128"/>
      <c r="ZU1269" s="128"/>
      <c r="ZV1269" s="128"/>
      <c r="ZW1269" s="128"/>
      <c r="ZX1269" s="128"/>
      <c r="ZY1269" s="128"/>
      <c r="ZZ1269" s="128"/>
      <c r="AAA1269" s="128"/>
      <c r="AAB1269" s="128"/>
      <c r="AAC1269" s="128"/>
      <c r="AAD1269" s="128"/>
      <c r="AAE1269" s="128"/>
      <c r="AAF1269" s="128"/>
      <c r="AAG1269" s="128"/>
      <c r="AAH1269" s="128"/>
      <c r="AAI1269" s="128"/>
      <c r="AAJ1269" s="128"/>
      <c r="AAK1269" s="128"/>
      <c r="AAL1269" s="128"/>
      <c r="AAM1269" s="128"/>
      <c r="AAN1269" s="128"/>
      <c r="AAO1269" s="128"/>
      <c r="AAP1269" s="128"/>
      <c r="AAQ1269" s="128"/>
      <c r="AAR1269" s="128"/>
      <c r="AAS1269" s="128"/>
      <c r="AAT1269" s="128"/>
      <c r="AAU1269" s="128"/>
      <c r="AAV1269" s="128"/>
      <c r="AAW1269" s="128"/>
      <c r="AAX1269" s="128"/>
      <c r="AAY1269" s="128"/>
      <c r="AAZ1269" s="128"/>
      <c r="ABA1269" s="128"/>
      <c r="ABB1269" s="128"/>
      <c r="ABC1269" s="128"/>
      <c r="ABD1269" s="128"/>
      <c r="ABE1269" s="128"/>
      <c r="ABF1269" s="128"/>
      <c r="ABG1269" s="128"/>
      <c r="ABH1269" s="128"/>
      <c r="ABI1269" s="128"/>
      <c r="ABJ1269" s="128"/>
      <c r="ABK1269" s="128"/>
      <c r="ABL1269" s="128"/>
      <c r="ABM1269" s="128"/>
      <c r="ABN1269" s="128"/>
      <c r="ABO1269" s="128"/>
      <c r="ABP1269" s="128"/>
      <c r="ABQ1269" s="128"/>
      <c r="ABR1269" s="128"/>
      <c r="ABS1269" s="128"/>
      <c r="ABT1269" s="128"/>
      <c r="ABU1269" s="128"/>
      <c r="ABV1269" s="128"/>
      <c r="ABW1269" s="128"/>
      <c r="ABX1269" s="128"/>
      <c r="ABY1269" s="128"/>
      <c r="ABZ1269" s="128"/>
      <c r="ACA1269" s="128"/>
      <c r="ACB1269" s="128"/>
      <c r="ACC1269" s="128"/>
      <c r="ACD1269" s="128"/>
      <c r="ACE1269" s="128"/>
      <c r="ACF1269" s="128"/>
      <c r="ACG1269" s="128"/>
      <c r="ACH1269" s="128"/>
      <c r="ACI1269" s="128"/>
      <c r="ACJ1269" s="128"/>
      <c r="ACK1269" s="128"/>
      <c r="ACL1269" s="128"/>
      <c r="ACM1269" s="128"/>
      <c r="ACN1269" s="128"/>
      <c r="ACO1269" s="128"/>
      <c r="ACP1269" s="128"/>
      <c r="ACQ1269" s="128"/>
      <c r="ACR1269" s="128"/>
      <c r="ACS1269" s="128"/>
      <c r="ACT1269" s="128"/>
      <c r="ACU1269" s="128"/>
      <c r="ACV1269" s="128"/>
      <c r="ACW1269" s="128"/>
      <c r="ACX1269" s="128"/>
      <c r="ACY1269" s="128"/>
      <c r="ACZ1269" s="128"/>
      <c r="ADA1269" s="128"/>
      <c r="ADB1269" s="128"/>
      <c r="ADC1269" s="128"/>
      <c r="ADD1269" s="128"/>
      <c r="ADE1269" s="128"/>
      <c r="ADF1269" s="128"/>
      <c r="ADG1269" s="128"/>
      <c r="ADH1269" s="128"/>
      <c r="ADI1269" s="128"/>
      <c r="ADJ1269" s="128"/>
      <c r="ADK1269" s="128"/>
      <c r="ADL1269" s="128"/>
      <c r="ADM1269" s="128"/>
      <c r="ADN1269" s="128"/>
      <c r="ADO1269" s="128"/>
      <c r="ADP1269" s="128"/>
      <c r="ADQ1269" s="128"/>
      <c r="ADR1269" s="128"/>
      <c r="ADS1269" s="128"/>
      <c r="ADT1269" s="128"/>
      <c r="ADU1269" s="128"/>
      <c r="ADV1269" s="128"/>
      <c r="ADW1269" s="128"/>
      <c r="ADX1269" s="128"/>
      <c r="ADY1269" s="128"/>
      <c r="ADZ1269" s="128"/>
      <c r="AEA1269" s="128"/>
      <c r="AEB1269" s="128"/>
      <c r="AEC1269" s="128"/>
      <c r="AED1269" s="128"/>
      <c r="AEE1269" s="128"/>
      <c r="AEF1269" s="128"/>
      <c r="AEG1269" s="128"/>
      <c r="AEH1269" s="128"/>
      <c r="AEI1269" s="128"/>
      <c r="AEJ1269" s="128"/>
      <c r="AEK1269" s="128"/>
      <c r="AEL1269" s="128"/>
      <c r="AEM1269" s="128"/>
      <c r="AEN1269" s="128"/>
      <c r="AEO1269" s="128"/>
      <c r="AEP1269" s="128"/>
      <c r="AEQ1269" s="128"/>
      <c r="AER1269" s="128"/>
      <c r="AES1269" s="128"/>
      <c r="AET1269" s="128"/>
      <c r="AEU1269" s="128"/>
      <c r="AEV1269" s="128"/>
      <c r="AEW1269" s="128"/>
      <c r="AEX1269" s="128"/>
      <c r="AEY1269" s="128"/>
      <c r="AEZ1269" s="128"/>
      <c r="AFA1269" s="128"/>
      <c r="AFB1269" s="128"/>
      <c r="AFC1269" s="128"/>
      <c r="AFD1269" s="128"/>
      <c r="AFE1269" s="128"/>
      <c r="AFF1269" s="128"/>
      <c r="AFG1269" s="128"/>
      <c r="AFH1269" s="128"/>
      <c r="AFI1269" s="128"/>
      <c r="AFJ1269" s="128"/>
      <c r="AFK1269" s="128"/>
      <c r="AFL1269" s="128"/>
      <c r="AFM1269" s="128"/>
      <c r="AFN1269" s="128"/>
      <c r="AFO1269" s="128"/>
      <c r="AFP1269" s="128"/>
      <c r="AFQ1269" s="128"/>
      <c r="AFR1269" s="128"/>
      <c r="AFS1269" s="128"/>
      <c r="AFT1269" s="128"/>
      <c r="AFU1269" s="128"/>
      <c r="AFV1269" s="128"/>
      <c r="AFW1269" s="128"/>
      <c r="AFX1269" s="128"/>
      <c r="AFY1269" s="128"/>
      <c r="AFZ1269" s="128"/>
      <c r="AGA1269" s="128"/>
      <c r="AGB1269" s="128"/>
      <c r="AGC1269" s="128"/>
      <c r="AGD1269" s="128"/>
      <c r="AGE1269" s="128"/>
      <c r="AGF1269" s="128"/>
      <c r="AGG1269" s="128"/>
      <c r="AGH1269" s="128"/>
      <c r="AGI1269" s="128"/>
      <c r="AGJ1269" s="128"/>
      <c r="AGK1269" s="128"/>
      <c r="AGL1269" s="128"/>
      <c r="AGM1269" s="128"/>
      <c r="AGN1269" s="128"/>
      <c r="AGO1269" s="128"/>
      <c r="AGP1269" s="128"/>
      <c r="AGQ1269" s="128"/>
      <c r="AGR1269" s="128"/>
      <c r="AGS1269" s="128"/>
      <c r="AGT1269" s="128"/>
      <c r="AGU1269" s="128"/>
      <c r="AGV1269" s="128"/>
      <c r="AGW1269" s="128"/>
      <c r="AGX1269" s="128"/>
      <c r="AGY1269" s="128"/>
      <c r="AGZ1269" s="128"/>
      <c r="AHA1269" s="128"/>
      <c r="AHB1269" s="128"/>
      <c r="AHC1269" s="128"/>
      <c r="AHD1269" s="128"/>
      <c r="AHE1269" s="128"/>
      <c r="AHF1269" s="128"/>
      <c r="AHG1269" s="128"/>
      <c r="AHH1269" s="128"/>
      <c r="AHI1269" s="128"/>
      <c r="AHJ1269" s="128"/>
      <c r="AHK1269" s="128"/>
      <c r="AHL1269" s="128"/>
      <c r="AHM1269" s="128"/>
      <c r="AHN1269" s="128"/>
      <c r="AHO1269" s="128"/>
      <c r="AHP1269" s="128"/>
      <c r="AHQ1269" s="128"/>
      <c r="AHR1269" s="128"/>
      <c r="AHS1269" s="128"/>
      <c r="AHT1269" s="128"/>
      <c r="AHU1269" s="128"/>
      <c r="AHV1269" s="128"/>
      <c r="AHW1269" s="128"/>
      <c r="AHX1269" s="128"/>
      <c r="AHY1269" s="128"/>
      <c r="AHZ1269" s="128"/>
      <c r="AIA1269" s="128"/>
      <c r="AIB1269" s="128"/>
      <c r="AIC1269" s="128"/>
      <c r="AID1269" s="128"/>
      <c r="AIE1269" s="128"/>
      <c r="AIF1269" s="128"/>
      <c r="AIG1269" s="128"/>
      <c r="AIH1269" s="128"/>
      <c r="AII1269" s="128"/>
      <c r="AIJ1269" s="128"/>
      <c r="AIK1269" s="128"/>
      <c r="AIL1269" s="128"/>
      <c r="AIM1269" s="128"/>
      <c r="AIN1269" s="128"/>
      <c r="AIO1269" s="128"/>
      <c r="AIP1269" s="128"/>
      <c r="AIQ1269" s="128"/>
      <c r="AIR1269" s="128"/>
      <c r="AIS1269" s="128"/>
      <c r="AIT1269" s="128"/>
      <c r="AIU1269" s="128"/>
      <c r="AIV1269" s="128"/>
      <c r="AIW1269" s="128"/>
      <c r="AIX1269" s="128"/>
      <c r="AIY1269" s="128"/>
      <c r="AIZ1269" s="128"/>
      <c r="AJA1269" s="128"/>
      <c r="AJB1269" s="128"/>
      <c r="AJC1269" s="128"/>
      <c r="AJD1269" s="128"/>
      <c r="AJE1269" s="128"/>
      <c r="AJF1269" s="128"/>
      <c r="AJG1269" s="128"/>
      <c r="AJH1269" s="128"/>
      <c r="AJI1269" s="128"/>
      <c r="AJJ1269" s="128"/>
      <c r="AJK1269" s="128"/>
      <c r="AJL1269" s="128"/>
      <c r="AJM1269" s="128"/>
      <c r="AJN1269" s="128"/>
      <c r="AJO1269" s="128"/>
      <c r="AJP1269" s="128"/>
      <c r="AJQ1269" s="128"/>
      <c r="AJR1269" s="128"/>
      <c r="AJS1269" s="128"/>
      <c r="AJT1269" s="128"/>
      <c r="AJU1269" s="128"/>
      <c r="AJV1269" s="128"/>
      <c r="AJW1269" s="128"/>
      <c r="AJX1269" s="128"/>
      <c r="AJY1269" s="128"/>
      <c r="AJZ1269" s="128"/>
      <c r="AKA1269" s="128"/>
      <c r="AKB1269" s="128"/>
      <c r="AKC1269" s="128"/>
      <c r="AKD1269" s="128"/>
      <c r="AKE1269" s="128"/>
      <c r="AKF1269" s="128"/>
      <c r="AKG1269" s="128"/>
      <c r="AKH1269" s="128"/>
      <c r="AKI1269" s="128"/>
      <c r="AKJ1269" s="128"/>
      <c r="AKK1269" s="128"/>
      <c r="AKL1269" s="128"/>
      <c r="AKM1269" s="128"/>
      <c r="AKN1269" s="128"/>
      <c r="AKO1269" s="128"/>
      <c r="AKP1269" s="128"/>
      <c r="AKQ1269" s="128"/>
      <c r="AKR1269" s="128"/>
      <c r="AKS1269" s="128"/>
      <c r="AKT1269" s="128"/>
      <c r="AKU1269" s="128"/>
      <c r="AKV1269" s="128"/>
      <c r="AKW1269" s="128"/>
      <c r="AKX1269" s="128"/>
      <c r="AKY1269" s="128"/>
      <c r="AKZ1269" s="128"/>
      <c r="ALA1269" s="128"/>
      <c r="ALB1269" s="128"/>
      <c r="ALC1269" s="128"/>
      <c r="ALD1269" s="128"/>
      <c r="ALE1269" s="128"/>
      <c r="ALF1269" s="128"/>
      <c r="ALG1269" s="128"/>
      <c r="ALH1269" s="128"/>
      <c r="ALI1269" s="128"/>
      <c r="ALJ1269" s="128"/>
      <c r="ALK1269" s="128"/>
      <c r="ALL1269" s="128"/>
      <c r="ALM1269" s="128"/>
      <c r="ALN1269" s="128"/>
      <c r="ALO1269" s="128"/>
      <c r="ALP1269" s="128"/>
      <c r="ALQ1269" s="128"/>
      <c r="ALR1269" s="128"/>
      <c r="ALS1269" s="128"/>
      <c r="ALT1269" s="128"/>
      <c r="ALU1269" s="128"/>
      <c r="ALV1269" s="128"/>
      <c r="ALW1269" s="128"/>
      <c r="ALX1269" s="128"/>
      <c r="ALY1269" s="128"/>
      <c r="ALZ1269" s="128"/>
      <c r="AMA1269" s="128"/>
      <c r="AMB1269" s="128"/>
      <c r="AMC1269" s="128"/>
      <c r="AMD1269" s="128"/>
      <c r="AME1269" s="128"/>
      <c r="AMF1269" s="128"/>
      <c r="AMG1269" s="128"/>
      <c r="AMH1269" s="128"/>
      <c r="AMI1269" s="128"/>
      <c r="AMJ1269" s="128"/>
      <c r="AMK1269" s="128"/>
    </row>
    <row r="1270" spans="1:1025" s="131" customFormat="1" x14ac:dyDescent="0.25">
      <c r="A1270" s="220"/>
      <c r="B1270" s="262"/>
      <c r="C1270" s="262"/>
      <c r="D1270" s="264"/>
      <c r="E1270" s="264"/>
      <c r="F1270" s="264"/>
      <c r="G1270" s="264"/>
      <c r="H1270" s="265"/>
      <c r="I1270" s="128"/>
      <c r="J1270" s="128"/>
      <c r="K1270" s="128"/>
      <c r="L1270" s="128"/>
      <c r="M1270" s="128"/>
      <c r="N1270" s="128"/>
      <c r="O1270" s="128"/>
      <c r="P1270" s="128"/>
      <c r="Q1270" s="128"/>
      <c r="R1270" s="128"/>
      <c r="S1270" s="128"/>
      <c r="T1270" s="128"/>
      <c r="U1270" s="128"/>
      <c r="V1270" s="128"/>
      <c r="W1270" s="128"/>
      <c r="X1270" s="128"/>
      <c r="Y1270" s="128"/>
      <c r="Z1270" s="128"/>
      <c r="AA1270" s="128"/>
      <c r="AB1270" s="128"/>
      <c r="AC1270" s="128"/>
      <c r="AD1270" s="128"/>
      <c r="AE1270" s="128"/>
      <c r="AF1270" s="128"/>
      <c r="AG1270" s="128"/>
      <c r="AH1270" s="128"/>
      <c r="AI1270" s="128"/>
      <c r="AJ1270" s="128"/>
      <c r="AK1270" s="128"/>
      <c r="AL1270" s="128"/>
      <c r="AM1270" s="128"/>
      <c r="AN1270" s="128"/>
      <c r="AO1270" s="128"/>
      <c r="AP1270" s="128"/>
      <c r="AQ1270" s="128"/>
      <c r="AR1270" s="128"/>
      <c r="AS1270" s="128"/>
      <c r="AT1270" s="128"/>
      <c r="AU1270" s="128"/>
      <c r="AV1270" s="128"/>
      <c r="AW1270" s="128"/>
      <c r="AX1270" s="128"/>
      <c r="AY1270" s="128"/>
      <c r="AZ1270" s="128"/>
      <c r="BA1270" s="128"/>
      <c r="BB1270" s="128"/>
      <c r="BC1270" s="128"/>
      <c r="BD1270" s="128"/>
      <c r="BE1270" s="128"/>
      <c r="BF1270" s="128"/>
      <c r="BG1270" s="128"/>
      <c r="BH1270" s="128"/>
      <c r="BI1270" s="128"/>
      <c r="BJ1270" s="128"/>
      <c r="BK1270" s="128"/>
      <c r="BL1270" s="128"/>
      <c r="BM1270" s="128"/>
      <c r="BN1270" s="128"/>
      <c r="BO1270" s="128"/>
      <c r="BP1270" s="128"/>
      <c r="BQ1270" s="128"/>
      <c r="BR1270" s="128"/>
      <c r="BS1270" s="128"/>
      <c r="BT1270" s="128"/>
      <c r="BU1270" s="128"/>
      <c r="BV1270" s="128"/>
      <c r="BW1270" s="128"/>
      <c r="BX1270" s="128"/>
      <c r="BY1270" s="128"/>
      <c r="BZ1270" s="128"/>
      <c r="CA1270" s="128"/>
      <c r="CB1270" s="128"/>
      <c r="CC1270" s="128"/>
      <c r="CD1270" s="128"/>
      <c r="CE1270" s="128"/>
      <c r="CF1270" s="128"/>
      <c r="CG1270" s="128"/>
      <c r="CH1270" s="128"/>
      <c r="CI1270" s="128"/>
      <c r="CJ1270" s="128"/>
      <c r="CK1270" s="128"/>
      <c r="CL1270" s="128"/>
      <c r="CM1270" s="128"/>
      <c r="CN1270" s="128"/>
      <c r="CO1270" s="128"/>
      <c r="CP1270" s="128"/>
      <c r="CQ1270" s="128"/>
      <c r="CR1270" s="128"/>
      <c r="CS1270" s="128"/>
      <c r="CT1270" s="128"/>
      <c r="CU1270" s="128"/>
      <c r="CV1270" s="128"/>
      <c r="CW1270" s="128"/>
      <c r="CX1270" s="128"/>
      <c r="CY1270" s="128"/>
      <c r="CZ1270" s="128"/>
      <c r="DA1270" s="128"/>
      <c r="DB1270" s="128"/>
      <c r="DC1270" s="128"/>
      <c r="DD1270" s="128"/>
      <c r="DE1270" s="128"/>
      <c r="DF1270" s="128"/>
      <c r="DG1270" s="128"/>
      <c r="DH1270" s="128"/>
      <c r="DI1270" s="128"/>
      <c r="DJ1270" s="128"/>
      <c r="DK1270" s="128"/>
      <c r="DL1270" s="128"/>
      <c r="DM1270" s="128"/>
      <c r="DN1270" s="128"/>
      <c r="DO1270" s="128"/>
      <c r="DP1270" s="128"/>
      <c r="DQ1270" s="128"/>
      <c r="DR1270" s="128"/>
      <c r="DS1270" s="128"/>
      <c r="DT1270" s="128"/>
      <c r="DU1270" s="128"/>
      <c r="DV1270" s="128"/>
      <c r="DW1270" s="128"/>
      <c r="DX1270" s="128"/>
      <c r="DY1270" s="128"/>
      <c r="DZ1270" s="128"/>
      <c r="EA1270" s="128"/>
      <c r="EB1270" s="128"/>
      <c r="EC1270" s="128"/>
      <c r="ED1270" s="128"/>
      <c r="EE1270" s="128"/>
      <c r="EF1270" s="128"/>
      <c r="EG1270" s="128"/>
      <c r="EH1270" s="128"/>
      <c r="EI1270" s="128"/>
      <c r="EJ1270" s="128"/>
      <c r="EK1270" s="128"/>
      <c r="EL1270" s="128"/>
      <c r="EM1270" s="128"/>
      <c r="EN1270" s="128"/>
      <c r="EO1270" s="128"/>
      <c r="EP1270" s="128"/>
      <c r="EQ1270" s="128"/>
      <c r="ER1270" s="128"/>
      <c r="ES1270" s="128"/>
      <c r="ET1270" s="128"/>
      <c r="EU1270" s="128"/>
      <c r="EV1270" s="128"/>
      <c r="EW1270" s="128"/>
      <c r="EX1270" s="128"/>
      <c r="EY1270" s="128"/>
      <c r="EZ1270" s="128"/>
      <c r="FA1270" s="128"/>
      <c r="FB1270" s="128"/>
      <c r="FC1270" s="128"/>
      <c r="FD1270" s="128"/>
      <c r="FE1270" s="128"/>
      <c r="FF1270" s="128"/>
      <c r="FG1270" s="128"/>
      <c r="FH1270" s="128"/>
      <c r="FI1270" s="128"/>
      <c r="FJ1270" s="128"/>
      <c r="FK1270" s="128"/>
      <c r="FL1270" s="128"/>
      <c r="FM1270" s="128"/>
      <c r="FN1270" s="128"/>
      <c r="FO1270" s="128"/>
      <c r="FP1270" s="128"/>
      <c r="FQ1270" s="128"/>
      <c r="FR1270" s="128"/>
      <c r="FS1270" s="128"/>
      <c r="FT1270" s="128"/>
      <c r="FU1270" s="128"/>
      <c r="FV1270" s="128"/>
      <c r="FW1270" s="128"/>
      <c r="FX1270" s="128"/>
      <c r="FY1270" s="128"/>
      <c r="FZ1270" s="128"/>
      <c r="GA1270" s="128"/>
      <c r="GB1270" s="128"/>
      <c r="GC1270" s="128"/>
      <c r="GD1270" s="128"/>
      <c r="GE1270" s="128"/>
      <c r="GF1270" s="128"/>
      <c r="GG1270" s="128"/>
      <c r="GH1270" s="128"/>
      <c r="GI1270" s="128"/>
      <c r="GJ1270" s="128"/>
      <c r="GK1270" s="128"/>
      <c r="GL1270" s="128"/>
      <c r="GM1270" s="128"/>
      <c r="GN1270" s="128"/>
      <c r="GO1270" s="128"/>
      <c r="GP1270" s="128"/>
      <c r="GQ1270" s="128"/>
      <c r="GR1270" s="128"/>
      <c r="GS1270" s="128"/>
      <c r="GT1270" s="128"/>
      <c r="GU1270" s="128"/>
      <c r="GV1270" s="128"/>
      <c r="GW1270" s="128"/>
      <c r="GX1270" s="128"/>
      <c r="GY1270" s="128"/>
      <c r="GZ1270" s="128"/>
      <c r="HA1270" s="128"/>
      <c r="HB1270" s="128"/>
      <c r="HC1270" s="128"/>
      <c r="HD1270" s="128"/>
      <c r="HE1270" s="128"/>
      <c r="HF1270" s="128"/>
      <c r="HG1270" s="128"/>
      <c r="HH1270" s="128"/>
      <c r="HI1270" s="128"/>
      <c r="HJ1270" s="128"/>
      <c r="HK1270" s="128"/>
      <c r="HL1270" s="128"/>
      <c r="HM1270" s="128"/>
      <c r="HN1270" s="128"/>
      <c r="HO1270" s="128"/>
      <c r="HP1270" s="128"/>
      <c r="HQ1270" s="128"/>
      <c r="HR1270" s="128"/>
      <c r="HS1270" s="128"/>
      <c r="HT1270" s="128"/>
      <c r="HU1270" s="128"/>
      <c r="HV1270" s="128"/>
      <c r="HW1270" s="128"/>
      <c r="HX1270" s="128"/>
      <c r="HY1270" s="128"/>
      <c r="HZ1270" s="128"/>
      <c r="IA1270" s="128"/>
      <c r="IB1270" s="128"/>
      <c r="IC1270" s="128"/>
      <c r="ID1270" s="128"/>
      <c r="IE1270" s="128"/>
      <c r="IF1270" s="128"/>
      <c r="IG1270" s="128"/>
      <c r="IH1270" s="128"/>
      <c r="II1270" s="128"/>
      <c r="IJ1270" s="128"/>
      <c r="IK1270" s="128"/>
      <c r="IL1270" s="128"/>
      <c r="IM1270" s="128"/>
      <c r="IN1270" s="128"/>
      <c r="IO1270" s="128"/>
      <c r="IP1270" s="128"/>
      <c r="IQ1270" s="128"/>
      <c r="IR1270" s="128"/>
      <c r="IS1270" s="128"/>
      <c r="IT1270" s="128"/>
      <c r="IU1270" s="128"/>
      <c r="IV1270" s="128"/>
      <c r="IW1270" s="128"/>
      <c r="IX1270" s="128"/>
      <c r="IY1270" s="128"/>
      <c r="IZ1270" s="128"/>
      <c r="JA1270" s="128"/>
      <c r="JB1270" s="128"/>
      <c r="JC1270" s="128"/>
      <c r="JD1270" s="128"/>
      <c r="JE1270" s="128"/>
      <c r="JF1270" s="128"/>
      <c r="JG1270" s="128"/>
      <c r="JH1270" s="128"/>
      <c r="JI1270" s="128"/>
      <c r="JJ1270" s="128"/>
      <c r="JK1270" s="128"/>
      <c r="JL1270" s="128"/>
      <c r="JM1270" s="128"/>
      <c r="JN1270" s="128"/>
      <c r="JO1270" s="128"/>
      <c r="JP1270" s="128"/>
      <c r="JQ1270" s="128"/>
      <c r="JR1270" s="128"/>
      <c r="JS1270" s="128"/>
      <c r="JT1270" s="128"/>
      <c r="JU1270" s="128"/>
      <c r="JV1270" s="128"/>
      <c r="JW1270" s="128"/>
      <c r="JX1270" s="128"/>
      <c r="JY1270" s="128"/>
      <c r="JZ1270" s="128"/>
      <c r="KA1270" s="128"/>
      <c r="KB1270" s="128"/>
      <c r="KC1270" s="128"/>
      <c r="KD1270" s="128"/>
      <c r="KE1270" s="128"/>
      <c r="KF1270" s="128"/>
      <c r="KG1270" s="128"/>
      <c r="KH1270" s="128"/>
      <c r="KI1270" s="128"/>
      <c r="KJ1270" s="128"/>
      <c r="KK1270" s="128"/>
      <c r="KL1270" s="128"/>
      <c r="KM1270" s="128"/>
      <c r="KN1270" s="128"/>
      <c r="KO1270" s="128"/>
      <c r="KP1270" s="128"/>
      <c r="KQ1270" s="128"/>
      <c r="KR1270" s="128"/>
      <c r="KS1270" s="128"/>
      <c r="KT1270" s="128"/>
      <c r="KU1270" s="128"/>
      <c r="KV1270" s="128"/>
      <c r="KW1270" s="128"/>
      <c r="KX1270" s="128"/>
      <c r="KY1270" s="128"/>
      <c r="KZ1270" s="128"/>
      <c r="LA1270" s="128"/>
      <c r="LB1270" s="128"/>
      <c r="LC1270" s="128"/>
      <c r="LD1270" s="128"/>
      <c r="LE1270" s="128"/>
      <c r="LF1270" s="128"/>
      <c r="LG1270" s="128"/>
      <c r="LH1270" s="128"/>
      <c r="LI1270" s="128"/>
      <c r="LJ1270" s="128"/>
      <c r="LK1270" s="128"/>
      <c r="LL1270" s="128"/>
      <c r="LM1270" s="128"/>
      <c r="LN1270" s="128"/>
      <c r="LO1270" s="128"/>
      <c r="LP1270" s="128"/>
      <c r="LQ1270" s="128"/>
      <c r="LR1270" s="128"/>
      <c r="LS1270" s="128"/>
      <c r="LT1270" s="128"/>
      <c r="LU1270" s="128"/>
      <c r="LV1270" s="128"/>
      <c r="LW1270" s="128"/>
      <c r="LX1270" s="128"/>
      <c r="LY1270" s="128"/>
      <c r="LZ1270" s="128"/>
      <c r="MA1270" s="128"/>
      <c r="MB1270" s="128"/>
      <c r="MC1270" s="128"/>
      <c r="MD1270" s="128"/>
      <c r="ME1270" s="128"/>
      <c r="MF1270" s="128"/>
      <c r="MG1270" s="128"/>
      <c r="MH1270" s="128"/>
      <c r="MI1270" s="128"/>
      <c r="MJ1270" s="128"/>
      <c r="MK1270" s="128"/>
      <c r="ML1270" s="128"/>
      <c r="MM1270" s="128"/>
      <c r="MN1270" s="128"/>
      <c r="MO1270" s="128"/>
      <c r="MP1270" s="128"/>
      <c r="MQ1270" s="128"/>
      <c r="MR1270" s="128"/>
      <c r="MS1270" s="128"/>
      <c r="MT1270" s="128"/>
      <c r="MU1270" s="128"/>
      <c r="MV1270" s="128"/>
      <c r="MW1270" s="128"/>
      <c r="MX1270" s="128"/>
      <c r="MY1270" s="128"/>
      <c r="MZ1270" s="128"/>
      <c r="NA1270" s="128"/>
      <c r="NB1270" s="128"/>
      <c r="NC1270" s="128"/>
      <c r="ND1270" s="128"/>
      <c r="NE1270" s="128"/>
      <c r="NF1270" s="128"/>
      <c r="NG1270" s="128"/>
      <c r="NH1270" s="128"/>
      <c r="NI1270" s="128"/>
      <c r="NJ1270" s="128"/>
      <c r="NK1270" s="128"/>
      <c r="NL1270" s="128"/>
      <c r="NM1270" s="128"/>
      <c r="NN1270" s="128"/>
      <c r="NO1270" s="128"/>
      <c r="NP1270" s="128"/>
      <c r="NQ1270" s="128"/>
      <c r="NR1270" s="128"/>
      <c r="NS1270" s="128"/>
      <c r="NT1270" s="128"/>
      <c r="NU1270" s="128"/>
      <c r="NV1270" s="128"/>
      <c r="NW1270" s="128"/>
      <c r="NX1270" s="128"/>
      <c r="NY1270" s="128"/>
      <c r="NZ1270" s="128"/>
      <c r="OA1270" s="128"/>
      <c r="OB1270" s="128"/>
      <c r="OC1270" s="128"/>
      <c r="OD1270" s="128"/>
      <c r="OE1270" s="128"/>
      <c r="OF1270" s="128"/>
      <c r="OG1270" s="128"/>
      <c r="OH1270" s="128"/>
      <c r="OI1270" s="128"/>
      <c r="OJ1270" s="128"/>
      <c r="OK1270" s="128"/>
      <c r="OL1270" s="128"/>
      <c r="OM1270" s="128"/>
      <c r="ON1270" s="128"/>
      <c r="OO1270" s="128"/>
      <c r="OP1270" s="128"/>
      <c r="OQ1270" s="128"/>
      <c r="OR1270" s="128"/>
      <c r="OS1270" s="128"/>
      <c r="OT1270" s="128"/>
      <c r="OU1270" s="128"/>
      <c r="OV1270" s="128"/>
      <c r="OW1270" s="128"/>
      <c r="OX1270" s="128"/>
      <c r="OY1270" s="128"/>
      <c r="OZ1270" s="128"/>
      <c r="PA1270" s="128"/>
      <c r="PB1270" s="128"/>
      <c r="PC1270" s="128"/>
      <c r="PD1270" s="128"/>
      <c r="PE1270" s="128"/>
      <c r="PF1270" s="128"/>
      <c r="PG1270" s="128"/>
      <c r="PH1270" s="128"/>
      <c r="PI1270" s="128"/>
      <c r="PJ1270" s="128"/>
      <c r="PK1270" s="128"/>
      <c r="PL1270" s="128"/>
      <c r="PM1270" s="128"/>
      <c r="PN1270" s="128"/>
      <c r="PO1270" s="128"/>
      <c r="PP1270" s="128"/>
      <c r="PQ1270" s="128"/>
      <c r="PR1270" s="128"/>
      <c r="PS1270" s="128"/>
      <c r="PT1270" s="128"/>
      <c r="PU1270" s="128"/>
      <c r="PV1270" s="128"/>
      <c r="PW1270" s="128"/>
      <c r="PX1270" s="128"/>
      <c r="PY1270" s="128"/>
      <c r="PZ1270" s="128"/>
      <c r="QA1270" s="128"/>
      <c r="QB1270" s="128"/>
      <c r="QC1270" s="128"/>
      <c r="QD1270" s="128"/>
      <c r="QE1270" s="128"/>
      <c r="QF1270" s="128"/>
      <c r="QG1270" s="128"/>
      <c r="QH1270" s="128"/>
      <c r="QI1270" s="128"/>
      <c r="QJ1270" s="128"/>
      <c r="QK1270" s="128"/>
      <c r="QL1270" s="128"/>
      <c r="QM1270" s="128"/>
      <c r="QN1270" s="128"/>
      <c r="QO1270" s="128"/>
      <c r="QP1270" s="128"/>
      <c r="QQ1270" s="128"/>
      <c r="QR1270" s="128"/>
      <c r="QS1270" s="128"/>
      <c r="QT1270" s="128"/>
      <c r="QU1270" s="128"/>
      <c r="QV1270" s="128"/>
      <c r="QW1270" s="128"/>
      <c r="QX1270" s="128"/>
      <c r="QY1270" s="128"/>
      <c r="QZ1270" s="128"/>
      <c r="RA1270" s="128"/>
      <c r="RB1270" s="128"/>
      <c r="RC1270" s="128"/>
      <c r="RD1270" s="128"/>
      <c r="RE1270" s="128"/>
      <c r="RF1270" s="128"/>
      <c r="RG1270" s="128"/>
      <c r="RH1270" s="128"/>
      <c r="RI1270" s="128"/>
      <c r="RJ1270" s="128"/>
      <c r="RK1270" s="128"/>
      <c r="RL1270" s="128"/>
      <c r="RM1270" s="128"/>
      <c r="RN1270" s="128"/>
      <c r="RO1270" s="128"/>
      <c r="RP1270" s="128"/>
      <c r="RQ1270" s="128"/>
      <c r="RR1270" s="128"/>
      <c r="RS1270" s="128"/>
      <c r="RT1270" s="128"/>
      <c r="RU1270" s="128"/>
      <c r="RV1270" s="128"/>
      <c r="RW1270" s="128"/>
      <c r="RX1270" s="128"/>
      <c r="RY1270" s="128"/>
      <c r="RZ1270" s="128"/>
      <c r="SA1270" s="128"/>
      <c r="SB1270" s="128"/>
      <c r="SC1270" s="128"/>
      <c r="SD1270" s="128"/>
      <c r="SE1270" s="128"/>
      <c r="SF1270" s="128"/>
      <c r="SG1270" s="128"/>
      <c r="SH1270" s="128"/>
      <c r="SI1270" s="128"/>
      <c r="SJ1270" s="128"/>
      <c r="SK1270" s="128"/>
      <c r="SL1270" s="128"/>
      <c r="SM1270" s="128"/>
      <c r="SN1270" s="128"/>
      <c r="SO1270" s="128"/>
      <c r="SP1270" s="128"/>
      <c r="SQ1270" s="128"/>
      <c r="SR1270" s="128"/>
      <c r="SS1270" s="128"/>
      <c r="ST1270" s="128"/>
      <c r="SU1270" s="128"/>
      <c r="SV1270" s="128"/>
      <c r="SW1270" s="128"/>
      <c r="SX1270" s="128"/>
      <c r="SY1270" s="128"/>
      <c r="SZ1270" s="128"/>
      <c r="TA1270" s="128"/>
      <c r="TB1270" s="128"/>
      <c r="TC1270" s="128"/>
      <c r="TD1270" s="128"/>
      <c r="TE1270" s="128"/>
      <c r="TF1270" s="128"/>
      <c r="TG1270" s="128"/>
      <c r="TH1270" s="128"/>
      <c r="TI1270" s="128"/>
      <c r="TJ1270" s="128"/>
      <c r="TK1270" s="128"/>
      <c r="TL1270" s="128"/>
      <c r="TM1270" s="128"/>
      <c r="TN1270" s="128"/>
      <c r="TO1270" s="128"/>
      <c r="TP1270" s="128"/>
      <c r="TQ1270" s="128"/>
      <c r="TR1270" s="128"/>
      <c r="TS1270" s="128"/>
      <c r="TT1270" s="128"/>
      <c r="TU1270" s="128"/>
      <c r="TV1270" s="128"/>
      <c r="TW1270" s="128"/>
      <c r="TX1270" s="128"/>
      <c r="TY1270" s="128"/>
      <c r="TZ1270" s="128"/>
      <c r="UA1270" s="128"/>
      <c r="UB1270" s="128"/>
      <c r="UC1270" s="128"/>
      <c r="UD1270" s="128"/>
      <c r="UE1270" s="128"/>
      <c r="UF1270" s="128"/>
      <c r="UG1270" s="128"/>
      <c r="UH1270" s="128"/>
      <c r="UI1270" s="128"/>
      <c r="UJ1270" s="128"/>
      <c r="UK1270" s="128"/>
      <c r="UL1270" s="128"/>
      <c r="UM1270" s="128"/>
      <c r="UN1270" s="128"/>
      <c r="UO1270" s="128"/>
      <c r="UP1270" s="128"/>
      <c r="UQ1270" s="128"/>
      <c r="UR1270" s="128"/>
      <c r="US1270" s="128"/>
      <c r="UT1270" s="128"/>
      <c r="UU1270" s="128"/>
      <c r="UV1270" s="128"/>
      <c r="UW1270" s="128"/>
      <c r="UX1270" s="128"/>
      <c r="UY1270" s="128"/>
      <c r="UZ1270" s="128"/>
      <c r="VA1270" s="128"/>
      <c r="VB1270" s="128"/>
      <c r="VC1270" s="128"/>
      <c r="VD1270" s="128"/>
      <c r="VE1270" s="128"/>
      <c r="VF1270" s="128"/>
      <c r="VG1270" s="128"/>
      <c r="VH1270" s="128"/>
      <c r="VI1270" s="128"/>
      <c r="VJ1270" s="128"/>
      <c r="VK1270" s="128"/>
      <c r="VL1270" s="128"/>
      <c r="VM1270" s="128"/>
      <c r="VN1270" s="128"/>
      <c r="VO1270" s="128"/>
      <c r="VP1270" s="128"/>
      <c r="VQ1270" s="128"/>
      <c r="VR1270" s="128"/>
      <c r="VS1270" s="128"/>
      <c r="VT1270" s="128"/>
      <c r="VU1270" s="128"/>
      <c r="VV1270" s="128"/>
      <c r="VW1270" s="128"/>
      <c r="VX1270" s="128"/>
      <c r="VY1270" s="128"/>
      <c r="VZ1270" s="128"/>
      <c r="WA1270" s="128"/>
      <c r="WB1270" s="128"/>
      <c r="WC1270" s="128"/>
      <c r="WD1270" s="128"/>
      <c r="WE1270" s="128"/>
      <c r="WF1270" s="128"/>
      <c r="WG1270" s="128"/>
      <c r="WH1270" s="128"/>
      <c r="WI1270" s="128"/>
      <c r="WJ1270" s="128"/>
      <c r="WK1270" s="128"/>
      <c r="WL1270" s="128"/>
      <c r="WM1270" s="128"/>
      <c r="WN1270" s="128"/>
      <c r="WO1270" s="128"/>
      <c r="WP1270" s="128"/>
      <c r="WQ1270" s="128"/>
      <c r="WR1270" s="128"/>
      <c r="WS1270" s="128"/>
      <c r="WT1270" s="128"/>
      <c r="WU1270" s="128"/>
      <c r="WV1270" s="128"/>
      <c r="WW1270" s="128"/>
      <c r="WX1270" s="128"/>
      <c r="WY1270" s="128"/>
      <c r="WZ1270" s="128"/>
      <c r="XA1270" s="128"/>
      <c r="XB1270" s="128"/>
      <c r="XC1270" s="128"/>
      <c r="XD1270" s="128"/>
      <c r="XE1270" s="128"/>
      <c r="XF1270" s="128"/>
      <c r="XG1270" s="128"/>
      <c r="XH1270" s="128"/>
      <c r="XI1270" s="128"/>
      <c r="XJ1270" s="128"/>
      <c r="XK1270" s="128"/>
      <c r="XL1270" s="128"/>
      <c r="XM1270" s="128"/>
      <c r="XN1270" s="128"/>
      <c r="XO1270" s="128"/>
      <c r="XP1270" s="128"/>
      <c r="XQ1270" s="128"/>
      <c r="XR1270" s="128"/>
      <c r="XS1270" s="128"/>
      <c r="XT1270" s="128"/>
      <c r="XU1270" s="128"/>
      <c r="XV1270" s="128"/>
      <c r="XW1270" s="128"/>
      <c r="XX1270" s="128"/>
      <c r="XY1270" s="128"/>
      <c r="XZ1270" s="128"/>
      <c r="YA1270" s="128"/>
      <c r="YB1270" s="128"/>
      <c r="YC1270" s="128"/>
      <c r="YD1270" s="128"/>
      <c r="YE1270" s="128"/>
      <c r="YF1270" s="128"/>
      <c r="YG1270" s="128"/>
      <c r="YH1270" s="128"/>
      <c r="YI1270" s="128"/>
      <c r="YJ1270" s="128"/>
      <c r="YK1270" s="128"/>
      <c r="YL1270" s="128"/>
      <c r="YM1270" s="128"/>
      <c r="YN1270" s="128"/>
      <c r="YO1270" s="128"/>
      <c r="YP1270" s="128"/>
      <c r="YQ1270" s="128"/>
      <c r="YR1270" s="128"/>
      <c r="YS1270" s="128"/>
      <c r="YT1270" s="128"/>
      <c r="YU1270" s="128"/>
      <c r="YV1270" s="128"/>
      <c r="YW1270" s="128"/>
      <c r="YX1270" s="128"/>
      <c r="YY1270" s="128"/>
      <c r="YZ1270" s="128"/>
      <c r="ZA1270" s="128"/>
      <c r="ZB1270" s="128"/>
      <c r="ZC1270" s="128"/>
      <c r="ZD1270" s="128"/>
      <c r="ZE1270" s="128"/>
      <c r="ZF1270" s="128"/>
      <c r="ZG1270" s="128"/>
      <c r="ZH1270" s="128"/>
      <c r="ZI1270" s="128"/>
      <c r="ZJ1270" s="128"/>
      <c r="ZK1270" s="128"/>
      <c r="ZL1270" s="128"/>
      <c r="ZM1270" s="128"/>
      <c r="ZN1270" s="128"/>
      <c r="ZO1270" s="128"/>
      <c r="ZP1270" s="128"/>
      <c r="ZQ1270" s="128"/>
      <c r="ZR1270" s="128"/>
      <c r="ZS1270" s="128"/>
      <c r="ZT1270" s="128"/>
      <c r="ZU1270" s="128"/>
      <c r="ZV1270" s="128"/>
      <c r="ZW1270" s="128"/>
      <c r="ZX1270" s="128"/>
      <c r="ZY1270" s="128"/>
      <c r="ZZ1270" s="128"/>
      <c r="AAA1270" s="128"/>
      <c r="AAB1270" s="128"/>
      <c r="AAC1270" s="128"/>
      <c r="AAD1270" s="128"/>
      <c r="AAE1270" s="128"/>
      <c r="AAF1270" s="128"/>
      <c r="AAG1270" s="128"/>
      <c r="AAH1270" s="128"/>
      <c r="AAI1270" s="128"/>
      <c r="AAJ1270" s="128"/>
      <c r="AAK1270" s="128"/>
      <c r="AAL1270" s="128"/>
      <c r="AAM1270" s="128"/>
      <c r="AAN1270" s="128"/>
      <c r="AAO1270" s="128"/>
      <c r="AAP1270" s="128"/>
      <c r="AAQ1270" s="128"/>
      <c r="AAR1270" s="128"/>
      <c r="AAS1270" s="128"/>
      <c r="AAT1270" s="128"/>
      <c r="AAU1270" s="128"/>
      <c r="AAV1270" s="128"/>
      <c r="AAW1270" s="128"/>
      <c r="AAX1270" s="128"/>
      <c r="AAY1270" s="128"/>
      <c r="AAZ1270" s="128"/>
      <c r="ABA1270" s="128"/>
      <c r="ABB1270" s="128"/>
      <c r="ABC1270" s="128"/>
      <c r="ABD1270" s="128"/>
      <c r="ABE1270" s="128"/>
      <c r="ABF1270" s="128"/>
      <c r="ABG1270" s="128"/>
      <c r="ABH1270" s="128"/>
      <c r="ABI1270" s="128"/>
      <c r="ABJ1270" s="128"/>
      <c r="ABK1270" s="128"/>
      <c r="ABL1270" s="128"/>
      <c r="ABM1270" s="128"/>
      <c r="ABN1270" s="128"/>
      <c r="ABO1270" s="128"/>
      <c r="ABP1270" s="128"/>
      <c r="ABQ1270" s="128"/>
      <c r="ABR1270" s="128"/>
      <c r="ABS1270" s="128"/>
      <c r="ABT1270" s="128"/>
      <c r="ABU1270" s="128"/>
      <c r="ABV1270" s="128"/>
      <c r="ABW1270" s="128"/>
      <c r="ABX1270" s="128"/>
      <c r="ABY1270" s="128"/>
      <c r="ABZ1270" s="128"/>
      <c r="ACA1270" s="128"/>
      <c r="ACB1270" s="128"/>
      <c r="ACC1270" s="128"/>
      <c r="ACD1270" s="128"/>
      <c r="ACE1270" s="128"/>
      <c r="ACF1270" s="128"/>
      <c r="ACG1270" s="128"/>
      <c r="ACH1270" s="128"/>
      <c r="ACI1270" s="128"/>
      <c r="ACJ1270" s="128"/>
      <c r="ACK1270" s="128"/>
      <c r="ACL1270" s="128"/>
      <c r="ACM1270" s="128"/>
      <c r="ACN1270" s="128"/>
      <c r="ACO1270" s="128"/>
      <c r="ACP1270" s="128"/>
      <c r="ACQ1270" s="128"/>
      <c r="ACR1270" s="128"/>
      <c r="ACS1270" s="128"/>
      <c r="ACT1270" s="128"/>
      <c r="ACU1270" s="128"/>
      <c r="ACV1270" s="128"/>
      <c r="ACW1270" s="128"/>
      <c r="ACX1270" s="128"/>
      <c r="ACY1270" s="128"/>
      <c r="ACZ1270" s="128"/>
      <c r="ADA1270" s="128"/>
      <c r="ADB1270" s="128"/>
      <c r="ADC1270" s="128"/>
      <c r="ADD1270" s="128"/>
      <c r="ADE1270" s="128"/>
      <c r="ADF1270" s="128"/>
      <c r="ADG1270" s="128"/>
      <c r="ADH1270" s="128"/>
      <c r="ADI1270" s="128"/>
      <c r="ADJ1270" s="128"/>
      <c r="ADK1270" s="128"/>
      <c r="ADL1270" s="128"/>
      <c r="ADM1270" s="128"/>
      <c r="ADN1270" s="128"/>
      <c r="ADO1270" s="128"/>
      <c r="ADP1270" s="128"/>
      <c r="ADQ1270" s="128"/>
      <c r="ADR1270" s="128"/>
      <c r="ADS1270" s="128"/>
      <c r="ADT1270" s="128"/>
      <c r="ADU1270" s="128"/>
      <c r="ADV1270" s="128"/>
      <c r="ADW1270" s="128"/>
      <c r="ADX1270" s="128"/>
      <c r="ADY1270" s="128"/>
      <c r="ADZ1270" s="128"/>
      <c r="AEA1270" s="128"/>
      <c r="AEB1270" s="128"/>
      <c r="AEC1270" s="128"/>
      <c r="AED1270" s="128"/>
      <c r="AEE1270" s="128"/>
      <c r="AEF1270" s="128"/>
      <c r="AEG1270" s="128"/>
      <c r="AEH1270" s="128"/>
      <c r="AEI1270" s="128"/>
      <c r="AEJ1270" s="128"/>
      <c r="AEK1270" s="128"/>
      <c r="AEL1270" s="128"/>
      <c r="AEM1270" s="128"/>
      <c r="AEN1270" s="128"/>
      <c r="AEO1270" s="128"/>
      <c r="AEP1270" s="128"/>
      <c r="AEQ1270" s="128"/>
      <c r="AER1270" s="128"/>
      <c r="AES1270" s="128"/>
      <c r="AET1270" s="128"/>
      <c r="AEU1270" s="128"/>
      <c r="AEV1270" s="128"/>
      <c r="AEW1270" s="128"/>
      <c r="AEX1270" s="128"/>
      <c r="AEY1270" s="128"/>
      <c r="AEZ1270" s="128"/>
      <c r="AFA1270" s="128"/>
      <c r="AFB1270" s="128"/>
      <c r="AFC1270" s="128"/>
      <c r="AFD1270" s="128"/>
      <c r="AFE1270" s="128"/>
      <c r="AFF1270" s="128"/>
      <c r="AFG1270" s="128"/>
      <c r="AFH1270" s="128"/>
      <c r="AFI1270" s="128"/>
      <c r="AFJ1270" s="128"/>
      <c r="AFK1270" s="128"/>
      <c r="AFL1270" s="128"/>
      <c r="AFM1270" s="128"/>
      <c r="AFN1270" s="128"/>
      <c r="AFO1270" s="128"/>
      <c r="AFP1270" s="128"/>
      <c r="AFQ1270" s="128"/>
      <c r="AFR1270" s="128"/>
      <c r="AFS1270" s="128"/>
      <c r="AFT1270" s="128"/>
      <c r="AFU1270" s="128"/>
      <c r="AFV1270" s="128"/>
      <c r="AFW1270" s="128"/>
      <c r="AFX1270" s="128"/>
      <c r="AFY1270" s="128"/>
      <c r="AFZ1270" s="128"/>
      <c r="AGA1270" s="128"/>
      <c r="AGB1270" s="128"/>
      <c r="AGC1270" s="128"/>
      <c r="AGD1270" s="128"/>
      <c r="AGE1270" s="128"/>
      <c r="AGF1270" s="128"/>
      <c r="AGG1270" s="128"/>
      <c r="AGH1270" s="128"/>
      <c r="AGI1270" s="128"/>
      <c r="AGJ1270" s="128"/>
      <c r="AGK1270" s="128"/>
      <c r="AGL1270" s="128"/>
      <c r="AGM1270" s="128"/>
      <c r="AGN1270" s="128"/>
      <c r="AGO1270" s="128"/>
      <c r="AGP1270" s="128"/>
      <c r="AGQ1270" s="128"/>
      <c r="AGR1270" s="128"/>
      <c r="AGS1270" s="128"/>
      <c r="AGT1270" s="128"/>
      <c r="AGU1270" s="128"/>
      <c r="AGV1270" s="128"/>
      <c r="AGW1270" s="128"/>
      <c r="AGX1270" s="128"/>
      <c r="AGY1270" s="128"/>
      <c r="AGZ1270" s="128"/>
      <c r="AHA1270" s="128"/>
      <c r="AHB1270" s="128"/>
      <c r="AHC1270" s="128"/>
      <c r="AHD1270" s="128"/>
      <c r="AHE1270" s="128"/>
      <c r="AHF1270" s="128"/>
      <c r="AHG1270" s="128"/>
      <c r="AHH1270" s="128"/>
      <c r="AHI1270" s="128"/>
      <c r="AHJ1270" s="128"/>
      <c r="AHK1270" s="128"/>
      <c r="AHL1270" s="128"/>
      <c r="AHM1270" s="128"/>
      <c r="AHN1270" s="128"/>
      <c r="AHO1270" s="128"/>
      <c r="AHP1270" s="128"/>
      <c r="AHQ1270" s="128"/>
      <c r="AHR1270" s="128"/>
      <c r="AHS1270" s="128"/>
      <c r="AHT1270" s="128"/>
      <c r="AHU1270" s="128"/>
      <c r="AHV1270" s="128"/>
      <c r="AHW1270" s="128"/>
      <c r="AHX1270" s="128"/>
      <c r="AHY1270" s="128"/>
      <c r="AHZ1270" s="128"/>
      <c r="AIA1270" s="128"/>
      <c r="AIB1270" s="128"/>
      <c r="AIC1270" s="128"/>
      <c r="AID1270" s="128"/>
      <c r="AIE1270" s="128"/>
      <c r="AIF1270" s="128"/>
      <c r="AIG1270" s="128"/>
      <c r="AIH1270" s="128"/>
      <c r="AII1270" s="128"/>
      <c r="AIJ1270" s="128"/>
      <c r="AIK1270" s="128"/>
      <c r="AIL1270" s="128"/>
      <c r="AIM1270" s="128"/>
      <c r="AIN1270" s="128"/>
      <c r="AIO1270" s="128"/>
      <c r="AIP1270" s="128"/>
      <c r="AIQ1270" s="128"/>
      <c r="AIR1270" s="128"/>
      <c r="AIS1270" s="128"/>
      <c r="AIT1270" s="128"/>
      <c r="AIU1270" s="128"/>
      <c r="AIV1270" s="128"/>
      <c r="AIW1270" s="128"/>
      <c r="AIX1270" s="128"/>
      <c r="AIY1270" s="128"/>
      <c r="AIZ1270" s="128"/>
      <c r="AJA1270" s="128"/>
      <c r="AJB1270" s="128"/>
      <c r="AJC1270" s="128"/>
      <c r="AJD1270" s="128"/>
      <c r="AJE1270" s="128"/>
      <c r="AJF1270" s="128"/>
      <c r="AJG1270" s="128"/>
      <c r="AJH1270" s="128"/>
      <c r="AJI1270" s="128"/>
      <c r="AJJ1270" s="128"/>
      <c r="AJK1270" s="128"/>
      <c r="AJL1270" s="128"/>
      <c r="AJM1270" s="128"/>
      <c r="AJN1270" s="128"/>
      <c r="AJO1270" s="128"/>
      <c r="AJP1270" s="128"/>
      <c r="AJQ1270" s="128"/>
      <c r="AJR1270" s="128"/>
      <c r="AJS1270" s="128"/>
      <c r="AJT1270" s="128"/>
      <c r="AJU1270" s="128"/>
      <c r="AJV1270" s="128"/>
      <c r="AJW1270" s="128"/>
      <c r="AJX1270" s="128"/>
      <c r="AJY1270" s="128"/>
      <c r="AJZ1270" s="128"/>
      <c r="AKA1270" s="128"/>
      <c r="AKB1270" s="128"/>
      <c r="AKC1270" s="128"/>
      <c r="AKD1270" s="128"/>
      <c r="AKE1270" s="128"/>
      <c r="AKF1270" s="128"/>
      <c r="AKG1270" s="128"/>
      <c r="AKH1270" s="128"/>
      <c r="AKI1270" s="128"/>
      <c r="AKJ1270" s="128"/>
      <c r="AKK1270" s="128"/>
      <c r="AKL1270" s="128"/>
      <c r="AKM1270" s="128"/>
      <c r="AKN1270" s="128"/>
      <c r="AKO1270" s="128"/>
      <c r="AKP1270" s="128"/>
      <c r="AKQ1270" s="128"/>
      <c r="AKR1270" s="128"/>
      <c r="AKS1270" s="128"/>
      <c r="AKT1270" s="128"/>
      <c r="AKU1270" s="128"/>
      <c r="AKV1270" s="128"/>
      <c r="AKW1270" s="128"/>
      <c r="AKX1270" s="128"/>
      <c r="AKY1270" s="128"/>
      <c r="AKZ1270" s="128"/>
      <c r="ALA1270" s="128"/>
      <c r="ALB1270" s="128"/>
      <c r="ALC1270" s="128"/>
      <c r="ALD1270" s="128"/>
      <c r="ALE1270" s="128"/>
      <c r="ALF1270" s="128"/>
      <c r="ALG1270" s="128"/>
      <c r="ALH1270" s="128"/>
      <c r="ALI1270" s="128"/>
      <c r="ALJ1270" s="128"/>
      <c r="ALK1270" s="128"/>
      <c r="ALL1270" s="128"/>
      <c r="ALM1270" s="128"/>
      <c r="ALN1270" s="128"/>
      <c r="ALO1270" s="128"/>
      <c r="ALP1270" s="128"/>
      <c r="ALQ1270" s="128"/>
      <c r="ALR1270" s="128"/>
      <c r="ALS1270" s="128"/>
      <c r="ALT1270" s="128"/>
      <c r="ALU1270" s="128"/>
      <c r="ALV1270" s="128"/>
      <c r="ALW1270" s="128"/>
      <c r="ALX1270" s="128"/>
      <c r="ALY1270" s="128"/>
      <c r="ALZ1270" s="128"/>
      <c r="AMA1270" s="128"/>
      <c r="AMB1270" s="128"/>
      <c r="AMC1270" s="128"/>
      <c r="AMD1270" s="128"/>
      <c r="AME1270" s="128"/>
      <c r="AMF1270" s="128"/>
      <c r="AMG1270" s="128"/>
      <c r="AMH1270" s="128"/>
      <c r="AMI1270" s="128"/>
      <c r="AMJ1270" s="128"/>
      <c r="AMK1270" s="128"/>
    </row>
    <row r="1271" spans="1:1025" s="131" customFormat="1" x14ac:dyDescent="0.25">
      <c r="A1271" s="220"/>
      <c r="B1271" s="400" t="str">
        <f>$B$20</f>
        <v>RE 2025</v>
      </c>
      <c r="C1271" s="397" t="s">
        <v>4</v>
      </c>
      <c r="D1271" s="402" t="s">
        <v>459</v>
      </c>
      <c r="E1271" s="403"/>
      <c r="F1271" s="403"/>
      <c r="G1271" s="404"/>
      <c r="H1271" s="268"/>
      <c r="I1271" s="128"/>
      <c r="J1271" s="128"/>
      <c r="K1271" s="128"/>
      <c r="L1271" s="128"/>
      <c r="M1271" s="128"/>
      <c r="N1271" s="128"/>
      <c r="O1271" s="128"/>
      <c r="P1271" s="128"/>
      <c r="Q1271" s="128"/>
      <c r="R1271" s="128"/>
      <c r="S1271" s="128"/>
      <c r="T1271" s="128"/>
      <c r="U1271" s="128"/>
      <c r="V1271" s="128"/>
      <c r="W1271" s="128"/>
      <c r="X1271" s="128"/>
      <c r="Y1271" s="128"/>
      <c r="Z1271" s="128"/>
      <c r="AA1271" s="128"/>
      <c r="AB1271" s="128"/>
      <c r="AC1271" s="128"/>
      <c r="AD1271" s="128"/>
      <c r="AE1271" s="128"/>
      <c r="AF1271" s="128"/>
      <c r="AG1271" s="128"/>
      <c r="AH1271" s="128"/>
      <c r="AI1271" s="128"/>
      <c r="AJ1271" s="128"/>
      <c r="AK1271" s="128"/>
      <c r="AL1271" s="128"/>
      <c r="AM1271" s="128"/>
      <c r="AN1271" s="128"/>
      <c r="AO1271" s="128"/>
      <c r="AP1271" s="128"/>
      <c r="AQ1271" s="128"/>
      <c r="AR1271" s="128"/>
      <c r="AS1271" s="128"/>
      <c r="AT1271" s="128"/>
      <c r="AU1271" s="128"/>
      <c r="AV1271" s="128"/>
      <c r="AW1271" s="128"/>
      <c r="AX1271" s="128"/>
      <c r="AY1271" s="128"/>
      <c r="AZ1271" s="128"/>
      <c r="BA1271" s="128"/>
      <c r="BB1271" s="128"/>
      <c r="BC1271" s="128"/>
      <c r="BD1271" s="128"/>
      <c r="BE1271" s="128"/>
      <c r="BF1271" s="128"/>
      <c r="BG1271" s="128"/>
      <c r="BH1271" s="128"/>
      <c r="BI1271" s="128"/>
      <c r="BJ1271" s="128"/>
      <c r="BK1271" s="128"/>
      <c r="BL1271" s="128"/>
      <c r="BM1271" s="128"/>
      <c r="BN1271" s="128"/>
      <c r="BO1271" s="128"/>
      <c r="BP1271" s="128"/>
      <c r="BQ1271" s="128"/>
      <c r="BR1271" s="128"/>
      <c r="BS1271" s="128"/>
      <c r="BT1271" s="128"/>
      <c r="BU1271" s="128"/>
      <c r="BV1271" s="128"/>
      <c r="BW1271" s="128"/>
      <c r="BX1271" s="128"/>
      <c r="BY1271" s="128"/>
      <c r="BZ1271" s="128"/>
      <c r="CA1271" s="128"/>
      <c r="CB1271" s="128"/>
      <c r="CC1271" s="128"/>
      <c r="CD1271" s="128"/>
      <c r="CE1271" s="128"/>
      <c r="CF1271" s="128"/>
      <c r="CG1271" s="128"/>
      <c r="CH1271" s="128"/>
      <c r="CI1271" s="128"/>
      <c r="CJ1271" s="128"/>
      <c r="CK1271" s="128"/>
      <c r="CL1271" s="128"/>
      <c r="CM1271" s="128"/>
      <c r="CN1271" s="128"/>
      <c r="CO1271" s="128"/>
      <c r="CP1271" s="128"/>
      <c r="CQ1271" s="128"/>
      <c r="CR1271" s="128"/>
      <c r="CS1271" s="128"/>
      <c r="CT1271" s="128"/>
      <c r="CU1271" s="128"/>
      <c r="CV1271" s="128"/>
      <c r="CW1271" s="128"/>
      <c r="CX1271" s="128"/>
      <c r="CY1271" s="128"/>
      <c r="CZ1271" s="128"/>
      <c r="DA1271" s="128"/>
      <c r="DB1271" s="128"/>
      <c r="DC1271" s="128"/>
      <c r="DD1271" s="128"/>
      <c r="DE1271" s="128"/>
      <c r="DF1271" s="128"/>
      <c r="DG1271" s="128"/>
      <c r="DH1271" s="128"/>
      <c r="DI1271" s="128"/>
      <c r="DJ1271" s="128"/>
      <c r="DK1271" s="128"/>
      <c r="DL1271" s="128"/>
      <c r="DM1271" s="128"/>
      <c r="DN1271" s="128"/>
      <c r="DO1271" s="128"/>
      <c r="DP1271" s="128"/>
      <c r="DQ1271" s="128"/>
      <c r="DR1271" s="128"/>
      <c r="DS1271" s="128"/>
      <c r="DT1271" s="128"/>
      <c r="DU1271" s="128"/>
      <c r="DV1271" s="128"/>
      <c r="DW1271" s="128"/>
      <c r="DX1271" s="128"/>
      <c r="DY1271" s="128"/>
      <c r="DZ1271" s="128"/>
      <c r="EA1271" s="128"/>
      <c r="EB1271" s="128"/>
      <c r="EC1271" s="128"/>
      <c r="ED1271" s="128"/>
      <c r="EE1271" s="128"/>
      <c r="EF1271" s="128"/>
      <c r="EG1271" s="128"/>
      <c r="EH1271" s="128"/>
      <c r="EI1271" s="128"/>
      <c r="EJ1271" s="128"/>
      <c r="EK1271" s="128"/>
      <c r="EL1271" s="128"/>
      <c r="EM1271" s="128"/>
      <c r="EN1271" s="128"/>
      <c r="EO1271" s="128"/>
      <c r="EP1271" s="128"/>
      <c r="EQ1271" s="128"/>
      <c r="ER1271" s="128"/>
      <c r="ES1271" s="128"/>
      <c r="ET1271" s="128"/>
      <c r="EU1271" s="128"/>
      <c r="EV1271" s="128"/>
      <c r="EW1271" s="128"/>
      <c r="EX1271" s="128"/>
      <c r="EY1271" s="128"/>
      <c r="EZ1271" s="128"/>
      <c r="FA1271" s="128"/>
      <c r="FB1271" s="128"/>
      <c r="FC1271" s="128"/>
      <c r="FD1271" s="128"/>
      <c r="FE1271" s="128"/>
      <c r="FF1271" s="128"/>
      <c r="FG1271" s="128"/>
      <c r="FH1271" s="128"/>
      <c r="FI1271" s="128"/>
      <c r="FJ1271" s="128"/>
      <c r="FK1271" s="128"/>
      <c r="FL1271" s="128"/>
      <c r="FM1271" s="128"/>
      <c r="FN1271" s="128"/>
      <c r="FO1271" s="128"/>
      <c r="FP1271" s="128"/>
      <c r="FQ1271" s="128"/>
      <c r="FR1271" s="128"/>
      <c r="FS1271" s="128"/>
      <c r="FT1271" s="128"/>
      <c r="FU1271" s="128"/>
      <c r="FV1271" s="128"/>
      <c r="FW1271" s="128"/>
      <c r="FX1271" s="128"/>
      <c r="FY1271" s="128"/>
      <c r="FZ1271" s="128"/>
      <c r="GA1271" s="128"/>
      <c r="GB1271" s="128"/>
      <c r="GC1271" s="128"/>
      <c r="GD1271" s="128"/>
      <c r="GE1271" s="128"/>
      <c r="GF1271" s="128"/>
      <c r="GG1271" s="128"/>
      <c r="GH1271" s="128"/>
      <c r="GI1271" s="128"/>
      <c r="GJ1271" s="128"/>
      <c r="GK1271" s="128"/>
      <c r="GL1271" s="128"/>
      <c r="GM1271" s="128"/>
      <c r="GN1271" s="128"/>
      <c r="GO1271" s="128"/>
      <c r="GP1271" s="128"/>
      <c r="GQ1271" s="128"/>
      <c r="GR1271" s="128"/>
      <c r="GS1271" s="128"/>
      <c r="GT1271" s="128"/>
      <c r="GU1271" s="128"/>
      <c r="GV1271" s="128"/>
      <c r="GW1271" s="128"/>
      <c r="GX1271" s="128"/>
      <c r="GY1271" s="128"/>
      <c r="GZ1271" s="128"/>
      <c r="HA1271" s="128"/>
      <c r="HB1271" s="128"/>
      <c r="HC1271" s="128"/>
      <c r="HD1271" s="128"/>
      <c r="HE1271" s="128"/>
      <c r="HF1271" s="128"/>
      <c r="HG1271" s="128"/>
      <c r="HH1271" s="128"/>
      <c r="HI1271" s="128"/>
      <c r="HJ1271" s="128"/>
      <c r="HK1271" s="128"/>
      <c r="HL1271" s="128"/>
      <c r="HM1271" s="128"/>
      <c r="HN1271" s="128"/>
      <c r="HO1271" s="128"/>
      <c r="HP1271" s="128"/>
      <c r="HQ1271" s="128"/>
      <c r="HR1271" s="128"/>
      <c r="HS1271" s="128"/>
      <c r="HT1271" s="128"/>
      <c r="HU1271" s="128"/>
      <c r="HV1271" s="128"/>
      <c r="HW1271" s="128"/>
      <c r="HX1271" s="128"/>
      <c r="HY1271" s="128"/>
      <c r="HZ1271" s="128"/>
      <c r="IA1271" s="128"/>
      <c r="IB1271" s="128"/>
      <c r="IC1271" s="128"/>
      <c r="ID1271" s="128"/>
      <c r="IE1271" s="128"/>
      <c r="IF1271" s="128"/>
      <c r="IG1271" s="128"/>
      <c r="IH1271" s="128"/>
      <c r="II1271" s="128"/>
      <c r="IJ1271" s="128"/>
      <c r="IK1271" s="128"/>
      <c r="IL1271" s="128"/>
      <c r="IM1271" s="128"/>
      <c r="IN1271" s="128"/>
      <c r="IO1271" s="128"/>
      <c r="IP1271" s="128"/>
      <c r="IQ1271" s="128"/>
      <c r="IR1271" s="128"/>
      <c r="IS1271" s="128"/>
      <c r="IT1271" s="128"/>
      <c r="IU1271" s="128"/>
      <c r="IV1271" s="128"/>
      <c r="IW1271" s="128"/>
      <c r="IX1271" s="128"/>
      <c r="IY1271" s="128"/>
      <c r="IZ1271" s="128"/>
      <c r="JA1271" s="128"/>
      <c r="JB1271" s="128"/>
      <c r="JC1271" s="128"/>
      <c r="JD1271" s="128"/>
      <c r="JE1271" s="128"/>
      <c r="JF1271" s="128"/>
      <c r="JG1271" s="128"/>
      <c r="JH1271" s="128"/>
      <c r="JI1271" s="128"/>
      <c r="JJ1271" s="128"/>
      <c r="JK1271" s="128"/>
      <c r="JL1271" s="128"/>
      <c r="JM1271" s="128"/>
      <c r="JN1271" s="128"/>
      <c r="JO1271" s="128"/>
      <c r="JP1271" s="128"/>
      <c r="JQ1271" s="128"/>
      <c r="JR1271" s="128"/>
      <c r="JS1271" s="128"/>
      <c r="JT1271" s="128"/>
      <c r="JU1271" s="128"/>
      <c r="JV1271" s="128"/>
      <c r="JW1271" s="128"/>
      <c r="JX1271" s="128"/>
      <c r="JY1271" s="128"/>
      <c r="JZ1271" s="128"/>
      <c r="KA1271" s="128"/>
      <c r="KB1271" s="128"/>
      <c r="KC1271" s="128"/>
      <c r="KD1271" s="128"/>
      <c r="KE1271" s="128"/>
      <c r="KF1271" s="128"/>
      <c r="KG1271" s="128"/>
      <c r="KH1271" s="128"/>
      <c r="KI1271" s="128"/>
      <c r="KJ1271" s="128"/>
      <c r="KK1271" s="128"/>
      <c r="KL1271" s="128"/>
      <c r="KM1271" s="128"/>
      <c r="KN1271" s="128"/>
      <c r="KO1271" s="128"/>
      <c r="KP1271" s="128"/>
      <c r="KQ1271" s="128"/>
      <c r="KR1271" s="128"/>
      <c r="KS1271" s="128"/>
      <c r="KT1271" s="128"/>
      <c r="KU1271" s="128"/>
      <c r="KV1271" s="128"/>
      <c r="KW1271" s="128"/>
      <c r="KX1271" s="128"/>
      <c r="KY1271" s="128"/>
      <c r="KZ1271" s="128"/>
      <c r="LA1271" s="128"/>
      <c r="LB1271" s="128"/>
      <c r="LC1271" s="128"/>
      <c r="LD1271" s="128"/>
      <c r="LE1271" s="128"/>
      <c r="LF1271" s="128"/>
      <c r="LG1271" s="128"/>
      <c r="LH1271" s="128"/>
      <c r="LI1271" s="128"/>
      <c r="LJ1271" s="128"/>
      <c r="LK1271" s="128"/>
      <c r="LL1271" s="128"/>
      <c r="LM1271" s="128"/>
      <c r="LN1271" s="128"/>
      <c r="LO1271" s="128"/>
      <c r="LP1271" s="128"/>
      <c r="LQ1271" s="128"/>
      <c r="LR1271" s="128"/>
      <c r="LS1271" s="128"/>
      <c r="LT1271" s="128"/>
      <c r="LU1271" s="128"/>
      <c r="LV1271" s="128"/>
      <c r="LW1271" s="128"/>
      <c r="LX1271" s="128"/>
      <c r="LY1271" s="128"/>
      <c r="LZ1271" s="128"/>
      <c r="MA1271" s="128"/>
      <c r="MB1271" s="128"/>
      <c r="MC1271" s="128"/>
      <c r="MD1271" s="128"/>
      <c r="ME1271" s="128"/>
      <c r="MF1271" s="128"/>
      <c r="MG1271" s="128"/>
      <c r="MH1271" s="128"/>
      <c r="MI1271" s="128"/>
      <c r="MJ1271" s="128"/>
      <c r="MK1271" s="128"/>
      <c r="ML1271" s="128"/>
      <c r="MM1271" s="128"/>
      <c r="MN1271" s="128"/>
      <c r="MO1271" s="128"/>
      <c r="MP1271" s="128"/>
      <c r="MQ1271" s="128"/>
      <c r="MR1271" s="128"/>
      <c r="MS1271" s="128"/>
      <c r="MT1271" s="128"/>
      <c r="MU1271" s="128"/>
      <c r="MV1271" s="128"/>
      <c r="MW1271" s="128"/>
      <c r="MX1271" s="128"/>
      <c r="MY1271" s="128"/>
      <c r="MZ1271" s="128"/>
      <c r="NA1271" s="128"/>
      <c r="NB1271" s="128"/>
      <c r="NC1271" s="128"/>
      <c r="ND1271" s="128"/>
      <c r="NE1271" s="128"/>
      <c r="NF1271" s="128"/>
      <c r="NG1271" s="128"/>
      <c r="NH1271" s="128"/>
      <c r="NI1271" s="128"/>
      <c r="NJ1271" s="128"/>
      <c r="NK1271" s="128"/>
      <c r="NL1271" s="128"/>
      <c r="NM1271" s="128"/>
      <c r="NN1271" s="128"/>
      <c r="NO1271" s="128"/>
      <c r="NP1271" s="128"/>
      <c r="NQ1271" s="128"/>
      <c r="NR1271" s="128"/>
      <c r="NS1271" s="128"/>
      <c r="NT1271" s="128"/>
      <c r="NU1271" s="128"/>
      <c r="NV1271" s="128"/>
      <c r="NW1271" s="128"/>
      <c r="NX1271" s="128"/>
      <c r="NY1271" s="128"/>
      <c r="NZ1271" s="128"/>
      <c r="OA1271" s="128"/>
      <c r="OB1271" s="128"/>
      <c r="OC1271" s="128"/>
      <c r="OD1271" s="128"/>
      <c r="OE1271" s="128"/>
      <c r="OF1271" s="128"/>
      <c r="OG1271" s="128"/>
      <c r="OH1271" s="128"/>
      <c r="OI1271" s="128"/>
      <c r="OJ1271" s="128"/>
      <c r="OK1271" s="128"/>
      <c r="OL1271" s="128"/>
      <c r="OM1271" s="128"/>
      <c r="ON1271" s="128"/>
      <c r="OO1271" s="128"/>
      <c r="OP1271" s="128"/>
      <c r="OQ1271" s="128"/>
      <c r="OR1271" s="128"/>
      <c r="OS1271" s="128"/>
      <c r="OT1271" s="128"/>
      <c r="OU1271" s="128"/>
      <c r="OV1271" s="128"/>
      <c r="OW1271" s="128"/>
      <c r="OX1271" s="128"/>
      <c r="OY1271" s="128"/>
      <c r="OZ1271" s="128"/>
      <c r="PA1271" s="128"/>
      <c r="PB1271" s="128"/>
      <c r="PC1271" s="128"/>
      <c r="PD1271" s="128"/>
      <c r="PE1271" s="128"/>
      <c r="PF1271" s="128"/>
      <c r="PG1271" s="128"/>
      <c r="PH1271" s="128"/>
      <c r="PI1271" s="128"/>
      <c r="PJ1271" s="128"/>
      <c r="PK1271" s="128"/>
      <c r="PL1271" s="128"/>
      <c r="PM1271" s="128"/>
      <c r="PN1271" s="128"/>
      <c r="PO1271" s="128"/>
      <c r="PP1271" s="128"/>
      <c r="PQ1271" s="128"/>
      <c r="PR1271" s="128"/>
      <c r="PS1271" s="128"/>
      <c r="PT1271" s="128"/>
      <c r="PU1271" s="128"/>
      <c r="PV1271" s="128"/>
      <c r="PW1271" s="128"/>
      <c r="PX1271" s="128"/>
      <c r="PY1271" s="128"/>
      <c r="PZ1271" s="128"/>
      <c r="QA1271" s="128"/>
      <c r="QB1271" s="128"/>
      <c r="QC1271" s="128"/>
      <c r="QD1271" s="128"/>
      <c r="QE1271" s="128"/>
      <c r="QF1271" s="128"/>
      <c r="QG1271" s="128"/>
      <c r="QH1271" s="128"/>
      <c r="QI1271" s="128"/>
      <c r="QJ1271" s="128"/>
      <c r="QK1271" s="128"/>
      <c r="QL1271" s="128"/>
      <c r="QM1271" s="128"/>
      <c r="QN1271" s="128"/>
      <c r="QO1271" s="128"/>
      <c r="QP1271" s="128"/>
      <c r="QQ1271" s="128"/>
      <c r="QR1271" s="128"/>
      <c r="QS1271" s="128"/>
      <c r="QT1271" s="128"/>
      <c r="QU1271" s="128"/>
      <c r="QV1271" s="128"/>
      <c r="QW1271" s="128"/>
      <c r="QX1271" s="128"/>
      <c r="QY1271" s="128"/>
      <c r="QZ1271" s="128"/>
      <c r="RA1271" s="128"/>
      <c r="RB1271" s="128"/>
      <c r="RC1271" s="128"/>
      <c r="RD1271" s="128"/>
      <c r="RE1271" s="128"/>
      <c r="RF1271" s="128"/>
      <c r="RG1271" s="128"/>
      <c r="RH1271" s="128"/>
      <c r="RI1271" s="128"/>
      <c r="RJ1271" s="128"/>
      <c r="RK1271" s="128"/>
      <c r="RL1271" s="128"/>
      <c r="RM1271" s="128"/>
      <c r="RN1271" s="128"/>
      <c r="RO1271" s="128"/>
      <c r="RP1271" s="128"/>
      <c r="RQ1271" s="128"/>
      <c r="RR1271" s="128"/>
      <c r="RS1271" s="128"/>
      <c r="RT1271" s="128"/>
      <c r="RU1271" s="128"/>
      <c r="RV1271" s="128"/>
      <c r="RW1271" s="128"/>
      <c r="RX1271" s="128"/>
      <c r="RY1271" s="128"/>
      <c r="RZ1271" s="128"/>
      <c r="SA1271" s="128"/>
      <c r="SB1271" s="128"/>
      <c r="SC1271" s="128"/>
      <c r="SD1271" s="128"/>
      <c r="SE1271" s="128"/>
      <c r="SF1271" s="128"/>
      <c r="SG1271" s="128"/>
      <c r="SH1271" s="128"/>
      <c r="SI1271" s="128"/>
      <c r="SJ1271" s="128"/>
      <c r="SK1271" s="128"/>
      <c r="SL1271" s="128"/>
      <c r="SM1271" s="128"/>
      <c r="SN1271" s="128"/>
      <c r="SO1271" s="128"/>
      <c r="SP1271" s="128"/>
      <c r="SQ1271" s="128"/>
      <c r="SR1271" s="128"/>
      <c r="SS1271" s="128"/>
      <c r="ST1271" s="128"/>
      <c r="SU1271" s="128"/>
      <c r="SV1271" s="128"/>
      <c r="SW1271" s="128"/>
      <c r="SX1271" s="128"/>
      <c r="SY1271" s="128"/>
      <c r="SZ1271" s="128"/>
      <c r="TA1271" s="128"/>
      <c r="TB1271" s="128"/>
      <c r="TC1271" s="128"/>
      <c r="TD1271" s="128"/>
      <c r="TE1271" s="128"/>
      <c r="TF1271" s="128"/>
      <c r="TG1271" s="128"/>
      <c r="TH1271" s="128"/>
      <c r="TI1271" s="128"/>
      <c r="TJ1271" s="128"/>
      <c r="TK1271" s="128"/>
      <c r="TL1271" s="128"/>
      <c r="TM1271" s="128"/>
      <c r="TN1271" s="128"/>
      <c r="TO1271" s="128"/>
      <c r="TP1271" s="128"/>
      <c r="TQ1271" s="128"/>
      <c r="TR1271" s="128"/>
      <c r="TS1271" s="128"/>
      <c r="TT1271" s="128"/>
      <c r="TU1271" s="128"/>
      <c r="TV1271" s="128"/>
      <c r="TW1271" s="128"/>
      <c r="TX1271" s="128"/>
      <c r="TY1271" s="128"/>
      <c r="TZ1271" s="128"/>
      <c r="UA1271" s="128"/>
      <c r="UB1271" s="128"/>
      <c r="UC1271" s="128"/>
      <c r="UD1271" s="128"/>
      <c r="UE1271" s="128"/>
      <c r="UF1271" s="128"/>
      <c r="UG1271" s="128"/>
      <c r="UH1271" s="128"/>
      <c r="UI1271" s="128"/>
      <c r="UJ1271" s="128"/>
      <c r="UK1271" s="128"/>
      <c r="UL1271" s="128"/>
      <c r="UM1271" s="128"/>
      <c r="UN1271" s="128"/>
      <c r="UO1271" s="128"/>
      <c r="UP1271" s="128"/>
      <c r="UQ1271" s="128"/>
      <c r="UR1271" s="128"/>
      <c r="US1271" s="128"/>
      <c r="UT1271" s="128"/>
      <c r="UU1271" s="128"/>
      <c r="UV1271" s="128"/>
      <c r="UW1271" s="128"/>
      <c r="UX1271" s="128"/>
      <c r="UY1271" s="128"/>
      <c r="UZ1271" s="128"/>
      <c r="VA1271" s="128"/>
      <c r="VB1271" s="128"/>
      <c r="VC1271" s="128"/>
      <c r="VD1271" s="128"/>
      <c r="VE1271" s="128"/>
      <c r="VF1271" s="128"/>
      <c r="VG1271" s="128"/>
      <c r="VH1271" s="128"/>
      <c r="VI1271" s="128"/>
      <c r="VJ1271" s="128"/>
      <c r="VK1271" s="128"/>
      <c r="VL1271" s="128"/>
      <c r="VM1271" s="128"/>
      <c r="VN1271" s="128"/>
      <c r="VO1271" s="128"/>
      <c r="VP1271" s="128"/>
      <c r="VQ1271" s="128"/>
      <c r="VR1271" s="128"/>
      <c r="VS1271" s="128"/>
      <c r="VT1271" s="128"/>
      <c r="VU1271" s="128"/>
      <c r="VV1271" s="128"/>
      <c r="VW1271" s="128"/>
      <c r="VX1271" s="128"/>
      <c r="VY1271" s="128"/>
      <c r="VZ1271" s="128"/>
      <c r="WA1271" s="128"/>
      <c r="WB1271" s="128"/>
      <c r="WC1271" s="128"/>
      <c r="WD1271" s="128"/>
      <c r="WE1271" s="128"/>
      <c r="WF1271" s="128"/>
      <c r="WG1271" s="128"/>
      <c r="WH1271" s="128"/>
      <c r="WI1271" s="128"/>
      <c r="WJ1271" s="128"/>
      <c r="WK1271" s="128"/>
      <c r="WL1271" s="128"/>
      <c r="WM1271" s="128"/>
      <c r="WN1271" s="128"/>
      <c r="WO1271" s="128"/>
      <c r="WP1271" s="128"/>
      <c r="WQ1271" s="128"/>
      <c r="WR1271" s="128"/>
      <c r="WS1271" s="128"/>
      <c r="WT1271" s="128"/>
      <c r="WU1271" s="128"/>
      <c r="WV1271" s="128"/>
      <c r="WW1271" s="128"/>
      <c r="WX1271" s="128"/>
      <c r="WY1271" s="128"/>
      <c r="WZ1271" s="128"/>
      <c r="XA1271" s="128"/>
      <c r="XB1271" s="128"/>
      <c r="XC1271" s="128"/>
      <c r="XD1271" s="128"/>
      <c r="XE1271" s="128"/>
      <c r="XF1271" s="128"/>
      <c r="XG1271" s="128"/>
      <c r="XH1271" s="128"/>
      <c r="XI1271" s="128"/>
      <c r="XJ1271" s="128"/>
      <c r="XK1271" s="128"/>
      <c r="XL1271" s="128"/>
      <c r="XM1271" s="128"/>
      <c r="XN1271" s="128"/>
      <c r="XO1271" s="128"/>
      <c r="XP1271" s="128"/>
      <c r="XQ1271" s="128"/>
      <c r="XR1271" s="128"/>
      <c r="XS1271" s="128"/>
      <c r="XT1271" s="128"/>
      <c r="XU1271" s="128"/>
      <c r="XV1271" s="128"/>
      <c r="XW1271" s="128"/>
      <c r="XX1271" s="128"/>
      <c r="XY1271" s="128"/>
      <c r="XZ1271" s="128"/>
      <c r="YA1271" s="128"/>
      <c r="YB1271" s="128"/>
      <c r="YC1271" s="128"/>
      <c r="YD1271" s="128"/>
      <c r="YE1271" s="128"/>
      <c r="YF1271" s="128"/>
      <c r="YG1271" s="128"/>
      <c r="YH1271" s="128"/>
      <c r="YI1271" s="128"/>
      <c r="YJ1271" s="128"/>
      <c r="YK1271" s="128"/>
      <c r="YL1271" s="128"/>
      <c r="YM1271" s="128"/>
      <c r="YN1271" s="128"/>
      <c r="YO1271" s="128"/>
      <c r="YP1271" s="128"/>
      <c r="YQ1271" s="128"/>
      <c r="YR1271" s="128"/>
      <c r="YS1271" s="128"/>
      <c r="YT1271" s="128"/>
      <c r="YU1271" s="128"/>
      <c r="YV1271" s="128"/>
      <c r="YW1271" s="128"/>
      <c r="YX1271" s="128"/>
      <c r="YY1271" s="128"/>
      <c r="YZ1271" s="128"/>
      <c r="ZA1271" s="128"/>
      <c r="ZB1271" s="128"/>
      <c r="ZC1271" s="128"/>
      <c r="ZD1271" s="128"/>
      <c r="ZE1271" s="128"/>
      <c r="ZF1271" s="128"/>
      <c r="ZG1271" s="128"/>
      <c r="ZH1271" s="128"/>
      <c r="ZI1271" s="128"/>
      <c r="ZJ1271" s="128"/>
      <c r="ZK1271" s="128"/>
      <c r="ZL1271" s="128"/>
      <c r="ZM1271" s="128"/>
      <c r="ZN1271" s="128"/>
      <c r="ZO1271" s="128"/>
      <c r="ZP1271" s="128"/>
      <c r="ZQ1271" s="128"/>
      <c r="ZR1271" s="128"/>
      <c r="ZS1271" s="128"/>
      <c r="ZT1271" s="128"/>
      <c r="ZU1271" s="128"/>
      <c r="ZV1271" s="128"/>
      <c r="ZW1271" s="128"/>
      <c r="ZX1271" s="128"/>
      <c r="ZY1271" s="128"/>
      <c r="ZZ1271" s="128"/>
      <c r="AAA1271" s="128"/>
      <c r="AAB1271" s="128"/>
      <c r="AAC1271" s="128"/>
      <c r="AAD1271" s="128"/>
      <c r="AAE1271" s="128"/>
      <c r="AAF1271" s="128"/>
      <c r="AAG1271" s="128"/>
      <c r="AAH1271" s="128"/>
      <c r="AAI1271" s="128"/>
      <c r="AAJ1271" s="128"/>
      <c r="AAK1271" s="128"/>
      <c r="AAL1271" s="128"/>
      <c r="AAM1271" s="128"/>
      <c r="AAN1271" s="128"/>
      <c r="AAO1271" s="128"/>
      <c r="AAP1271" s="128"/>
      <c r="AAQ1271" s="128"/>
      <c r="AAR1271" s="128"/>
      <c r="AAS1271" s="128"/>
      <c r="AAT1271" s="128"/>
      <c r="AAU1271" s="128"/>
      <c r="AAV1271" s="128"/>
      <c r="AAW1271" s="128"/>
      <c r="AAX1271" s="128"/>
      <c r="AAY1271" s="128"/>
      <c r="AAZ1271" s="128"/>
      <c r="ABA1271" s="128"/>
      <c r="ABB1271" s="128"/>
      <c r="ABC1271" s="128"/>
      <c r="ABD1271" s="128"/>
      <c r="ABE1271" s="128"/>
      <c r="ABF1271" s="128"/>
      <c r="ABG1271" s="128"/>
      <c r="ABH1271" s="128"/>
      <c r="ABI1271" s="128"/>
      <c r="ABJ1271" s="128"/>
      <c r="ABK1271" s="128"/>
      <c r="ABL1271" s="128"/>
      <c r="ABM1271" s="128"/>
      <c r="ABN1271" s="128"/>
      <c r="ABO1271" s="128"/>
      <c r="ABP1271" s="128"/>
      <c r="ABQ1271" s="128"/>
      <c r="ABR1271" s="128"/>
      <c r="ABS1271" s="128"/>
      <c r="ABT1271" s="128"/>
      <c r="ABU1271" s="128"/>
      <c r="ABV1271" s="128"/>
      <c r="ABW1271" s="128"/>
      <c r="ABX1271" s="128"/>
      <c r="ABY1271" s="128"/>
      <c r="ABZ1271" s="128"/>
      <c r="ACA1271" s="128"/>
      <c r="ACB1271" s="128"/>
      <c r="ACC1271" s="128"/>
      <c r="ACD1271" s="128"/>
      <c r="ACE1271" s="128"/>
      <c r="ACF1271" s="128"/>
      <c r="ACG1271" s="128"/>
      <c r="ACH1271" s="128"/>
      <c r="ACI1271" s="128"/>
      <c r="ACJ1271" s="128"/>
      <c r="ACK1271" s="128"/>
      <c r="ACL1271" s="128"/>
      <c r="ACM1271" s="128"/>
      <c r="ACN1271" s="128"/>
      <c r="ACO1271" s="128"/>
      <c r="ACP1271" s="128"/>
      <c r="ACQ1271" s="128"/>
      <c r="ACR1271" s="128"/>
      <c r="ACS1271" s="128"/>
      <c r="ACT1271" s="128"/>
      <c r="ACU1271" s="128"/>
      <c r="ACV1271" s="128"/>
      <c r="ACW1271" s="128"/>
      <c r="ACX1271" s="128"/>
      <c r="ACY1271" s="128"/>
      <c r="ACZ1271" s="128"/>
      <c r="ADA1271" s="128"/>
      <c r="ADB1271" s="128"/>
      <c r="ADC1271" s="128"/>
      <c r="ADD1271" s="128"/>
      <c r="ADE1271" s="128"/>
      <c r="ADF1271" s="128"/>
      <c r="ADG1271" s="128"/>
      <c r="ADH1271" s="128"/>
      <c r="ADI1271" s="128"/>
      <c r="ADJ1271" s="128"/>
      <c r="ADK1271" s="128"/>
      <c r="ADL1271" s="128"/>
      <c r="ADM1271" s="128"/>
      <c r="ADN1271" s="128"/>
      <c r="ADO1271" s="128"/>
      <c r="ADP1271" s="128"/>
      <c r="ADQ1271" s="128"/>
      <c r="ADR1271" s="128"/>
      <c r="ADS1271" s="128"/>
      <c r="ADT1271" s="128"/>
      <c r="ADU1271" s="128"/>
      <c r="ADV1271" s="128"/>
      <c r="ADW1271" s="128"/>
      <c r="ADX1271" s="128"/>
      <c r="ADY1271" s="128"/>
      <c r="ADZ1271" s="128"/>
      <c r="AEA1271" s="128"/>
      <c r="AEB1271" s="128"/>
      <c r="AEC1271" s="128"/>
      <c r="AED1271" s="128"/>
      <c r="AEE1271" s="128"/>
      <c r="AEF1271" s="128"/>
      <c r="AEG1271" s="128"/>
      <c r="AEH1271" s="128"/>
      <c r="AEI1271" s="128"/>
      <c r="AEJ1271" s="128"/>
      <c r="AEK1271" s="128"/>
      <c r="AEL1271" s="128"/>
      <c r="AEM1271" s="128"/>
      <c r="AEN1271" s="128"/>
      <c r="AEO1271" s="128"/>
      <c r="AEP1271" s="128"/>
      <c r="AEQ1271" s="128"/>
      <c r="AER1271" s="128"/>
      <c r="AES1271" s="128"/>
      <c r="AET1271" s="128"/>
      <c r="AEU1271" s="128"/>
      <c r="AEV1271" s="128"/>
      <c r="AEW1271" s="128"/>
      <c r="AEX1271" s="128"/>
      <c r="AEY1271" s="128"/>
      <c r="AEZ1271" s="128"/>
      <c r="AFA1271" s="128"/>
      <c r="AFB1271" s="128"/>
      <c r="AFC1271" s="128"/>
      <c r="AFD1271" s="128"/>
      <c r="AFE1271" s="128"/>
      <c r="AFF1271" s="128"/>
      <c r="AFG1271" s="128"/>
      <c r="AFH1271" s="128"/>
      <c r="AFI1271" s="128"/>
      <c r="AFJ1271" s="128"/>
      <c r="AFK1271" s="128"/>
      <c r="AFL1271" s="128"/>
      <c r="AFM1271" s="128"/>
      <c r="AFN1271" s="128"/>
      <c r="AFO1271" s="128"/>
      <c r="AFP1271" s="128"/>
      <c r="AFQ1271" s="128"/>
      <c r="AFR1271" s="128"/>
      <c r="AFS1271" s="128"/>
      <c r="AFT1271" s="128"/>
      <c r="AFU1271" s="128"/>
      <c r="AFV1271" s="128"/>
      <c r="AFW1271" s="128"/>
      <c r="AFX1271" s="128"/>
      <c r="AFY1271" s="128"/>
      <c r="AFZ1271" s="128"/>
      <c r="AGA1271" s="128"/>
      <c r="AGB1271" s="128"/>
      <c r="AGC1271" s="128"/>
      <c r="AGD1271" s="128"/>
      <c r="AGE1271" s="128"/>
      <c r="AGF1271" s="128"/>
      <c r="AGG1271" s="128"/>
      <c r="AGH1271" s="128"/>
      <c r="AGI1271" s="128"/>
      <c r="AGJ1271" s="128"/>
      <c r="AGK1271" s="128"/>
      <c r="AGL1271" s="128"/>
      <c r="AGM1271" s="128"/>
      <c r="AGN1271" s="128"/>
      <c r="AGO1271" s="128"/>
      <c r="AGP1271" s="128"/>
      <c r="AGQ1271" s="128"/>
      <c r="AGR1271" s="128"/>
      <c r="AGS1271" s="128"/>
      <c r="AGT1271" s="128"/>
      <c r="AGU1271" s="128"/>
      <c r="AGV1271" s="128"/>
      <c r="AGW1271" s="128"/>
      <c r="AGX1271" s="128"/>
      <c r="AGY1271" s="128"/>
      <c r="AGZ1271" s="128"/>
      <c r="AHA1271" s="128"/>
      <c r="AHB1271" s="128"/>
      <c r="AHC1271" s="128"/>
      <c r="AHD1271" s="128"/>
      <c r="AHE1271" s="128"/>
      <c r="AHF1271" s="128"/>
      <c r="AHG1271" s="128"/>
      <c r="AHH1271" s="128"/>
      <c r="AHI1271" s="128"/>
      <c r="AHJ1271" s="128"/>
      <c r="AHK1271" s="128"/>
      <c r="AHL1271" s="128"/>
      <c r="AHM1271" s="128"/>
      <c r="AHN1271" s="128"/>
      <c r="AHO1271" s="128"/>
      <c r="AHP1271" s="128"/>
      <c r="AHQ1271" s="128"/>
      <c r="AHR1271" s="128"/>
      <c r="AHS1271" s="128"/>
      <c r="AHT1271" s="128"/>
      <c r="AHU1271" s="128"/>
      <c r="AHV1271" s="128"/>
      <c r="AHW1271" s="128"/>
      <c r="AHX1271" s="128"/>
      <c r="AHY1271" s="128"/>
      <c r="AHZ1271" s="128"/>
      <c r="AIA1271" s="128"/>
      <c r="AIB1271" s="128"/>
      <c r="AIC1271" s="128"/>
      <c r="AID1271" s="128"/>
      <c r="AIE1271" s="128"/>
      <c r="AIF1271" s="128"/>
      <c r="AIG1271" s="128"/>
      <c r="AIH1271" s="128"/>
      <c r="AII1271" s="128"/>
      <c r="AIJ1271" s="128"/>
      <c r="AIK1271" s="128"/>
      <c r="AIL1271" s="128"/>
      <c r="AIM1271" s="128"/>
      <c r="AIN1271" s="128"/>
      <c r="AIO1271" s="128"/>
      <c r="AIP1271" s="128"/>
      <c r="AIQ1271" s="128"/>
      <c r="AIR1271" s="128"/>
      <c r="AIS1271" s="128"/>
      <c r="AIT1271" s="128"/>
      <c r="AIU1271" s="128"/>
      <c r="AIV1271" s="128"/>
      <c r="AIW1271" s="128"/>
      <c r="AIX1271" s="128"/>
      <c r="AIY1271" s="128"/>
      <c r="AIZ1271" s="128"/>
      <c r="AJA1271" s="128"/>
      <c r="AJB1271" s="128"/>
      <c r="AJC1271" s="128"/>
      <c r="AJD1271" s="128"/>
      <c r="AJE1271" s="128"/>
      <c r="AJF1271" s="128"/>
      <c r="AJG1271" s="128"/>
      <c r="AJH1271" s="128"/>
      <c r="AJI1271" s="128"/>
      <c r="AJJ1271" s="128"/>
      <c r="AJK1271" s="128"/>
      <c r="AJL1271" s="128"/>
      <c r="AJM1271" s="128"/>
      <c r="AJN1271" s="128"/>
      <c r="AJO1271" s="128"/>
      <c r="AJP1271" s="128"/>
      <c r="AJQ1271" s="128"/>
      <c r="AJR1271" s="128"/>
      <c r="AJS1271" s="128"/>
      <c r="AJT1271" s="128"/>
      <c r="AJU1271" s="128"/>
      <c r="AJV1271" s="128"/>
      <c r="AJW1271" s="128"/>
      <c r="AJX1271" s="128"/>
      <c r="AJY1271" s="128"/>
      <c r="AJZ1271" s="128"/>
      <c r="AKA1271" s="128"/>
      <c r="AKB1271" s="128"/>
      <c r="AKC1271" s="128"/>
      <c r="AKD1271" s="128"/>
      <c r="AKE1271" s="128"/>
      <c r="AKF1271" s="128"/>
      <c r="AKG1271" s="128"/>
      <c r="AKH1271" s="128"/>
      <c r="AKI1271" s="128"/>
      <c r="AKJ1271" s="128"/>
      <c r="AKK1271" s="128"/>
      <c r="AKL1271" s="128"/>
      <c r="AKM1271" s="128"/>
      <c r="AKN1271" s="128"/>
      <c r="AKO1271" s="128"/>
      <c r="AKP1271" s="128"/>
      <c r="AKQ1271" s="128"/>
      <c r="AKR1271" s="128"/>
      <c r="AKS1271" s="128"/>
      <c r="AKT1271" s="128"/>
      <c r="AKU1271" s="128"/>
      <c r="AKV1271" s="128"/>
      <c r="AKW1271" s="128"/>
      <c r="AKX1271" s="128"/>
      <c r="AKY1271" s="128"/>
      <c r="AKZ1271" s="128"/>
      <c r="ALA1271" s="128"/>
      <c r="ALB1271" s="128"/>
      <c r="ALC1271" s="128"/>
      <c r="ALD1271" s="128"/>
      <c r="ALE1271" s="128"/>
      <c r="ALF1271" s="128"/>
      <c r="ALG1271" s="128"/>
      <c r="ALH1271" s="128"/>
      <c r="ALI1271" s="128"/>
      <c r="ALJ1271" s="128"/>
      <c r="ALK1271" s="128"/>
      <c r="ALL1271" s="128"/>
      <c r="ALM1271" s="128"/>
      <c r="ALN1271" s="128"/>
      <c r="ALO1271" s="128"/>
      <c r="ALP1271" s="128"/>
      <c r="ALQ1271" s="128"/>
      <c r="ALR1271" s="128"/>
      <c r="ALS1271" s="128"/>
      <c r="ALT1271" s="128"/>
      <c r="ALU1271" s="128"/>
      <c r="ALV1271" s="128"/>
      <c r="ALW1271" s="128"/>
      <c r="ALX1271" s="128"/>
      <c r="ALY1271" s="128"/>
      <c r="ALZ1271" s="128"/>
      <c r="AMA1271" s="128"/>
      <c r="AMB1271" s="128"/>
      <c r="AMC1271" s="128"/>
      <c r="AMD1271" s="128"/>
      <c r="AME1271" s="128"/>
      <c r="AMF1271" s="128"/>
      <c r="AMG1271" s="128"/>
      <c r="AMH1271" s="128"/>
      <c r="AMI1271" s="128"/>
      <c r="AMJ1271" s="128"/>
      <c r="AMK1271" s="128"/>
    </row>
    <row r="1272" spans="1:1025" s="131" customFormat="1" x14ac:dyDescent="0.25">
      <c r="A1272" s="220"/>
      <c r="B1272" s="401"/>
      <c r="C1272" s="398"/>
      <c r="D1272" s="405"/>
      <c r="E1272" s="406"/>
      <c r="F1272" s="406"/>
      <c r="G1272" s="407"/>
      <c r="H1272" s="268"/>
      <c r="I1272" s="128"/>
      <c r="J1272" s="128"/>
      <c r="K1272" s="128"/>
      <c r="L1272" s="128"/>
      <c r="M1272" s="128"/>
      <c r="N1272" s="128"/>
      <c r="O1272" s="128"/>
      <c r="P1272" s="128"/>
      <c r="Q1272" s="128"/>
      <c r="R1272" s="128"/>
      <c r="S1272" s="128"/>
      <c r="T1272" s="128"/>
      <c r="U1272" s="128"/>
      <c r="V1272" s="128"/>
      <c r="W1272" s="128"/>
      <c r="X1272" s="128"/>
      <c r="Y1272" s="128"/>
      <c r="Z1272" s="128"/>
      <c r="AA1272" s="128"/>
      <c r="AB1272" s="128"/>
      <c r="AC1272" s="128"/>
      <c r="AD1272" s="128"/>
      <c r="AE1272" s="128"/>
      <c r="AF1272" s="128"/>
      <c r="AG1272" s="128"/>
      <c r="AH1272" s="128"/>
      <c r="AI1272" s="128"/>
      <c r="AJ1272" s="128"/>
      <c r="AK1272" s="128"/>
      <c r="AL1272" s="128"/>
      <c r="AM1272" s="128"/>
      <c r="AN1272" s="128"/>
      <c r="AO1272" s="128"/>
      <c r="AP1272" s="128"/>
      <c r="AQ1272" s="128"/>
      <c r="AR1272" s="128"/>
      <c r="AS1272" s="128"/>
      <c r="AT1272" s="128"/>
      <c r="AU1272" s="128"/>
      <c r="AV1272" s="128"/>
      <c r="AW1272" s="128"/>
      <c r="AX1272" s="128"/>
      <c r="AY1272" s="128"/>
      <c r="AZ1272" s="128"/>
      <c r="BA1272" s="128"/>
      <c r="BB1272" s="128"/>
      <c r="BC1272" s="128"/>
      <c r="BD1272" s="128"/>
      <c r="BE1272" s="128"/>
      <c r="BF1272" s="128"/>
      <c r="BG1272" s="128"/>
      <c r="BH1272" s="128"/>
      <c r="BI1272" s="128"/>
      <c r="BJ1272" s="128"/>
      <c r="BK1272" s="128"/>
      <c r="BL1272" s="128"/>
      <c r="BM1272" s="128"/>
      <c r="BN1272" s="128"/>
      <c r="BO1272" s="128"/>
      <c r="BP1272" s="128"/>
      <c r="BQ1272" s="128"/>
      <c r="BR1272" s="128"/>
      <c r="BS1272" s="128"/>
      <c r="BT1272" s="128"/>
      <c r="BU1272" s="128"/>
      <c r="BV1272" s="128"/>
      <c r="BW1272" s="128"/>
      <c r="BX1272" s="128"/>
      <c r="BY1272" s="128"/>
      <c r="BZ1272" s="128"/>
      <c r="CA1272" s="128"/>
      <c r="CB1272" s="128"/>
      <c r="CC1272" s="128"/>
      <c r="CD1272" s="128"/>
      <c r="CE1272" s="128"/>
      <c r="CF1272" s="128"/>
      <c r="CG1272" s="128"/>
      <c r="CH1272" s="128"/>
      <c r="CI1272" s="128"/>
      <c r="CJ1272" s="128"/>
      <c r="CK1272" s="128"/>
      <c r="CL1272" s="128"/>
      <c r="CM1272" s="128"/>
      <c r="CN1272" s="128"/>
      <c r="CO1272" s="128"/>
      <c r="CP1272" s="128"/>
      <c r="CQ1272" s="128"/>
      <c r="CR1272" s="128"/>
      <c r="CS1272" s="128"/>
      <c r="CT1272" s="128"/>
      <c r="CU1272" s="128"/>
      <c r="CV1272" s="128"/>
      <c r="CW1272" s="128"/>
      <c r="CX1272" s="128"/>
      <c r="CY1272" s="128"/>
      <c r="CZ1272" s="128"/>
      <c r="DA1272" s="128"/>
      <c r="DB1272" s="128"/>
      <c r="DC1272" s="128"/>
      <c r="DD1272" s="128"/>
      <c r="DE1272" s="128"/>
      <c r="DF1272" s="128"/>
      <c r="DG1272" s="128"/>
      <c r="DH1272" s="128"/>
      <c r="DI1272" s="128"/>
      <c r="DJ1272" s="128"/>
      <c r="DK1272" s="128"/>
      <c r="DL1272" s="128"/>
      <c r="DM1272" s="128"/>
      <c r="DN1272" s="128"/>
      <c r="DO1272" s="128"/>
      <c r="DP1272" s="128"/>
      <c r="DQ1272" s="128"/>
      <c r="DR1272" s="128"/>
      <c r="DS1272" s="128"/>
      <c r="DT1272" s="128"/>
      <c r="DU1272" s="128"/>
      <c r="DV1272" s="128"/>
      <c r="DW1272" s="128"/>
      <c r="DX1272" s="128"/>
      <c r="DY1272" s="128"/>
      <c r="DZ1272" s="128"/>
      <c r="EA1272" s="128"/>
      <c r="EB1272" s="128"/>
      <c r="EC1272" s="128"/>
      <c r="ED1272" s="128"/>
      <c r="EE1272" s="128"/>
      <c r="EF1272" s="128"/>
      <c r="EG1272" s="128"/>
      <c r="EH1272" s="128"/>
      <c r="EI1272" s="128"/>
      <c r="EJ1272" s="128"/>
      <c r="EK1272" s="128"/>
      <c r="EL1272" s="128"/>
      <c r="EM1272" s="128"/>
      <c r="EN1272" s="128"/>
      <c r="EO1272" s="128"/>
      <c r="EP1272" s="128"/>
      <c r="EQ1272" s="128"/>
      <c r="ER1272" s="128"/>
      <c r="ES1272" s="128"/>
      <c r="ET1272" s="128"/>
      <c r="EU1272" s="128"/>
      <c r="EV1272" s="128"/>
      <c r="EW1272" s="128"/>
      <c r="EX1272" s="128"/>
      <c r="EY1272" s="128"/>
      <c r="EZ1272" s="128"/>
      <c r="FA1272" s="128"/>
      <c r="FB1272" s="128"/>
      <c r="FC1272" s="128"/>
      <c r="FD1272" s="128"/>
      <c r="FE1272" s="128"/>
      <c r="FF1272" s="128"/>
      <c r="FG1272" s="128"/>
      <c r="FH1272" s="128"/>
      <c r="FI1272" s="128"/>
      <c r="FJ1272" s="128"/>
      <c r="FK1272" s="128"/>
      <c r="FL1272" s="128"/>
      <c r="FM1272" s="128"/>
      <c r="FN1272" s="128"/>
      <c r="FO1272" s="128"/>
      <c r="FP1272" s="128"/>
      <c r="FQ1272" s="128"/>
      <c r="FR1272" s="128"/>
      <c r="FS1272" s="128"/>
      <c r="FT1272" s="128"/>
      <c r="FU1272" s="128"/>
      <c r="FV1272" s="128"/>
      <c r="FW1272" s="128"/>
      <c r="FX1272" s="128"/>
      <c r="FY1272" s="128"/>
      <c r="FZ1272" s="128"/>
      <c r="GA1272" s="128"/>
      <c r="GB1272" s="128"/>
      <c r="GC1272" s="128"/>
      <c r="GD1272" s="128"/>
      <c r="GE1272" s="128"/>
      <c r="GF1272" s="128"/>
      <c r="GG1272" s="128"/>
      <c r="GH1272" s="128"/>
      <c r="GI1272" s="128"/>
      <c r="GJ1272" s="128"/>
      <c r="GK1272" s="128"/>
      <c r="GL1272" s="128"/>
      <c r="GM1272" s="128"/>
      <c r="GN1272" s="128"/>
      <c r="GO1272" s="128"/>
      <c r="GP1272" s="128"/>
      <c r="GQ1272" s="128"/>
      <c r="GR1272" s="128"/>
      <c r="GS1272" s="128"/>
      <c r="GT1272" s="128"/>
      <c r="GU1272" s="128"/>
      <c r="GV1272" s="128"/>
      <c r="GW1272" s="128"/>
      <c r="GX1272" s="128"/>
      <c r="GY1272" s="128"/>
      <c r="GZ1272" s="128"/>
      <c r="HA1272" s="128"/>
      <c r="HB1272" s="128"/>
      <c r="HC1272" s="128"/>
      <c r="HD1272" s="128"/>
      <c r="HE1272" s="128"/>
      <c r="HF1272" s="128"/>
      <c r="HG1272" s="128"/>
      <c r="HH1272" s="128"/>
      <c r="HI1272" s="128"/>
      <c r="HJ1272" s="128"/>
      <c r="HK1272" s="128"/>
      <c r="HL1272" s="128"/>
      <c r="HM1272" s="128"/>
      <c r="HN1272" s="128"/>
      <c r="HO1272" s="128"/>
      <c r="HP1272" s="128"/>
      <c r="HQ1272" s="128"/>
      <c r="HR1272" s="128"/>
      <c r="HS1272" s="128"/>
      <c r="HT1272" s="128"/>
      <c r="HU1272" s="128"/>
      <c r="HV1272" s="128"/>
      <c r="HW1272" s="128"/>
      <c r="HX1272" s="128"/>
      <c r="HY1272" s="128"/>
      <c r="HZ1272" s="128"/>
      <c r="IA1272" s="128"/>
      <c r="IB1272" s="128"/>
      <c r="IC1272" s="128"/>
      <c r="ID1272" s="128"/>
      <c r="IE1272" s="128"/>
      <c r="IF1272" s="128"/>
      <c r="IG1272" s="128"/>
      <c r="IH1272" s="128"/>
      <c r="II1272" s="128"/>
      <c r="IJ1272" s="128"/>
      <c r="IK1272" s="128"/>
      <c r="IL1272" s="128"/>
      <c r="IM1272" s="128"/>
      <c r="IN1272" s="128"/>
      <c r="IO1272" s="128"/>
      <c r="IP1272" s="128"/>
      <c r="IQ1272" s="128"/>
      <c r="IR1272" s="128"/>
      <c r="IS1272" s="128"/>
      <c r="IT1272" s="128"/>
      <c r="IU1272" s="128"/>
      <c r="IV1272" s="128"/>
      <c r="IW1272" s="128"/>
      <c r="IX1272" s="128"/>
      <c r="IY1272" s="128"/>
      <c r="IZ1272" s="128"/>
      <c r="JA1272" s="128"/>
      <c r="JB1272" s="128"/>
      <c r="JC1272" s="128"/>
      <c r="JD1272" s="128"/>
      <c r="JE1272" s="128"/>
      <c r="JF1272" s="128"/>
      <c r="JG1272" s="128"/>
      <c r="JH1272" s="128"/>
      <c r="JI1272" s="128"/>
      <c r="JJ1272" s="128"/>
      <c r="JK1272" s="128"/>
      <c r="JL1272" s="128"/>
      <c r="JM1272" s="128"/>
      <c r="JN1272" s="128"/>
      <c r="JO1272" s="128"/>
      <c r="JP1272" s="128"/>
      <c r="JQ1272" s="128"/>
      <c r="JR1272" s="128"/>
      <c r="JS1272" s="128"/>
      <c r="JT1272" s="128"/>
      <c r="JU1272" s="128"/>
      <c r="JV1272" s="128"/>
      <c r="JW1272" s="128"/>
      <c r="JX1272" s="128"/>
      <c r="JY1272" s="128"/>
      <c r="JZ1272" s="128"/>
      <c r="KA1272" s="128"/>
      <c r="KB1272" s="128"/>
      <c r="KC1272" s="128"/>
      <c r="KD1272" s="128"/>
      <c r="KE1272" s="128"/>
      <c r="KF1272" s="128"/>
      <c r="KG1272" s="128"/>
      <c r="KH1272" s="128"/>
      <c r="KI1272" s="128"/>
      <c r="KJ1272" s="128"/>
      <c r="KK1272" s="128"/>
      <c r="KL1272" s="128"/>
      <c r="KM1272" s="128"/>
      <c r="KN1272" s="128"/>
      <c r="KO1272" s="128"/>
      <c r="KP1272" s="128"/>
      <c r="KQ1272" s="128"/>
      <c r="KR1272" s="128"/>
      <c r="KS1272" s="128"/>
      <c r="KT1272" s="128"/>
      <c r="KU1272" s="128"/>
      <c r="KV1272" s="128"/>
      <c r="KW1272" s="128"/>
      <c r="KX1272" s="128"/>
      <c r="KY1272" s="128"/>
      <c r="KZ1272" s="128"/>
      <c r="LA1272" s="128"/>
      <c r="LB1272" s="128"/>
      <c r="LC1272" s="128"/>
      <c r="LD1272" s="128"/>
      <c r="LE1272" s="128"/>
      <c r="LF1272" s="128"/>
      <c r="LG1272" s="128"/>
      <c r="LH1272" s="128"/>
      <c r="LI1272" s="128"/>
      <c r="LJ1272" s="128"/>
      <c r="LK1272" s="128"/>
      <c r="LL1272" s="128"/>
      <c r="LM1272" s="128"/>
      <c r="LN1272" s="128"/>
      <c r="LO1272" s="128"/>
      <c r="LP1272" s="128"/>
      <c r="LQ1272" s="128"/>
      <c r="LR1272" s="128"/>
      <c r="LS1272" s="128"/>
      <c r="LT1272" s="128"/>
      <c r="LU1272" s="128"/>
      <c r="LV1272" s="128"/>
      <c r="LW1272" s="128"/>
      <c r="LX1272" s="128"/>
      <c r="LY1272" s="128"/>
      <c r="LZ1272" s="128"/>
      <c r="MA1272" s="128"/>
      <c r="MB1272" s="128"/>
      <c r="MC1272" s="128"/>
      <c r="MD1272" s="128"/>
      <c r="ME1272" s="128"/>
      <c r="MF1272" s="128"/>
      <c r="MG1272" s="128"/>
      <c r="MH1272" s="128"/>
      <c r="MI1272" s="128"/>
      <c r="MJ1272" s="128"/>
      <c r="MK1272" s="128"/>
      <c r="ML1272" s="128"/>
      <c r="MM1272" s="128"/>
      <c r="MN1272" s="128"/>
      <c r="MO1272" s="128"/>
      <c r="MP1272" s="128"/>
      <c r="MQ1272" s="128"/>
      <c r="MR1272" s="128"/>
      <c r="MS1272" s="128"/>
      <c r="MT1272" s="128"/>
      <c r="MU1272" s="128"/>
      <c r="MV1272" s="128"/>
      <c r="MW1272" s="128"/>
      <c r="MX1272" s="128"/>
      <c r="MY1272" s="128"/>
      <c r="MZ1272" s="128"/>
      <c r="NA1272" s="128"/>
      <c r="NB1272" s="128"/>
      <c r="NC1272" s="128"/>
      <c r="ND1272" s="128"/>
      <c r="NE1272" s="128"/>
      <c r="NF1272" s="128"/>
      <c r="NG1272" s="128"/>
      <c r="NH1272" s="128"/>
      <c r="NI1272" s="128"/>
      <c r="NJ1272" s="128"/>
      <c r="NK1272" s="128"/>
      <c r="NL1272" s="128"/>
      <c r="NM1272" s="128"/>
      <c r="NN1272" s="128"/>
      <c r="NO1272" s="128"/>
      <c r="NP1272" s="128"/>
      <c r="NQ1272" s="128"/>
      <c r="NR1272" s="128"/>
      <c r="NS1272" s="128"/>
      <c r="NT1272" s="128"/>
      <c r="NU1272" s="128"/>
      <c r="NV1272" s="128"/>
      <c r="NW1272" s="128"/>
      <c r="NX1272" s="128"/>
      <c r="NY1272" s="128"/>
      <c r="NZ1272" s="128"/>
      <c r="OA1272" s="128"/>
      <c r="OB1272" s="128"/>
      <c r="OC1272" s="128"/>
      <c r="OD1272" s="128"/>
      <c r="OE1272" s="128"/>
      <c r="OF1272" s="128"/>
      <c r="OG1272" s="128"/>
      <c r="OH1272" s="128"/>
      <c r="OI1272" s="128"/>
      <c r="OJ1272" s="128"/>
      <c r="OK1272" s="128"/>
      <c r="OL1272" s="128"/>
      <c r="OM1272" s="128"/>
      <c r="ON1272" s="128"/>
      <c r="OO1272" s="128"/>
      <c r="OP1272" s="128"/>
      <c r="OQ1272" s="128"/>
      <c r="OR1272" s="128"/>
      <c r="OS1272" s="128"/>
      <c r="OT1272" s="128"/>
      <c r="OU1272" s="128"/>
      <c r="OV1272" s="128"/>
      <c r="OW1272" s="128"/>
      <c r="OX1272" s="128"/>
      <c r="OY1272" s="128"/>
      <c r="OZ1272" s="128"/>
      <c r="PA1272" s="128"/>
      <c r="PB1272" s="128"/>
      <c r="PC1272" s="128"/>
      <c r="PD1272" s="128"/>
      <c r="PE1272" s="128"/>
      <c r="PF1272" s="128"/>
      <c r="PG1272" s="128"/>
      <c r="PH1272" s="128"/>
      <c r="PI1272" s="128"/>
      <c r="PJ1272" s="128"/>
      <c r="PK1272" s="128"/>
      <c r="PL1272" s="128"/>
      <c r="PM1272" s="128"/>
      <c r="PN1272" s="128"/>
      <c r="PO1272" s="128"/>
      <c r="PP1272" s="128"/>
      <c r="PQ1272" s="128"/>
      <c r="PR1272" s="128"/>
      <c r="PS1272" s="128"/>
      <c r="PT1272" s="128"/>
      <c r="PU1272" s="128"/>
      <c r="PV1272" s="128"/>
      <c r="PW1272" s="128"/>
      <c r="PX1272" s="128"/>
      <c r="PY1272" s="128"/>
      <c r="PZ1272" s="128"/>
      <c r="QA1272" s="128"/>
      <c r="QB1272" s="128"/>
      <c r="QC1272" s="128"/>
      <c r="QD1272" s="128"/>
      <c r="QE1272" s="128"/>
      <c r="QF1272" s="128"/>
      <c r="QG1272" s="128"/>
      <c r="QH1272" s="128"/>
      <c r="QI1272" s="128"/>
      <c r="QJ1272" s="128"/>
      <c r="QK1272" s="128"/>
      <c r="QL1272" s="128"/>
      <c r="QM1272" s="128"/>
      <c r="QN1272" s="128"/>
      <c r="QO1272" s="128"/>
      <c r="QP1272" s="128"/>
      <c r="QQ1272" s="128"/>
      <c r="QR1272" s="128"/>
      <c r="QS1272" s="128"/>
      <c r="QT1272" s="128"/>
      <c r="QU1272" s="128"/>
      <c r="QV1272" s="128"/>
      <c r="QW1272" s="128"/>
      <c r="QX1272" s="128"/>
      <c r="QY1272" s="128"/>
      <c r="QZ1272" s="128"/>
      <c r="RA1272" s="128"/>
      <c r="RB1272" s="128"/>
      <c r="RC1272" s="128"/>
      <c r="RD1272" s="128"/>
      <c r="RE1272" s="128"/>
      <c r="RF1272" s="128"/>
      <c r="RG1272" s="128"/>
      <c r="RH1272" s="128"/>
      <c r="RI1272" s="128"/>
      <c r="RJ1272" s="128"/>
      <c r="RK1272" s="128"/>
      <c r="RL1272" s="128"/>
      <c r="RM1272" s="128"/>
      <c r="RN1272" s="128"/>
      <c r="RO1272" s="128"/>
      <c r="RP1272" s="128"/>
      <c r="RQ1272" s="128"/>
      <c r="RR1272" s="128"/>
      <c r="RS1272" s="128"/>
      <c r="RT1272" s="128"/>
      <c r="RU1272" s="128"/>
      <c r="RV1272" s="128"/>
      <c r="RW1272" s="128"/>
      <c r="RX1272" s="128"/>
      <c r="RY1272" s="128"/>
      <c r="RZ1272" s="128"/>
      <c r="SA1272" s="128"/>
      <c r="SB1272" s="128"/>
      <c r="SC1272" s="128"/>
      <c r="SD1272" s="128"/>
      <c r="SE1272" s="128"/>
      <c r="SF1272" s="128"/>
      <c r="SG1272" s="128"/>
      <c r="SH1272" s="128"/>
      <c r="SI1272" s="128"/>
      <c r="SJ1272" s="128"/>
      <c r="SK1272" s="128"/>
      <c r="SL1272" s="128"/>
      <c r="SM1272" s="128"/>
      <c r="SN1272" s="128"/>
      <c r="SO1272" s="128"/>
      <c r="SP1272" s="128"/>
      <c r="SQ1272" s="128"/>
      <c r="SR1272" s="128"/>
      <c r="SS1272" s="128"/>
      <c r="ST1272" s="128"/>
      <c r="SU1272" s="128"/>
      <c r="SV1272" s="128"/>
      <c r="SW1272" s="128"/>
      <c r="SX1272" s="128"/>
      <c r="SY1272" s="128"/>
      <c r="SZ1272" s="128"/>
      <c r="TA1272" s="128"/>
      <c r="TB1272" s="128"/>
      <c r="TC1272" s="128"/>
      <c r="TD1272" s="128"/>
      <c r="TE1272" s="128"/>
      <c r="TF1272" s="128"/>
      <c r="TG1272" s="128"/>
      <c r="TH1272" s="128"/>
      <c r="TI1272" s="128"/>
      <c r="TJ1272" s="128"/>
      <c r="TK1272" s="128"/>
      <c r="TL1272" s="128"/>
      <c r="TM1272" s="128"/>
      <c r="TN1272" s="128"/>
      <c r="TO1272" s="128"/>
      <c r="TP1272" s="128"/>
      <c r="TQ1272" s="128"/>
      <c r="TR1272" s="128"/>
      <c r="TS1272" s="128"/>
      <c r="TT1272" s="128"/>
      <c r="TU1272" s="128"/>
      <c r="TV1272" s="128"/>
      <c r="TW1272" s="128"/>
      <c r="TX1272" s="128"/>
      <c r="TY1272" s="128"/>
      <c r="TZ1272" s="128"/>
      <c r="UA1272" s="128"/>
      <c r="UB1272" s="128"/>
      <c r="UC1272" s="128"/>
      <c r="UD1272" s="128"/>
      <c r="UE1272" s="128"/>
      <c r="UF1272" s="128"/>
      <c r="UG1272" s="128"/>
      <c r="UH1272" s="128"/>
      <c r="UI1272" s="128"/>
      <c r="UJ1272" s="128"/>
      <c r="UK1272" s="128"/>
      <c r="UL1272" s="128"/>
      <c r="UM1272" s="128"/>
      <c r="UN1272" s="128"/>
      <c r="UO1272" s="128"/>
      <c r="UP1272" s="128"/>
      <c r="UQ1272" s="128"/>
      <c r="UR1272" s="128"/>
      <c r="US1272" s="128"/>
      <c r="UT1272" s="128"/>
      <c r="UU1272" s="128"/>
      <c r="UV1272" s="128"/>
      <c r="UW1272" s="128"/>
      <c r="UX1272" s="128"/>
      <c r="UY1272" s="128"/>
      <c r="UZ1272" s="128"/>
      <c r="VA1272" s="128"/>
      <c r="VB1272" s="128"/>
      <c r="VC1272" s="128"/>
      <c r="VD1272" s="128"/>
      <c r="VE1272" s="128"/>
      <c r="VF1272" s="128"/>
      <c r="VG1272" s="128"/>
      <c r="VH1272" s="128"/>
      <c r="VI1272" s="128"/>
      <c r="VJ1272" s="128"/>
      <c r="VK1272" s="128"/>
      <c r="VL1272" s="128"/>
      <c r="VM1272" s="128"/>
      <c r="VN1272" s="128"/>
      <c r="VO1272" s="128"/>
      <c r="VP1272" s="128"/>
      <c r="VQ1272" s="128"/>
      <c r="VR1272" s="128"/>
      <c r="VS1272" s="128"/>
      <c r="VT1272" s="128"/>
      <c r="VU1272" s="128"/>
      <c r="VV1272" s="128"/>
      <c r="VW1272" s="128"/>
      <c r="VX1272" s="128"/>
      <c r="VY1272" s="128"/>
      <c r="VZ1272" s="128"/>
      <c r="WA1272" s="128"/>
      <c r="WB1272" s="128"/>
      <c r="WC1272" s="128"/>
      <c r="WD1272" s="128"/>
      <c r="WE1272" s="128"/>
      <c r="WF1272" s="128"/>
      <c r="WG1272" s="128"/>
      <c r="WH1272" s="128"/>
      <c r="WI1272" s="128"/>
      <c r="WJ1272" s="128"/>
      <c r="WK1272" s="128"/>
      <c r="WL1272" s="128"/>
      <c r="WM1272" s="128"/>
      <c r="WN1272" s="128"/>
      <c r="WO1272" s="128"/>
      <c r="WP1272" s="128"/>
      <c r="WQ1272" s="128"/>
      <c r="WR1272" s="128"/>
      <c r="WS1272" s="128"/>
      <c r="WT1272" s="128"/>
      <c r="WU1272" s="128"/>
      <c r="WV1272" s="128"/>
      <c r="WW1272" s="128"/>
      <c r="WX1272" s="128"/>
      <c r="WY1272" s="128"/>
      <c r="WZ1272" s="128"/>
      <c r="XA1272" s="128"/>
      <c r="XB1272" s="128"/>
      <c r="XC1272" s="128"/>
      <c r="XD1272" s="128"/>
      <c r="XE1272" s="128"/>
      <c r="XF1272" s="128"/>
      <c r="XG1272" s="128"/>
      <c r="XH1272" s="128"/>
      <c r="XI1272" s="128"/>
      <c r="XJ1272" s="128"/>
      <c r="XK1272" s="128"/>
      <c r="XL1272" s="128"/>
      <c r="XM1272" s="128"/>
      <c r="XN1272" s="128"/>
      <c r="XO1272" s="128"/>
      <c r="XP1272" s="128"/>
      <c r="XQ1272" s="128"/>
      <c r="XR1272" s="128"/>
      <c r="XS1272" s="128"/>
      <c r="XT1272" s="128"/>
      <c r="XU1272" s="128"/>
      <c r="XV1272" s="128"/>
      <c r="XW1272" s="128"/>
      <c r="XX1272" s="128"/>
      <c r="XY1272" s="128"/>
      <c r="XZ1272" s="128"/>
      <c r="YA1272" s="128"/>
      <c r="YB1272" s="128"/>
      <c r="YC1272" s="128"/>
      <c r="YD1272" s="128"/>
      <c r="YE1272" s="128"/>
      <c r="YF1272" s="128"/>
      <c r="YG1272" s="128"/>
      <c r="YH1272" s="128"/>
      <c r="YI1272" s="128"/>
      <c r="YJ1272" s="128"/>
      <c r="YK1272" s="128"/>
      <c r="YL1272" s="128"/>
      <c r="YM1272" s="128"/>
      <c r="YN1272" s="128"/>
      <c r="YO1272" s="128"/>
      <c r="YP1272" s="128"/>
      <c r="YQ1272" s="128"/>
      <c r="YR1272" s="128"/>
      <c r="YS1272" s="128"/>
      <c r="YT1272" s="128"/>
      <c r="YU1272" s="128"/>
      <c r="YV1272" s="128"/>
      <c r="YW1272" s="128"/>
      <c r="YX1272" s="128"/>
      <c r="YY1272" s="128"/>
      <c r="YZ1272" s="128"/>
      <c r="ZA1272" s="128"/>
      <c r="ZB1272" s="128"/>
      <c r="ZC1272" s="128"/>
      <c r="ZD1272" s="128"/>
      <c r="ZE1272" s="128"/>
      <c r="ZF1272" s="128"/>
      <c r="ZG1272" s="128"/>
      <c r="ZH1272" s="128"/>
      <c r="ZI1272" s="128"/>
      <c r="ZJ1272" s="128"/>
      <c r="ZK1272" s="128"/>
      <c r="ZL1272" s="128"/>
      <c r="ZM1272" s="128"/>
      <c r="ZN1272" s="128"/>
      <c r="ZO1272" s="128"/>
      <c r="ZP1272" s="128"/>
      <c r="ZQ1272" s="128"/>
      <c r="ZR1272" s="128"/>
      <c r="ZS1272" s="128"/>
      <c r="ZT1272" s="128"/>
      <c r="ZU1272" s="128"/>
      <c r="ZV1272" s="128"/>
      <c r="ZW1272" s="128"/>
      <c r="ZX1272" s="128"/>
      <c r="ZY1272" s="128"/>
      <c r="ZZ1272" s="128"/>
      <c r="AAA1272" s="128"/>
      <c r="AAB1272" s="128"/>
      <c r="AAC1272" s="128"/>
      <c r="AAD1272" s="128"/>
      <c r="AAE1272" s="128"/>
      <c r="AAF1272" s="128"/>
      <c r="AAG1272" s="128"/>
      <c r="AAH1272" s="128"/>
      <c r="AAI1272" s="128"/>
      <c r="AAJ1272" s="128"/>
      <c r="AAK1272" s="128"/>
      <c r="AAL1272" s="128"/>
      <c r="AAM1272" s="128"/>
      <c r="AAN1272" s="128"/>
      <c r="AAO1272" s="128"/>
      <c r="AAP1272" s="128"/>
      <c r="AAQ1272" s="128"/>
      <c r="AAR1272" s="128"/>
      <c r="AAS1272" s="128"/>
      <c r="AAT1272" s="128"/>
      <c r="AAU1272" s="128"/>
      <c r="AAV1272" s="128"/>
      <c r="AAW1272" s="128"/>
      <c r="AAX1272" s="128"/>
      <c r="AAY1272" s="128"/>
      <c r="AAZ1272" s="128"/>
      <c r="ABA1272" s="128"/>
      <c r="ABB1272" s="128"/>
      <c r="ABC1272" s="128"/>
      <c r="ABD1272" s="128"/>
      <c r="ABE1272" s="128"/>
      <c r="ABF1272" s="128"/>
      <c r="ABG1272" s="128"/>
      <c r="ABH1272" s="128"/>
      <c r="ABI1272" s="128"/>
      <c r="ABJ1272" s="128"/>
      <c r="ABK1272" s="128"/>
      <c r="ABL1272" s="128"/>
      <c r="ABM1272" s="128"/>
      <c r="ABN1272" s="128"/>
      <c r="ABO1272" s="128"/>
      <c r="ABP1272" s="128"/>
      <c r="ABQ1272" s="128"/>
      <c r="ABR1272" s="128"/>
      <c r="ABS1272" s="128"/>
      <c r="ABT1272" s="128"/>
      <c r="ABU1272" s="128"/>
      <c r="ABV1272" s="128"/>
      <c r="ABW1272" s="128"/>
      <c r="ABX1272" s="128"/>
      <c r="ABY1272" s="128"/>
      <c r="ABZ1272" s="128"/>
      <c r="ACA1272" s="128"/>
      <c r="ACB1272" s="128"/>
      <c r="ACC1272" s="128"/>
      <c r="ACD1272" s="128"/>
      <c r="ACE1272" s="128"/>
      <c r="ACF1272" s="128"/>
      <c r="ACG1272" s="128"/>
      <c r="ACH1272" s="128"/>
      <c r="ACI1272" s="128"/>
      <c r="ACJ1272" s="128"/>
      <c r="ACK1272" s="128"/>
      <c r="ACL1272" s="128"/>
      <c r="ACM1272" s="128"/>
      <c r="ACN1272" s="128"/>
      <c r="ACO1272" s="128"/>
      <c r="ACP1272" s="128"/>
      <c r="ACQ1272" s="128"/>
      <c r="ACR1272" s="128"/>
      <c r="ACS1272" s="128"/>
      <c r="ACT1272" s="128"/>
      <c r="ACU1272" s="128"/>
      <c r="ACV1272" s="128"/>
      <c r="ACW1272" s="128"/>
      <c r="ACX1272" s="128"/>
      <c r="ACY1272" s="128"/>
      <c r="ACZ1272" s="128"/>
      <c r="ADA1272" s="128"/>
      <c r="ADB1272" s="128"/>
      <c r="ADC1272" s="128"/>
      <c r="ADD1272" s="128"/>
      <c r="ADE1272" s="128"/>
      <c r="ADF1272" s="128"/>
      <c r="ADG1272" s="128"/>
      <c r="ADH1272" s="128"/>
      <c r="ADI1272" s="128"/>
      <c r="ADJ1272" s="128"/>
      <c r="ADK1272" s="128"/>
      <c r="ADL1272" s="128"/>
      <c r="ADM1272" s="128"/>
      <c r="ADN1272" s="128"/>
      <c r="ADO1272" s="128"/>
      <c r="ADP1272" s="128"/>
      <c r="ADQ1272" s="128"/>
      <c r="ADR1272" s="128"/>
      <c r="ADS1272" s="128"/>
      <c r="ADT1272" s="128"/>
      <c r="ADU1272" s="128"/>
      <c r="ADV1272" s="128"/>
      <c r="ADW1272" s="128"/>
      <c r="ADX1272" s="128"/>
      <c r="ADY1272" s="128"/>
      <c r="ADZ1272" s="128"/>
      <c r="AEA1272" s="128"/>
      <c r="AEB1272" s="128"/>
      <c r="AEC1272" s="128"/>
      <c r="AED1272" s="128"/>
      <c r="AEE1272" s="128"/>
      <c r="AEF1272" s="128"/>
      <c r="AEG1272" s="128"/>
      <c r="AEH1272" s="128"/>
      <c r="AEI1272" s="128"/>
      <c r="AEJ1272" s="128"/>
      <c r="AEK1272" s="128"/>
      <c r="AEL1272" s="128"/>
      <c r="AEM1272" s="128"/>
      <c r="AEN1272" s="128"/>
      <c r="AEO1272" s="128"/>
      <c r="AEP1272" s="128"/>
      <c r="AEQ1272" s="128"/>
      <c r="AER1272" s="128"/>
      <c r="AES1272" s="128"/>
      <c r="AET1272" s="128"/>
      <c r="AEU1272" s="128"/>
      <c r="AEV1272" s="128"/>
      <c r="AEW1272" s="128"/>
      <c r="AEX1272" s="128"/>
      <c r="AEY1272" s="128"/>
      <c r="AEZ1272" s="128"/>
      <c r="AFA1272" s="128"/>
      <c r="AFB1272" s="128"/>
      <c r="AFC1272" s="128"/>
      <c r="AFD1272" s="128"/>
      <c r="AFE1272" s="128"/>
      <c r="AFF1272" s="128"/>
      <c r="AFG1272" s="128"/>
      <c r="AFH1272" s="128"/>
      <c r="AFI1272" s="128"/>
      <c r="AFJ1272" s="128"/>
      <c r="AFK1272" s="128"/>
      <c r="AFL1272" s="128"/>
      <c r="AFM1272" s="128"/>
      <c r="AFN1272" s="128"/>
      <c r="AFO1272" s="128"/>
      <c r="AFP1272" s="128"/>
      <c r="AFQ1272" s="128"/>
      <c r="AFR1272" s="128"/>
      <c r="AFS1272" s="128"/>
      <c r="AFT1272" s="128"/>
      <c r="AFU1272" s="128"/>
      <c r="AFV1272" s="128"/>
      <c r="AFW1272" s="128"/>
      <c r="AFX1272" s="128"/>
      <c r="AFY1272" s="128"/>
      <c r="AFZ1272" s="128"/>
      <c r="AGA1272" s="128"/>
      <c r="AGB1272" s="128"/>
      <c r="AGC1272" s="128"/>
      <c r="AGD1272" s="128"/>
      <c r="AGE1272" s="128"/>
      <c r="AGF1272" s="128"/>
      <c r="AGG1272" s="128"/>
      <c r="AGH1272" s="128"/>
      <c r="AGI1272" s="128"/>
      <c r="AGJ1272" s="128"/>
      <c r="AGK1272" s="128"/>
      <c r="AGL1272" s="128"/>
      <c r="AGM1272" s="128"/>
      <c r="AGN1272" s="128"/>
      <c r="AGO1272" s="128"/>
      <c r="AGP1272" s="128"/>
      <c r="AGQ1272" s="128"/>
      <c r="AGR1272" s="128"/>
      <c r="AGS1272" s="128"/>
      <c r="AGT1272" s="128"/>
      <c r="AGU1272" s="128"/>
      <c r="AGV1272" s="128"/>
      <c r="AGW1272" s="128"/>
      <c r="AGX1272" s="128"/>
      <c r="AGY1272" s="128"/>
      <c r="AGZ1272" s="128"/>
      <c r="AHA1272" s="128"/>
      <c r="AHB1272" s="128"/>
      <c r="AHC1272" s="128"/>
      <c r="AHD1272" s="128"/>
      <c r="AHE1272" s="128"/>
      <c r="AHF1272" s="128"/>
      <c r="AHG1272" s="128"/>
      <c r="AHH1272" s="128"/>
      <c r="AHI1272" s="128"/>
      <c r="AHJ1272" s="128"/>
      <c r="AHK1272" s="128"/>
      <c r="AHL1272" s="128"/>
      <c r="AHM1272" s="128"/>
      <c r="AHN1272" s="128"/>
      <c r="AHO1272" s="128"/>
      <c r="AHP1272" s="128"/>
      <c r="AHQ1272" s="128"/>
      <c r="AHR1272" s="128"/>
      <c r="AHS1272" s="128"/>
      <c r="AHT1272" s="128"/>
      <c r="AHU1272" s="128"/>
      <c r="AHV1272" s="128"/>
      <c r="AHW1272" s="128"/>
      <c r="AHX1272" s="128"/>
      <c r="AHY1272" s="128"/>
      <c r="AHZ1272" s="128"/>
      <c r="AIA1272" s="128"/>
      <c r="AIB1272" s="128"/>
      <c r="AIC1272" s="128"/>
      <c r="AID1272" s="128"/>
      <c r="AIE1272" s="128"/>
      <c r="AIF1272" s="128"/>
      <c r="AIG1272" s="128"/>
      <c r="AIH1272" s="128"/>
      <c r="AII1272" s="128"/>
      <c r="AIJ1272" s="128"/>
      <c r="AIK1272" s="128"/>
      <c r="AIL1272" s="128"/>
      <c r="AIM1272" s="128"/>
      <c r="AIN1272" s="128"/>
      <c r="AIO1272" s="128"/>
      <c r="AIP1272" s="128"/>
      <c r="AIQ1272" s="128"/>
      <c r="AIR1272" s="128"/>
      <c r="AIS1272" s="128"/>
      <c r="AIT1272" s="128"/>
      <c r="AIU1272" s="128"/>
      <c r="AIV1272" s="128"/>
      <c r="AIW1272" s="128"/>
      <c r="AIX1272" s="128"/>
      <c r="AIY1272" s="128"/>
      <c r="AIZ1272" s="128"/>
      <c r="AJA1272" s="128"/>
      <c r="AJB1272" s="128"/>
      <c r="AJC1272" s="128"/>
      <c r="AJD1272" s="128"/>
      <c r="AJE1272" s="128"/>
      <c r="AJF1272" s="128"/>
      <c r="AJG1272" s="128"/>
      <c r="AJH1272" s="128"/>
      <c r="AJI1272" s="128"/>
      <c r="AJJ1272" s="128"/>
      <c r="AJK1272" s="128"/>
      <c r="AJL1272" s="128"/>
      <c r="AJM1272" s="128"/>
      <c r="AJN1272" s="128"/>
      <c r="AJO1272" s="128"/>
      <c r="AJP1272" s="128"/>
      <c r="AJQ1272" s="128"/>
      <c r="AJR1272" s="128"/>
      <c r="AJS1272" s="128"/>
      <c r="AJT1272" s="128"/>
      <c r="AJU1272" s="128"/>
      <c r="AJV1272" s="128"/>
      <c r="AJW1272" s="128"/>
      <c r="AJX1272" s="128"/>
      <c r="AJY1272" s="128"/>
      <c r="AJZ1272" s="128"/>
      <c r="AKA1272" s="128"/>
      <c r="AKB1272" s="128"/>
      <c r="AKC1272" s="128"/>
      <c r="AKD1272" s="128"/>
      <c r="AKE1272" s="128"/>
      <c r="AKF1272" s="128"/>
      <c r="AKG1272" s="128"/>
      <c r="AKH1272" s="128"/>
      <c r="AKI1272" s="128"/>
      <c r="AKJ1272" s="128"/>
      <c r="AKK1272" s="128"/>
      <c r="AKL1272" s="128"/>
      <c r="AKM1272" s="128"/>
      <c r="AKN1272" s="128"/>
      <c r="AKO1272" s="128"/>
      <c r="AKP1272" s="128"/>
      <c r="AKQ1272" s="128"/>
      <c r="AKR1272" s="128"/>
      <c r="AKS1272" s="128"/>
      <c r="AKT1272" s="128"/>
      <c r="AKU1272" s="128"/>
      <c r="AKV1272" s="128"/>
      <c r="AKW1272" s="128"/>
      <c r="AKX1272" s="128"/>
      <c r="AKY1272" s="128"/>
      <c r="AKZ1272" s="128"/>
      <c r="ALA1272" s="128"/>
      <c r="ALB1272" s="128"/>
      <c r="ALC1272" s="128"/>
      <c r="ALD1272" s="128"/>
      <c r="ALE1272" s="128"/>
      <c r="ALF1272" s="128"/>
      <c r="ALG1272" s="128"/>
      <c r="ALH1272" s="128"/>
      <c r="ALI1272" s="128"/>
      <c r="ALJ1272" s="128"/>
      <c r="ALK1272" s="128"/>
      <c r="ALL1272" s="128"/>
      <c r="ALM1272" s="128"/>
      <c r="ALN1272" s="128"/>
      <c r="ALO1272" s="128"/>
      <c r="ALP1272" s="128"/>
      <c r="ALQ1272" s="128"/>
      <c r="ALR1272" s="128"/>
      <c r="ALS1272" s="128"/>
      <c r="ALT1272" s="128"/>
      <c r="ALU1272" s="128"/>
      <c r="ALV1272" s="128"/>
      <c r="ALW1272" s="128"/>
      <c r="ALX1272" s="128"/>
      <c r="ALY1272" s="128"/>
      <c r="ALZ1272" s="128"/>
      <c r="AMA1272" s="128"/>
      <c r="AMB1272" s="128"/>
      <c r="AMC1272" s="128"/>
      <c r="AMD1272" s="128"/>
      <c r="AME1272" s="128"/>
      <c r="AMF1272" s="128"/>
      <c r="AMG1272" s="128"/>
      <c r="AMH1272" s="128"/>
      <c r="AMI1272" s="128"/>
      <c r="AMJ1272" s="128"/>
      <c r="AMK1272" s="128"/>
    </row>
    <row r="1273" spans="1:1025" s="131" customFormat="1" x14ac:dyDescent="0.25">
      <c r="A1273" s="220"/>
      <c r="B1273" s="182"/>
      <c r="C1273" s="182"/>
      <c r="D1273" s="182"/>
      <c r="E1273" s="194"/>
      <c r="F1273" s="212"/>
      <c r="G1273" s="265"/>
      <c r="H1273" s="265"/>
      <c r="I1273" s="128"/>
      <c r="J1273" s="128"/>
      <c r="K1273" s="128"/>
      <c r="L1273" s="128"/>
      <c r="M1273" s="128"/>
      <c r="N1273" s="128"/>
      <c r="O1273" s="128"/>
      <c r="P1273" s="128"/>
      <c r="Q1273" s="128"/>
      <c r="R1273" s="128"/>
      <c r="S1273" s="128"/>
      <c r="T1273" s="128"/>
      <c r="U1273" s="128"/>
      <c r="V1273" s="128"/>
      <c r="W1273" s="128"/>
      <c r="X1273" s="128"/>
      <c r="Y1273" s="128"/>
      <c r="Z1273" s="128"/>
      <c r="AA1273" s="128"/>
      <c r="AB1273" s="128"/>
      <c r="AC1273" s="128"/>
      <c r="AD1273" s="128"/>
      <c r="AE1273" s="128"/>
      <c r="AF1273" s="128"/>
      <c r="AG1273" s="128"/>
      <c r="AH1273" s="128"/>
      <c r="AI1273" s="128"/>
      <c r="AJ1273" s="128"/>
      <c r="AK1273" s="128"/>
      <c r="AL1273" s="128"/>
      <c r="AM1273" s="128"/>
      <c r="AN1273" s="128"/>
      <c r="AO1273" s="128"/>
      <c r="AP1273" s="128"/>
      <c r="AQ1273" s="128"/>
      <c r="AR1273" s="128"/>
      <c r="AS1273" s="128"/>
      <c r="AT1273" s="128"/>
      <c r="AU1273" s="128"/>
      <c r="AV1273" s="128"/>
      <c r="AW1273" s="128"/>
      <c r="AX1273" s="128"/>
      <c r="AY1273" s="128"/>
      <c r="AZ1273" s="128"/>
      <c r="BA1273" s="128"/>
      <c r="BB1273" s="128"/>
      <c r="BC1273" s="128"/>
      <c r="BD1273" s="128"/>
      <c r="BE1273" s="128"/>
      <c r="BF1273" s="128"/>
      <c r="BG1273" s="128"/>
      <c r="BH1273" s="128"/>
      <c r="BI1273" s="128"/>
      <c r="BJ1273" s="128"/>
      <c r="BK1273" s="128"/>
      <c r="BL1273" s="128"/>
      <c r="BM1273" s="128"/>
      <c r="BN1273" s="128"/>
      <c r="BO1273" s="128"/>
      <c r="BP1273" s="128"/>
      <c r="BQ1273" s="128"/>
      <c r="BR1273" s="128"/>
      <c r="BS1273" s="128"/>
      <c r="BT1273" s="128"/>
      <c r="BU1273" s="128"/>
      <c r="BV1273" s="128"/>
      <c r="BW1273" s="128"/>
      <c r="BX1273" s="128"/>
      <c r="BY1273" s="128"/>
      <c r="BZ1273" s="128"/>
      <c r="CA1273" s="128"/>
      <c r="CB1273" s="128"/>
      <c r="CC1273" s="128"/>
      <c r="CD1273" s="128"/>
      <c r="CE1273" s="128"/>
      <c r="CF1273" s="128"/>
      <c r="CG1273" s="128"/>
      <c r="CH1273" s="128"/>
      <c r="CI1273" s="128"/>
      <c r="CJ1273" s="128"/>
      <c r="CK1273" s="128"/>
      <c r="CL1273" s="128"/>
      <c r="CM1273" s="128"/>
      <c r="CN1273" s="128"/>
      <c r="CO1273" s="128"/>
      <c r="CP1273" s="128"/>
      <c r="CQ1273" s="128"/>
      <c r="CR1273" s="128"/>
      <c r="CS1273" s="128"/>
      <c r="CT1273" s="128"/>
      <c r="CU1273" s="128"/>
      <c r="CV1273" s="128"/>
      <c r="CW1273" s="128"/>
      <c r="CX1273" s="128"/>
      <c r="CY1273" s="128"/>
      <c r="CZ1273" s="128"/>
      <c r="DA1273" s="128"/>
      <c r="DB1273" s="128"/>
      <c r="DC1273" s="128"/>
      <c r="DD1273" s="128"/>
      <c r="DE1273" s="128"/>
      <c r="DF1273" s="128"/>
      <c r="DG1273" s="128"/>
      <c r="DH1273" s="128"/>
      <c r="DI1273" s="128"/>
      <c r="DJ1273" s="128"/>
      <c r="DK1273" s="128"/>
      <c r="DL1273" s="128"/>
      <c r="DM1273" s="128"/>
      <c r="DN1273" s="128"/>
      <c r="DO1273" s="128"/>
      <c r="DP1273" s="128"/>
      <c r="DQ1273" s="128"/>
      <c r="DR1273" s="128"/>
      <c r="DS1273" s="128"/>
      <c r="DT1273" s="128"/>
      <c r="DU1273" s="128"/>
      <c r="DV1273" s="128"/>
      <c r="DW1273" s="128"/>
      <c r="DX1273" s="128"/>
      <c r="DY1273" s="128"/>
      <c r="DZ1273" s="128"/>
      <c r="EA1273" s="128"/>
      <c r="EB1273" s="128"/>
      <c r="EC1273" s="128"/>
      <c r="ED1273" s="128"/>
      <c r="EE1273" s="128"/>
      <c r="EF1273" s="128"/>
      <c r="EG1273" s="128"/>
      <c r="EH1273" s="128"/>
      <c r="EI1273" s="128"/>
      <c r="EJ1273" s="128"/>
      <c r="EK1273" s="128"/>
      <c r="EL1273" s="128"/>
      <c r="EM1273" s="128"/>
      <c r="EN1273" s="128"/>
      <c r="EO1273" s="128"/>
      <c r="EP1273" s="128"/>
      <c r="EQ1273" s="128"/>
      <c r="ER1273" s="128"/>
      <c r="ES1273" s="128"/>
      <c r="ET1273" s="128"/>
      <c r="EU1273" s="128"/>
      <c r="EV1273" s="128"/>
      <c r="EW1273" s="128"/>
      <c r="EX1273" s="128"/>
      <c r="EY1273" s="128"/>
      <c r="EZ1273" s="128"/>
      <c r="FA1273" s="128"/>
      <c r="FB1273" s="128"/>
      <c r="FC1273" s="128"/>
      <c r="FD1273" s="128"/>
      <c r="FE1273" s="128"/>
      <c r="FF1273" s="128"/>
      <c r="FG1273" s="128"/>
      <c r="FH1273" s="128"/>
      <c r="FI1273" s="128"/>
      <c r="FJ1273" s="128"/>
      <c r="FK1273" s="128"/>
      <c r="FL1273" s="128"/>
      <c r="FM1273" s="128"/>
      <c r="FN1273" s="128"/>
      <c r="FO1273" s="128"/>
      <c r="FP1273" s="128"/>
      <c r="FQ1273" s="128"/>
      <c r="FR1273" s="128"/>
      <c r="FS1273" s="128"/>
      <c r="FT1273" s="128"/>
      <c r="FU1273" s="128"/>
      <c r="FV1273" s="128"/>
      <c r="FW1273" s="128"/>
      <c r="FX1273" s="128"/>
      <c r="FY1273" s="128"/>
      <c r="FZ1273" s="128"/>
      <c r="GA1273" s="128"/>
      <c r="GB1273" s="128"/>
      <c r="GC1273" s="128"/>
      <c r="GD1273" s="128"/>
      <c r="GE1273" s="128"/>
      <c r="GF1273" s="128"/>
      <c r="GG1273" s="128"/>
      <c r="GH1273" s="128"/>
      <c r="GI1273" s="128"/>
      <c r="GJ1273" s="128"/>
      <c r="GK1273" s="128"/>
      <c r="GL1273" s="128"/>
      <c r="GM1273" s="128"/>
      <c r="GN1273" s="128"/>
      <c r="GO1273" s="128"/>
      <c r="GP1273" s="128"/>
      <c r="GQ1273" s="128"/>
      <c r="GR1273" s="128"/>
      <c r="GS1273" s="128"/>
      <c r="GT1273" s="128"/>
      <c r="GU1273" s="128"/>
      <c r="GV1273" s="128"/>
      <c r="GW1273" s="128"/>
      <c r="GX1273" s="128"/>
      <c r="GY1273" s="128"/>
      <c r="GZ1273" s="128"/>
      <c r="HA1273" s="128"/>
      <c r="HB1273" s="128"/>
      <c r="HC1273" s="128"/>
      <c r="HD1273" s="128"/>
      <c r="HE1273" s="128"/>
      <c r="HF1273" s="128"/>
      <c r="HG1273" s="128"/>
      <c r="HH1273" s="128"/>
      <c r="HI1273" s="128"/>
      <c r="HJ1273" s="128"/>
      <c r="HK1273" s="128"/>
      <c r="HL1273" s="128"/>
      <c r="HM1273" s="128"/>
      <c r="HN1273" s="128"/>
      <c r="HO1273" s="128"/>
      <c r="HP1273" s="128"/>
      <c r="HQ1273" s="128"/>
      <c r="HR1273" s="128"/>
      <c r="HS1273" s="128"/>
      <c r="HT1273" s="128"/>
      <c r="HU1273" s="128"/>
      <c r="HV1273" s="128"/>
      <c r="HW1273" s="128"/>
      <c r="HX1273" s="128"/>
      <c r="HY1273" s="128"/>
      <c r="HZ1273" s="128"/>
      <c r="IA1273" s="128"/>
      <c r="IB1273" s="128"/>
      <c r="IC1273" s="128"/>
      <c r="ID1273" s="128"/>
      <c r="IE1273" s="128"/>
      <c r="IF1273" s="128"/>
      <c r="IG1273" s="128"/>
      <c r="IH1273" s="128"/>
      <c r="II1273" s="128"/>
      <c r="IJ1273" s="128"/>
      <c r="IK1273" s="128"/>
      <c r="IL1273" s="128"/>
      <c r="IM1273" s="128"/>
      <c r="IN1273" s="128"/>
      <c r="IO1273" s="128"/>
      <c r="IP1273" s="128"/>
      <c r="IQ1273" s="128"/>
      <c r="IR1273" s="128"/>
      <c r="IS1273" s="128"/>
      <c r="IT1273" s="128"/>
      <c r="IU1273" s="128"/>
      <c r="IV1273" s="128"/>
      <c r="IW1273" s="128"/>
      <c r="IX1273" s="128"/>
      <c r="IY1273" s="128"/>
      <c r="IZ1273" s="128"/>
      <c r="JA1273" s="128"/>
      <c r="JB1273" s="128"/>
      <c r="JC1273" s="128"/>
      <c r="JD1273" s="128"/>
      <c r="JE1273" s="128"/>
      <c r="JF1273" s="128"/>
      <c r="JG1273" s="128"/>
      <c r="JH1273" s="128"/>
      <c r="JI1273" s="128"/>
      <c r="JJ1273" s="128"/>
      <c r="JK1273" s="128"/>
      <c r="JL1273" s="128"/>
      <c r="JM1273" s="128"/>
      <c r="JN1273" s="128"/>
      <c r="JO1273" s="128"/>
      <c r="JP1273" s="128"/>
      <c r="JQ1273" s="128"/>
      <c r="JR1273" s="128"/>
      <c r="JS1273" s="128"/>
      <c r="JT1273" s="128"/>
      <c r="JU1273" s="128"/>
      <c r="JV1273" s="128"/>
      <c r="JW1273" s="128"/>
      <c r="JX1273" s="128"/>
      <c r="JY1273" s="128"/>
      <c r="JZ1273" s="128"/>
      <c r="KA1273" s="128"/>
      <c r="KB1273" s="128"/>
      <c r="KC1273" s="128"/>
      <c r="KD1273" s="128"/>
      <c r="KE1273" s="128"/>
      <c r="KF1273" s="128"/>
      <c r="KG1273" s="128"/>
      <c r="KH1273" s="128"/>
      <c r="KI1273" s="128"/>
      <c r="KJ1273" s="128"/>
      <c r="KK1273" s="128"/>
      <c r="KL1273" s="128"/>
      <c r="KM1273" s="128"/>
      <c r="KN1273" s="128"/>
      <c r="KO1273" s="128"/>
      <c r="KP1273" s="128"/>
      <c r="KQ1273" s="128"/>
      <c r="KR1273" s="128"/>
      <c r="KS1273" s="128"/>
      <c r="KT1273" s="128"/>
      <c r="KU1273" s="128"/>
      <c r="KV1273" s="128"/>
      <c r="KW1273" s="128"/>
      <c r="KX1273" s="128"/>
      <c r="KY1273" s="128"/>
      <c r="KZ1273" s="128"/>
      <c r="LA1273" s="128"/>
      <c r="LB1273" s="128"/>
      <c r="LC1273" s="128"/>
      <c r="LD1273" s="128"/>
      <c r="LE1273" s="128"/>
      <c r="LF1273" s="128"/>
      <c r="LG1273" s="128"/>
      <c r="LH1273" s="128"/>
      <c r="LI1273" s="128"/>
      <c r="LJ1273" s="128"/>
      <c r="LK1273" s="128"/>
      <c r="LL1273" s="128"/>
      <c r="LM1273" s="128"/>
      <c r="LN1273" s="128"/>
      <c r="LO1273" s="128"/>
      <c r="LP1273" s="128"/>
      <c r="LQ1273" s="128"/>
      <c r="LR1273" s="128"/>
      <c r="LS1273" s="128"/>
      <c r="LT1273" s="128"/>
      <c r="LU1273" s="128"/>
      <c r="LV1273" s="128"/>
      <c r="LW1273" s="128"/>
      <c r="LX1273" s="128"/>
      <c r="LY1273" s="128"/>
      <c r="LZ1273" s="128"/>
      <c r="MA1273" s="128"/>
      <c r="MB1273" s="128"/>
      <c r="MC1273" s="128"/>
      <c r="MD1273" s="128"/>
      <c r="ME1273" s="128"/>
      <c r="MF1273" s="128"/>
      <c r="MG1273" s="128"/>
      <c r="MH1273" s="128"/>
      <c r="MI1273" s="128"/>
      <c r="MJ1273" s="128"/>
      <c r="MK1273" s="128"/>
      <c r="ML1273" s="128"/>
      <c r="MM1273" s="128"/>
      <c r="MN1273" s="128"/>
      <c r="MO1273" s="128"/>
      <c r="MP1273" s="128"/>
      <c r="MQ1273" s="128"/>
      <c r="MR1273" s="128"/>
      <c r="MS1273" s="128"/>
      <c r="MT1273" s="128"/>
      <c r="MU1273" s="128"/>
      <c r="MV1273" s="128"/>
      <c r="MW1273" s="128"/>
      <c r="MX1273" s="128"/>
      <c r="MY1273" s="128"/>
      <c r="MZ1273" s="128"/>
      <c r="NA1273" s="128"/>
      <c r="NB1273" s="128"/>
      <c r="NC1273" s="128"/>
      <c r="ND1273" s="128"/>
      <c r="NE1273" s="128"/>
      <c r="NF1273" s="128"/>
      <c r="NG1273" s="128"/>
      <c r="NH1273" s="128"/>
      <c r="NI1273" s="128"/>
      <c r="NJ1273" s="128"/>
      <c r="NK1273" s="128"/>
      <c r="NL1273" s="128"/>
      <c r="NM1273" s="128"/>
      <c r="NN1273" s="128"/>
      <c r="NO1273" s="128"/>
      <c r="NP1273" s="128"/>
      <c r="NQ1273" s="128"/>
      <c r="NR1273" s="128"/>
      <c r="NS1273" s="128"/>
      <c r="NT1273" s="128"/>
      <c r="NU1273" s="128"/>
      <c r="NV1273" s="128"/>
      <c r="NW1273" s="128"/>
      <c r="NX1273" s="128"/>
      <c r="NY1273" s="128"/>
      <c r="NZ1273" s="128"/>
      <c r="OA1273" s="128"/>
      <c r="OB1273" s="128"/>
      <c r="OC1273" s="128"/>
      <c r="OD1273" s="128"/>
      <c r="OE1273" s="128"/>
      <c r="OF1273" s="128"/>
      <c r="OG1273" s="128"/>
      <c r="OH1273" s="128"/>
      <c r="OI1273" s="128"/>
      <c r="OJ1273" s="128"/>
      <c r="OK1273" s="128"/>
      <c r="OL1273" s="128"/>
      <c r="OM1273" s="128"/>
      <c r="ON1273" s="128"/>
      <c r="OO1273" s="128"/>
      <c r="OP1273" s="128"/>
      <c r="OQ1273" s="128"/>
      <c r="OR1273" s="128"/>
      <c r="OS1273" s="128"/>
      <c r="OT1273" s="128"/>
      <c r="OU1273" s="128"/>
      <c r="OV1273" s="128"/>
      <c r="OW1273" s="128"/>
      <c r="OX1273" s="128"/>
      <c r="OY1273" s="128"/>
      <c r="OZ1273" s="128"/>
      <c r="PA1273" s="128"/>
      <c r="PB1273" s="128"/>
      <c r="PC1273" s="128"/>
      <c r="PD1273" s="128"/>
      <c r="PE1273" s="128"/>
      <c r="PF1273" s="128"/>
      <c r="PG1273" s="128"/>
      <c r="PH1273" s="128"/>
      <c r="PI1273" s="128"/>
      <c r="PJ1273" s="128"/>
      <c r="PK1273" s="128"/>
      <c r="PL1273" s="128"/>
      <c r="PM1273" s="128"/>
      <c r="PN1273" s="128"/>
      <c r="PO1273" s="128"/>
      <c r="PP1273" s="128"/>
      <c r="PQ1273" s="128"/>
      <c r="PR1273" s="128"/>
      <c r="PS1273" s="128"/>
      <c r="PT1273" s="128"/>
      <c r="PU1273" s="128"/>
      <c r="PV1273" s="128"/>
      <c r="PW1273" s="128"/>
      <c r="PX1273" s="128"/>
      <c r="PY1273" s="128"/>
      <c r="PZ1273" s="128"/>
      <c r="QA1273" s="128"/>
      <c r="QB1273" s="128"/>
      <c r="QC1273" s="128"/>
      <c r="QD1273" s="128"/>
      <c r="QE1273" s="128"/>
      <c r="QF1273" s="128"/>
      <c r="QG1273" s="128"/>
      <c r="QH1273" s="128"/>
      <c r="QI1273" s="128"/>
      <c r="QJ1273" s="128"/>
      <c r="QK1273" s="128"/>
      <c r="QL1273" s="128"/>
      <c r="QM1273" s="128"/>
      <c r="QN1273" s="128"/>
      <c r="QO1273" s="128"/>
      <c r="QP1273" s="128"/>
      <c r="QQ1273" s="128"/>
      <c r="QR1273" s="128"/>
      <c r="QS1273" s="128"/>
      <c r="QT1273" s="128"/>
      <c r="QU1273" s="128"/>
      <c r="QV1273" s="128"/>
      <c r="QW1273" s="128"/>
      <c r="QX1273" s="128"/>
      <c r="QY1273" s="128"/>
      <c r="QZ1273" s="128"/>
      <c r="RA1273" s="128"/>
      <c r="RB1273" s="128"/>
      <c r="RC1273" s="128"/>
      <c r="RD1273" s="128"/>
      <c r="RE1273" s="128"/>
      <c r="RF1273" s="128"/>
      <c r="RG1273" s="128"/>
      <c r="RH1273" s="128"/>
      <c r="RI1273" s="128"/>
      <c r="RJ1273" s="128"/>
      <c r="RK1273" s="128"/>
      <c r="RL1273" s="128"/>
      <c r="RM1273" s="128"/>
      <c r="RN1273" s="128"/>
      <c r="RO1273" s="128"/>
      <c r="RP1273" s="128"/>
      <c r="RQ1273" s="128"/>
      <c r="RR1273" s="128"/>
      <c r="RS1273" s="128"/>
      <c r="RT1273" s="128"/>
      <c r="RU1273" s="128"/>
      <c r="RV1273" s="128"/>
      <c r="RW1273" s="128"/>
      <c r="RX1273" s="128"/>
      <c r="RY1273" s="128"/>
      <c r="RZ1273" s="128"/>
      <c r="SA1273" s="128"/>
      <c r="SB1273" s="128"/>
      <c r="SC1273" s="128"/>
      <c r="SD1273" s="128"/>
      <c r="SE1273" s="128"/>
      <c r="SF1273" s="128"/>
      <c r="SG1273" s="128"/>
      <c r="SH1273" s="128"/>
      <c r="SI1273" s="128"/>
      <c r="SJ1273" s="128"/>
      <c r="SK1273" s="128"/>
      <c r="SL1273" s="128"/>
      <c r="SM1273" s="128"/>
      <c r="SN1273" s="128"/>
      <c r="SO1273" s="128"/>
      <c r="SP1273" s="128"/>
      <c r="SQ1273" s="128"/>
      <c r="SR1273" s="128"/>
      <c r="SS1273" s="128"/>
      <c r="ST1273" s="128"/>
      <c r="SU1273" s="128"/>
      <c r="SV1273" s="128"/>
      <c r="SW1273" s="128"/>
      <c r="SX1273" s="128"/>
      <c r="SY1273" s="128"/>
      <c r="SZ1273" s="128"/>
      <c r="TA1273" s="128"/>
      <c r="TB1273" s="128"/>
      <c r="TC1273" s="128"/>
      <c r="TD1273" s="128"/>
      <c r="TE1273" s="128"/>
      <c r="TF1273" s="128"/>
      <c r="TG1273" s="128"/>
      <c r="TH1273" s="128"/>
      <c r="TI1273" s="128"/>
      <c r="TJ1273" s="128"/>
      <c r="TK1273" s="128"/>
      <c r="TL1273" s="128"/>
      <c r="TM1273" s="128"/>
      <c r="TN1273" s="128"/>
      <c r="TO1273" s="128"/>
      <c r="TP1273" s="128"/>
      <c r="TQ1273" s="128"/>
      <c r="TR1273" s="128"/>
      <c r="TS1273" s="128"/>
      <c r="TT1273" s="128"/>
      <c r="TU1273" s="128"/>
      <c r="TV1273" s="128"/>
      <c r="TW1273" s="128"/>
      <c r="TX1273" s="128"/>
      <c r="TY1273" s="128"/>
      <c r="TZ1273" s="128"/>
      <c r="UA1273" s="128"/>
      <c r="UB1273" s="128"/>
      <c r="UC1273" s="128"/>
      <c r="UD1273" s="128"/>
      <c r="UE1273" s="128"/>
      <c r="UF1273" s="128"/>
      <c r="UG1273" s="128"/>
      <c r="UH1273" s="128"/>
      <c r="UI1273" s="128"/>
      <c r="UJ1273" s="128"/>
      <c r="UK1273" s="128"/>
      <c r="UL1273" s="128"/>
      <c r="UM1273" s="128"/>
      <c r="UN1273" s="128"/>
      <c r="UO1273" s="128"/>
      <c r="UP1273" s="128"/>
      <c r="UQ1273" s="128"/>
      <c r="UR1273" s="128"/>
      <c r="US1273" s="128"/>
      <c r="UT1273" s="128"/>
      <c r="UU1273" s="128"/>
      <c r="UV1273" s="128"/>
      <c r="UW1273" s="128"/>
      <c r="UX1273" s="128"/>
      <c r="UY1273" s="128"/>
      <c r="UZ1273" s="128"/>
      <c r="VA1273" s="128"/>
      <c r="VB1273" s="128"/>
      <c r="VC1273" s="128"/>
      <c r="VD1273" s="128"/>
      <c r="VE1273" s="128"/>
      <c r="VF1273" s="128"/>
      <c r="VG1273" s="128"/>
      <c r="VH1273" s="128"/>
      <c r="VI1273" s="128"/>
      <c r="VJ1273" s="128"/>
      <c r="VK1273" s="128"/>
      <c r="VL1273" s="128"/>
      <c r="VM1273" s="128"/>
      <c r="VN1273" s="128"/>
      <c r="VO1273" s="128"/>
      <c r="VP1273" s="128"/>
      <c r="VQ1273" s="128"/>
      <c r="VR1273" s="128"/>
      <c r="VS1273" s="128"/>
      <c r="VT1273" s="128"/>
      <c r="VU1273" s="128"/>
      <c r="VV1273" s="128"/>
      <c r="VW1273" s="128"/>
      <c r="VX1273" s="128"/>
      <c r="VY1273" s="128"/>
      <c r="VZ1273" s="128"/>
      <c r="WA1273" s="128"/>
      <c r="WB1273" s="128"/>
      <c r="WC1273" s="128"/>
      <c r="WD1273" s="128"/>
      <c r="WE1273" s="128"/>
      <c r="WF1273" s="128"/>
      <c r="WG1273" s="128"/>
      <c r="WH1273" s="128"/>
      <c r="WI1273" s="128"/>
      <c r="WJ1273" s="128"/>
      <c r="WK1273" s="128"/>
      <c r="WL1273" s="128"/>
      <c r="WM1273" s="128"/>
      <c r="WN1273" s="128"/>
      <c r="WO1273" s="128"/>
      <c r="WP1273" s="128"/>
      <c r="WQ1273" s="128"/>
      <c r="WR1273" s="128"/>
      <c r="WS1273" s="128"/>
      <c r="WT1273" s="128"/>
      <c r="WU1273" s="128"/>
      <c r="WV1273" s="128"/>
      <c r="WW1273" s="128"/>
      <c r="WX1273" s="128"/>
      <c r="WY1273" s="128"/>
      <c r="WZ1273" s="128"/>
      <c r="XA1273" s="128"/>
      <c r="XB1273" s="128"/>
      <c r="XC1273" s="128"/>
      <c r="XD1273" s="128"/>
      <c r="XE1273" s="128"/>
      <c r="XF1273" s="128"/>
      <c r="XG1273" s="128"/>
      <c r="XH1273" s="128"/>
      <c r="XI1273" s="128"/>
      <c r="XJ1273" s="128"/>
      <c r="XK1273" s="128"/>
      <c r="XL1273" s="128"/>
      <c r="XM1273" s="128"/>
      <c r="XN1273" s="128"/>
      <c r="XO1273" s="128"/>
      <c r="XP1273" s="128"/>
      <c r="XQ1273" s="128"/>
      <c r="XR1273" s="128"/>
      <c r="XS1273" s="128"/>
      <c r="XT1273" s="128"/>
      <c r="XU1273" s="128"/>
      <c r="XV1273" s="128"/>
      <c r="XW1273" s="128"/>
      <c r="XX1273" s="128"/>
      <c r="XY1273" s="128"/>
      <c r="XZ1273" s="128"/>
      <c r="YA1273" s="128"/>
      <c r="YB1273" s="128"/>
      <c r="YC1273" s="128"/>
      <c r="YD1273" s="128"/>
      <c r="YE1273" s="128"/>
      <c r="YF1273" s="128"/>
      <c r="YG1273" s="128"/>
      <c r="YH1273" s="128"/>
      <c r="YI1273" s="128"/>
      <c r="YJ1273" s="128"/>
      <c r="YK1273" s="128"/>
      <c r="YL1273" s="128"/>
      <c r="YM1273" s="128"/>
      <c r="YN1273" s="128"/>
      <c r="YO1273" s="128"/>
      <c r="YP1273" s="128"/>
      <c r="YQ1273" s="128"/>
      <c r="YR1273" s="128"/>
      <c r="YS1273" s="128"/>
      <c r="YT1273" s="128"/>
      <c r="YU1273" s="128"/>
      <c r="YV1273" s="128"/>
      <c r="YW1273" s="128"/>
      <c r="YX1273" s="128"/>
      <c r="YY1273" s="128"/>
      <c r="YZ1273" s="128"/>
      <c r="ZA1273" s="128"/>
      <c r="ZB1273" s="128"/>
      <c r="ZC1273" s="128"/>
      <c r="ZD1273" s="128"/>
      <c r="ZE1273" s="128"/>
      <c r="ZF1273" s="128"/>
      <c r="ZG1273" s="128"/>
      <c r="ZH1273" s="128"/>
      <c r="ZI1273" s="128"/>
      <c r="ZJ1273" s="128"/>
      <c r="ZK1273" s="128"/>
      <c r="ZL1273" s="128"/>
      <c r="ZM1273" s="128"/>
      <c r="ZN1273" s="128"/>
      <c r="ZO1273" s="128"/>
      <c r="ZP1273" s="128"/>
      <c r="ZQ1273" s="128"/>
      <c r="ZR1273" s="128"/>
      <c r="ZS1273" s="128"/>
      <c r="ZT1273" s="128"/>
      <c r="ZU1273" s="128"/>
      <c r="ZV1273" s="128"/>
      <c r="ZW1273" s="128"/>
      <c r="ZX1273" s="128"/>
      <c r="ZY1273" s="128"/>
      <c r="ZZ1273" s="128"/>
      <c r="AAA1273" s="128"/>
      <c r="AAB1273" s="128"/>
      <c r="AAC1273" s="128"/>
      <c r="AAD1273" s="128"/>
      <c r="AAE1273" s="128"/>
      <c r="AAF1273" s="128"/>
      <c r="AAG1273" s="128"/>
      <c r="AAH1273" s="128"/>
      <c r="AAI1273" s="128"/>
      <c r="AAJ1273" s="128"/>
      <c r="AAK1273" s="128"/>
      <c r="AAL1273" s="128"/>
      <c r="AAM1273" s="128"/>
      <c r="AAN1273" s="128"/>
      <c r="AAO1273" s="128"/>
      <c r="AAP1273" s="128"/>
      <c r="AAQ1273" s="128"/>
      <c r="AAR1273" s="128"/>
      <c r="AAS1273" s="128"/>
      <c r="AAT1273" s="128"/>
      <c r="AAU1273" s="128"/>
      <c r="AAV1273" s="128"/>
      <c r="AAW1273" s="128"/>
      <c r="AAX1273" s="128"/>
      <c r="AAY1273" s="128"/>
      <c r="AAZ1273" s="128"/>
      <c r="ABA1273" s="128"/>
      <c r="ABB1273" s="128"/>
      <c r="ABC1273" s="128"/>
      <c r="ABD1273" s="128"/>
      <c r="ABE1273" s="128"/>
      <c r="ABF1273" s="128"/>
      <c r="ABG1273" s="128"/>
      <c r="ABH1273" s="128"/>
      <c r="ABI1273" s="128"/>
      <c r="ABJ1273" s="128"/>
      <c r="ABK1273" s="128"/>
      <c r="ABL1273" s="128"/>
      <c r="ABM1273" s="128"/>
      <c r="ABN1273" s="128"/>
      <c r="ABO1273" s="128"/>
      <c r="ABP1273" s="128"/>
      <c r="ABQ1273" s="128"/>
      <c r="ABR1273" s="128"/>
      <c r="ABS1273" s="128"/>
      <c r="ABT1273" s="128"/>
      <c r="ABU1273" s="128"/>
      <c r="ABV1273" s="128"/>
      <c r="ABW1273" s="128"/>
      <c r="ABX1273" s="128"/>
      <c r="ABY1273" s="128"/>
      <c r="ABZ1273" s="128"/>
      <c r="ACA1273" s="128"/>
      <c r="ACB1273" s="128"/>
      <c r="ACC1273" s="128"/>
      <c r="ACD1273" s="128"/>
      <c r="ACE1273" s="128"/>
      <c r="ACF1273" s="128"/>
      <c r="ACG1273" s="128"/>
      <c r="ACH1273" s="128"/>
      <c r="ACI1273" s="128"/>
      <c r="ACJ1273" s="128"/>
      <c r="ACK1273" s="128"/>
      <c r="ACL1273" s="128"/>
      <c r="ACM1273" s="128"/>
      <c r="ACN1273" s="128"/>
      <c r="ACO1273" s="128"/>
      <c r="ACP1273" s="128"/>
      <c r="ACQ1273" s="128"/>
      <c r="ACR1273" s="128"/>
      <c r="ACS1273" s="128"/>
      <c r="ACT1273" s="128"/>
      <c r="ACU1273" s="128"/>
      <c r="ACV1273" s="128"/>
      <c r="ACW1273" s="128"/>
      <c r="ACX1273" s="128"/>
      <c r="ACY1273" s="128"/>
      <c r="ACZ1273" s="128"/>
      <c r="ADA1273" s="128"/>
      <c r="ADB1273" s="128"/>
      <c r="ADC1273" s="128"/>
      <c r="ADD1273" s="128"/>
      <c r="ADE1273" s="128"/>
      <c r="ADF1273" s="128"/>
      <c r="ADG1273" s="128"/>
      <c r="ADH1273" s="128"/>
      <c r="ADI1273" s="128"/>
      <c r="ADJ1273" s="128"/>
      <c r="ADK1273" s="128"/>
      <c r="ADL1273" s="128"/>
      <c r="ADM1273" s="128"/>
      <c r="ADN1273" s="128"/>
      <c r="ADO1273" s="128"/>
      <c r="ADP1273" s="128"/>
      <c r="ADQ1273" s="128"/>
      <c r="ADR1273" s="128"/>
      <c r="ADS1273" s="128"/>
      <c r="ADT1273" s="128"/>
      <c r="ADU1273" s="128"/>
      <c r="ADV1273" s="128"/>
      <c r="ADW1273" s="128"/>
      <c r="ADX1273" s="128"/>
      <c r="ADY1273" s="128"/>
      <c r="ADZ1273" s="128"/>
      <c r="AEA1273" s="128"/>
      <c r="AEB1273" s="128"/>
      <c r="AEC1273" s="128"/>
      <c r="AED1273" s="128"/>
      <c r="AEE1273" s="128"/>
      <c r="AEF1273" s="128"/>
      <c r="AEG1273" s="128"/>
      <c r="AEH1273" s="128"/>
      <c r="AEI1273" s="128"/>
      <c r="AEJ1273" s="128"/>
      <c r="AEK1273" s="128"/>
      <c r="AEL1273" s="128"/>
      <c r="AEM1273" s="128"/>
      <c r="AEN1273" s="128"/>
      <c r="AEO1273" s="128"/>
      <c r="AEP1273" s="128"/>
      <c r="AEQ1273" s="128"/>
      <c r="AER1273" s="128"/>
      <c r="AES1273" s="128"/>
      <c r="AET1273" s="128"/>
      <c r="AEU1273" s="128"/>
      <c r="AEV1273" s="128"/>
      <c r="AEW1273" s="128"/>
      <c r="AEX1273" s="128"/>
      <c r="AEY1273" s="128"/>
      <c r="AEZ1273" s="128"/>
      <c r="AFA1273" s="128"/>
      <c r="AFB1273" s="128"/>
      <c r="AFC1273" s="128"/>
      <c r="AFD1273" s="128"/>
      <c r="AFE1273" s="128"/>
      <c r="AFF1273" s="128"/>
      <c r="AFG1273" s="128"/>
      <c r="AFH1273" s="128"/>
      <c r="AFI1273" s="128"/>
      <c r="AFJ1273" s="128"/>
      <c r="AFK1273" s="128"/>
      <c r="AFL1273" s="128"/>
      <c r="AFM1273" s="128"/>
      <c r="AFN1273" s="128"/>
      <c r="AFO1273" s="128"/>
      <c r="AFP1273" s="128"/>
      <c r="AFQ1273" s="128"/>
      <c r="AFR1273" s="128"/>
      <c r="AFS1273" s="128"/>
      <c r="AFT1273" s="128"/>
      <c r="AFU1273" s="128"/>
      <c r="AFV1273" s="128"/>
      <c r="AFW1273" s="128"/>
      <c r="AFX1273" s="128"/>
      <c r="AFY1273" s="128"/>
      <c r="AFZ1273" s="128"/>
      <c r="AGA1273" s="128"/>
      <c r="AGB1273" s="128"/>
      <c r="AGC1273" s="128"/>
      <c r="AGD1273" s="128"/>
      <c r="AGE1273" s="128"/>
      <c r="AGF1273" s="128"/>
      <c r="AGG1273" s="128"/>
      <c r="AGH1273" s="128"/>
      <c r="AGI1273" s="128"/>
      <c r="AGJ1273" s="128"/>
      <c r="AGK1273" s="128"/>
      <c r="AGL1273" s="128"/>
      <c r="AGM1273" s="128"/>
      <c r="AGN1273" s="128"/>
      <c r="AGO1273" s="128"/>
      <c r="AGP1273" s="128"/>
      <c r="AGQ1273" s="128"/>
      <c r="AGR1273" s="128"/>
      <c r="AGS1273" s="128"/>
      <c r="AGT1273" s="128"/>
      <c r="AGU1273" s="128"/>
      <c r="AGV1273" s="128"/>
      <c r="AGW1273" s="128"/>
      <c r="AGX1273" s="128"/>
      <c r="AGY1273" s="128"/>
      <c r="AGZ1273" s="128"/>
      <c r="AHA1273" s="128"/>
      <c r="AHB1273" s="128"/>
      <c r="AHC1273" s="128"/>
      <c r="AHD1273" s="128"/>
      <c r="AHE1273" s="128"/>
      <c r="AHF1273" s="128"/>
      <c r="AHG1273" s="128"/>
      <c r="AHH1273" s="128"/>
      <c r="AHI1273" s="128"/>
      <c r="AHJ1273" s="128"/>
      <c r="AHK1273" s="128"/>
      <c r="AHL1273" s="128"/>
      <c r="AHM1273" s="128"/>
      <c r="AHN1273" s="128"/>
      <c r="AHO1273" s="128"/>
      <c r="AHP1273" s="128"/>
      <c r="AHQ1273" s="128"/>
      <c r="AHR1273" s="128"/>
      <c r="AHS1273" s="128"/>
      <c r="AHT1273" s="128"/>
      <c r="AHU1273" s="128"/>
      <c r="AHV1273" s="128"/>
      <c r="AHW1273" s="128"/>
      <c r="AHX1273" s="128"/>
      <c r="AHY1273" s="128"/>
      <c r="AHZ1273" s="128"/>
      <c r="AIA1273" s="128"/>
      <c r="AIB1273" s="128"/>
      <c r="AIC1273" s="128"/>
      <c r="AID1273" s="128"/>
      <c r="AIE1273" s="128"/>
      <c r="AIF1273" s="128"/>
      <c r="AIG1273" s="128"/>
      <c r="AIH1273" s="128"/>
      <c r="AII1273" s="128"/>
      <c r="AIJ1273" s="128"/>
      <c r="AIK1273" s="128"/>
      <c r="AIL1273" s="128"/>
      <c r="AIM1273" s="128"/>
      <c r="AIN1273" s="128"/>
      <c r="AIO1273" s="128"/>
      <c r="AIP1273" s="128"/>
      <c r="AIQ1273" s="128"/>
      <c r="AIR1273" s="128"/>
      <c r="AIS1273" s="128"/>
      <c r="AIT1273" s="128"/>
      <c r="AIU1273" s="128"/>
      <c r="AIV1273" s="128"/>
      <c r="AIW1273" s="128"/>
      <c r="AIX1273" s="128"/>
      <c r="AIY1273" s="128"/>
      <c r="AIZ1273" s="128"/>
      <c r="AJA1273" s="128"/>
      <c r="AJB1273" s="128"/>
      <c r="AJC1273" s="128"/>
      <c r="AJD1273" s="128"/>
      <c r="AJE1273" s="128"/>
      <c r="AJF1273" s="128"/>
      <c r="AJG1273" s="128"/>
      <c r="AJH1273" s="128"/>
      <c r="AJI1273" s="128"/>
      <c r="AJJ1273" s="128"/>
      <c r="AJK1273" s="128"/>
      <c r="AJL1273" s="128"/>
      <c r="AJM1273" s="128"/>
      <c r="AJN1273" s="128"/>
      <c r="AJO1273" s="128"/>
      <c r="AJP1273" s="128"/>
      <c r="AJQ1273" s="128"/>
      <c r="AJR1273" s="128"/>
      <c r="AJS1273" s="128"/>
      <c r="AJT1273" s="128"/>
      <c r="AJU1273" s="128"/>
      <c r="AJV1273" s="128"/>
      <c r="AJW1273" s="128"/>
      <c r="AJX1273" s="128"/>
      <c r="AJY1273" s="128"/>
      <c r="AJZ1273" s="128"/>
      <c r="AKA1273" s="128"/>
      <c r="AKB1273" s="128"/>
      <c r="AKC1273" s="128"/>
      <c r="AKD1273" s="128"/>
      <c r="AKE1273" s="128"/>
      <c r="AKF1273" s="128"/>
      <c r="AKG1273" s="128"/>
      <c r="AKH1273" s="128"/>
      <c r="AKI1273" s="128"/>
      <c r="AKJ1273" s="128"/>
      <c r="AKK1273" s="128"/>
      <c r="AKL1273" s="128"/>
      <c r="AKM1273" s="128"/>
      <c r="AKN1273" s="128"/>
      <c r="AKO1273" s="128"/>
      <c r="AKP1273" s="128"/>
      <c r="AKQ1273" s="128"/>
      <c r="AKR1273" s="128"/>
      <c r="AKS1273" s="128"/>
      <c r="AKT1273" s="128"/>
      <c r="AKU1273" s="128"/>
      <c r="AKV1273" s="128"/>
      <c r="AKW1273" s="128"/>
      <c r="AKX1273" s="128"/>
      <c r="AKY1273" s="128"/>
      <c r="AKZ1273" s="128"/>
      <c r="ALA1273" s="128"/>
      <c r="ALB1273" s="128"/>
      <c r="ALC1273" s="128"/>
      <c r="ALD1273" s="128"/>
      <c r="ALE1273" s="128"/>
      <c r="ALF1273" s="128"/>
      <c r="ALG1273" s="128"/>
      <c r="ALH1273" s="128"/>
      <c r="ALI1273" s="128"/>
      <c r="ALJ1273" s="128"/>
      <c r="ALK1273" s="128"/>
      <c r="ALL1273" s="128"/>
      <c r="ALM1273" s="128"/>
      <c r="ALN1273" s="128"/>
      <c r="ALO1273" s="128"/>
      <c r="ALP1273" s="128"/>
      <c r="ALQ1273" s="128"/>
      <c r="ALR1273" s="128"/>
      <c r="ALS1273" s="128"/>
      <c r="ALT1273" s="128"/>
      <c r="ALU1273" s="128"/>
      <c r="ALV1273" s="128"/>
      <c r="ALW1273" s="128"/>
      <c r="ALX1273" s="128"/>
      <c r="ALY1273" s="128"/>
      <c r="ALZ1273" s="128"/>
      <c r="AMA1273" s="128"/>
      <c r="AMB1273" s="128"/>
      <c r="AMC1273" s="128"/>
      <c r="AMD1273" s="128"/>
      <c r="AME1273" s="128"/>
      <c r="AMF1273" s="128"/>
      <c r="AMG1273" s="128"/>
      <c r="AMH1273" s="128"/>
      <c r="AMI1273" s="128"/>
      <c r="AMJ1273" s="128"/>
      <c r="AMK1273" s="128"/>
    </row>
    <row r="1274" spans="1:1025" s="131" customFormat="1" ht="16.5" thickBot="1" x14ac:dyDescent="0.3">
      <c r="A1274" s="220"/>
      <c r="B1274" s="372" t="s">
        <v>173</v>
      </c>
      <c r="C1274" s="372"/>
      <c r="D1274" s="372"/>
      <c r="E1274" s="272"/>
      <c r="F1274" s="273"/>
      <c r="G1274" s="274"/>
      <c r="H1274" s="274"/>
      <c r="I1274" s="128"/>
      <c r="J1274" s="128"/>
      <c r="K1274" s="128"/>
      <c r="L1274" s="128"/>
      <c r="M1274" s="128"/>
      <c r="N1274" s="128"/>
      <c r="O1274" s="128"/>
      <c r="P1274" s="128"/>
      <c r="Q1274" s="128"/>
      <c r="R1274" s="128"/>
      <c r="S1274" s="128"/>
      <c r="T1274" s="128"/>
      <c r="U1274" s="128"/>
      <c r="V1274" s="128"/>
      <c r="W1274" s="128"/>
      <c r="X1274" s="128"/>
      <c r="Y1274" s="128"/>
      <c r="Z1274" s="128"/>
      <c r="AA1274" s="128"/>
      <c r="AB1274" s="128"/>
      <c r="AC1274" s="128"/>
      <c r="AD1274" s="128"/>
      <c r="AE1274" s="128"/>
      <c r="AF1274" s="128"/>
      <c r="AG1274" s="128"/>
      <c r="AH1274" s="128"/>
      <c r="AI1274" s="128"/>
      <c r="AJ1274" s="128"/>
      <c r="AK1274" s="128"/>
      <c r="AL1274" s="128"/>
      <c r="AM1274" s="128"/>
      <c r="AN1274" s="128"/>
      <c r="AO1274" s="128"/>
      <c r="AP1274" s="128"/>
      <c r="AQ1274" s="128"/>
      <c r="AR1274" s="128"/>
      <c r="AS1274" s="128"/>
      <c r="AT1274" s="128"/>
      <c r="AU1274" s="128"/>
      <c r="AV1274" s="128"/>
      <c r="AW1274" s="128"/>
      <c r="AX1274" s="128"/>
      <c r="AY1274" s="128"/>
      <c r="AZ1274" s="128"/>
      <c r="BA1274" s="128"/>
      <c r="BB1274" s="128"/>
      <c r="BC1274" s="128"/>
      <c r="BD1274" s="128"/>
      <c r="BE1274" s="128"/>
      <c r="BF1274" s="128"/>
      <c r="BG1274" s="128"/>
      <c r="BH1274" s="128"/>
      <c r="BI1274" s="128"/>
      <c r="BJ1274" s="128"/>
      <c r="BK1274" s="128"/>
      <c r="BL1274" s="128"/>
      <c r="BM1274" s="128"/>
      <c r="BN1274" s="128"/>
      <c r="BO1274" s="128"/>
      <c r="BP1274" s="128"/>
      <c r="BQ1274" s="128"/>
      <c r="BR1274" s="128"/>
      <c r="BS1274" s="128"/>
      <c r="BT1274" s="128"/>
      <c r="BU1274" s="128"/>
      <c r="BV1274" s="128"/>
      <c r="BW1274" s="128"/>
      <c r="BX1274" s="128"/>
      <c r="BY1274" s="128"/>
      <c r="BZ1274" s="128"/>
      <c r="CA1274" s="128"/>
      <c r="CB1274" s="128"/>
      <c r="CC1274" s="128"/>
      <c r="CD1274" s="128"/>
      <c r="CE1274" s="128"/>
      <c r="CF1274" s="128"/>
      <c r="CG1274" s="128"/>
      <c r="CH1274" s="128"/>
      <c r="CI1274" s="128"/>
      <c r="CJ1274" s="128"/>
      <c r="CK1274" s="128"/>
      <c r="CL1274" s="128"/>
      <c r="CM1274" s="128"/>
      <c r="CN1274" s="128"/>
      <c r="CO1274" s="128"/>
      <c r="CP1274" s="128"/>
      <c r="CQ1274" s="128"/>
      <c r="CR1274" s="128"/>
      <c r="CS1274" s="128"/>
      <c r="CT1274" s="128"/>
      <c r="CU1274" s="128"/>
      <c r="CV1274" s="128"/>
      <c r="CW1274" s="128"/>
      <c r="CX1274" s="128"/>
      <c r="CY1274" s="128"/>
      <c r="CZ1274" s="128"/>
      <c r="DA1274" s="128"/>
      <c r="DB1274" s="128"/>
      <c r="DC1274" s="128"/>
      <c r="DD1274" s="128"/>
      <c r="DE1274" s="128"/>
      <c r="DF1274" s="128"/>
      <c r="DG1274" s="128"/>
      <c r="DH1274" s="128"/>
      <c r="DI1274" s="128"/>
      <c r="DJ1274" s="128"/>
      <c r="DK1274" s="128"/>
      <c r="DL1274" s="128"/>
      <c r="DM1274" s="128"/>
      <c r="DN1274" s="128"/>
      <c r="DO1274" s="128"/>
      <c r="DP1274" s="128"/>
      <c r="DQ1274" s="128"/>
      <c r="DR1274" s="128"/>
      <c r="DS1274" s="128"/>
      <c r="DT1274" s="128"/>
      <c r="DU1274" s="128"/>
      <c r="DV1274" s="128"/>
      <c r="DW1274" s="128"/>
      <c r="DX1274" s="128"/>
      <c r="DY1274" s="128"/>
      <c r="DZ1274" s="128"/>
      <c r="EA1274" s="128"/>
      <c r="EB1274" s="128"/>
      <c r="EC1274" s="128"/>
      <c r="ED1274" s="128"/>
      <c r="EE1274" s="128"/>
      <c r="EF1274" s="128"/>
      <c r="EG1274" s="128"/>
      <c r="EH1274" s="128"/>
      <c r="EI1274" s="128"/>
      <c r="EJ1274" s="128"/>
      <c r="EK1274" s="128"/>
      <c r="EL1274" s="128"/>
      <c r="EM1274" s="128"/>
      <c r="EN1274" s="128"/>
      <c r="EO1274" s="128"/>
      <c r="EP1274" s="128"/>
      <c r="EQ1274" s="128"/>
      <c r="ER1274" s="128"/>
      <c r="ES1274" s="128"/>
      <c r="ET1274" s="128"/>
      <c r="EU1274" s="128"/>
      <c r="EV1274" s="128"/>
      <c r="EW1274" s="128"/>
      <c r="EX1274" s="128"/>
      <c r="EY1274" s="128"/>
      <c r="EZ1274" s="128"/>
      <c r="FA1274" s="128"/>
      <c r="FB1274" s="128"/>
      <c r="FC1274" s="128"/>
      <c r="FD1274" s="128"/>
      <c r="FE1274" s="128"/>
      <c r="FF1274" s="128"/>
      <c r="FG1274" s="128"/>
      <c r="FH1274" s="128"/>
      <c r="FI1274" s="128"/>
      <c r="FJ1274" s="128"/>
      <c r="FK1274" s="128"/>
      <c r="FL1274" s="128"/>
      <c r="FM1274" s="128"/>
      <c r="FN1274" s="128"/>
      <c r="FO1274" s="128"/>
      <c r="FP1274" s="128"/>
      <c r="FQ1274" s="128"/>
      <c r="FR1274" s="128"/>
      <c r="FS1274" s="128"/>
      <c r="FT1274" s="128"/>
      <c r="FU1274" s="128"/>
      <c r="FV1274" s="128"/>
      <c r="FW1274" s="128"/>
      <c r="FX1274" s="128"/>
      <c r="FY1274" s="128"/>
      <c r="FZ1274" s="128"/>
      <c r="GA1274" s="128"/>
      <c r="GB1274" s="128"/>
      <c r="GC1274" s="128"/>
      <c r="GD1274" s="128"/>
      <c r="GE1274" s="128"/>
      <c r="GF1274" s="128"/>
      <c r="GG1274" s="128"/>
      <c r="GH1274" s="128"/>
      <c r="GI1274" s="128"/>
      <c r="GJ1274" s="128"/>
      <c r="GK1274" s="128"/>
      <c r="GL1274" s="128"/>
      <c r="GM1274" s="128"/>
      <c r="GN1274" s="128"/>
      <c r="GO1274" s="128"/>
      <c r="GP1274" s="128"/>
      <c r="GQ1274" s="128"/>
      <c r="GR1274" s="128"/>
      <c r="GS1274" s="128"/>
      <c r="GT1274" s="128"/>
      <c r="GU1274" s="128"/>
      <c r="GV1274" s="128"/>
      <c r="GW1274" s="128"/>
      <c r="GX1274" s="128"/>
      <c r="GY1274" s="128"/>
      <c r="GZ1274" s="128"/>
      <c r="HA1274" s="128"/>
      <c r="HB1274" s="128"/>
      <c r="HC1274" s="128"/>
      <c r="HD1274" s="128"/>
      <c r="HE1274" s="128"/>
      <c r="HF1274" s="128"/>
      <c r="HG1274" s="128"/>
      <c r="HH1274" s="128"/>
      <c r="HI1274" s="128"/>
      <c r="HJ1274" s="128"/>
      <c r="HK1274" s="128"/>
      <c r="HL1274" s="128"/>
      <c r="HM1274" s="128"/>
      <c r="HN1274" s="128"/>
      <c r="HO1274" s="128"/>
      <c r="HP1274" s="128"/>
      <c r="HQ1274" s="128"/>
      <c r="HR1274" s="128"/>
      <c r="HS1274" s="128"/>
      <c r="HT1274" s="128"/>
      <c r="HU1274" s="128"/>
      <c r="HV1274" s="128"/>
      <c r="HW1274" s="128"/>
      <c r="HX1274" s="128"/>
      <c r="HY1274" s="128"/>
      <c r="HZ1274" s="128"/>
      <c r="IA1274" s="128"/>
      <c r="IB1274" s="128"/>
      <c r="IC1274" s="128"/>
      <c r="ID1274" s="128"/>
      <c r="IE1274" s="128"/>
      <c r="IF1274" s="128"/>
      <c r="IG1274" s="128"/>
      <c r="IH1274" s="128"/>
      <c r="II1274" s="128"/>
      <c r="IJ1274" s="128"/>
      <c r="IK1274" s="128"/>
      <c r="IL1274" s="128"/>
      <c r="IM1274" s="128"/>
      <c r="IN1274" s="128"/>
      <c r="IO1274" s="128"/>
      <c r="IP1274" s="128"/>
      <c r="IQ1274" s="128"/>
      <c r="IR1274" s="128"/>
      <c r="IS1274" s="128"/>
      <c r="IT1274" s="128"/>
      <c r="IU1274" s="128"/>
      <c r="IV1274" s="128"/>
      <c r="IW1274" s="128"/>
      <c r="IX1274" s="128"/>
      <c r="IY1274" s="128"/>
      <c r="IZ1274" s="128"/>
      <c r="JA1274" s="128"/>
      <c r="JB1274" s="128"/>
      <c r="JC1274" s="128"/>
      <c r="JD1274" s="128"/>
      <c r="JE1274" s="128"/>
      <c r="JF1274" s="128"/>
      <c r="JG1274" s="128"/>
      <c r="JH1274" s="128"/>
      <c r="JI1274" s="128"/>
      <c r="JJ1274" s="128"/>
      <c r="JK1274" s="128"/>
      <c r="JL1274" s="128"/>
      <c r="JM1274" s="128"/>
      <c r="JN1274" s="128"/>
      <c r="JO1274" s="128"/>
      <c r="JP1274" s="128"/>
      <c r="JQ1274" s="128"/>
      <c r="JR1274" s="128"/>
      <c r="JS1274" s="128"/>
      <c r="JT1274" s="128"/>
      <c r="JU1274" s="128"/>
      <c r="JV1274" s="128"/>
      <c r="JW1274" s="128"/>
      <c r="JX1274" s="128"/>
      <c r="JY1274" s="128"/>
      <c r="JZ1274" s="128"/>
      <c r="KA1274" s="128"/>
      <c r="KB1274" s="128"/>
      <c r="KC1274" s="128"/>
      <c r="KD1274" s="128"/>
      <c r="KE1274" s="128"/>
      <c r="KF1274" s="128"/>
      <c r="KG1274" s="128"/>
      <c r="KH1274" s="128"/>
      <c r="KI1274" s="128"/>
      <c r="KJ1274" s="128"/>
      <c r="KK1274" s="128"/>
      <c r="KL1274" s="128"/>
      <c r="KM1274" s="128"/>
      <c r="KN1274" s="128"/>
      <c r="KO1274" s="128"/>
      <c r="KP1274" s="128"/>
      <c r="KQ1274" s="128"/>
      <c r="KR1274" s="128"/>
      <c r="KS1274" s="128"/>
      <c r="KT1274" s="128"/>
      <c r="KU1274" s="128"/>
      <c r="KV1274" s="128"/>
      <c r="KW1274" s="128"/>
      <c r="KX1274" s="128"/>
      <c r="KY1274" s="128"/>
      <c r="KZ1274" s="128"/>
      <c r="LA1274" s="128"/>
      <c r="LB1274" s="128"/>
      <c r="LC1274" s="128"/>
      <c r="LD1274" s="128"/>
      <c r="LE1274" s="128"/>
      <c r="LF1274" s="128"/>
      <c r="LG1274" s="128"/>
      <c r="LH1274" s="128"/>
      <c r="LI1274" s="128"/>
      <c r="LJ1274" s="128"/>
      <c r="LK1274" s="128"/>
      <c r="LL1274" s="128"/>
      <c r="LM1274" s="128"/>
      <c r="LN1274" s="128"/>
      <c r="LO1274" s="128"/>
      <c r="LP1274" s="128"/>
      <c r="LQ1274" s="128"/>
      <c r="LR1274" s="128"/>
      <c r="LS1274" s="128"/>
      <c r="LT1274" s="128"/>
      <c r="LU1274" s="128"/>
      <c r="LV1274" s="128"/>
      <c r="LW1274" s="128"/>
      <c r="LX1274" s="128"/>
      <c r="LY1274" s="128"/>
      <c r="LZ1274" s="128"/>
      <c r="MA1274" s="128"/>
      <c r="MB1274" s="128"/>
      <c r="MC1274" s="128"/>
      <c r="MD1274" s="128"/>
      <c r="ME1274" s="128"/>
      <c r="MF1274" s="128"/>
      <c r="MG1274" s="128"/>
      <c r="MH1274" s="128"/>
      <c r="MI1274" s="128"/>
      <c r="MJ1274" s="128"/>
      <c r="MK1274" s="128"/>
      <c r="ML1274" s="128"/>
      <c r="MM1274" s="128"/>
      <c r="MN1274" s="128"/>
      <c r="MO1274" s="128"/>
      <c r="MP1274" s="128"/>
      <c r="MQ1274" s="128"/>
      <c r="MR1274" s="128"/>
      <c r="MS1274" s="128"/>
      <c r="MT1274" s="128"/>
      <c r="MU1274" s="128"/>
      <c r="MV1274" s="128"/>
      <c r="MW1274" s="128"/>
      <c r="MX1274" s="128"/>
      <c r="MY1274" s="128"/>
      <c r="MZ1274" s="128"/>
      <c r="NA1274" s="128"/>
      <c r="NB1274" s="128"/>
      <c r="NC1274" s="128"/>
      <c r="ND1274" s="128"/>
      <c r="NE1274" s="128"/>
      <c r="NF1274" s="128"/>
      <c r="NG1274" s="128"/>
      <c r="NH1274" s="128"/>
      <c r="NI1274" s="128"/>
      <c r="NJ1274" s="128"/>
      <c r="NK1274" s="128"/>
      <c r="NL1274" s="128"/>
      <c r="NM1274" s="128"/>
      <c r="NN1274" s="128"/>
      <c r="NO1274" s="128"/>
      <c r="NP1274" s="128"/>
      <c r="NQ1274" s="128"/>
      <c r="NR1274" s="128"/>
      <c r="NS1274" s="128"/>
      <c r="NT1274" s="128"/>
      <c r="NU1274" s="128"/>
      <c r="NV1274" s="128"/>
      <c r="NW1274" s="128"/>
      <c r="NX1274" s="128"/>
      <c r="NY1274" s="128"/>
      <c r="NZ1274" s="128"/>
      <c r="OA1274" s="128"/>
      <c r="OB1274" s="128"/>
      <c r="OC1274" s="128"/>
      <c r="OD1274" s="128"/>
      <c r="OE1274" s="128"/>
      <c r="OF1274" s="128"/>
      <c r="OG1274" s="128"/>
      <c r="OH1274" s="128"/>
      <c r="OI1274" s="128"/>
      <c r="OJ1274" s="128"/>
      <c r="OK1274" s="128"/>
      <c r="OL1274" s="128"/>
      <c r="OM1274" s="128"/>
      <c r="ON1274" s="128"/>
      <c r="OO1274" s="128"/>
      <c r="OP1274" s="128"/>
      <c r="OQ1274" s="128"/>
      <c r="OR1274" s="128"/>
      <c r="OS1274" s="128"/>
      <c r="OT1274" s="128"/>
      <c r="OU1274" s="128"/>
      <c r="OV1274" s="128"/>
      <c r="OW1274" s="128"/>
      <c r="OX1274" s="128"/>
      <c r="OY1274" s="128"/>
      <c r="OZ1274" s="128"/>
      <c r="PA1274" s="128"/>
      <c r="PB1274" s="128"/>
      <c r="PC1274" s="128"/>
      <c r="PD1274" s="128"/>
      <c r="PE1274" s="128"/>
      <c r="PF1274" s="128"/>
      <c r="PG1274" s="128"/>
      <c r="PH1274" s="128"/>
      <c r="PI1274" s="128"/>
      <c r="PJ1274" s="128"/>
      <c r="PK1274" s="128"/>
      <c r="PL1274" s="128"/>
      <c r="PM1274" s="128"/>
      <c r="PN1274" s="128"/>
      <c r="PO1274" s="128"/>
      <c r="PP1274" s="128"/>
      <c r="PQ1274" s="128"/>
      <c r="PR1274" s="128"/>
      <c r="PS1274" s="128"/>
      <c r="PT1274" s="128"/>
      <c r="PU1274" s="128"/>
      <c r="PV1274" s="128"/>
      <c r="PW1274" s="128"/>
      <c r="PX1274" s="128"/>
      <c r="PY1274" s="128"/>
      <c r="PZ1274" s="128"/>
      <c r="QA1274" s="128"/>
      <c r="QB1274" s="128"/>
      <c r="QC1274" s="128"/>
      <c r="QD1274" s="128"/>
      <c r="QE1274" s="128"/>
      <c r="QF1274" s="128"/>
      <c r="QG1274" s="128"/>
      <c r="QH1274" s="128"/>
      <c r="QI1274" s="128"/>
      <c r="QJ1274" s="128"/>
      <c r="QK1274" s="128"/>
      <c r="QL1274" s="128"/>
      <c r="QM1274" s="128"/>
      <c r="QN1274" s="128"/>
      <c r="QO1274" s="128"/>
      <c r="QP1274" s="128"/>
      <c r="QQ1274" s="128"/>
      <c r="QR1274" s="128"/>
      <c r="QS1274" s="128"/>
      <c r="QT1274" s="128"/>
      <c r="QU1274" s="128"/>
      <c r="QV1274" s="128"/>
      <c r="QW1274" s="128"/>
      <c r="QX1274" s="128"/>
      <c r="QY1274" s="128"/>
      <c r="QZ1274" s="128"/>
      <c r="RA1274" s="128"/>
      <c r="RB1274" s="128"/>
      <c r="RC1274" s="128"/>
      <c r="RD1274" s="128"/>
      <c r="RE1274" s="128"/>
      <c r="RF1274" s="128"/>
      <c r="RG1274" s="128"/>
      <c r="RH1274" s="128"/>
      <c r="RI1274" s="128"/>
      <c r="RJ1274" s="128"/>
      <c r="RK1274" s="128"/>
      <c r="RL1274" s="128"/>
      <c r="RM1274" s="128"/>
      <c r="RN1274" s="128"/>
      <c r="RO1274" s="128"/>
      <c r="RP1274" s="128"/>
      <c r="RQ1274" s="128"/>
      <c r="RR1274" s="128"/>
      <c r="RS1274" s="128"/>
      <c r="RT1274" s="128"/>
      <c r="RU1274" s="128"/>
      <c r="RV1274" s="128"/>
      <c r="RW1274" s="128"/>
      <c r="RX1274" s="128"/>
      <c r="RY1274" s="128"/>
      <c r="RZ1274" s="128"/>
      <c r="SA1274" s="128"/>
      <c r="SB1274" s="128"/>
      <c r="SC1274" s="128"/>
      <c r="SD1274" s="128"/>
      <c r="SE1274" s="128"/>
      <c r="SF1274" s="128"/>
      <c r="SG1274" s="128"/>
      <c r="SH1274" s="128"/>
      <c r="SI1274" s="128"/>
      <c r="SJ1274" s="128"/>
      <c r="SK1274" s="128"/>
      <c r="SL1274" s="128"/>
      <c r="SM1274" s="128"/>
      <c r="SN1274" s="128"/>
      <c r="SO1274" s="128"/>
      <c r="SP1274" s="128"/>
      <c r="SQ1274" s="128"/>
      <c r="SR1274" s="128"/>
      <c r="SS1274" s="128"/>
      <c r="ST1274" s="128"/>
      <c r="SU1274" s="128"/>
      <c r="SV1274" s="128"/>
      <c r="SW1274" s="128"/>
      <c r="SX1274" s="128"/>
      <c r="SY1274" s="128"/>
      <c r="SZ1274" s="128"/>
      <c r="TA1274" s="128"/>
      <c r="TB1274" s="128"/>
      <c r="TC1274" s="128"/>
      <c r="TD1274" s="128"/>
      <c r="TE1274" s="128"/>
      <c r="TF1274" s="128"/>
      <c r="TG1274" s="128"/>
      <c r="TH1274" s="128"/>
      <c r="TI1274" s="128"/>
      <c r="TJ1274" s="128"/>
      <c r="TK1274" s="128"/>
      <c r="TL1274" s="128"/>
      <c r="TM1274" s="128"/>
      <c r="TN1274" s="128"/>
      <c r="TO1274" s="128"/>
      <c r="TP1274" s="128"/>
      <c r="TQ1274" s="128"/>
      <c r="TR1274" s="128"/>
      <c r="TS1274" s="128"/>
      <c r="TT1274" s="128"/>
      <c r="TU1274" s="128"/>
      <c r="TV1274" s="128"/>
      <c r="TW1274" s="128"/>
      <c r="TX1274" s="128"/>
      <c r="TY1274" s="128"/>
      <c r="TZ1274" s="128"/>
      <c r="UA1274" s="128"/>
      <c r="UB1274" s="128"/>
      <c r="UC1274" s="128"/>
      <c r="UD1274" s="128"/>
      <c r="UE1274" s="128"/>
      <c r="UF1274" s="128"/>
      <c r="UG1274" s="128"/>
      <c r="UH1274" s="128"/>
      <c r="UI1274" s="128"/>
      <c r="UJ1274" s="128"/>
      <c r="UK1274" s="128"/>
      <c r="UL1274" s="128"/>
      <c r="UM1274" s="128"/>
      <c r="UN1274" s="128"/>
      <c r="UO1274" s="128"/>
      <c r="UP1274" s="128"/>
      <c r="UQ1274" s="128"/>
      <c r="UR1274" s="128"/>
      <c r="US1274" s="128"/>
      <c r="UT1274" s="128"/>
      <c r="UU1274" s="128"/>
      <c r="UV1274" s="128"/>
      <c r="UW1274" s="128"/>
      <c r="UX1274" s="128"/>
      <c r="UY1274" s="128"/>
      <c r="UZ1274" s="128"/>
      <c r="VA1274" s="128"/>
      <c r="VB1274" s="128"/>
      <c r="VC1274" s="128"/>
      <c r="VD1274" s="128"/>
      <c r="VE1274" s="128"/>
      <c r="VF1274" s="128"/>
      <c r="VG1274" s="128"/>
      <c r="VH1274" s="128"/>
      <c r="VI1274" s="128"/>
      <c r="VJ1274" s="128"/>
      <c r="VK1274" s="128"/>
      <c r="VL1274" s="128"/>
      <c r="VM1274" s="128"/>
      <c r="VN1274" s="128"/>
      <c r="VO1274" s="128"/>
      <c r="VP1274" s="128"/>
      <c r="VQ1274" s="128"/>
      <c r="VR1274" s="128"/>
      <c r="VS1274" s="128"/>
      <c r="VT1274" s="128"/>
      <c r="VU1274" s="128"/>
      <c r="VV1274" s="128"/>
      <c r="VW1274" s="128"/>
      <c r="VX1274" s="128"/>
      <c r="VY1274" s="128"/>
      <c r="VZ1274" s="128"/>
      <c r="WA1274" s="128"/>
      <c r="WB1274" s="128"/>
      <c r="WC1274" s="128"/>
      <c r="WD1274" s="128"/>
      <c r="WE1274" s="128"/>
      <c r="WF1274" s="128"/>
      <c r="WG1274" s="128"/>
      <c r="WH1274" s="128"/>
      <c r="WI1274" s="128"/>
      <c r="WJ1274" s="128"/>
      <c r="WK1274" s="128"/>
      <c r="WL1274" s="128"/>
      <c r="WM1274" s="128"/>
      <c r="WN1274" s="128"/>
      <c r="WO1274" s="128"/>
      <c r="WP1274" s="128"/>
      <c r="WQ1274" s="128"/>
      <c r="WR1274" s="128"/>
      <c r="WS1274" s="128"/>
      <c r="WT1274" s="128"/>
      <c r="WU1274" s="128"/>
      <c r="WV1274" s="128"/>
      <c r="WW1274" s="128"/>
      <c r="WX1274" s="128"/>
      <c r="WY1274" s="128"/>
      <c r="WZ1274" s="128"/>
      <c r="XA1274" s="128"/>
      <c r="XB1274" s="128"/>
      <c r="XC1274" s="128"/>
      <c r="XD1274" s="128"/>
      <c r="XE1274" s="128"/>
      <c r="XF1274" s="128"/>
      <c r="XG1274" s="128"/>
      <c r="XH1274" s="128"/>
      <c r="XI1274" s="128"/>
      <c r="XJ1274" s="128"/>
      <c r="XK1274" s="128"/>
      <c r="XL1274" s="128"/>
      <c r="XM1274" s="128"/>
      <c r="XN1274" s="128"/>
      <c r="XO1274" s="128"/>
      <c r="XP1274" s="128"/>
      <c r="XQ1274" s="128"/>
      <c r="XR1274" s="128"/>
      <c r="XS1274" s="128"/>
      <c r="XT1274" s="128"/>
      <c r="XU1274" s="128"/>
      <c r="XV1274" s="128"/>
      <c r="XW1274" s="128"/>
      <c r="XX1274" s="128"/>
      <c r="XY1274" s="128"/>
      <c r="XZ1274" s="128"/>
      <c r="YA1274" s="128"/>
      <c r="YB1274" s="128"/>
      <c r="YC1274" s="128"/>
      <c r="YD1274" s="128"/>
      <c r="YE1274" s="128"/>
      <c r="YF1274" s="128"/>
      <c r="YG1274" s="128"/>
      <c r="YH1274" s="128"/>
      <c r="YI1274" s="128"/>
      <c r="YJ1274" s="128"/>
      <c r="YK1274" s="128"/>
      <c r="YL1274" s="128"/>
      <c r="YM1274" s="128"/>
      <c r="YN1274" s="128"/>
      <c r="YO1274" s="128"/>
      <c r="YP1274" s="128"/>
      <c r="YQ1274" s="128"/>
      <c r="YR1274" s="128"/>
      <c r="YS1274" s="128"/>
      <c r="YT1274" s="128"/>
      <c r="YU1274" s="128"/>
      <c r="YV1274" s="128"/>
      <c r="YW1274" s="128"/>
      <c r="YX1274" s="128"/>
      <c r="YY1274" s="128"/>
      <c r="YZ1274" s="128"/>
      <c r="ZA1274" s="128"/>
      <c r="ZB1274" s="128"/>
      <c r="ZC1274" s="128"/>
      <c r="ZD1274" s="128"/>
      <c r="ZE1274" s="128"/>
      <c r="ZF1274" s="128"/>
      <c r="ZG1274" s="128"/>
      <c r="ZH1274" s="128"/>
      <c r="ZI1274" s="128"/>
      <c r="ZJ1274" s="128"/>
      <c r="ZK1274" s="128"/>
      <c r="ZL1274" s="128"/>
      <c r="ZM1274" s="128"/>
      <c r="ZN1274" s="128"/>
      <c r="ZO1274" s="128"/>
      <c r="ZP1274" s="128"/>
      <c r="ZQ1274" s="128"/>
      <c r="ZR1274" s="128"/>
      <c r="ZS1274" s="128"/>
      <c r="ZT1274" s="128"/>
      <c r="ZU1274" s="128"/>
      <c r="ZV1274" s="128"/>
      <c r="ZW1274" s="128"/>
      <c r="ZX1274" s="128"/>
      <c r="ZY1274" s="128"/>
      <c r="ZZ1274" s="128"/>
      <c r="AAA1274" s="128"/>
      <c r="AAB1274" s="128"/>
      <c r="AAC1274" s="128"/>
      <c r="AAD1274" s="128"/>
      <c r="AAE1274" s="128"/>
      <c r="AAF1274" s="128"/>
      <c r="AAG1274" s="128"/>
      <c r="AAH1274" s="128"/>
      <c r="AAI1274" s="128"/>
      <c r="AAJ1274" s="128"/>
      <c r="AAK1274" s="128"/>
      <c r="AAL1274" s="128"/>
      <c r="AAM1274" s="128"/>
      <c r="AAN1274" s="128"/>
      <c r="AAO1274" s="128"/>
      <c r="AAP1274" s="128"/>
      <c r="AAQ1274" s="128"/>
      <c r="AAR1274" s="128"/>
      <c r="AAS1274" s="128"/>
      <c r="AAT1274" s="128"/>
      <c r="AAU1274" s="128"/>
      <c r="AAV1274" s="128"/>
      <c r="AAW1274" s="128"/>
      <c r="AAX1274" s="128"/>
      <c r="AAY1274" s="128"/>
      <c r="AAZ1274" s="128"/>
      <c r="ABA1274" s="128"/>
      <c r="ABB1274" s="128"/>
      <c r="ABC1274" s="128"/>
      <c r="ABD1274" s="128"/>
      <c r="ABE1274" s="128"/>
      <c r="ABF1274" s="128"/>
      <c r="ABG1274" s="128"/>
      <c r="ABH1274" s="128"/>
      <c r="ABI1274" s="128"/>
      <c r="ABJ1274" s="128"/>
      <c r="ABK1274" s="128"/>
      <c r="ABL1274" s="128"/>
      <c r="ABM1274" s="128"/>
      <c r="ABN1274" s="128"/>
      <c r="ABO1274" s="128"/>
      <c r="ABP1274" s="128"/>
      <c r="ABQ1274" s="128"/>
      <c r="ABR1274" s="128"/>
      <c r="ABS1274" s="128"/>
      <c r="ABT1274" s="128"/>
      <c r="ABU1274" s="128"/>
      <c r="ABV1274" s="128"/>
      <c r="ABW1274" s="128"/>
      <c r="ABX1274" s="128"/>
      <c r="ABY1274" s="128"/>
      <c r="ABZ1274" s="128"/>
      <c r="ACA1274" s="128"/>
      <c r="ACB1274" s="128"/>
      <c r="ACC1274" s="128"/>
      <c r="ACD1274" s="128"/>
      <c r="ACE1274" s="128"/>
      <c r="ACF1274" s="128"/>
      <c r="ACG1274" s="128"/>
      <c r="ACH1274" s="128"/>
      <c r="ACI1274" s="128"/>
      <c r="ACJ1274" s="128"/>
      <c r="ACK1274" s="128"/>
      <c r="ACL1274" s="128"/>
      <c r="ACM1274" s="128"/>
      <c r="ACN1274" s="128"/>
      <c r="ACO1274" s="128"/>
      <c r="ACP1274" s="128"/>
      <c r="ACQ1274" s="128"/>
      <c r="ACR1274" s="128"/>
      <c r="ACS1274" s="128"/>
      <c r="ACT1274" s="128"/>
      <c r="ACU1274" s="128"/>
      <c r="ACV1274" s="128"/>
      <c r="ACW1274" s="128"/>
      <c r="ACX1274" s="128"/>
      <c r="ACY1274" s="128"/>
      <c r="ACZ1274" s="128"/>
      <c r="ADA1274" s="128"/>
      <c r="ADB1274" s="128"/>
      <c r="ADC1274" s="128"/>
      <c r="ADD1274" s="128"/>
      <c r="ADE1274" s="128"/>
      <c r="ADF1274" s="128"/>
      <c r="ADG1274" s="128"/>
      <c r="ADH1274" s="128"/>
      <c r="ADI1274" s="128"/>
      <c r="ADJ1274" s="128"/>
      <c r="ADK1274" s="128"/>
      <c r="ADL1274" s="128"/>
      <c r="ADM1274" s="128"/>
      <c r="ADN1274" s="128"/>
      <c r="ADO1274" s="128"/>
      <c r="ADP1274" s="128"/>
      <c r="ADQ1274" s="128"/>
      <c r="ADR1274" s="128"/>
      <c r="ADS1274" s="128"/>
      <c r="ADT1274" s="128"/>
      <c r="ADU1274" s="128"/>
      <c r="ADV1274" s="128"/>
      <c r="ADW1274" s="128"/>
      <c r="ADX1274" s="128"/>
      <c r="ADY1274" s="128"/>
      <c r="ADZ1274" s="128"/>
      <c r="AEA1274" s="128"/>
      <c r="AEB1274" s="128"/>
      <c r="AEC1274" s="128"/>
      <c r="AED1274" s="128"/>
      <c r="AEE1274" s="128"/>
      <c r="AEF1274" s="128"/>
      <c r="AEG1274" s="128"/>
      <c r="AEH1274" s="128"/>
      <c r="AEI1274" s="128"/>
      <c r="AEJ1274" s="128"/>
      <c r="AEK1274" s="128"/>
      <c r="AEL1274" s="128"/>
      <c r="AEM1274" s="128"/>
      <c r="AEN1274" s="128"/>
      <c r="AEO1274" s="128"/>
      <c r="AEP1274" s="128"/>
      <c r="AEQ1274" s="128"/>
      <c r="AER1274" s="128"/>
      <c r="AES1274" s="128"/>
      <c r="AET1274" s="128"/>
      <c r="AEU1274" s="128"/>
      <c r="AEV1274" s="128"/>
      <c r="AEW1274" s="128"/>
      <c r="AEX1274" s="128"/>
      <c r="AEY1274" s="128"/>
      <c r="AEZ1274" s="128"/>
      <c r="AFA1274" s="128"/>
      <c r="AFB1274" s="128"/>
      <c r="AFC1274" s="128"/>
      <c r="AFD1274" s="128"/>
      <c r="AFE1274" s="128"/>
      <c r="AFF1274" s="128"/>
      <c r="AFG1274" s="128"/>
      <c r="AFH1274" s="128"/>
      <c r="AFI1274" s="128"/>
      <c r="AFJ1274" s="128"/>
      <c r="AFK1274" s="128"/>
      <c r="AFL1274" s="128"/>
      <c r="AFM1274" s="128"/>
      <c r="AFN1274" s="128"/>
      <c r="AFO1274" s="128"/>
      <c r="AFP1274" s="128"/>
      <c r="AFQ1274" s="128"/>
      <c r="AFR1274" s="128"/>
      <c r="AFS1274" s="128"/>
      <c r="AFT1274" s="128"/>
      <c r="AFU1274" s="128"/>
      <c r="AFV1274" s="128"/>
      <c r="AFW1274" s="128"/>
      <c r="AFX1274" s="128"/>
      <c r="AFY1274" s="128"/>
      <c r="AFZ1274" s="128"/>
      <c r="AGA1274" s="128"/>
      <c r="AGB1274" s="128"/>
      <c r="AGC1274" s="128"/>
      <c r="AGD1274" s="128"/>
      <c r="AGE1274" s="128"/>
      <c r="AGF1274" s="128"/>
      <c r="AGG1274" s="128"/>
      <c r="AGH1274" s="128"/>
      <c r="AGI1274" s="128"/>
      <c r="AGJ1274" s="128"/>
      <c r="AGK1274" s="128"/>
      <c r="AGL1274" s="128"/>
      <c r="AGM1274" s="128"/>
      <c r="AGN1274" s="128"/>
      <c r="AGO1274" s="128"/>
      <c r="AGP1274" s="128"/>
      <c r="AGQ1274" s="128"/>
      <c r="AGR1274" s="128"/>
      <c r="AGS1274" s="128"/>
      <c r="AGT1274" s="128"/>
      <c r="AGU1274" s="128"/>
      <c r="AGV1274" s="128"/>
      <c r="AGW1274" s="128"/>
      <c r="AGX1274" s="128"/>
      <c r="AGY1274" s="128"/>
      <c r="AGZ1274" s="128"/>
      <c r="AHA1274" s="128"/>
      <c r="AHB1274" s="128"/>
      <c r="AHC1274" s="128"/>
      <c r="AHD1274" s="128"/>
      <c r="AHE1274" s="128"/>
      <c r="AHF1274" s="128"/>
      <c r="AHG1274" s="128"/>
      <c r="AHH1274" s="128"/>
      <c r="AHI1274" s="128"/>
      <c r="AHJ1274" s="128"/>
      <c r="AHK1274" s="128"/>
      <c r="AHL1274" s="128"/>
      <c r="AHM1274" s="128"/>
      <c r="AHN1274" s="128"/>
      <c r="AHO1274" s="128"/>
      <c r="AHP1274" s="128"/>
      <c r="AHQ1274" s="128"/>
      <c r="AHR1274" s="128"/>
      <c r="AHS1274" s="128"/>
      <c r="AHT1274" s="128"/>
      <c r="AHU1274" s="128"/>
      <c r="AHV1274" s="128"/>
      <c r="AHW1274" s="128"/>
      <c r="AHX1274" s="128"/>
      <c r="AHY1274" s="128"/>
      <c r="AHZ1274" s="128"/>
      <c r="AIA1274" s="128"/>
      <c r="AIB1274" s="128"/>
      <c r="AIC1274" s="128"/>
      <c r="AID1274" s="128"/>
      <c r="AIE1274" s="128"/>
      <c r="AIF1274" s="128"/>
      <c r="AIG1274" s="128"/>
      <c r="AIH1274" s="128"/>
      <c r="AII1274" s="128"/>
      <c r="AIJ1274" s="128"/>
      <c r="AIK1274" s="128"/>
      <c r="AIL1274" s="128"/>
      <c r="AIM1274" s="128"/>
      <c r="AIN1274" s="128"/>
      <c r="AIO1274" s="128"/>
      <c r="AIP1274" s="128"/>
      <c r="AIQ1274" s="128"/>
      <c r="AIR1274" s="128"/>
      <c r="AIS1274" s="128"/>
      <c r="AIT1274" s="128"/>
      <c r="AIU1274" s="128"/>
      <c r="AIV1274" s="128"/>
      <c r="AIW1274" s="128"/>
      <c r="AIX1274" s="128"/>
      <c r="AIY1274" s="128"/>
      <c r="AIZ1274" s="128"/>
      <c r="AJA1274" s="128"/>
      <c r="AJB1274" s="128"/>
      <c r="AJC1274" s="128"/>
      <c r="AJD1274" s="128"/>
      <c r="AJE1274" s="128"/>
      <c r="AJF1274" s="128"/>
      <c r="AJG1274" s="128"/>
      <c r="AJH1274" s="128"/>
      <c r="AJI1274" s="128"/>
      <c r="AJJ1274" s="128"/>
      <c r="AJK1274" s="128"/>
      <c r="AJL1274" s="128"/>
      <c r="AJM1274" s="128"/>
      <c r="AJN1274" s="128"/>
      <c r="AJO1274" s="128"/>
      <c r="AJP1274" s="128"/>
      <c r="AJQ1274" s="128"/>
      <c r="AJR1274" s="128"/>
      <c r="AJS1274" s="128"/>
      <c r="AJT1274" s="128"/>
      <c r="AJU1274" s="128"/>
      <c r="AJV1274" s="128"/>
      <c r="AJW1274" s="128"/>
      <c r="AJX1274" s="128"/>
      <c r="AJY1274" s="128"/>
      <c r="AJZ1274" s="128"/>
      <c r="AKA1274" s="128"/>
      <c r="AKB1274" s="128"/>
      <c r="AKC1274" s="128"/>
      <c r="AKD1274" s="128"/>
      <c r="AKE1274" s="128"/>
      <c r="AKF1274" s="128"/>
      <c r="AKG1274" s="128"/>
      <c r="AKH1274" s="128"/>
      <c r="AKI1274" s="128"/>
      <c r="AKJ1274" s="128"/>
      <c r="AKK1274" s="128"/>
      <c r="AKL1274" s="128"/>
      <c r="AKM1274" s="128"/>
      <c r="AKN1274" s="128"/>
      <c r="AKO1274" s="128"/>
      <c r="AKP1274" s="128"/>
      <c r="AKQ1274" s="128"/>
      <c r="AKR1274" s="128"/>
      <c r="AKS1274" s="128"/>
      <c r="AKT1274" s="128"/>
      <c r="AKU1274" s="128"/>
      <c r="AKV1274" s="128"/>
      <c r="AKW1274" s="128"/>
      <c r="AKX1274" s="128"/>
      <c r="AKY1274" s="128"/>
      <c r="AKZ1274" s="128"/>
      <c r="ALA1274" s="128"/>
      <c r="ALB1274" s="128"/>
      <c r="ALC1274" s="128"/>
      <c r="ALD1274" s="128"/>
      <c r="ALE1274" s="128"/>
      <c r="ALF1274" s="128"/>
      <c r="ALG1274" s="128"/>
      <c r="ALH1274" s="128"/>
      <c r="ALI1274" s="128"/>
      <c r="ALJ1274" s="128"/>
      <c r="ALK1274" s="128"/>
      <c r="ALL1274" s="128"/>
      <c r="ALM1274" s="128"/>
      <c r="ALN1274" s="128"/>
      <c r="ALO1274" s="128"/>
      <c r="ALP1274" s="128"/>
      <c r="ALQ1274" s="128"/>
      <c r="ALR1274" s="128"/>
      <c r="ALS1274" s="128"/>
      <c r="ALT1274" s="128"/>
      <c r="ALU1274" s="128"/>
      <c r="ALV1274" s="128"/>
      <c r="ALW1274" s="128"/>
      <c r="ALX1274" s="128"/>
      <c r="ALY1274" s="128"/>
      <c r="ALZ1274" s="128"/>
      <c r="AMA1274" s="128"/>
      <c r="AMB1274" s="128"/>
      <c r="AMC1274" s="128"/>
      <c r="AMD1274" s="128"/>
      <c r="AME1274" s="128"/>
      <c r="AMF1274" s="128"/>
      <c r="AMG1274" s="128"/>
      <c r="AMH1274" s="128"/>
      <c r="AMI1274" s="128"/>
      <c r="AMJ1274" s="128"/>
      <c r="AMK1274" s="128"/>
    </row>
    <row r="1275" spans="1:1025" s="131" customFormat="1" ht="15.75" x14ac:dyDescent="0.25">
      <c r="A1275" s="220"/>
      <c r="B1275" s="289"/>
      <c r="C1275" s="289"/>
      <c r="D1275" s="289"/>
      <c r="E1275" s="291"/>
      <c r="F1275" s="292"/>
      <c r="G1275" s="293"/>
      <c r="H1275" s="293"/>
      <c r="I1275" s="128"/>
      <c r="J1275" s="128"/>
      <c r="K1275" s="128"/>
      <c r="L1275" s="128"/>
      <c r="M1275" s="128"/>
      <c r="N1275" s="128"/>
      <c r="O1275" s="128"/>
      <c r="P1275" s="128"/>
      <c r="Q1275" s="128"/>
      <c r="R1275" s="128"/>
      <c r="S1275" s="128"/>
      <c r="T1275" s="128"/>
      <c r="U1275" s="128"/>
      <c r="V1275" s="128"/>
      <c r="W1275" s="128"/>
      <c r="X1275" s="128"/>
      <c r="Y1275" s="128"/>
      <c r="Z1275" s="128"/>
      <c r="AA1275" s="128"/>
      <c r="AB1275" s="128"/>
      <c r="AC1275" s="128"/>
      <c r="AD1275" s="128"/>
      <c r="AE1275" s="128"/>
      <c r="AF1275" s="128"/>
      <c r="AG1275" s="128"/>
      <c r="AH1275" s="128"/>
      <c r="AI1275" s="128"/>
      <c r="AJ1275" s="128"/>
      <c r="AK1275" s="128"/>
      <c r="AL1275" s="128"/>
      <c r="AM1275" s="128"/>
      <c r="AN1275" s="128"/>
      <c r="AO1275" s="128"/>
      <c r="AP1275" s="128"/>
      <c r="AQ1275" s="128"/>
      <c r="AR1275" s="128"/>
      <c r="AS1275" s="128"/>
      <c r="AT1275" s="128"/>
      <c r="AU1275" s="128"/>
      <c r="AV1275" s="128"/>
      <c r="AW1275" s="128"/>
      <c r="AX1275" s="128"/>
      <c r="AY1275" s="128"/>
      <c r="AZ1275" s="128"/>
      <c r="BA1275" s="128"/>
      <c r="BB1275" s="128"/>
      <c r="BC1275" s="128"/>
      <c r="BD1275" s="128"/>
      <c r="BE1275" s="128"/>
      <c r="BF1275" s="128"/>
      <c r="BG1275" s="128"/>
      <c r="BH1275" s="128"/>
      <c r="BI1275" s="128"/>
      <c r="BJ1275" s="128"/>
      <c r="BK1275" s="128"/>
      <c r="BL1275" s="128"/>
      <c r="BM1275" s="128"/>
      <c r="BN1275" s="128"/>
      <c r="BO1275" s="128"/>
      <c r="BP1275" s="128"/>
      <c r="BQ1275" s="128"/>
      <c r="BR1275" s="128"/>
      <c r="BS1275" s="128"/>
      <c r="BT1275" s="128"/>
      <c r="BU1275" s="128"/>
      <c r="BV1275" s="128"/>
      <c r="BW1275" s="128"/>
      <c r="BX1275" s="128"/>
      <c r="BY1275" s="128"/>
      <c r="BZ1275" s="128"/>
      <c r="CA1275" s="128"/>
      <c r="CB1275" s="128"/>
      <c r="CC1275" s="128"/>
      <c r="CD1275" s="128"/>
      <c r="CE1275" s="128"/>
      <c r="CF1275" s="128"/>
      <c r="CG1275" s="128"/>
      <c r="CH1275" s="128"/>
      <c r="CI1275" s="128"/>
      <c r="CJ1275" s="128"/>
      <c r="CK1275" s="128"/>
      <c r="CL1275" s="128"/>
      <c r="CM1275" s="128"/>
      <c r="CN1275" s="128"/>
      <c r="CO1275" s="128"/>
      <c r="CP1275" s="128"/>
      <c r="CQ1275" s="128"/>
      <c r="CR1275" s="128"/>
      <c r="CS1275" s="128"/>
      <c r="CT1275" s="128"/>
      <c r="CU1275" s="128"/>
      <c r="CV1275" s="128"/>
      <c r="CW1275" s="128"/>
      <c r="CX1275" s="128"/>
      <c r="CY1275" s="128"/>
      <c r="CZ1275" s="128"/>
      <c r="DA1275" s="128"/>
      <c r="DB1275" s="128"/>
      <c r="DC1275" s="128"/>
      <c r="DD1275" s="128"/>
      <c r="DE1275" s="128"/>
      <c r="DF1275" s="128"/>
      <c r="DG1275" s="128"/>
      <c r="DH1275" s="128"/>
      <c r="DI1275" s="128"/>
      <c r="DJ1275" s="128"/>
      <c r="DK1275" s="128"/>
      <c r="DL1275" s="128"/>
      <c r="DM1275" s="128"/>
      <c r="DN1275" s="128"/>
      <c r="DO1275" s="128"/>
      <c r="DP1275" s="128"/>
      <c r="DQ1275" s="128"/>
      <c r="DR1275" s="128"/>
      <c r="DS1275" s="128"/>
      <c r="DT1275" s="128"/>
      <c r="DU1275" s="128"/>
      <c r="DV1275" s="128"/>
      <c r="DW1275" s="128"/>
      <c r="DX1275" s="128"/>
      <c r="DY1275" s="128"/>
      <c r="DZ1275" s="128"/>
      <c r="EA1275" s="128"/>
      <c r="EB1275" s="128"/>
      <c r="EC1275" s="128"/>
      <c r="ED1275" s="128"/>
      <c r="EE1275" s="128"/>
      <c r="EF1275" s="128"/>
      <c r="EG1275" s="128"/>
      <c r="EH1275" s="128"/>
      <c r="EI1275" s="128"/>
      <c r="EJ1275" s="128"/>
      <c r="EK1275" s="128"/>
      <c r="EL1275" s="128"/>
      <c r="EM1275" s="128"/>
      <c r="EN1275" s="128"/>
      <c r="EO1275" s="128"/>
      <c r="EP1275" s="128"/>
      <c r="EQ1275" s="128"/>
      <c r="ER1275" s="128"/>
      <c r="ES1275" s="128"/>
      <c r="ET1275" s="128"/>
      <c r="EU1275" s="128"/>
      <c r="EV1275" s="128"/>
      <c r="EW1275" s="128"/>
      <c r="EX1275" s="128"/>
      <c r="EY1275" s="128"/>
      <c r="EZ1275" s="128"/>
      <c r="FA1275" s="128"/>
      <c r="FB1275" s="128"/>
      <c r="FC1275" s="128"/>
      <c r="FD1275" s="128"/>
      <c r="FE1275" s="128"/>
      <c r="FF1275" s="128"/>
      <c r="FG1275" s="128"/>
      <c r="FH1275" s="128"/>
      <c r="FI1275" s="128"/>
      <c r="FJ1275" s="128"/>
      <c r="FK1275" s="128"/>
      <c r="FL1275" s="128"/>
      <c r="FM1275" s="128"/>
      <c r="FN1275" s="128"/>
      <c r="FO1275" s="128"/>
      <c r="FP1275" s="128"/>
      <c r="FQ1275" s="128"/>
      <c r="FR1275" s="128"/>
      <c r="FS1275" s="128"/>
      <c r="FT1275" s="128"/>
      <c r="FU1275" s="128"/>
      <c r="FV1275" s="128"/>
      <c r="FW1275" s="128"/>
      <c r="FX1275" s="128"/>
      <c r="FY1275" s="128"/>
      <c r="FZ1275" s="128"/>
      <c r="GA1275" s="128"/>
      <c r="GB1275" s="128"/>
      <c r="GC1275" s="128"/>
      <c r="GD1275" s="128"/>
      <c r="GE1275" s="128"/>
      <c r="GF1275" s="128"/>
      <c r="GG1275" s="128"/>
      <c r="GH1275" s="128"/>
      <c r="GI1275" s="128"/>
      <c r="GJ1275" s="128"/>
      <c r="GK1275" s="128"/>
      <c r="GL1275" s="128"/>
      <c r="GM1275" s="128"/>
      <c r="GN1275" s="128"/>
      <c r="GO1275" s="128"/>
      <c r="GP1275" s="128"/>
      <c r="GQ1275" s="128"/>
      <c r="GR1275" s="128"/>
      <c r="GS1275" s="128"/>
      <c r="GT1275" s="128"/>
      <c r="GU1275" s="128"/>
      <c r="GV1275" s="128"/>
      <c r="GW1275" s="128"/>
      <c r="GX1275" s="128"/>
      <c r="GY1275" s="128"/>
      <c r="GZ1275" s="128"/>
      <c r="HA1275" s="128"/>
      <c r="HB1275" s="128"/>
      <c r="HC1275" s="128"/>
      <c r="HD1275" s="128"/>
      <c r="HE1275" s="128"/>
      <c r="HF1275" s="128"/>
      <c r="HG1275" s="128"/>
      <c r="HH1275" s="128"/>
      <c r="HI1275" s="128"/>
      <c r="HJ1275" s="128"/>
      <c r="HK1275" s="128"/>
      <c r="HL1275" s="128"/>
      <c r="HM1275" s="128"/>
      <c r="HN1275" s="128"/>
      <c r="HO1275" s="128"/>
      <c r="HP1275" s="128"/>
      <c r="HQ1275" s="128"/>
      <c r="HR1275" s="128"/>
      <c r="HS1275" s="128"/>
      <c r="HT1275" s="128"/>
      <c r="HU1275" s="128"/>
      <c r="HV1275" s="128"/>
      <c r="HW1275" s="128"/>
      <c r="HX1275" s="128"/>
      <c r="HY1275" s="128"/>
      <c r="HZ1275" s="128"/>
      <c r="IA1275" s="128"/>
      <c r="IB1275" s="128"/>
      <c r="IC1275" s="128"/>
      <c r="ID1275" s="128"/>
      <c r="IE1275" s="128"/>
      <c r="IF1275" s="128"/>
      <c r="IG1275" s="128"/>
      <c r="IH1275" s="128"/>
      <c r="II1275" s="128"/>
      <c r="IJ1275" s="128"/>
      <c r="IK1275" s="128"/>
      <c r="IL1275" s="128"/>
      <c r="IM1275" s="128"/>
      <c r="IN1275" s="128"/>
      <c r="IO1275" s="128"/>
      <c r="IP1275" s="128"/>
      <c r="IQ1275" s="128"/>
      <c r="IR1275" s="128"/>
      <c r="IS1275" s="128"/>
      <c r="IT1275" s="128"/>
      <c r="IU1275" s="128"/>
      <c r="IV1275" s="128"/>
      <c r="IW1275" s="128"/>
      <c r="IX1275" s="128"/>
      <c r="IY1275" s="128"/>
      <c r="IZ1275" s="128"/>
      <c r="JA1275" s="128"/>
      <c r="JB1275" s="128"/>
      <c r="JC1275" s="128"/>
      <c r="JD1275" s="128"/>
      <c r="JE1275" s="128"/>
      <c r="JF1275" s="128"/>
      <c r="JG1275" s="128"/>
      <c r="JH1275" s="128"/>
      <c r="JI1275" s="128"/>
      <c r="JJ1275" s="128"/>
      <c r="JK1275" s="128"/>
      <c r="JL1275" s="128"/>
      <c r="JM1275" s="128"/>
      <c r="JN1275" s="128"/>
      <c r="JO1275" s="128"/>
      <c r="JP1275" s="128"/>
      <c r="JQ1275" s="128"/>
      <c r="JR1275" s="128"/>
      <c r="JS1275" s="128"/>
      <c r="JT1275" s="128"/>
      <c r="JU1275" s="128"/>
      <c r="JV1275" s="128"/>
      <c r="JW1275" s="128"/>
      <c r="JX1275" s="128"/>
      <c r="JY1275" s="128"/>
      <c r="JZ1275" s="128"/>
      <c r="KA1275" s="128"/>
      <c r="KB1275" s="128"/>
      <c r="KC1275" s="128"/>
      <c r="KD1275" s="128"/>
      <c r="KE1275" s="128"/>
      <c r="KF1275" s="128"/>
      <c r="KG1275" s="128"/>
      <c r="KH1275" s="128"/>
      <c r="KI1275" s="128"/>
      <c r="KJ1275" s="128"/>
      <c r="KK1275" s="128"/>
      <c r="KL1275" s="128"/>
      <c r="KM1275" s="128"/>
      <c r="KN1275" s="128"/>
      <c r="KO1275" s="128"/>
      <c r="KP1275" s="128"/>
      <c r="KQ1275" s="128"/>
      <c r="KR1275" s="128"/>
      <c r="KS1275" s="128"/>
      <c r="KT1275" s="128"/>
      <c r="KU1275" s="128"/>
      <c r="KV1275" s="128"/>
      <c r="KW1275" s="128"/>
      <c r="KX1275" s="128"/>
      <c r="KY1275" s="128"/>
      <c r="KZ1275" s="128"/>
      <c r="LA1275" s="128"/>
      <c r="LB1275" s="128"/>
      <c r="LC1275" s="128"/>
      <c r="LD1275" s="128"/>
      <c r="LE1275" s="128"/>
      <c r="LF1275" s="128"/>
      <c r="LG1275" s="128"/>
      <c r="LH1275" s="128"/>
      <c r="LI1275" s="128"/>
      <c r="LJ1275" s="128"/>
      <c r="LK1275" s="128"/>
      <c r="LL1275" s="128"/>
      <c r="LM1275" s="128"/>
      <c r="LN1275" s="128"/>
      <c r="LO1275" s="128"/>
      <c r="LP1275" s="128"/>
      <c r="LQ1275" s="128"/>
      <c r="LR1275" s="128"/>
      <c r="LS1275" s="128"/>
      <c r="LT1275" s="128"/>
      <c r="LU1275" s="128"/>
      <c r="LV1275" s="128"/>
      <c r="LW1275" s="128"/>
      <c r="LX1275" s="128"/>
      <c r="LY1275" s="128"/>
      <c r="LZ1275" s="128"/>
      <c r="MA1275" s="128"/>
      <c r="MB1275" s="128"/>
      <c r="MC1275" s="128"/>
      <c r="MD1275" s="128"/>
      <c r="ME1275" s="128"/>
      <c r="MF1275" s="128"/>
      <c r="MG1275" s="128"/>
      <c r="MH1275" s="128"/>
      <c r="MI1275" s="128"/>
      <c r="MJ1275" s="128"/>
      <c r="MK1275" s="128"/>
      <c r="ML1275" s="128"/>
      <c r="MM1275" s="128"/>
      <c r="MN1275" s="128"/>
      <c r="MO1275" s="128"/>
      <c r="MP1275" s="128"/>
      <c r="MQ1275" s="128"/>
      <c r="MR1275" s="128"/>
      <c r="MS1275" s="128"/>
      <c r="MT1275" s="128"/>
      <c r="MU1275" s="128"/>
      <c r="MV1275" s="128"/>
      <c r="MW1275" s="128"/>
      <c r="MX1275" s="128"/>
      <c r="MY1275" s="128"/>
      <c r="MZ1275" s="128"/>
      <c r="NA1275" s="128"/>
      <c r="NB1275" s="128"/>
      <c r="NC1275" s="128"/>
      <c r="ND1275" s="128"/>
      <c r="NE1275" s="128"/>
      <c r="NF1275" s="128"/>
      <c r="NG1275" s="128"/>
      <c r="NH1275" s="128"/>
      <c r="NI1275" s="128"/>
      <c r="NJ1275" s="128"/>
      <c r="NK1275" s="128"/>
      <c r="NL1275" s="128"/>
      <c r="NM1275" s="128"/>
      <c r="NN1275" s="128"/>
      <c r="NO1275" s="128"/>
      <c r="NP1275" s="128"/>
      <c r="NQ1275" s="128"/>
      <c r="NR1275" s="128"/>
      <c r="NS1275" s="128"/>
      <c r="NT1275" s="128"/>
      <c r="NU1275" s="128"/>
      <c r="NV1275" s="128"/>
      <c r="NW1275" s="128"/>
      <c r="NX1275" s="128"/>
      <c r="NY1275" s="128"/>
      <c r="NZ1275" s="128"/>
      <c r="OA1275" s="128"/>
      <c r="OB1275" s="128"/>
      <c r="OC1275" s="128"/>
      <c r="OD1275" s="128"/>
      <c r="OE1275" s="128"/>
      <c r="OF1275" s="128"/>
      <c r="OG1275" s="128"/>
      <c r="OH1275" s="128"/>
      <c r="OI1275" s="128"/>
      <c r="OJ1275" s="128"/>
      <c r="OK1275" s="128"/>
      <c r="OL1275" s="128"/>
      <c r="OM1275" s="128"/>
      <c r="ON1275" s="128"/>
      <c r="OO1275" s="128"/>
      <c r="OP1275" s="128"/>
      <c r="OQ1275" s="128"/>
      <c r="OR1275" s="128"/>
      <c r="OS1275" s="128"/>
      <c r="OT1275" s="128"/>
      <c r="OU1275" s="128"/>
      <c r="OV1275" s="128"/>
      <c r="OW1275" s="128"/>
      <c r="OX1275" s="128"/>
      <c r="OY1275" s="128"/>
      <c r="OZ1275" s="128"/>
      <c r="PA1275" s="128"/>
      <c r="PB1275" s="128"/>
      <c r="PC1275" s="128"/>
      <c r="PD1275" s="128"/>
      <c r="PE1275" s="128"/>
      <c r="PF1275" s="128"/>
      <c r="PG1275" s="128"/>
      <c r="PH1275" s="128"/>
      <c r="PI1275" s="128"/>
      <c r="PJ1275" s="128"/>
      <c r="PK1275" s="128"/>
      <c r="PL1275" s="128"/>
      <c r="PM1275" s="128"/>
      <c r="PN1275" s="128"/>
      <c r="PO1275" s="128"/>
      <c r="PP1275" s="128"/>
      <c r="PQ1275" s="128"/>
      <c r="PR1275" s="128"/>
      <c r="PS1275" s="128"/>
      <c r="PT1275" s="128"/>
      <c r="PU1275" s="128"/>
      <c r="PV1275" s="128"/>
      <c r="PW1275" s="128"/>
      <c r="PX1275" s="128"/>
      <c r="PY1275" s="128"/>
      <c r="PZ1275" s="128"/>
      <c r="QA1275" s="128"/>
      <c r="QB1275" s="128"/>
      <c r="QC1275" s="128"/>
      <c r="QD1275" s="128"/>
      <c r="QE1275" s="128"/>
      <c r="QF1275" s="128"/>
      <c r="QG1275" s="128"/>
      <c r="QH1275" s="128"/>
      <c r="QI1275" s="128"/>
      <c r="QJ1275" s="128"/>
      <c r="QK1275" s="128"/>
      <c r="QL1275" s="128"/>
      <c r="QM1275" s="128"/>
      <c r="QN1275" s="128"/>
      <c r="QO1275" s="128"/>
      <c r="QP1275" s="128"/>
      <c r="QQ1275" s="128"/>
      <c r="QR1275" s="128"/>
      <c r="QS1275" s="128"/>
      <c r="QT1275" s="128"/>
      <c r="QU1275" s="128"/>
      <c r="QV1275" s="128"/>
      <c r="QW1275" s="128"/>
      <c r="QX1275" s="128"/>
      <c r="QY1275" s="128"/>
      <c r="QZ1275" s="128"/>
      <c r="RA1275" s="128"/>
      <c r="RB1275" s="128"/>
      <c r="RC1275" s="128"/>
      <c r="RD1275" s="128"/>
      <c r="RE1275" s="128"/>
      <c r="RF1275" s="128"/>
      <c r="RG1275" s="128"/>
      <c r="RH1275" s="128"/>
      <c r="RI1275" s="128"/>
      <c r="RJ1275" s="128"/>
      <c r="RK1275" s="128"/>
      <c r="RL1275" s="128"/>
      <c r="RM1275" s="128"/>
      <c r="RN1275" s="128"/>
      <c r="RO1275" s="128"/>
      <c r="RP1275" s="128"/>
      <c r="RQ1275" s="128"/>
      <c r="RR1275" s="128"/>
      <c r="RS1275" s="128"/>
      <c r="RT1275" s="128"/>
      <c r="RU1275" s="128"/>
      <c r="RV1275" s="128"/>
      <c r="RW1275" s="128"/>
      <c r="RX1275" s="128"/>
      <c r="RY1275" s="128"/>
      <c r="RZ1275" s="128"/>
      <c r="SA1275" s="128"/>
      <c r="SB1275" s="128"/>
      <c r="SC1275" s="128"/>
      <c r="SD1275" s="128"/>
      <c r="SE1275" s="128"/>
      <c r="SF1275" s="128"/>
      <c r="SG1275" s="128"/>
      <c r="SH1275" s="128"/>
      <c r="SI1275" s="128"/>
      <c r="SJ1275" s="128"/>
      <c r="SK1275" s="128"/>
      <c r="SL1275" s="128"/>
      <c r="SM1275" s="128"/>
      <c r="SN1275" s="128"/>
      <c r="SO1275" s="128"/>
      <c r="SP1275" s="128"/>
      <c r="SQ1275" s="128"/>
      <c r="SR1275" s="128"/>
      <c r="SS1275" s="128"/>
      <c r="ST1275" s="128"/>
      <c r="SU1275" s="128"/>
      <c r="SV1275" s="128"/>
      <c r="SW1275" s="128"/>
      <c r="SX1275" s="128"/>
      <c r="SY1275" s="128"/>
      <c r="SZ1275" s="128"/>
      <c r="TA1275" s="128"/>
      <c r="TB1275" s="128"/>
      <c r="TC1275" s="128"/>
      <c r="TD1275" s="128"/>
      <c r="TE1275" s="128"/>
      <c r="TF1275" s="128"/>
      <c r="TG1275" s="128"/>
      <c r="TH1275" s="128"/>
      <c r="TI1275" s="128"/>
      <c r="TJ1275" s="128"/>
      <c r="TK1275" s="128"/>
      <c r="TL1275" s="128"/>
      <c r="TM1275" s="128"/>
      <c r="TN1275" s="128"/>
      <c r="TO1275" s="128"/>
      <c r="TP1275" s="128"/>
      <c r="TQ1275" s="128"/>
      <c r="TR1275" s="128"/>
      <c r="TS1275" s="128"/>
      <c r="TT1275" s="128"/>
      <c r="TU1275" s="128"/>
      <c r="TV1275" s="128"/>
      <c r="TW1275" s="128"/>
      <c r="TX1275" s="128"/>
      <c r="TY1275" s="128"/>
      <c r="TZ1275" s="128"/>
      <c r="UA1275" s="128"/>
      <c r="UB1275" s="128"/>
      <c r="UC1275" s="128"/>
      <c r="UD1275" s="128"/>
      <c r="UE1275" s="128"/>
      <c r="UF1275" s="128"/>
      <c r="UG1275" s="128"/>
      <c r="UH1275" s="128"/>
      <c r="UI1275" s="128"/>
      <c r="UJ1275" s="128"/>
      <c r="UK1275" s="128"/>
      <c r="UL1275" s="128"/>
      <c r="UM1275" s="128"/>
      <c r="UN1275" s="128"/>
      <c r="UO1275" s="128"/>
      <c r="UP1275" s="128"/>
      <c r="UQ1275" s="128"/>
      <c r="UR1275" s="128"/>
      <c r="US1275" s="128"/>
      <c r="UT1275" s="128"/>
      <c r="UU1275" s="128"/>
      <c r="UV1275" s="128"/>
      <c r="UW1275" s="128"/>
      <c r="UX1275" s="128"/>
      <c r="UY1275" s="128"/>
      <c r="UZ1275" s="128"/>
      <c r="VA1275" s="128"/>
      <c r="VB1275" s="128"/>
      <c r="VC1275" s="128"/>
      <c r="VD1275" s="128"/>
      <c r="VE1275" s="128"/>
      <c r="VF1275" s="128"/>
      <c r="VG1275" s="128"/>
      <c r="VH1275" s="128"/>
      <c r="VI1275" s="128"/>
      <c r="VJ1275" s="128"/>
      <c r="VK1275" s="128"/>
      <c r="VL1275" s="128"/>
      <c r="VM1275" s="128"/>
      <c r="VN1275" s="128"/>
      <c r="VO1275" s="128"/>
      <c r="VP1275" s="128"/>
      <c r="VQ1275" s="128"/>
      <c r="VR1275" s="128"/>
      <c r="VS1275" s="128"/>
      <c r="VT1275" s="128"/>
      <c r="VU1275" s="128"/>
      <c r="VV1275" s="128"/>
      <c r="VW1275" s="128"/>
      <c r="VX1275" s="128"/>
      <c r="VY1275" s="128"/>
      <c r="VZ1275" s="128"/>
      <c r="WA1275" s="128"/>
      <c r="WB1275" s="128"/>
      <c r="WC1275" s="128"/>
      <c r="WD1275" s="128"/>
      <c r="WE1275" s="128"/>
      <c r="WF1275" s="128"/>
      <c r="WG1275" s="128"/>
      <c r="WH1275" s="128"/>
      <c r="WI1275" s="128"/>
      <c r="WJ1275" s="128"/>
      <c r="WK1275" s="128"/>
      <c r="WL1275" s="128"/>
      <c r="WM1275" s="128"/>
      <c r="WN1275" s="128"/>
      <c r="WO1275" s="128"/>
      <c r="WP1275" s="128"/>
      <c r="WQ1275" s="128"/>
      <c r="WR1275" s="128"/>
      <c r="WS1275" s="128"/>
      <c r="WT1275" s="128"/>
      <c r="WU1275" s="128"/>
      <c r="WV1275" s="128"/>
      <c r="WW1275" s="128"/>
      <c r="WX1275" s="128"/>
      <c r="WY1275" s="128"/>
      <c r="WZ1275" s="128"/>
      <c r="XA1275" s="128"/>
      <c r="XB1275" s="128"/>
      <c r="XC1275" s="128"/>
      <c r="XD1275" s="128"/>
      <c r="XE1275" s="128"/>
      <c r="XF1275" s="128"/>
      <c r="XG1275" s="128"/>
      <c r="XH1275" s="128"/>
      <c r="XI1275" s="128"/>
      <c r="XJ1275" s="128"/>
      <c r="XK1275" s="128"/>
      <c r="XL1275" s="128"/>
      <c r="XM1275" s="128"/>
      <c r="XN1275" s="128"/>
      <c r="XO1275" s="128"/>
      <c r="XP1275" s="128"/>
      <c r="XQ1275" s="128"/>
      <c r="XR1275" s="128"/>
      <c r="XS1275" s="128"/>
      <c r="XT1275" s="128"/>
      <c r="XU1275" s="128"/>
      <c r="XV1275" s="128"/>
      <c r="XW1275" s="128"/>
      <c r="XX1275" s="128"/>
      <c r="XY1275" s="128"/>
      <c r="XZ1275" s="128"/>
      <c r="YA1275" s="128"/>
      <c r="YB1275" s="128"/>
      <c r="YC1275" s="128"/>
      <c r="YD1275" s="128"/>
      <c r="YE1275" s="128"/>
      <c r="YF1275" s="128"/>
      <c r="YG1275" s="128"/>
      <c r="YH1275" s="128"/>
      <c r="YI1275" s="128"/>
      <c r="YJ1275" s="128"/>
      <c r="YK1275" s="128"/>
      <c r="YL1275" s="128"/>
      <c r="YM1275" s="128"/>
      <c r="YN1275" s="128"/>
      <c r="YO1275" s="128"/>
      <c r="YP1275" s="128"/>
      <c r="YQ1275" s="128"/>
      <c r="YR1275" s="128"/>
      <c r="YS1275" s="128"/>
      <c r="YT1275" s="128"/>
      <c r="YU1275" s="128"/>
      <c r="YV1275" s="128"/>
      <c r="YW1275" s="128"/>
      <c r="YX1275" s="128"/>
      <c r="YY1275" s="128"/>
      <c r="YZ1275" s="128"/>
      <c r="ZA1275" s="128"/>
      <c r="ZB1275" s="128"/>
      <c r="ZC1275" s="128"/>
      <c r="ZD1275" s="128"/>
      <c r="ZE1275" s="128"/>
      <c r="ZF1275" s="128"/>
      <c r="ZG1275" s="128"/>
      <c r="ZH1275" s="128"/>
      <c r="ZI1275" s="128"/>
      <c r="ZJ1275" s="128"/>
      <c r="ZK1275" s="128"/>
      <c r="ZL1275" s="128"/>
      <c r="ZM1275" s="128"/>
      <c r="ZN1275" s="128"/>
      <c r="ZO1275" s="128"/>
      <c r="ZP1275" s="128"/>
      <c r="ZQ1275" s="128"/>
      <c r="ZR1275" s="128"/>
      <c r="ZS1275" s="128"/>
      <c r="ZT1275" s="128"/>
      <c r="ZU1275" s="128"/>
      <c r="ZV1275" s="128"/>
      <c r="ZW1275" s="128"/>
      <c r="ZX1275" s="128"/>
      <c r="ZY1275" s="128"/>
      <c r="ZZ1275" s="128"/>
      <c r="AAA1275" s="128"/>
      <c r="AAB1275" s="128"/>
      <c r="AAC1275" s="128"/>
      <c r="AAD1275" s="128"/>
      <c r="AAE1275" s="128"/>
      <c r="AAF1275" s="128"/>
      <c r="AAG1275" s="128"/>
      <c r="AAH1275" s="128"/>
      <c r="AAI1275" s="128"/>
      <c r="AAJ1275" s="128"/>
      <c r="AAK1275" s="128"/>
      <c r="AAL1275" s="128"/>
      <c r="AAM1275" s="128"/>
      <c r="AAN1275" s="128"/>
      <c r="AAO1275" s="128"/>
      <c r="AAP1275" s="128"/>
      <c r="AAQ1275" s="128"/>
      <c r="AAR1275" s="128"/>
      <c r="AAS1275" s="128"/>
      <c r="AAT1275" s="128"/>
      <c r="AAU1275" s="128"/>
      <c r="AAV1275" s="128"/>
      <c r="AAW1275" s="128"/>
      <c r="AAX1275" s="128"/>
      <c r="AAY1275" s="128"/>
      <c r="AAZ1275" s="128"/>
      <c r="ABA1275" s="128"/>
      <c r="ABB1275" s="128"/>
      <c r="ABC1275" s="128"/>
      <c r="ABD1275" s="128"/>
      <c r="ABE1275" s="128"/>
      <c r="ABF1275" s="128"/>
      <c r="ABG1275" s="128"/>
      <c r="ABH1275" s="128"/>
      <c r="ABI1275" s="128"/>
      <c r="ABJ1275" s="128"/>
      <c r="ABK1275" s="128"/>
      <c r="ABL1275" s="128"/>
      <c r="ABM1275" s="128"/>
      <c r="ABN1275" s="128"/>
      <c r="ABO1275" s="128"/>
      <c r="ABP1275" s="128"/>
      <c r="ABQ1275" s="128"/>
      <c r="ABR1275" s="128"/>
      <c r="ABS1275" s="128"/>
      <c r="ABT1275" s="128"/>
      <c r="ABU1275" s="128"/>
      <c r="ABV1275" s="128"/>
      <c r="ABW1275" s="128"/>
      <c r="ABX1275" s="128"/>
      <c r="ABY1275" s="128"/>
      <c r="ABZ1275" s="128"/>
      <c r="ACA1275" s="128"/>
      <c r="ACB1275" s="128"/>
      <c r="ACC1275" s="128"/>
      <c r="ACD1275" s="128"/>
      <c r="ACE1275" s="128"/>
      <c r="ACF1275" s="128"/>
      <c r="ACG1275" s="128"/>
      <c r="ACH1275" s="128"/>
      <c r="ACI1275" s="128"/>
      <c r="ACJ1275" s="128"/>
      <c r="ACK1275" s="128"/>
      <c r="ACL1275" s="128"/>
      <c r="ACM1275" s="128"/>
      <c r="ACN1275" s="128"/>
      <c r="ACO1275" s="128"/>
      <c r="ACP1275" s="128"/>
      <c r="ACQ1275" s="128"/>
      <c r="ACR1275" s="128"/>
      <c r="ACS1275" s="128"/>
      <c r="ACT1275" s="128"/>
      <c r="ACU1275" s="128"/>
      <c r="ACV1275" s="128"/>
      <c r="ACW1275" s="128"/>
      <c r="ACX1275" s="128"/>
      <c r="ACY1275" s="128"/>
      <c r="ACZ1275" s="128"/>
      <c r="ADA1275" s="128"/>
      <c r="ADB1275" s="128"/>
      <c r="ADC1275" s="128"/>
      <c r="ADD1275" s="128"/>
      <c r="ADE1275" s="128"/>
      <c r="ADF1275" s="128"/>
      <c r="ADG1275" s="128"/>
      <c r="ADH1275" s="128"/>
      <c r="ADI1275" s="128"/>
      <c r="ADJ1275" s="128"/>
      <c r="ADK1275" s="128"/>
      <c r="ADL1275" s="128"/>
      <c r="ADM1275" s="128"/>
      <c r="ADN1275" s="128"/>
      <c r="ADO1275" s="128"/>
      <c r="ADP1275" s="128"/>
      <c r="ADQ1275" s="128"/>
      <c r="ADR1275" s="128"/>
      <c r="ADS1275" s="128"/>
      <c r="ADT1275" s="128"/>
      <c r="ADU1275" s="128"/>
      <c r="ADV1275" s="128"/>
      <c r="ADW1275" s="128"/>
      <c r="ADX1275" s="128"/>
      <c r="ADY1275" s="128"/>
      <c r="ADZ1275" s="128"/>
      <c r="AEA1275" s="128"/>
      <c r="AEB1275" s="128"/>
      <c r="AEC1275" s="128"/>
      <c r="AED1275" s="128"/>
      <c r="AEE1275" s="128"/>
      <c r="AEF1275" s="128"/>
      <c r="AEG1275" s="128"/>
      <c r="AEH1275" s="128"/>
      <c r="AEI1275" s="128"/>
      <c r="AEJ1275" s="128"/>
      <c r="AEK1275" s="128"/>
      <c r="AEL1275" s="128"/>
      <c r="AEM1275" s="128"/>
      <c r="AEN1275" s="128"/>
      <c r="AEO1275" s="128"/>
      <c r="AEP1275" s="128"/>
      <c r="AEQ1275" s="128"/>
      <c r="AER1275" s="128"/>
      <c r="AES1275" s="128"/>
      <c r="AET1275" s="128"/>
      <c r="AEU1275" s="128"/>
      <c r="AEV1275" s="128"/>
      <c r="AEW1275" s="128"/>
      <c r="AEX1275" s="128"/>
      <c r="AEY1275" s="128"/>
      <c r="AEZ1275" s="128"/>
      <c r="AFA1275" s="128"/>
      <c r="AFB1275" s="128"/>
      <c r="AFC1275" s="128"/>
      <c r="AFD1275" s="128"/>
      <c r="AFE1275" s="128"/>
      <c r="AFF1275" s="128"/>
      <c r="AFG1275" s="128"/>
      <c r="AFH1275" s="128"/>
      <c r="AFI1275" s="128"/>
      <c r="AFJ1275" s="128"/>
      <c r="AFK1275" s="128"/>
      <c r="AFL1275" s="128"/>
      <c r="AFM1275" s="128"/>
      <c r="AFN1275" s="128"/>
      <c r="AFO1275" s="128"/>
      <c r="AFP1275" s="128"/>
      <c r="AFQ1275" s="128"/>
      <c r="AFR1275" s="128"/>
      <c r="AFS1275" s="128"/>
      <c r="AFT1275" s="128"/>
      <c r="AFU1275" s="128"/>
      <c r="AFV1275" s="128"/>
      <c r="AFW1275" s="128"/>
      <c r="AFX1275" s="128"/>
      <c r="AFY1275" s="128"/>
      <c r="AFZ1275" s="128"/>
      <c r="AGA1275" s="128"/>
      <c r="AGB1275" s="128"/>
      <c r="AGC1275" s="128"/>
      <c r="AGD1275" s="128"/>
      <c r="AGE1275" s="128"/>
      <c r="AGF1275" s="128"/>
      <c r="AGG1275" s="128"/>
      <c r="AGH1275" s="128"/>
      <c r="AGI1275" s="128"/>
      <c r="AGJ1275" s="128"/>
      <c r="AGK1275" s="128"/>
      <c r="AGL1275" s="128"/>
      <c r="AGM1275" s="128"/>
      <c r="AGN1275" s="128"/>
      <c r="AGO1275" s="128"/>
      <c r="AGP1275" s="128"/>
      <c r="AGQ1275" s="128"/>
      <c r="AGR1275" s="128"/>
      <c r="AGS1275" s="128"/>
      <c r="AGT1275" s="128"/>
      <c r="AGU1275" s="128"/>
      <c r="AGV1275" s="128"/>
      <c r="AGW1275" s="128"/>
      <c r="AGX1275" s="128"/>
      <c r="AGY1275" s="128"/>
      <c r="AGZ1275" s="128"/>
      <c r="AHA1275" s="128"/>
      <c r="AHB1275" s="128"/>
      <c r="AHC1275" s="128"/>
      <c r="AHD1275" s="128"/>
      <c r="AHE1275" s="128"/>
      <c r="AHF1275" s="128"/>
      <c r="AHG1275" s="128"/>
      <c r="AHH1275" s="128"/>
      <c r="AHI1275" s="128"/>
      <c r="AHJ1275" s="128"/>
      <c r="AHK1275" s="128"/>
      <c r="AHL1275" s="128"/>
      <c r="AHM1275" s="128"/>
      <c r="AHN1275" s="128"/>
      <c r="AHO1275" s="128"/>
      <c r="AHP1275" s="128"/>
      <c r="AHQ1275" s="128"/>
      <c r="AHR1275" s="128"/>
      <c r="AHS1275" s="128"/>
      <c r="AHT1275" s="128"/>
      <c r="AHU1275" s="128"/>
      <c r="AHV1275" s="128"/>
      <c r="AHW1275" s="128"/>
      <c r="AHX1275" s="128"/>
      <c r="AHY1275" s="128"/>
      <c r="AHZ1275" s="128"/>
      <c r="AIA1275" s="128"/>
      <c r="AIB1275" s="128"/>
      <c r="AIC1275" s="128"/>
      <c r="AID1275" s="128"/>
      <c r="AIE1275" s="128"/>
      <c r="AIF1275" s="128"/>
      <c r="AIG1275" s="128"/>
      <c r="AIH1275" s="128"/>
      <c r="AII1275" s="128"/>
      <c r="AIJ1275" s="128"/>
      <c r="AIK1275" s="128"/>
      <c r="AIL1275" s="128"/>
      <c r="AIM1275" s="128"/>
      <c r="AIN1275" s="128"/>
      <c r="AIO1275" s="128"/>
      <c r="AIP1275" s="128"/>
      <c r="AIQ1275" s="128"/>
      <c r="AIR1275" s="128"/>
      <c r="AIS1275" s="128"/>
      <c r="AIT1275" s="128"/>
      <c r="AIU1275" s="128"/>
      <c r="AIV1275" s="128"/>
      <c r="AIW1275" s="128"/>
      <c r="AIX1275" s="128"/>
      <c r="AIY1275" s="128"/>
      <c r="AIZ1275" s="128"/>
      <c r="AJA1275" s="128"/>
      <c r="AJB1275" s="128"/>
      <c r="AJC1275" s="128"/>
      <c r="AJD1275" s="128"/>
      <c r="AJE1275" s="128"/>
      <c r="AJF1275" s="128"/>
      <c r="AJG1275" s="128"/>
      <c r="AJH1275" s="128"/>
      <c r="AJI1275" s="128"/>
      <c r="AJJ1275" s="128"/>
      <c r="AJK1275" s="128"/>
      <c r="AJL1275" s="128"/>
      <c r="AJM1275" s="128"/>
      <c r="AJN1275" s="128"/>
      <c r="AJO1275" s="128"/>
      <c r="AJP1275" s="128"/>
      <c r="AJQ1275" s="128"/>
      <c r="AJR1275" s="128"/>
      <c r="AJS1275" s="128"/>
      <c r="AJT1275" s="128"/>
      <c r="AJU1275" s="128"/>
      <c r="AJV1275" s="128"/>
      <c r="AJW1275" s="128"/>
      <c r="AJX1275" s="128"/>
      <c r="AJY1275" s="128"/>
      <c r="AJZ1275" s="128"/>
      <c r="AKA1275" s="128"/>
      <c r="AKB1275" s="128"/>
      <c r="AKC1275" s="128"/>
      <c r="AKD1275" s="128"/>
      <c r="AKE1275" s="128"/>
      <c r="AKF1275" s="128"/>
      <c r="AKG1275" s="128"/>
      <c r="AKH1275" s="128"/>
      <c r="AKI1275" s="128"/>
      <c r="AKJ1275" s="128"/>
      <c r="AKK1275" s="128"/>
      <c r="AKL1275" s="128"/>
      <c r="AKM1275" s="128"/>
      <c r="AKN1275" s="128"/>
      <c r="AKO1275" s="128"/>
      <c r="AKP1275" s="128"/>
      <c r="AKQ1275" s="128"/>
      <c r="AKR1275" s="128"/>
      <c r="AKS1275" s="128"/>
      <c r="AKT1275" s="128"/>
      <c r="AKU1275" s="128"/>
      <c r="AKV1275" s="128"/>
      <c r="AKW1275" s="128"/>
      <c r="AKX1275" s="128"/>
      <c r="AKY1275" s="128"/>
      <c r="AKZ1275" s="128"/>
      <c r="ALA1275" s="128"/>
      <c r="ALB1275" s="128"/>
      <c r="ALC1275" s="128"/>
      <c r="ALD1275" s="128"/>
      <c r="ALE1275" s="128"/>
      <c r="ALF1275" s="128"/>
      <c r="ALG1275" s="128"/>
      <c r="ALH1275" s="128"/>
      <c r="ALI1275" s="128"/>
      <c r="ALJ1275" s="128"/>
      <c r="ALK1275" s="128"/>
      <c r="ALL1275" s="128"/>
      <c r="ALM1275" s="128"/>
      <c r="ALN1275" s="128"/>
      <c r="ALO1275" s="128"/>
      <c r="ALP1275" s="128"/>
      <c r="ALQ1275" s="128"/>
      <c r="ALR1275" s="128"/>
      <c r="ALS1275" s="128"/>
      <c r="ALT1275" s="128"/>
      <c r="ALU1275" s="128"/>
      <c r="ALV1275" s="128"/>
      <c r="ALW1275" s="128"/>
      <c r="ALX1275" s="128"/>
      <c r="ALY1275" s="128"/>
      <c r="ALZ1275" s="128"/>
      <c r="AMA1275" s="128"/>
      <c r="AMB1275" s="128"/>
      <c r="AMC1275" s="128"/>
      <c r="AMD1275" s="128"/>
      <c r="AME1275" s="128"/>
      <c r="AMF1275" s="128"/>
      <c r="AMG1275" s="128"/>
      <c r="AMH1275" s="128"/>
      <c r="AMI1275" s="128"/>
      <c r="AMJ1275" s="128"/>
      <c r="AMK1275" s="128"/>
    </row>
    <row r="1276" spans="1:1025" s="131" customFormat="1" x14ac:dyDescent="0.25">
      <c r="A1276" s="220"/>
      <c r="B1276" s="345" t="s">
        <v>474</v>
      </c>
      <c r="C1276" s="345"/>
      <c r="D1276" s="345"/>
      <c r="E1276" s="154" t="s">
        <v>10</v>
      </c>
      <c r="F1276" s="155">
        <v>0</v>
      </c>
      <c r="G1276" s="203">
        <v>25</v>
      </c>
      <c r="H1276" s="156">
        <f>G1276*F1276</f>
        <v>0</v>
      </c>
      <c r="I1276" s="128"/>
      <c r="J1276" s="128"/>
      <c r="K1276" s="128"/>
      <c r="L1276" s="128"/>
      <c r="M1276" s="128"/>
      <c r="N1276" s="128"/>
      <c r="O1276" s="128"/>
      <c r="P1276" s="128"/>
      <c r="Q1276" s="128"/>
      <c r="R1276" s="128"/>
      <c r="S1276" s="128"/>
      <c r="T1276" s="128"/>
      <c r="U1276" s="128"/>
      <c r="V1276" s="128"/>
      <c r="W1276" s="128"/>
      <c r="X1276" s="128"/>
      <c r="Y1276" s="128"/>
      <c r="Z1276" s="128"/>
      <c r="AA1276" s="128"/>
      <c r="AB1276" s="128"/>
      <c r="AC1276" s="128"/>
      <c r="AD1276" s="128"/>
      <c r="AE1276" s="128"/>
      <c r="AF1276" s="128"/>
      <c r="AG1276" s="128"/>
      <c r="AH1276" s="128"/>
      <c r="AI1276" s="128"/>
      <c r="AJ1276" s="128"/>
      <c r="AK1276" s="128"/>
      <c r="AL1276" s="128"/>
      <c r="AM1276" s="128"/>
      <c r="AN1276" s="128"/>
      <c r="AO1276" s="128"/>
      <c r="AP1276" s="128"/>
      <c r="AQ1276" s="128"/>
      <c r="AR1276" s="128"/>
      <c r="AS1276" s="128"/>
      <c r="AT1276" s="128"/>
      <c r="AU1276" s="128"/>
      <c r="AV1276" s="128"/>
      <c r="AW1276" s="128"/>
      <c r="AX1276" s="128"/>
      <c r="AY1276" s="128"/>
      <c r="AZ1276" s="128"/>
      <c r="BA1276" s="128"/>
      <c r="BB1276" s="128"/>
      <c r="BC1276" s="128"/>
      <c r="BD1276" s="128"/>
      <c r="BE1276" s="128"/>
      <c r="BF1276" s="128"/>
      <c r="BG1276" s="128"/>
      <c r="BH1276" s="128"/>
      <c r="BI1276" s="128"/>
      <c r="BJ1276" s="128"/>
      <c r="BK1276" s="128"/>
      <c r="BL1276" s="128"/>
      <c r="BM1276" s="128"/>
      <c r="BN1276" s="128"/>
      <c r="BO1276" s="128"/>
      <c r="BP1276" s="128"/>
      <c r="BQ1276" s="128"/>
      <c r="BR1276" s="128"/>
      <c r="BS1276" s="128"/>
      <c r="BT1276" s="128"/>
      <c r="BU1276" s="128"/>
      <c r="BV1276" s="128"/>
      <c r="BW1276" s="128"/>
      <c r="BX1276" s="128"/>
      <c r="BY1276" s="128"/>
      <c r="BZ1276" s="128"/>
      <c r="CA1276" s="128"/>
      <c r="CB1276" s="128"/>
      <c r="CC1276" s="128"/>
      <c r="CD1276" s="128"/>
      <c r="CE1276" s="128"/>
      <c r="CF1276" s="128"/>
      <c r="CG1276" s="128"/>
      <c r="CH1276" s="128"/>
      <c r="CI1276" s="128"/>
      <c r="CJ1276" s="128"/>
      <c r="CK1276" s="128"/>
      <c r="CL1276" s="128"/>
      <c r="CM1276" s="128"/>
      <c r="CN1276" s="128"/>
      <c r="CO1276" s="128"/>
      <c r="CP1276" s="128"/>
      <c r="CQ1276" s="128"/>
      <c r="CR1276" s="128"/>
      <c r="CS1276" s="128"/>
      <c r="CT1276" s="128"/>
      <c r="CU1276" s="128"/>
      <c r="CV1276" s="128"/>
      <c r="CW1276" s="128"/>
      <c r="CX1276" s="128"/>
      <c r="CY1276" s="128"/>
      <c r="CZ1276" s="128"/>
      <c r="DA1276" s="128"/>
      <c r="DB1276" s="128"/>
      <c r="DC1276" s="128"/>
      <c r="DD1276" s="128"/>
      <c r="DE1276" s="128"/>
      <c r="DF1276" s="128"/>
      <c r="DG1276" s="128"/>
      <c r="DH1276" s="128"/>
      <c r="DI1276" s="128"/>
      <c r="DJ1276" s="128"/>
      <c r="DK1276" s="128"/>
      <c r="DL1276" s="128"/>
      <c r="DM1276" s="128"/>
      <c r="DN1276" s="128"/>
      <c r="DO1276" s="128"/>
      <c r="DP1276" s="128"/>
      <c r="DQ1276" s="128"/>
      <c r="DR1276" s="128"/>
      <c r="DS1276" s="128"/>
      <c r="DT1276" s="128"/>
      <c r="DU1276" s="128"/>
      <c r="DV1276" s="128"/>
      <c r="DW1276" s="128"/>
      <c r="DX1276" s="128"/>
      <c r="DY1276" s="128"/>
      <c r="DZ1276" s="128"/>
      <c r="EA1276" s="128"/>
      <c r="EB1276" s="128"/>
      <c r="EC1276" s="128"/>
      <c r="ED1276" s="128"/>
      <c r="EE1276" s="128"/>
      <c r="EF1276" s="128"/>
      <c r="EG1276" s="128"/>
      <c r="EH1276" s="128"/>
      <c r="EI1276" s="128"/>
      <c r="EJ1276" s="128"/>
      <c r="EK1276" s="128"/>
      <c r="EL1276" s="128"/>
      <c r="EM1276" s="128"/>
      <c r="EN1276" s="128"/>
      <c r="EO1276" s="128"/>
      <c r="EP1276" s="128"/>
      <c r="EQ1276" s="128"/>
      <c r="ER1276" s="128"/>
      <c r="ES1276" s="128"/>
      <c r="ET1276" s="128"/>
      <c r="EU1276" s="128"/>
      <c r="EV1276" s="128"/>
      <c r="EW1276" s="128"/>
      <c r="EX1276" s="128"/>
      <c r="EY1276" s="128"/>
      <c r="EZ1276" s="128"/>
      <c r="FA1276" s="128"/>
      <c r="FB1276" s="128"/>
      <c r="FC1276" s="128"/>
      <c r="FD1276" s="128"/>
      <c r="FE1276" s="128"/>
      <c r="FF1276" s="128"/>
      <c r="FG1276" s="128"/>
      <c r="FH1276" s="128"/>
      <c r="FI1276" s="128"/>
      <c r="FJ1276" s="128"/>
      <c r="FK1276" s="128"/>
      <c r="FL1276" s="128"/>
      <c r="FM1276" s="128"/>
      <c r="FN1276" s="128"/>
      <c r="FO1276" s="128"/>
      <c r="FP1276" s="128"/>
      <c r="FQ1276" s="128"/>
      <c r="FR1276" s="128"/>
      <c r="FS1276" s="128"/>
      <c r="FT1276" s="128"/>
      <c r="FU1276" s="128"/>
      <c r="FV1276" s="128"/>
      <c r="FW1276" s="128"/>
      <c r="FX1276" s="128"/>
      <c r="FY1276" s="128"/>
      <c r="FZ1276" s="128"/>
      <c r="GA1276" s="128"/>
      <c r="GB1276" s="128"/>
      <c r="GC1276" s="128"/>
      <c r="GD1276" s="128"/>
      <c r="GE1276" s="128"/>
      <c r="GF1276" s="128"/>
      <c r="GG1276" s="128"/>
      <c r="GH1276" s="128"/>
      <c r="GI1276" s="128"/>
      <c r="GJ1276" s="128"/>
      <c r="GK1276" s="128"/>
      <c r="GL1276" s="128"/>
      <c r="GM1276" s="128"/>
      <c r="GN1276" s="128"/>
      <c r="GO1276" s="128"/>
      <c r="GP1276" s="128"/>
      <c r="GQ1276" s="128"/>
      <c r="GR1276" s="128"/>
      <c r="GS1276" s="128"/>
      <c r="GT1276" s="128"/>
      <c r="GU1276" s="128"/>
      <c r="GV1276" s="128"/>
      <c r="GW1276" s="128"/>
      <c r="GX1276" s="128"/>
      <c r="GY1276" s="128"/>
      <c r="GZ1276" s="128"/>
      <c r="HA1276" s="128"/>
      <c r="HB1276" s="128"/>
      <c r="HC1276" s="128"/>
      <c r="HD1276" s="128"/>
      <c r="HE1276" s="128"/>
      <c r="HF1276" s="128"/>
      <c r="HG1276" s="128"/>
      <c r="HH1276" s="128"/>
      <c r="HI1276" s="128"/>
      <c r="HJ1276" s="128"/>
      <c r="HK1276" s="128"/>
      <c r="HL1276" s="128"/>
      <c r="HM1276" s="128"/>
      <c r="HN1276" s="128"/>
      <c r="HO1276" s="128"/>
      <c r="HP1276" s="128"/>
      <c r="HQ1276" s="128"/>
      <c r="HR1276" s="128"/>
      <c r="HS1276" s="128"/>
      <c r="HT1276" s="128"/>
      <c r="HU1276" s="128"/>
      <c r="HV1276" s="128"/>
      <c r="HW1276" s="128"/>
      <c r="HX1276" s="128"/>
      <c r="HY1276" s="128"/>
      <c r="HZ1276" s="128"/>
      <c r="IA1276" s="128"/>
      <c r="IB1276" s="128"/>
      <c r="IC1276" s="128"/>
      <c r="ID1276" s="128"/>
      <c r="IE1276" s="128"/>
      <c r="IF1276" s="128"/>
      <c r="IG1276" s="128"/>
      <c r="IH1276" s="128"/>
      <c r="II1276" s="128"/>
      <c r="IJ1276" s="128"/>
      <c r="IK1276" s="128"/>
      <c r="IL1276" s="128"/>
      <c r="IM1276" s="128"/>
      <c r="IN1276" s="128"/>
      <c r="IO1276" s="128"/>
      <c r="IP1276" s="128"/>
      <c r="IQ1276" s="128"/>
      <c r="IR1276" s="128"/>
      <c r="IS1276" s="128"/>
      <c r="IT1276" s="128"/>
      <c r="IU1276" s="128"/>
      <c r="IV1276" s="128"/>
      <c r="IW1276" s="128"/>
      <c r="IX1276" s="128"/>
      <c r="IY1276" s="128"/>
      <c r="IZ1276" s="128"/>
      <c r="JA1276" s="128"/>
      <c r="JB1276" s="128"/>
      <c r="JC1276" s="128"/>
      <c r="JD1276" s="128"/>
      <c r="JE1276" s="128"/>
      <c r="JF1276" s="128"/>
      <c r="JG1276" s="128"/>
      <c r="JH1276" s="128"/>
      <c r="JI1276" s="128"/>
      <c r="JJ1276" s="128"/>
      <c r="JK1276" s="128"/>
      <c r="JL1276" s="128"/>
      <c r="JM1276" s="128"/>
      <c r="JN1276" s="128"/>
      <c r="JO1276" s="128"/>
      <c r="JP1276" s="128"/>
      <c r="JQ1276" s="128"/>
      <c r="JR1276" s="128"/>
      <c r="JS1276" s="128"/>
      <c r="JT1276" s="128"/>
      <c r="JU1276" s="128"/>
      <c r="JV1276" s="128"/>
      <c r="JW1276" s="128"/>
      <c r="JX1276" s="128"/>
      <c r="JY1276" s="128"/>
      <c r="JZ1276" s="128"/>
      <c r="KA1276" s="128"/>
      <c r="KB1276" s="128"/>
      <c r="KC1276" s="128"/>
      <c r="KD1276" s="128"/>
      <c r="KE1276" s="128"/>
      <c r="KF1276" s="128"/>
      <c r="KG1276" s="128"/>
      <c r="KH1276" s="128"/>
      <c r="KI1276" s="128"/>
      <c r="KJ1276" s="128"/>
      <c r="KK1276" s="128"/>
      <c r="KL1276" s="128"/>
      <c r="KM1276" s="128"/>
      <c r="KN1276" s="128"/>
      <c r="KO1276" s="128"/>
      <c r="KP1276" s="128"/>
      <c r="KQ1276" s="128"/>
      <c r="KR1276" s="128"/>
      <c r="KS1276" s="128"/>
      <c r="KT1276" s="128"/>
      <c r="KU1276" s="128"/>
      <c r="KV1276" s="128"/>
      <c r="KW1276" s="128"/>
      <c r="KX1276" s="128"/>
      <c r="KY1276" s="128"/>
      <c r="KZ1276" s="128"/>
      <c r="LA1276" s="128"/>
      <c r="LB1276" s="128"/>
      <c r="LC1276" s="128"/>
      <c r="LD1276" s="128"/>
      <c r="LE1276" s="128"/>
      <c r="LF1276" s="128"/>
      <c r="LG1276" s="128"/>
      <c r="LH1276" s="128"/>
      <c r="LI1276" s="128"/>
      <c r="LJ1276" s="128"/>
      <c r="LK1276" s="128"/>
      <c r="LL1276" s="128"/>
      <c r="LM1276" s="128"/>
      <c r="LN1276" s="128"/>
      <c r="LO1276" s="128"/>
      <c r="LP1276" s="128"/>
      <c r="LQ1276" s="128"/>
      <c r="LR1276" s="128"/>
      <c r="LS1276" s="128"/>
      <c r="LT1276" s="128"/>
      <c r="LU1276" s="128"/>
      <c r="LV1276" s="128"/>
      <c r="LW1276" s="128"/>
      <c r="LX1276" s="128"/>
      <c r="LY1276" s="128"/>
      <c r="LZ1276" s="128"/>
      <c r="MA1276" s="128"/>
      <c r="MB1276" s="128"/>
      <c r="MC1276" s="128"/>
      <c r="MD1276" s="128"/>
      <c r="ME1276" s="128"/>
      <c r="MF1276" s="128"/>
      <c r="MG1276" s="128"/>
      <c r="MH1276" s="128"/>
      <c r="MI1276" s="128"/>
      <c r="MJ1276" s="128"/>
      <c r="MK1276" s="128"/>
      <c r="ML1276" s="128"/>
      <c r="MM1276" s="128"/>
      <c r="MN1276" s="128"/>
      <c r="MO1276" s="128"/>
      <c r="MP1276" s="128"/>
      <c r="MQ1276" s="128"/>
      <c r="MR1276" s="128"/>
      <c r="MS1276" s="128"/>
      <c r="MT1276" s="128"/>
      <c r="MU1276" s="128"/>
      <c r="MV1276" s="128"/>
      <c r="MW1276" s="128"/>
      <c r="MX1276" s="128"/>
      <c r="MY1276" s="128"/>
      <c r="MZ1276" s="128"/>
      <c r="NA1276" s="128"/>
      <c r="NB1276" s="128"/>
      <c r="NC1276" s="128"/>
      <c r="ND1276" s="128"/>
      <c r="NE1276" s="128"/>
      <c r="NF1276" s="128"/>
      <c r="NG1276" s="128"/>
      <c r="NH1276" s="128"/>
      <c r="NI1276" s="128"/>
      <c r="NJ1276" s="128"/>
      <c r="NK1276" s="128"/>
      <c r="NL1276" s="128"/>
      <c r="NM1276" s="128"/>
      <c r="NN1276" s="128"/>
      <c r="NO1276" s="128"/>
      <c r="NP1276" s="128"/>
      <c r="NQ1276" s="128"/>
      <c r="NR1276" s="128"/>
      <c r="NS1276" s="128"/>
      <c r="NT1276" s="128"/>
      <c r="NU1276" s="128"/>
      <c r="NV1276" s="128"/>
      <c r="NW1276" s="128"/>
      <c r="NX1276" s="128"/>
      <c r="NY1276" s="128"/>
      <c r="NZ1276" s="128"/>
      <c r="OA1276" s="128"/>
      <c r="OB1276" s="128"/>
      <c r="OC1276" s="128"/>
      <c r="OD1276" s="128"/>
      <c r="OE1276" s="128"/>
      <c r="OF1276" s="128"/>
      <c r="OG1276" s="128"/>
      <c r="OH1276" s="128"/>
      <c r="OI1276" s="128"/>
      <c r="OJ1276" s="128"/>
      <c r="OK1276" s="128"/>
      <c r="OL1276" s="128"/>
      <c r="OM1276" s="128"/>
      <c r="ON1276" s="128"/>
      <c r="OO1276" s="128"/>
      <c r="OP1276" s="128"/>
      <c r="OQ1276" s="128"/>
      <c r="OR1276" s="128"/>
      <c r="OS1276" s="128"/>
      <c r="OT1276" s="128"/>
      <c r="OU1276" s="128"/>
      <c r="OV1276" s="128"/>
      <c r="OW1276" s="128"/>
      <c r="OX1276" s="128"/>
      <c r="OY1276" s="128"/>
      <c r="OZ1276" s="128"/>
      <c r="PA1276" s="128"/>
      <c r="PB1276" s="128"/>
      <c r="PC1276" s="128"/>
      <c r="PD1276" s="128"/>
      <c r="PE1276" s="128"/>
      <c r="PF1276" s="128"/>
      <c r="PG1276" s="128"/>
      <c r="PH1276" s="128"/>
      <c r="PI1276" s="128"/>
      <c r="PJ1276" s="128"/>
      <c r="PK1276" s="128"/>
      <c r="PL1276" s="128"/>
      <c r="PM1276" s="128"/>
      <c r="PN1276" s="128"/>
      <c r="PO1276" s="128"/>
      <c r="PP1276" s="128"/>
      <c r="PQ1276" s="128"/>
      <c r="PR1276" s="128"/>
      <c r="PS1276" s="128"/>
      <c r="PT1276" s="128"/>
      <c r="PU1276" s="128"/>
      <c r="PV1276" s="128"/>
      <c r="PW1276" s="128"/>
      <c r="PX1276" s="128"/>
      <c r="PY1276" s="128"/>
      <c r="PZ1276" s="128"/>
      <c r="QA1276" s="128"/>
      <c r="QB1276" s="128"/>
      <c r="QC1276" s="128"/>
      <c r="QD1276" s="128"/>
      <c r="QE1276" s="128"/>
      <c r="QF1276" s="128"/>
      <c r="QG1276" s="128"/>
      <c r="QH1276" s="128"/>
      <c r="QI1276" s="128"/>
      <c r="QJ1276" s="128"/>
      <c r="QK1276" s="128"/>
      <c r="QL1276" s="128"/>
      <c r="QM1276" s="128"/>
      <c r="QN1276" s="128"/>
      <c r="QO1276" s="128"/>
      <c r="QP1276" s="128"/>
      <c r="QQ1276" s="128"/>
      <c r="QR1276" s="128"/>
      <c r="QS1276" s="128"/>
      <c r="QT1276" s="128"/>
      <c r="QU1276" s="128"/>
      <c r="QV1276" s="128"/>
      <c r="QW1276" s="128"/>
      <c r="QX1276" s="128"/>
      <c r="QY1276" s="128"/>
      <c r="QZ1276" s="128"/>
      <c r="RA1276" s="128"/>
      <c r="RB1276" s="128"/>
      <c r="RC1276" s="128"/>
      <c r="RD1276" s="128"/>
      <c r="RE1276" s="128"/>
      <c r="RF1276" s="128"/>
      <c r="RG1276" s="128"/>
      <c r="RH1276" s="128"/>
      <c r="RI1276" s="128"/>
      <c r="RJ1276" s="128"/>
      <c r="RK1276" s="128"/>
      <c r="RL1276" s="128"/>
      <c r="RM1276" s="128"/>
      <c r="RN1276" s="128"/>
      <c r="RO1276" s="128"/>
      <c r="RP1276" s="128"/>
      <c r="RQ1276" s="128"/>
      <c r="RR1276" s="128"/>
      <c r="RS1276" s="128"/>
      <c r="RT1276" s="128"/>
      <c r="RU1276" s="128"/>
      <c r="RV1276" s="128"/>
      <c r="RW1276" s="128"/>
      <c r="RX1276" s="128"/>
      <c r="RY1276" s="128"/>
      <c r="RZ1276" s="128"/>
      <c r="SA1276" s="128"/>
      <c r="SB1276" s="128"/>
      <c r="SC1276" s="128"/>
      <c r="SD1276" s="128"/>
      <c r="SE1276" s="128"/>
      <c r="SF1276" s="128"/>
      <c r="SG1276" s="128"/>
      <c r="SH1276" s="128"/>
      <c r="SI1276" s="128"/>
      <c r="SJ1276" s="128"/>
      <c r="SK1276" s="128"/>
      <c r="SL1276" s="128"/>
      <c r="SM1276" s="128"/>
      <c r="SN1276" s="128"/>
      <c r="SO1276" s="128"/>
      <c r="SP1276" s="128"/>
      <c r="SQ1276" s="128"/>
      <c r="SR1276" s="128"/>
      <c r="SS1276" s="128"/>
      <c r="ST1276" s="128"/>
      <c r="SU1276" s="128"/>
      <c r="SV1276" s="128"/>
      <c r="SW1276" s="128"/>
      <c r="SX1276" s="128"/>
      <c r="SY1276" s="128"/>
      <c r="SZ1276" s="128"/>
      <c r="TA1276" s="128"/>
      <c r="TB1276" s="128"/>
      <c r="TC1276" s="128"/>
      <c r="TD1276" s="128"/>
      <c r="TE1276" s="128"/>
      <c r="TF1276" s="128"/>
      <c r="TG1276" s="128"/>
      <c r="TH1276" s="128"/>
      <c r="TI1276" s="128"/>
      <c r="TJ1276" s="128"/>
      <c r="TK1276" s="128"/>
      <c r="TL1276" s="128"/>
      <c r="TM1276" s="128"/>
      <c r="TN1276" s="128"/>
      <c r="TO1276" s="128"/>
      <c r="TP1276" s="128"/>
      <c r="TQ1276" s="128"/>
      <c r="TR1276" s="128"/>
      <c r="TS1276" s="128"/>
      <c r="TT1276" s="128"/>
      <c r="TU1276" s="128"/>
      <c r="TV1276" s="128"/>
      <c r="TW1276" s="128"/>
      <c r="TX1276" s="128"/>
      <c r="TY1276" s="128"/>
      <c r="TZ1276" s="128"/>
      <c r="UA1276" s="128"/>
      <c r="UB1276" s="128"/>
      <c r="UC1276" s="128"/>
      <c r="UD1276" s="128"/>
      <c r="UE1276" s="128"/>
      <c r="UF1276" s="128"/>
      <c r="UG1276" s="128"/>
      <c r="UH1276" s="128"/>
      <c r="UI1276" s="128"/>
      <c r="UJ1276" s="128"/>
      <c r="UK1276" s="128"/>
      <c r="UL1276" s="128"/>
      <c r="UM1276" s="128"/>
      <c r="UN1276" s="128"/>
      <c r="UO1276" s="128"/>
      <c r="UP1276" s="128"/>
      <c r="UQ1276" s="128"/>
      <c r="UR1276" s="128"/>
      <c r="US1276" s="128"/>
      <c r="UT1276" s="128"/>
      <c r="UU1276" s="128"/>
      <c r="UV1276" s="128"/>
      <c r="UW1276" s="128"/>
      <c r="UX1276" s="128"/>
      <c r="UY1276" s="128"/>
      <c r="UZ1276" s="128"/>
      <c r="VA1276" s="128"/>
      <c r="VB1276" s="128"/>
      <c r="VC1276" s="128"/>
      <c r="VD1276" s="128"/>
      <c r="VE1276" s="128"/>
      <c r="VF1276" s="128"/>
      <c r="VG1276" s="128"/>
      <c r="VH1276" s="128"/>
      <c r="VI1276" s="128"/>
      <c r="VJ1276" s="128"/>
      <c r="VK1276" s="128"/>
      <c r="VL1276" s="128"/>
      <c r="VM1276" s="128"/>
      <c r="VN1276" s="128"/>
      <c r="VO1276" s="128"/>
      <c r="VP1276" s="128"/>
      <c r="VQ1276" s="128"/>
      <c r="VR1276" s="128"/>
      <c r="VS1276" s="128"/>
      <c r="VT1276" s="128"/>
      <c r="VU1276" s="128"/>
      <c r="VV1276" s="128"/>
      <c r="VW1276" s="128"/>
      <c r="VX1276" s="128"/>
      <c r="VY1276" s="128"/>
      <c r="VZ1276" s="128"/>
      <c r="WA1276" s="128"/>
      <c r="WB1276" s="128"/>
      <c r="WC1276" s="128"/>
      <c r="WD1276" s="128"/>
      <c r="WE1276" s="128"/>
      <c r="WF1276" s="128"/>
      <c r="WG1276" s="128"/>
      <c r="WH1276" s="128"/>
      <c r="WI1276" s="128"/>
      <c r="WJ1276" s="128"/>
      <c r="WK1276" s="128"/>
      <c r="WL1276" s="128"/>
      <c r="WM1276" s="128"/>
      <c r="WN1276" s="128"/>
      <c r="WO1276" s="128"/>
      <c r="WP1276" s="128"/>
      <c r="WQ1276" s="128"/>
      <c r="WR1276" s="128"/>
      <c r="WS1276" s="128"/>
      <c r="WT1276" s="128"/>
      <c r="WU1276" s="128"/>
      <c r="WV1276" s="128"/>
      <c r="WW1276" s="128"/>
      <c r="WX1276" s="128"/>
      <c r="WY1276" s="128"/>
      <c r="WZ1276" s="128"/>
      <c r="XA1276" s="128"/>
      <c r="XB1276" s="128"/>
      <c r="XC1276" s="128"/>
      <c r="XD1276" s="128"/>
      <c r="XE1276" s="128"/>
      <c r="XF1276" s="128"/>
      <c r="XG1276" s="128"/>
      <c r="XH1276" s="128"/>
      <c r="XI1276" s="128"/>
      <c r="XJ1276" s="128"/>
      <c r="XK1276" s="128"/>
      <c r="XL1276" s="128"/>
      <c r="XM1276" s="128"/>
      <c r="XN1276" s="128"/>
      <c r="XO1276" s="128"/>
      <c r="XP1276" s="128"/>
      <c r="XQ1276" s="128"/>
      <c r="XR1276" s="128"/>
      <c r="XS1276" s="128"/>
      <c r="XT1276" s="128"/>
      <c r="XU1276" s="128"/>
      <c r="XV1276" s="128"/>
      <c r="XW1276" s="128"/>
      <c r="XX1276" s="128"/>
      <c r="XY1276" s="128"/>
      <c r="XZ1276" s="128"/>
      <c r="YA1276" s="128"/>
      <c r="YB1276" s="128"/>
      <c r="YC1276" s="128"/>
      <c r="YD1276" s="128"/>
      <c r="YE1276" s="128"/>
      <c r="YF1276" s="128"/>
      <c r="YG1276" s="128"/>
      <c r="YH1276" s="128"/>
      <c r="YI1276" s="128"/>
      <c r="YJ1276" s="128"/>
      <c r="YK1276" s="128"/>
      <c r="YL1276" s="128"/>
      <c r="YM1276" s="128"/>
      <c r="YN1276" s="128"/>
      <c r="YO1276" s="128"/>
      <c r="YP1276" s="128"/>
      <c r="YQ1276" s="128"/>
      <c r="YR1276" s="128"/>
      <c r="YS1276" s="128"/>
      <c r="YT1276" s="128"/>
      <c r="YU1276" s="128"/>
      <c r="YV1276" s="128"/>
      <c r="YW1276" s="128"/>
      <c r="YX1276" s="128"/>
      <c r="YY1276" s="128"/>
      <c r="YZ1276" s="128"/>
      <c r="ZA1276" s="128"/>
      <c r="ZB1276" s="128"/>
      <c r="ZC1276" s="128"/>
      <c r="ZD1276" s="128"/>
      <c r="ZE1276" s="128"/>
      <c r="ZF1276" s="128"/>
      <c r="ZG1276" s="128"/>
      <c r="ZH1276" s="128"/>
      <c r="ZI1276" s="128"/>
      <c r="ZJ1276" s="128"/>
      <c r="ZK1276" s="128"/>
      <c r="ZL1276" s="128"/>
      <c r="ZM1276" s="128"/>
      <c r="ZN1276" s="128"/>
      <c r="ZO1276" s="128"/>
      <c r="ZP1276" s="128"/>
      <c r="ZQ1276" s="128"/>
      <c r="ZR1276" s="128"/>
      <c r="ZS1276" s="128"/>
      <c r="ZT1276" s="128"/>
      <c r="ZU1276" s="128"/>
      <c r="ZV1276" s="128"/>
      <c r="ZW1276" s="128"/>
      <c r="ZX1276" s="128"/>
      <c r="ZY1276" s="128"/>
      <c r="ZZ1276" s="128"/>
      <c r="AAA1276" s="128"/>
      <c r="AAB1276" s="128"/>
      <c r="AAC1276" s="128"/>
      <c r="AAD1276" s="128"/>
      <c r="AAE1276" s="128"/>
      <c r="AAF1276" s="128"/>
      <c r="AAG1276" s="128"/>
      <c r="AAH1276" s="128"/>
      <c r="AAI1276" s="128"/>
      <c r="AAJ1276" s="128"/>
      <c r="AAK1276" s="128"/>
      <c r="AAL1276" s="128"/>
      <c r="AAM1276" s="128"/>
      <c r="AAN1276" s="128"/>
      <c r="AAO1276" s="128"/>
      <c r="AAP1276" s="128"/>
      <c r="AAQ1276" s="128"/>
      <c r="AAR1276" s="128"/>
      <c r="AAS1276" s="128"/>
      <c r="AAT1276" s="128"/>
      <c r="AAU1276" s="128"/>
      <c r="AAV1276" s="128"/>
      <c r="AAW1276" s="128"/>
      <c r="AAX1276" s="128"/>
      <c r="AAY1276" s="128"/>
      <c r="AAZ1276" s="128"/>
      <c r="ABA1276" s="128"/>
      <c r="ABB1276" s="128"/>
      <c r="ABC1276" s="128"/>
      <c r="ABD1276" s="128"/>
      <c r="ABE1276" s="128"/>
      <c r="ABF1276" s="128"/>
      <c r="ABG1276" s="128"/>
      <c r="ABH1276" s="128"/>
      <c r="ABI1276" s="128"/>
      <c r="ABJ1276" s="128"/>
      <c r="ABK1276" s="128"/>
      <c r="ABL1276" s="128"/>
      <c r="ABM1276" s="128"/>
      <c r="ABN1276" s="128"/>
      <c r="ABO1276" s="128"/>
      <c r="ABP1276" s="128"/>
      <c r="ABQ1276" s="128"/>
      <c r="ABR1276" s="128"/>
      <c r="ABS1276" s="128"/>
      <c r="ABT1276" s="128"/>
      <c r="ABU1276" s="128"/>
      <c r="ABV1276" s="128"/>
      <c r="ABW1276" s="128"/>
      <c r="ABX1276" s="128"/>
      <c r="ABY1276" s="128"/>
      <c r="ABZ1276" s="128"/>
      <c r="ACA1276" s="128"/>
      <c r="ACB1276" s="128"/>
      <c r="ACC1276" s="128"/>
      <c r="ACD1276" s="128"/>
      <c r="ACE1276" s="128"/>
      <c r="ACF1276" s="128"/>
      <c r="ACG1276" s="128"/>
      <c r="ACH1276" s="128"/>
      <c r="ACI1276" s="128"/>
      <c r="ACJ1276" s="128"/>
      <c r="ACK1276" s="128"/>
      <c r="ACL1276" s="128"/>
      <c r="ACM1276" s="128"/>
      <c r="ACN1276" s="128"/>
      <c r="ACO1276" s="128"/>
      <c r="ACP1276" s="128"/>
      <c r="ACQ1276" s="128"/>
      <c r="ACR1276" s="128"/>
      <c r="ACS1276" s="128"/>
      <c r="ACT1276" s="128"/>
      <c r="ACU1276" s="128"/>
      <c r="ACV1276" s="128"/>
      <c r="ACW1276" s="128"/>
      <c r="ACX1276" s="128"/>
      <c r="ACY1276" s="128"/>
      <c r="ACZ1276" s="128"/>
      <c r="ADA1276" s="128"/>
      <c r="ADB1276" s="128"/>
      <c r="ADC1276" s="128"/>
      <c r="ADD1276" s="128"/>
      <c r="ADE1276" s="128"/>
      <c r="ADF1276" s="128"/>
      <c r="ADG1276" s="128"/>
      <c r="ADH1276" s="128"/>
      <c r="ADI1276" s="128"/>
      <c r="ADJ1276" s="128"/>
      <c r="ADK1276" s="128"/>
      <c r="ADL1276" s="128"/>
      <c r="ADM1276" s="128"/>
      <c r="ADN1276" s="128"/>
      <c r="ADO1276" s="128"/>
      <c r="ADP1276" s="128"/>
      <c r="ADQ1276" s="128"/>
      <c r="ADR1276" s="128"/>
      <c r="ADS1276" s="128"/>
      <c r="ADT1276" s="128"/>
      <c r="ADU1276" s="128"/>
      <c r="ADV1276" s="128"/>
      <c r="ADW1276" s="128"/>
      <c r="ADX1276" s="128"/>
      <c r="ADY1276" s="128"/>
      <c r="ADZ1276" s="128"/>
      <c r="AEA1276" s="128"/>
      <c r="AEB1276" s="128"/>
      <c r="AEC1276" s="128"/>
      <c r="AED1276" s="128"/>
      <c r="AEE1276" s="128"/>
      <c r="AEF1276" s="128"/>
      <c r="AEG1276" s="128"/>
      <c r="AEH1276" s="128"/>
      <c r="AEI1276" s="128"/>
      <c r="AEJ1276" s="128"/>
      <c r="AEK1276" s="128"/>
      <c r="AEL1276" s="128"/>
      <c r="AEM1276" s="128"/>
      <c r="AEN1276" s="128"/>
      <c r="AEO1276" s="128"/>
      <c r="AEP1276" s="128"/>
      <c r="AEQ1276" s="128"/>
      <c r="AER1276" s="128"/>
      <c r="AES1276" s="128"/>
      <c r="AET1276" s="128"/>
      <c r="AEU1276" s="128"/>
      <c r="AEV1276" s="128"/>
      <c r="AEW1276" s="128"/>
      <c r="AEX1276" s="128"/>
      <c r="AEY1276" s="128"/>
      <c r="AEZ1276" s="128"/>
      <c r="AFA1276" s="128"/>
      <c r="AFB1276" s="128"/>
      <c r="AFC1276" s="128"/>
      <c r="AFD1276" s="128"/>
      <c r="AFE1276" s="128"/>
      <c r="AFF1276" s="128"/>
      <c r="AFG1276" s="128"/>
      <c r="AFH1276" s="128"/>
      <c r="AFI1276" s="128"/>
      <c r="AFJ1276" s="128"/>
      <c r="AFK1276" s="128"/>
      <c r="AFL1276" s="128"/>
      <c r="AFM1276" s="128"/>
      <c r="AFN1276" s="128"/>
      <c r="AFO1276" s="128"/>
      <c r="AFP1276" s="128"/>
      <c r="AFQ1276" s="128"/>
      <c r="AFR1276" s="128"/>
      <c r="AFS1276" s="128"/>
      <c r="AFT1276" s="128"/>
      <c r="AFU1276" s="128"/>
      <c r="AFV1276" s="128"/>
      <c r="AFW1276" s="128"/>
      <c r="AFX1276" s="128"/>
      <c r="AFY1276" s="128"/>
      <c r="AFZ1276" s="128"/>
      <c r="AGA1276" s="128"/>
      <c r="AGB1276" s="128"/>
      <c r="AGC1276" s="128"/>
      <c r="AGD1276" s="128"/>
      <c r="AGE1276" s="128"/>
      <c r="AGF1276" s="128"/>
      <c r="AGG1276" s="128"/>
      <c r="AGH1276" s="128"/>
      <c r="AGI1276" s="128"/>
      <c r="AGJ1276" s="128"/>
      <c r="AGK1276" s="128"/>
      <c r="AGL1276" s="128"/>
      <c r="AGM1276" s="128"/>
      <c r="AGN1276" s="128"/>
      <c r="AGO1276" s="128"/>
      <c r="AGP1276" s="128"/>
      <c r="AGQ1276" s="128"/>
      <c r="AGR1276" s="128"/>
      <c r="AGS1276" s="128"/>
      <c r="AGT1276" s="128"/>
      <c r="AGU1276" s="128"/>
      <c r="AGV1276" s="128"/>
      <c r="AGW1276" s="128"/>
      <c r="AGX1276" s="128"/>
      <c r="AGY1276" s="128"/>
      <c r="AGZ1276" s="128"/>
      <c r="AHA1276" s="128"/>
      <c r="AHB1276" s="128"/>
      <c r="AHC1276" s="128"/>
      <c r="AHD1276" s="128"/>
      <c r="AHE1276" s="128"/>
      <c r="AHF1276" s="128"/>
      <c r="AHG1276" s="128"/>
      <c r="AHH1276" s="128"/>
      <c r="AHI1276" s="128"/>
      <c r="AHJ1276" s="128"/>
      <c r="AHK1276" s="128"/>
      <c r="AHL1276" s="128"/>
      <c r="AHM1276" s="128"/>
      <c r="AHN1276" s="128"/>
      <c r="AHO1276" s="128"/>
      <c r="AHP1276" s="128"/>
      <c r="AHQ1276" s="128"/>
      <c r="AHR1276" s="128"/>
      <c r="AHS1276" s="128"/>
      <c r="AHT1276" s="128"/>
      <c r="AHU1276" s="128"/>
      <c r="AHV1276" s="128"/>
      <c r="AHW1276" s="128"/>
      <c r="AHX1276" s="128"/>
      <c r="AHY1276" s="128"/>
      <c r="AHZ1276" s="128"/>
      <c r="AIA1276" s="128"/>
      <c r="AIB1276" s="128"/>
      <c r="AIC1276" s="128"/>
      <c r="AID1276" s="128"/>
      <c r="AIE1276" s="128"/>
      <c r="AIF1276" s="128"/>
      <c r="AIG1276" s="128"/>
      <c r="AIH1276" s="128"/>
      <c r="AII1276" s="128"/>
      <c r="AIJ1276" s="128"/>
      <c r="AIK1276" s="128"/>
      <c r="AIL1276" s="128"/>
      <c r="AIM1276" s="128"/>
      <c r="AIN1276" s="128"/>
      <c r="AIO1276" s="128"/>
      <c r="AIP1276" s="128"/>
      <c r="AIQ1276" s="128"/>
      <c r="AIR1276" s="128"/>
      <c r="AIS1276" s="128"/>
      <c r="AIT1276" s="128"/>
      <c r="AIU1276" s="128"/>
      <c r="AIV1276" s="128"/>
      <c r="AIW1276" s="128"/>
      <c r="AIX1276" s="128"/>
      <c r="AIY1276" s="128"/>
      <c r="AIZ1276" s="128"/>
      <c r="AJA1276" s="128"/>
      <c r="AJB1276" s="128"/>
      <c r="AJC1276" s="128"/>
      <c r="AJD1276" s="128"/>
      <c r="AJE1276" s="128"/>
      <c r="AJF1276" s="128"/>
      <c r="AJG1276" s="128"/>
      <c r="AJH1276" s="128"/>
      <c r="AJI1276" s="128"/>
      <c r="AJJ1276" s="128"/>
      <c r="AJK1276" s="128"/>
      <c r="AJL1276" s="128"/>
      <c r="AJM1276" s="128"/>
      <c r="AJN1276" s="128"/>
      <c r="AJO1276" s="128"/>
      <c r="AJP1276" s="128"/>
      <c r="AJQ1276" s="128"/>
      <c r="AJR1276" s="128"/>
      <c r="AJS1276" s="128"/>
      <c r="AJT1276" s="128"/>
      <c r="AJU1276" s="128"/>
      <c r="AJV1276" s="128"/>
      <c r="AJW1276" s="128"/>
      <c r="AJX1276" s="128"/>
      <c r="AJY1276" s="128"/>
      <c r="AJZ1276" s="128"/>
      <c r="AKA1276" s="128"/>
      <c r="AKB1276" s="128"/>
      <c r="AKC1276" s="128"/>
      <c r="AKD1276" s="128"/>
      <c r="AKE1276" s="128"/>
      <c r="AKF1276" s="128"/>
      <c r="AKG1276" s="128"/>
      <c r="AKH1276" s="128"/>
      <c r="AKI1276" s="128"/>
      <c r="AKJ1276" s="128"/>
      <c r="AKK1276" s="128"/>
      <c r="AKL1276" s="128"/>
      <c r="AKM1276" s="128"/>
      <c r="AKN1276" s="128"/>
      <c r="AKO1276" s="128"/>
      <c r="AKP1276" s="128"/>
      <c r="AKQ1276" s="128"/>
      <c r="AKR1276" s="128"/>
      <c r="AKS1276" s="128"/>
      <c r="AKT1276" s="128"/>
      <c r="AKU1276" s="128"/>
      <c r="AKV1276" s="128"/>
      <c r="AKW1276" s="128"/>
      <c r="AKX1276" s="128"/>
      <c r="AKY1276" s="128"/>
      <c r="AKZ1276" s="128"/>
      <c r="ALA1276" s="128"/>
      <c r="ALB1276" s="128"/>
      <c r="ALC1276" s="128"/>
      <c r="ALD1276" s="128"/>
      <c r="ALE1276" s="128"/>
      <c r="ALF1276" s="128"/>
      <c r="ALG1276" s="128"/>
      <c r="ALH1276" s="128"/>
      <c r="ALI1276" s="128"/>
      <c r="ALJ1276" s="128"/>
      <c r="ALK1276" s="128"/>
      <c r="ALL1276" s="128"/>
      <c r="ALM1276" s="128"/>
      <c r="ALN1276" s="128"/>
      <c r="ALO1276" s="128"/>
      <c r="ALP1276" s="128"/>
      <c r="ALQ1276" s="128"/>
      <c r="ALR1276" s="128"/>
      <c r="ALS1276" s="128"/>
      <c r="ALT1276" s="128"/>
      <c r="ALU1276" s="128"/>
      <c r="ALV1276" s="128"/>
      <c r="ALW1276" s="128"/>
      <c r="ALX1276" s="128"/>
      <c r="ALY1276" s="128"/>
      <c r="ALZ1276" s="128"/>
      <c r="AMA1276" s="128"/>
      <c r="AMB1276" s="128"/>
      <c r="AMC1276" s="128"/>
      <c r="AMD1276" s="128"/>
      <c r="AME1276" s="128"/>
      <c r="AMF1276" s="128"/>
      <c r="AMG1276" s="128"/>
      <c r="AMH1276" s="128"/>
      <c r="AMI1276" s="128"/>
      <c r="AMJ1276" s="128"/>
      <c r="AMK1276" s="128"/>
    </row>
    <row r="1277" spans="1:1025" s="131" customFormat="1" x14ac:dyDescent="0.25">
      <c r="A1277" s="220"/>
      <c r="B1277" s="355"/>
      <c r="C1277" s="355"/>
      <c r="D1277" s="355"/>
      <c r="E1277" s="154"/>
      <c r="F1277" s="155"/>
      <c r="G1277" s="156"/>
      <c r="H1277" s="156"/>
      <c r="I1277" s="128"/>
      <c r="J1277" s="128"/>
      <c r="K1277" s="128"/>
      <c r="L1277" s="128"/>
      <c r="M1277" s="128"/>
      <c r="N1277" s="128"/>
      <c r="O1277" s="128"/>
      <c r="P1277" s="128"/>
      <c r="Q1277" s="128"/>
      <c r="R1277" s="128"/>
      <c r="S1277" s="128"/>
      <c r="T1277" s="128"/>
      <c r="U1277" s="128"/>
      <c r="V1277" s="128"/>
      <c r="W1277" s="128"/>
      <c r="X1277" s="128"/>
      <c r="Y1277" s="128"/>
      <c r="Z1277" s="128"/>
      <c r="AA1277" s="128"/>
      <c r="AB1277" s="128"/>
      <c r="AC1277" s="128"/>
      <c r="AD1277" s="128"/>
      <c r="AE1277" s="128"/>
      <c r="AF1277" s="128"/>
      <c r="AG1277" s="128"/>
      <c r="AH1277" s="128"/>
      <c r="AI1277" s="128"/>
      <c r="AJ1277" s="128"/>
      <c r="AK1277" s="128"/>
      <c r="AL1277" s="128"/>
      <c r="AM1277" s="128"/>
      <c r="AN1277" s="128"/>
      <c r="AO1277" s="128"/>
      <c r="AP1277" s="128"/>
      <c r="AQ1277" s="128"/>
      <c r="AR1277" s="128"/>
      <c r="AS1277" s="128"/>
      <c r="AT1277" s="128"/>
      <c r="AU1277" s="128"/>
      <c r="AV1277" s="128"/>
      <c r="AW1277" s="128"/>
      <c r="AX1277" s="128"/>
      <c r="AY1277" s="128"/>
      <c r="AZ1277" s="128"/>
      <c r="BA1277" s="128"/>
      <c r="BB1277" s="128"/>
      <c r="BC1277" s="128"/>
      <c r="BD1277" s="128"/>
      <c r="BE1277" s="128"/>
      <c r="BF1277" s="128"/>
      <c r="BG1277" s="128"/>
      <c r="BH1277" s="128"/>
      <c r="BI1277" s="128"/>
      <c r="BJ1277" s="128"/>
      <c r="BK1277" s="128"/>
      <c r="BL1277" s="128"/>
      <c r="BM1277" s="128"/>
      <c r="BN1277" s="128"/>
      <c r="BO1277" s="128"/>
      <c r="BP1277" s="128"/>
      <c r="BQ1277" s="128"/>
      <c r="BR1277" s="128"/>
      <c r="BS1277" s="128"/>
      <c r="BT1277" s="128"/>
      <c r="BU1277" s="128"/>
      <c r="BV1277" s="128"/>
      <c r="BW1277" s="128"/>
      <c r="BX1277" s="128"/>
      <c r="BY1277" s="128"/>
      <c r="BZ1277" s="128"/>
      <c r="CA1277" s="128"/>
      <c r="CB1277" s="128"/>
      <c r="CC1277" s="128"/>
      <c r="CD1277" s="128"/>
      <c r="CE1277" s="128"/>
      <c r="CF1277" s="128"/>
      <c r="CG1277" s="128"/>
      <c r="CH1277" s="128"/>
      <c r="CI1277" s="128"/>
      <c r="CJ1277" s="128"/>
      <c r="CK1277" s="128"/>
      <c r="CL1277" s="128"/>
      <c r="CM1277" s="128"/>
      <c r="CN1277" s="128"/>
      <c r="CO1277" s="128"/>
      <c r="CP1277" s="128"/>
      <c r="CQ1277" s="128"/>
      <c r="CR1277" s="128"/>
      <c r="CS1277" s="128"/>
      <c r="CT1277" s="128"/>
      <c r="CU1277" s="128"/>
      <c r="CV1277" s="128"/>
      <c r="CW1277" s="128"/>
      <c r="CX1277" s="128"/>
      <c r="CY1277" s="128"/>
      <c r="CZ1277" s="128"/>
      <c r="DA1277" s="128"/>
      <c r="DB1277" s="128"/>
      <c r="DC1277" s="128"/>
      <c r="DD1277" s="128"/>
      <c r="DE1277" s="128"/>
      <c r="DF1277" s="128"/>
      <c r="DG1277" s="128"/>
      <c r="DH1277" s="128"/>
      <c r="DI1277" s="128"/>
      <c r="DJ1277" s="128"/>
      <c r="DK1277" s="128"/>
      <c r="DL1277" s="128"/>
      <c r="DM1277" s="128"/>
      <c r="DN1277" s="128"/>
      <c r="DO1277" s="128"/>
      <c r="DP1277" s="128"/>
      <c r="DQ1277" s="128"/>
      <c r="DR1277" s="128"/>
      <c r="DS1277" s="128"/>
      <c r="DT1277" s="128"/>
      <c r="DU1277" s="128"/>
      <c r="DV1277" s="128"/>
      <c r="DW1277" s="128"/>
      <c r="DX1277" s="128"/>
      <c r="DY1277" s="128"/>
      <c r="DZ1277" s="128"/>
      <c r="EA1277" s="128"/>
      <c r="EB1277" s="128"/>
      <c r="EC1277" s="128"/>
      <c r="ED1277" s="128"/>
      <c r="EE1277" s="128"/>
      <c r="EF1277" s="128"/>
      <c r="EG1277" s="128"/>
      <c r="EH1277" s="128"/>
      <c r="EI1277" s="128"/>
      <c r="EJ1277" s="128"/>
      <c r="EK1277" s="128"/>
      <c r="EL1277" s="128"/>
      <c r="EM1277" s="128"/>
      <c r="EN1277" s="128"/>
      <c r="EO1277" s="128"/>
      <c r="EP1277" s="128"/>
      <c r="EQ1277" s="128"/>
      <c r="ER1277" s="128"/>
      <c r="ES1277" s="128"/>
      <c r="ET1277" s="128"/>
      <c r="EU1277" s="128"/>
      <c r="EV1277" s="128"/>
      <c r="EW1277" s="128"/>
      <c r="EX1277" s="128"/>
      <c r="EY1277" s="128"/>
      <c r="EZ1277" s="128"/>
      <c r="FA1277" s="128"/>
      <c r="FB1277" s="128"/>
      <c r="FC1277" s="128"/>
      <c r="FD1277" s="128"/>
      <c r="FE1277" s="128"/>
      <c r="FF1277" s="128"/>
      <c r="FG1277" s="128"/>
      <c r="FH1277" s="128"/>
      <c r="FI1277" s="128"/>
      <c r="FJ1277" s="128"/>
      <c r="FK1277" s="128"/>
      <c r="FL1277" s="128"/>
      <c r="FM1277" s="128"/>
      <c r="FN1277" s="128"/>
      <c r="FO1277" s="128"/>
      <c r="FP1277" s="128"/>
      <c r="FQ1277" s="128"/>
      <c r="FR1277" s="128"/>
      <c r="FS1277" s="128"/>
      <c r="FT1277" s="128"/>
      <c r="FU1277" s="128"/>
      <c r="FV1277" s="128"/>
      <c r="FW1277" s="128"/>
      <c r="FX1277" s="128"/>
      <c r="FY1277" s="128"/>
      <c r="FZ1277" s="128"/>
      <c r="GA1277" s="128"/>
      <c r="GB1277" s="128"/>
      <c r="GC1277" s="128"/>
      <c r="GD1277" s="128"/>
      <c r="GE1277" s="128"/>
      <c r="GF1277" s="128"/>
      <c r="GG1277" s="128"/>
      <c r="GH1277" s="128"/>
      <c r="GI1277" s="128"/>
      <c r="GJ1277" s="128"/>
      <c r="GK1277" s="128"/>
      <c r="GL1277" s="128"/>
      <c r="GM1277" s="128"/>
      <c r="GN1277" s="128"/>
      <c r="GO1277" s="128"/>
      <c r="GP1277" s="128"/>
      <c r="GQ1277" s="128"/>
      <c r="GR1277" s="128"/>
      <c r="GS1277" s="128"/>
      <c r="GT1277" s="128"/>
      <c r="GU1277" s="128"/>
      <c r="GV1277" s="128"/>
      <c r="GW1277" s="128"/>
      <c r="GX1277" s="128"/>
      <c r="GY1277" s="128"/>
      <c r="GZ1277" s="128"/>
      <c r="HA1277" s="128"/>
      <c r="HB1277" s="128"/>
      <c r="HC1277" s="128"/>
      <c r="HD1277" s="128"/>
      <c r="HE1277" s="128"/>
      <c r="HF1277" s="128"/>
      <c r="HG1277" s="128"/>
      <c r="HH1277" s="128"/>
      <c r="HI1277" s="128"/>
      <c r="HJ1277" s="128"/>
      <c r="HK1277" s="128"/>
      <c r="HL1277" s="128"/>
      <c r="HM1277" s="128"/>
      <c r="HN1277" s="128"/>
      <c r="HO1277" s="128"/>
      <c r="HP1277" s="128"/>
      <c r="HQ1277" s="128"/>
      <c r="HR1277" s="128"/>
      <c r="HS1277" s="128"/>
      <c r="HT1277" s="128"/>
      <c r="HU1277" s="128"/>
      <c r="HV1277" s="128"/>
      <c r="HW1277" s="128"/>
      <c r="HX1277" s="128"/>
      <c r="HY1277" s="128"/>
      <c r="HZ1277" s="128"/>
      <c r="IA1277" s="128"/>
      <c r="IB1277" s="128"/>
      <c r="IC1277" s="128"/>
      <c r="ID1277" s="128"/>
      <c r="IE1277" s="128"/>
      <c r="IF1277" s="128"/>
      <c r="IG1277" s="128"/>
      <c r="IH1277" s="128"/>
      <c r="II1277" s="128"/>
      <c r="IJ1277" s="128"/>
      <c r="IK1277" s="128"/>
      <c r="IL1277" s="128"/>
      <c r="IM1277" s="128"/>
      <c r="IN1277" s="128"/>
      <c r="IO1277" s="128"/>
      <c r="IP1277" s="128"/>
      <c r="IQ1277" s="128"/>
      <c r="IR1277" s="128"/>
      <c r="IS1277" s="128"/>
      <c r="IT1277" s="128"/>
      <c r="IU1277" s="128"/>
      <c r="IV1277" s="128"/>
      <c r="IW1277" s="128"/>
      <c r="IX1277" s="128"/>
      <c r="IY1277" s="128"/>
      <c r="IZ1277" s="128"/>
      <c r="JA1277" s="128"/>
      <c r="JB1277" s="128"/>
      <c r="JC1277" s="128"/>
      <c r="JD1277" s="128"/>
      <c r="JE1277" s="128"/>
      <c r="JF1277" s="128"/>
      <c r="JG1277" s="128"/>
      <c r="JH1277" s="128"/>
      <c r="JI1277" s="128"/>
      <c r="JJ1277" s="128"/>
      <c r="JK1277" s="128"/>
      <c r="JL1277" s="128"/>
      <c r="JM1277" s="128"/>
      <c r="JN1277" s="128"/>
      <c r="JO1277" s="128"/>
      <c r="JP1277" s="128"/>
      <c r="JQ1277" s="128"/>
      <c r="JR1277" s="128"/>
      <c r="JS1277" s="128"/>
      <c r="JT1277" s="128"/>
      <c r="JU1277" s="128"/>
      <c r="JV1277" s="128"/>
      <c r="JW1277" s="128"/>
      <c r="JX1277" s="128"/>
      <c r="JY1277" s="128"/>
      <c r="JZ1277" s="128"/>
      <c r="KA1277" s="128"/>
      <c r="KB1277" s="128"/>
      <c r="KC1277" s="128"/>
      <c r="KD1277" s="128"/>
      <c r="KE1277" s="128"/>
      <c r="KF1277" s="128"/>
      <c r="KG1277" s="128"/>
      <c r="KH1277" s="128"/>
      <c r="KI1277" s="128"/>
      <c r="KJ1277" s="128"/>
      <c r="KK1277" s="128"/>
      <c r="KL1277" s="128"/>
      <c r="KM1277" s="128"/>
      <c r="KN1277" s="128"/>
      <c r="KO1277" s="128"/>
      <c r="KP1277" s="128"/>
      <c r="KQ1277" s="128"/>
      <c r="KR1277" s="128"/>
      <c r="KS1277" s="128"/>
      <c r="KT1277" s="128"/>
      <c r="KU1277" s="128"/>
      <c r="KV1277" s="128"/>
      <c r="KW1277" s="128"/>
      <c r="KX1277" s="128"/>
      <c r="KY1277" s="128"/>
      <c r="KZ1277" s="128"/>
      <c r="LA1277" s="128"/>
      <c r="LB1277" s="128"/>
      <c r="LC1277" s="128"/>
      <c r="LD1277" s="128"/>
      <c r="LE1277" s="128"/>
      <c r="LF1277" s="128"/>
      <c r="LG1277" s="128"/>
      <c r="LH1277" s="128"/>
      <c r="LI1277" s="128"/>
      <c r="LJ1277" s="128"/>
      <c r="LK1277" s="128"/>
      <c r="LL1277" s="128"/>
      <c r="LM1277" s="128"/>
      <c r="LN1277" s="128"/>
      <c r="LO1277" s="128"/>
      <c r="LP1277" s="128"/>
      <c r="LQ1277" s="128"/>
      <c r="LR1277" s="128"/>
      <c r="LS1277" s="128"/>
      <c r="LT1277" s="128"/>
      <c r="LU1277" s="128"/>
      <c r="LV1277" s="128"/>
      <c r="LW1277" s="128"/>
      <c r="LX1277" s="128"/>
      <c r="LY1277" s="128"/>
      <c r="LZ1277" s="128"/>
      <c r="MA1277" s="128"/>
      <c r="MB1277" s="128"/>
      <c r="MC1277" s="128"/>
      <c r="MD1277" s="128"/>
      <c r="ME1277" s="128"/>
      <c r="MF1277" s="128"/>
      <c r="MG1277" s="128"/>
      <c r="MH1277" s="128"/>
      <c r="MI1277" s="128"/>
      <c r="MJ1277" s="128"/>
      <c r="MK1277" s="128"/>
      <c r="ML1277" s="128"/>
      <c r="MM1277" s="128"/>
      <c r="MN1277" s="128"/>
      <c r="MO1277" s="128"/>
      <c r="MP1277" s="128"/>
      <c r="MQ1277" s="128"/>
      <c r="MR1277" s="128"/>
      <c r="MS1277" s="128"/>
      <c r="MT1277" s="128"/>
      <c r="MU1277" s="128"/>
      <c r="MV1277" s="128"/>
      <c r="MW1277" s="128"/>
      <c r="MX1277" s="128"/>
      <c r="MY1277" s="128"/>
      <c r="MZ1277" s="128"/>
      <c r="NA1277" s="128"/>
      <c r="NB1277" s="128"/>
      <c r="NC1277" s="128"/>
      <c r="ND1277" s="128"/>
      <c r="NE1277" s="128"/>
      <c r="NF1277" s="128"/>
      <c r="NG1277" s="128"/>
      <c r="NH1277" s="128"/>
      <c r="NI1277" s="128"/>
      <c r="NJ1277" s="128"/>
      <c r="NK1277" s="128"/>
      <c r="NL1277" s="128"/>
      <c r="NM1277" s="128"/>
      <c r="NN1277" s="128"/>
      <c r="NO1277" s="128"/>
      <c r="NP1277" s="128"/>
      <c r="NQ1277" s="128"/>
      <c r="NR1277" s="128"/>
      <c r="NS1277" s="128"/>
      <c r="NT1277" s="128"/>
      <c r="NU1277" s="128"/>
      <c r="NV1277" s="128"/>
      <c r="NW1277" s="128"/>
      <c r="NX1277" s="128"/>
      <c r="NY1277" s="128"/>
      <c r="NZ1277" s="128"/>
      <c r="OA1277" s="128"/>
      <c r="OB1277" s="128"/>
      <c r="OC1277" s="128"/>
      <c r="OD1277" s="128"/>
      <c r="OE1277" s="128"/>
      <c r="OF1277" s="128"/>
      <c r="OG1277" s="128"/>
      <c r="OH1277" s="128"/>
      <c r="OI1277" s="128"/>
      <c r="OJ1277" s="128"/>
      <c r="OK1277" s="128"/>
      <c r="OL1277" s="128"/>
      <c r="OM1277" s="128"/>
      <c r="ON1277" s="128"/>
      <c r="OO1277" s="128"/>
      <c r="OP1277" s="128"/>
      <c r="OQ1277" s="128"/>
      <c r="OR1277" s="128"/>
      <c r="OS1277" s="128"/>
      <c r="OT1277" s="128"/>
      <c r="OU1277" s="128"/>
      <c r="OV1277" s="128"/>
      <c r="OW1277" s="128"/>
      <c r="OX1277" s="128"/>
      <c r="OY1277" s="128"/>
      <c r="OZ1277" s="128"/>
      <c r="PA1277" s="128"/>
      <c r="PB1277" s="128"/>
      <c r="PC1277" s="128"/>
      <c r="PD1277" s="128"/>
      <c r="PE1277" s="128"/>
      <c r="PF1277" s="128"/>
      <c r="PG1277" s="128"/>
      <c r="PH1277" s="128"/>
      <c r="PI1277" s="128"/>
      <c r="PJ1277" s="128"/>
      <c r="PK1277" s="128"/>
      <c r="PL1277" s="128"/>
      <c r="PM1277" s="128"/>
      <c r="PN1277" s="128"/>
      <c r="PO1277" s="128"/>
      <c r="PP1277" s="128"/>
      <c r="PQ1277" s="128"/>
      <c r="PR1277" s="128"/>
      <c r="PS1277" s="128"/>
      <c r="PT1277" s="128"/>
      <c r="PU1277" s="128"/>
      <c r="PV1277" s="128"/>
      <c r="PW1277" s="128"/>
      <c r="PX1277" s="128"/>
      <c r="PY1277" s="128"/>
      <c r="PZ1277" s="128"/>
      <c r="QA1277" s="128"/>
      <c r="QB1277" s="128"/>
      <c r="QC1277" s="128"/>
      <c r="QD1277" s="128"/>
      <c r="QE1277" s="128"/>
      <c r="QF1277" s="128"/>
      <c r="QG1277" s="128"/>
      <c r="QH1277" s="128"/>
      <c r="QI1277" s="128"/>
      <c r="QJ1277" s="128"/>
      <c r="QK1277" s="128"/>
      <c r="QL1277" s="128"/>
      <c r="QM1277" s="128"/>
      <c r="QN1277" s="128"/>
      <c r="QO1277" s="128"/>
      <c r="QP1277" s="128"/>
      <c r="QQ1277" s="128"/>
      <c r="QR1277" s="128"/>
      <c r="QS1277" s="128"/>
      <c r="QT1277" s="128"/>
      <c r="QU1277" s="128"/>
      <c r="QV1277" s="128"/>
      <c r="QW1277" s="128"/>
      <c r="QX1277" s="128"/>
      <c r="QY1277" s="128"/>
      <c r="QZ1277" s="128"/>
      <c r="RA1277" s="128"/>
      <c r="RB1277" s="128"/>
      <c r="RC1277" s="128"/>
      <c r="RD1277" s="128"/>
      <c r="RE1277" s="128"/>
      <c r="RF1277" s="128"/>
      <c r="RG1277" s="128"/>
      <c r="RH1277" s="128"/>
      <c r="RI1277" s="128"/>
      <c r="RJ1277" s="128"/>
      <c r="RK1277" s="128"/>
      <c r="RL1277" s="128"/>
      <c r="RM1277" s="128"/>
      <c r="RN1277" s="128"/>
      <c r="RO1277" s="128"/>
      <c r="RP1277" s="128"/>
      <c r="RQ1277" s="128"/>
      <c r="RR1277" s="128"/>
      <c r="RS1277" s="128"/>
      <c r="RT1277" s="128"/>
      <c r="RU1277" s="128"/>
      <c r="RV1277" s="128"/>
      <c r="RW1277" s="128"/>
      <c r="RX1277" s="128"/>
      <c r="RY1277" s="128"/>
      <c r="RZ1277" s="128"/>
      <c r="SA1277" s="128"/>
      <c r="SB1277" s="128"/>
      <c r="SC1277" s="128"/>
      <c r="SD1277" s="128"/>
      <c r="SE1277" s="128"/>
      <c r="SF1277" s="128"/>
      <c r="SG1277" s="128"/>
      <c r="SH1277" s="128"/>
      <c r="SI1277" s="128"/>
      <c r="SJ1277" s="128"/>
      <c r="SK1277" s="128"/>
      <c r="SL1277" s="128"/>
      <c r="SM1277" s="128"/>
      <c r="SN1277" s="128"/>
      <c r="SO1277" s="128"/>
      <c r="SP1277" s="128"/>
      <c r="SQ1277" s="128"/>
      <c r="SR1277" s="128"/>
      <c r="SS1277" s="128"/>
      <c r="ST1277" s="128"/>
      <c r="SU1277" s="128"/>
      <c r="SV1277" s="128"/>
      <c r="SW1277" s="128"/>
      <c r="SX1277" s="128"/>
      <c r="SY1277" s="128"/>
      <c r="SZ1277" s="128"/>
      <c r="TA1277" s="128"/>
      <c r="TB1277" s="128"/>
      <c r="TC1277" s="128"/>
      <c r="TD1277" s="128"/>
      <c r="TE1277" s="128"/>
      <c r="TF1277" s="128"/>
      <c r="TG1277" s="128"/>
      <c r="TH1277" s="128"/>
      <c r="TI1277" s="128"/>
      <c r="TJ1277" s="128"/>
      <c r="TK1277" s="128"/>
      <c r="TL1277" s="128"/>
      <c r="TM1277" s="128"/>
      <c r="TN1277" s="128"/>
      <c r="TO1277" s="128"/>
      <c r="TP1277" s="128"/>
      <c r="TQ1277" s="128"/>
      <c r="TR1277" s="128"/>
      <c r="TS1277" s="128"/>
      <c r="TT1277" s="128"/>
      <c r="TU1277" s="128"/>
      <c r="TV1277" s="128"/>
      <c r="TW1277" s="128"/>
      <c r="TX1277" s="128"/>
      <c r="TY1277" s="128"/>
      <c r="TZ1277" s="128"/>
      <c r="UA1277" s="128"/>
      <c r="UB1277" s="128"/>
      <c r="UC1277" s="128"/>
      <c r="UD1277" s="128"/>
      <c r="UE1277" s="128"/>
      <c r="UF1277" s="128"/>
      <c r="UG1277" s="128"/>
      <c r="UH1277" s="128"/>
      <c r="UI1277" s="128"/>
      <c r="UJ1277" s="128"/>
      <c r="UK1277" s="128"/>
      <c r="UL1277" s="128"/>
      <c r="UM1277" s="128"/>
      <c r="UN1277" s="128"/>
      <c r="UO1277" s="128"/>
      <c r="UP1277" s="128"/>
      <c r="UQ1277" s="128"/>
      <c r="UR1277" s="128"/>
      <c r="US1277" s="128"/>
      <c r="UT1277" s="128"/>
      <c r="UU1277" s="128"/>
      <c r="UV1277" s="128"/>
      <c r="UW1277" s="128"/>
      <c r="UX1277" s="128"/>
      <c r="UY1277" s="128"/>
      <c r="UZ1277" s="128"/>
      <c r="VA1277" s="128"/>
      <c r="VB1277" s="128"/>
      <c r="VC1277" s="128"/>
      <c r="VD1277" s="128"/>
      <c r="VE1277" s="128"/>
      <c r="VF1277" s="128"/>
      <c r="VG1277" s="128"/>
      <c r="VH1277" s="128"/>
      <c r="VI1277" s="128"/>
      <c r="VJ1277" s="128"/>
      <c r="VK1277" s="128"/>
      <c r="VL1277" s="128"/>
      <c r="VM1277" s="128"/>
      <c r="VN1277" s="128"/>
      <c r="VO1277" s="128"/>
      <c r="VP1277" s="128"/>
      <c r="VQ1277" s="128"/>
      <c r="VR1277" s="128"/>
      <c r="VS1277" s="128"/>
      <c r="VT1277" s="128"/>
      <c r="VU1277" s="128"/>
      <c r="VV1277" s="128"/>
      <c r="VW1277" s="128"/>
      <c r="VX1277" s="128"/>
      <c r="VY1277" s="128"/>
      <c r="VZ1277" s="128"/>
      <c r="WA1277" s="128"/>
      <c r="WB1277" s="128"/>
      <c r="WC1277" s="128"/>
      <c r="WD1277" s="128"/>
      <c r="WE1277" s="128"/>
      <c r="WF1277" s="128"/>
      <c r="WG1277" s="128"/>
      <c r="WH1277" s="128"/>
      <c r="WI1277" s="128"/>
      <c r="WJ1277" s="128"/>
      <c r="WK1277" s="128"/>
      <c r="WL1277" s="128"/>
      <c r="WM1277" s="128"/>
      <c r="WN1277" s="128"/>
      <c r="WO1277" s="128"/>
      <c r="WP1277" s="128"/>
      <c r="WQ1277" s="128"/>
      <c r="WR1277" s="128"/>
      <c r="WS1277" s="128"/>
      <c r="WT1277" s="128"/>
      <c r="WU1277" s="128"/>
      <c r="WV1277" s="128"/>
      <c r="WW1277" s="128"/>
      <c r="WX1277" s="128"/>
      <c r="WY1277" s="128"/>
      <c r="WZ1277" s="128"/>
      <c r="XA1277" s="128"/>
      <c r="XB1277" s="128"/>
      <c r="XC1277" s="128"/>
      <c r="XD1277" s="128"/>
      <c r="XE1277" s="128"/>
      <c r="XF1277" s="128"/>
      <c r="XG1277" s="128"/>
      <c r="XH1277" s="128"/>
      <c r="XI1277" s="128"/>
      <c r="XJ1277" s="128"/>
      <c r="XK1277" s="128"/>
      <c r="XL1277" s="128"/>
      <c r="XM1277" s="128"/>
      <c r="XN1277" s="128"/>
      <c r="XO1277" s="128"/>
      <c r="XP1277" s="128"/>
      <c r="XQ1277" s="128"/>
      <c r="XR1277" s="128"/>
      <c r="XS1277" s="128"/>
      <c r="XT1277" s="128"/>
      <c r="XU1277" s="128"/>
      <c r="XV1277" s="128"/>
      <c r="XW1277" s="128"/>
      <c r="XX1277" s="128"/>
      <c r="XY1277" s="128"/>
      <c r="XZ1277" s="128"/>
      <c r="YA1277" s="128"/>
      <c r="YB1277" s="128"/>
      <c r="YC1277" s="128"/>
      <c r="YD1277" s="128"/>
      <c r="YE1277" s="128"/>
      <c r="YF1277" s="128"/>
      <c r="YG1277" s="128"/>
      <c r="YH1277" s="128"/>
      <c r="YI1277" s="128"/>
      <c r="YJ1277" s="128"/>
      <c r="YK1277" s="128"/>
      <c r="YL1277" s="128"/>
      <c r="YM1277" s="128"/>
      <c r="YN1277" s="128"/>
      <c r="YO1277" s="128"/>
      <c r="YP1277" s="128"/>
      <c r="YQ1277" s="128"/>
      <c r="YR1277" s="128"/>
      <c r="YS1277" s="128"/>
      <c r="YT1277" s="128"/>
      <c r="YU1277" s="128"/>
      <c r="YV1277" s="128"/>
      <c r="YW1277" s="128"/>
      <c r="YX1277" s="128"/>
      <c r="YY1277" s="128"/>
      <c r="YZ1277" s="128"/>
      <c r="ZA1277" s="128"/>
      <c r="ZB1277" s="128"/>
      <c r="ZC1277" s="128"/>
      <c r="ZD1277" s="128"/>
      <c r="ZE1277" s="128"/>
      <c r="ZF1277" s="128"/>
      <c r="ZG1277" s="128"/>
      <c r="ZH1277" s="128"/>
      <c r="ZI1277" s="128"/>
      <c r="ZJ1277" s="128"/>
      <c r="ZK1277" s="128"/>
      <c r="ZL1277" s="128"/>
      <c r="ZM1277" s="128"/>
      <c r="ZN1277" s="128"/>
      <c r="ZO1277" s="128"/>
      <c r="ZP1277" s="128"/>
      <c r="ZQ1277" s="128"/>
      <c r="ZR1277" s="128"/>
      <c r="ZS1277" s="128"/>
      <c r="ZT1277" s="128"/>
      <c r="ZU1277" s="128"/>
      <c r="ZV1277" s="128"/>
      <c r="ZW1277" s="128"/>
      <c r="ZX1277" s="128"/>
      <c r="ZY1277" s="128"/>
      <c r="ZZ1277" s="128"/>
      <c r="AAA1277" s="128"/>
      <c r="AAB1277" s="128"/>
      <c r="AAC1277" s="128"/>
      <c r="AAD1277" s="128"/>
      <c r="AAE1277" s="128"/>
      <c r="AAF1277" s="128"/>
      <c r="AAG1277" s="128"/>
      <c r="AAH1277" s="128"/>
      <c r="AAI1277" s="128"/>
      <c r="AAJ1277" s="128"/>
      <c r="AAK1277" s="128"/>
      <c r="AAL1277" s="128"/>
      <c r="AAM1277" s="128"/>
      <c r="AAN1277" s="128"/>
      <c r="AAO1277" s="128"/>
      <c r="AAP1277" s="128"/>
      <c r="AAQ1277" s="128"/>
      <c r="AAR1277" s="128"/>
      <c r="AAS1277" s="128"/>
      <c r="AAT1277" s="128"/>
      <c r="AAU1277" s="128"/>
      <c r="AAV1277" s="128"/>
      <c r="AAW1277" s="128"/>
      <c r="AAX1277" s="128"/>
      <c r="AAY1277" s="128"/>
      <c r="AAZ1277" s="128"/>
      <c r="ABA1277" s="128"/>
      <c r="ABB1277" s="128"/>
      <c r="ABC1277" s="128"/>
      <c r="ABD1277" s="128"/>
      <c r="ABE1277" s="128"/>
      <c r="ABF1277" s="128"/>
      <c r="ABG1277" s="128"/>
      <c r="ABH1277" s="128"/>
      <c r="ABI1277" s="128"/>
      <c r="ABJ1277" s="128"/>
      <c r="ABK1277" s="128"/>
      <c r="ABL1277" s="128"/>
      <c r="ABM1277" s="128"/>
      <c r="ABN1277" s="128"/>
      <c r="ABO1277" s="128"/>
      <c r="ABP1277" s="128"/>
      <c r="ABQ1277" s="128"/>
      <c r="ABR1277" s="128"/>
      <c r="ABS1277" s="128"/>
      <c r="ABT1277" s="128"/>
      <c r="ABU1277" s="128"/>
      <c r="ABV1277" s="128"/>
      <c r="ABW1277" s="128"/>
      <c r="ABX1277" s="128"/>
      <c r="ABY1277" s="128"/>
      <c r="ABZ1277" s="128"/>
      <c r="ACA1277" s="128"/>
      <c r="ACB1277" s="128"/>
      <c r="ACC1277" s="128"/>
      <c r="ACD1277" s="128"/>
      <c r="ACE1277" s="128"/>
      <c r="ACF1277" s="128"/>
      <c r="ACG1277" s="128"/>
      <c r="ACH1277" s="128"/>
      <c r="ACI1277" s="128"/>
      <c r="ACJ1277" s="128"/>
      <c r="ACK1277" s="128"/>
      <c r="ACL1277" s="128"/>
      <c r="ACM1277" s="128"/>
      <c r="ACN1277" s="128"/>
      <c r="ACO1277" s="128"/>
      <c r="ACP1277" s="128"/>
      <c r="ACQ1277" s="128"/>
      <c r="ACR1277" s="128"/>
      <c r="ACS1277" s="128"/>
      <c r="ACT1277" s="128"/>
      <c r="ACU1277" s="128"/>
      <c r="ACV1277" s="128"/>
      <c r="ACW1277" s="128"/>
      <c r="ACX1277" s="128"/>
      <c r="ACY1277" s="128"/>
      <c r="ACZ1277" s="128"/>
      <c r="ADA1277" s="128"/>
      <c r="ADB1277" s="128"/>
      <c r="ADC1277" s="128"/>
      <c r="ADD1277" s="128"/>
      <c r="ADE1277" s="128"/>
      <c r="ADF1277" s="128"/>
      <c r="ADG1277" s="128"/>
      <c r="ADH1277" s="128"/>
      <c r="ADI1277" s="128"/>
      <c r="ADJ1277" s="128"/>
      <c r="ADK1277" s="128"/>
      <c r="ADL1277" s="128"/>
      <c r="ADM1277" s="128"/>
      <c r="ADN1277" s="128"/>
      <c r="ADO1277" s="128"/>
      <c r="ADP1277" s="128"/>
      <c r="ADQ1277" s="128"/>
      <c r="ADR1277" s="128"/>
      <c r="ADS1277" s="128"/>
      <c r="ADT1277" s="128"/>
      <c r="ADU1277" s="128"/>
      <c r="ADV1277" s="128"/>
      <c r="ADW1277" s="128"/>
      <c r="ADX1277" s="128"/>
      <c r="ADY1277" s="128"/>
      <c r="ADZ1277" s="128"/>
      <c r="AEA1277" s="128"/>
      <c r="AEB1277" s="128"/>
      <c r="AEC1277" s="128"/>
      <c r="AED1277" s="128"/>
      <c r="AEE1277" s="128"/>
      <c r="AEF1277" s="128"/>
      <c r="AEG1277" s="128"/>
      <c r="AEH1277" s="128"/>
      <c r="AEI1277" s="128"/>
      <c r="AEJ1277" s="128"/>
      <c r="AEK1277" s="128"/>
      <c r="AEL1277" s="128"/>
      <c r="AEM1277" s="128"/>
      <c r="AEN1277" s="128"/>
      <c r="AEO1277" s="128"/>
      <c r="AEP1277" s="128"/>
      <c r="AEQ1277" s="128"/>
      <c r="AER1277" s="128"/>
      <c r="AES1277" s="128"/>
      <c r="AET1277" s="128"/>
      <c r="AEU1277" s="128"/>
      <c r="AEV1277" s="128"/>
      <c r="AEW1277" s="128"/>
      <c r="AEX1277" s="128"/>
      <c r="AEY1277" s="128"/>
      <c r="AEZ1277" s="128"/>
      <c r="AFA1277" s="128"/>
      <c r="AFB1277" s="128"/>
      <c r="AFC1277" s="128"/>
      <c r="AFD1277" s="128"/>
      <c r="AFE1277" s="128"/>
      <c r="AFF1277" s="128"/>
      <c r="AFG1277" s="128"/>
      <c r="AFH1277" s="128"/>
      <c r="AFI1277" s="128"/>
      <c r="AFJ1277" s="128"/>
      <c r="AFK1277" s="128"/>
      <c r="AFL1277" s="128"/>
      <c r="AFM1277" s="128"/>
      <c r="AFN1277" s="128"/>
      <c r="AFO1277" s="128"/>
      <c r="AFP1277" s="128"/>
      <c r="AFQ1277" s="128"/>
      <c r="AFR1277" s="128"/>
      <c r="AFS1277" s="128"/>
      <c r="AFT1277" s="128"/>
      <c r="AFU1277" s="128"/>
      <c r="AFV1277" s="128"/>
      <c r="AFW1277" s="128"/>
      <c r="AFX1277" s="128"/>
      <c r="AFY1277" s="128"/>
      <c r="AFZ1277" s="128"/>
      <c r="AGA1277" s="128"/>
      <c r="AGB1277" s="128"/>
      <c r="AGC1277" s="128"/>
      <c r="AGD1277" s="128"/>
      <c r="AGE1277" s="128"/>
      <c r="AGF1277" s="128"/>
      <c r="AGG1277" s="128"/>
      <c r="AGH1277" s="128"/>
      <c r="AGI1277" s="128"/>
      <c r="AGJ1277" s="128"/>
      <c r="AGK1277" s="128"/>
      <c r="AGL1277" s="128"/>
      <c r="AGM1277" s="128"/>
      <c r="AGN1277" s="128"/>
      <c r="AGO1277" s="128"/>
      <c r="AGP1277" s="128"/>
      <c r="AGQ1277" s="128"/>
      <c r="AGR1277" s="128"/>
      <c r="AGS1277" s="128"/>
      <c r="AGT1277" s="128"/>
      <c r="AGU1277" s="128"/>
      <c r="AGV1277" s="128"/>
      <c r="AGW1277" s="128"/>
      <c r="AGX1277" s="128"/>
      <c r="AGY1277" s="128"/>
      <c r="AGZ1277" s="128"/>
      <c r="AHA1277" s="128"/>
      <c r="AHB1277" s="128"/>
      <c r="AHC1277" s="128"/>
      <c r="AHD1277" s="128"/>
      <c r="AHE1277" s="128"/>
      <c r="AHF1277" s="128"/>
      <c r="AHG1277" s="128"/>
      <c r="AHH1277" s="128"/>
      <c r="AHI1277" s="128"/>
      <c r="AHJ1277" s="128"/>
      <c r="AHK1277" s="128"/>
      <c r="AHL1277" s="128"/>
      <c r="AHM1277" s="128"/>
      <c r="AHN1277" s="128"/>
      <c r="AHO1277" s="128"/>
      <c r="AHP1277" s="128"/>
      <c r="AHQ1277" s="128"/>
      <c r="AHR1277" s="128"/>
      <c r="AHS1277" s="128"/>
      <c r="AHT1277" s="128"/>
      <c r="AHU1277" s="128"/>
      <c r="AHV1277" s="128"/>
      <c r="AHW1277" s="128"/>
      <c r="AHX1277" s="128"/>
      <c r="AHY1277" s="128"/>
      <c r="AHZ1277" s="128"/>
      <c r="AIA1277" s="128"/>
      <c r="AIB1277" s="128"/>
      <c r="AIC1277" s="128"/>
      <c r="AID1277" s="128"/>
      <c r="AIE1277" s="128"/>
      <c r="AIF1277" s="128"/>
      <c r="AIG1277" s="128"/>
      <c r="AIH1277" s="128"/>
      <c r="AII1277" s="128"/>
      <c r="AIJ1277" s="128"/>
      <c r="AIK1277" s="128"/>
      <c r="AIL1277" s="128"/>
      <c r="AIM1277" s="128"/>
      <c r="AIN1277" s="128"/>
      <c r="AIO1277" s="128"/>
      <c r="AIP1277" s="128"/>
      <c r="AIQ1277" s="128"/>
      <c r="AIR1277" s="128"/>
      <c r="AIS1277" s="128"/>
      <c r="AIT1277" s="128"/>
      <c r="AIU1277" s="128"/>
      <c r="AIV1277" s="128"/>
      <c r="AIW1277" s="128"/>
      <c r="AIX1277" s="128"/>
      <c r="AIY1277" s="128"/>
      <c r="AIZ1277" s="128"/>
      <c r="AJA1277" s="128"/>
      <c r="AJB1277" s="128"/>
      <c r="AJC1277" s="128"/>
      <c r="AJD1277" s="128"/>
      <c r="AJE1277" s="128"/>
      <c r="AJF1277" s="128"/>
      <c r="AJG1277" s="128"/>
      <c r="AJH1277" s="128"/>
      <c r="AJI1277" s="128"/>
      <c r="AJJ1277" s="128"/>
      <c r="AJK1277" s="128"/>
      <c r="AJL1277" s="128"/>
      <c r="AJM1277" s="128"/>
      <c r="AJN1277" s="128"/>
      <c r="AJO1277" s="128"/>
      <c r="AJP1277" s="128"/>
      <c r="AJQ1277" s="128"/>
      <c r="AJR1277" s="128"/>
      <c r="AJS1277" s="128"/>
      <c r="AJT1277" s="128"/>
      <c r="AJU1277" s="128"/>
      <c r="AJV1277" s="128"/>
      <c r="AJW1277" s="128"/>
      <c r="AJX1277" s="128"/>
      <c r="AJY1277" s="128"/>
      <c r="AJZ1277" s="128"/>
      <c r="AKA1277" s="128"/>
      <c r="AKB1277" s="128"/>
      <c r="AKC1277" s="128"/>
      <c r="AKD1277" s="128"/>
      <c r="AKE1277" s="128"/>
      <c r="AKF1277" s="128"/>
      <c r="AKG1277" s="128"/>
      <c r="AKH1277" s="128"/>
      <c r="AKI1277" s="128"/>
      <c r="AKJ1277" s="128"/>
      <c r="AKK1277" s="128"/>
      <c r="AKL1277" s="128"/>
      <c r="AKM1277" s="128"/>
      <c r="AKN1277" s="128"/>
      <c r="AKO1277" s="128"/>
      <c r="AKP1277" s="128"/>
      <c r="AKQ1277" s="128"/>
      <c r="AKR1277" s="128"/>
      <c r="AKS1277" s="128"/>
      <c r="AKT1277" s="128"/>
      <c r="AKU1277" s="128"/>
      <c r="AKV1277" s="128"/>
      <c r="AKW1277" s="128"/>
      <c r="AKX1277" s="128"/>
      <c r="AKY1277" s="128"/>
      <c r="AKZ1277" s="128"/>
      <c r="ALA1277" s="128"/>
      <c r="ALB1277" s="128"/>
      <c r="ALC1277" s="128"/>
      <c r="ALD1277" s="128"/>
      <c r="ALE1277" s="128"/>
      <c r="ALF1277" s="128"/>
      <c r="ALG1277" s="128"/>
      <c r="ALH1277" s="128"/>
      <c r="ALI1277" s="128"/>
      <c r="ALJ1277" s="128"/>
      <c r="ALK1277" s="128"/>
      <c r="ALL1277" s="128"/>
      <c r="ALM1277" s="128"/>
      <c r="ALN1277" s="128"/>
      <c r="ALO1277" s="128"/>
      <c r="ALP1277" s="128"/>
      <c r="ALQ1277" s="128"/>
      <c r="ALR1277" s="128"/>
      <c r="ALS1277" s="128"/>
      <c r="ALT1277" s="128"/>
      <c r="ALU1277" s="128"/>
      <c r="ALV1277" s="128"/>
      <c r="ALW1277" s="128"/>
      <c r="ALX1277" s="128"/>
      <c r="ALY1277" s="128"/>
      <c r="ALZ1277" s="128"/>
      <c r="AMA1277" s="128"/>
      <c r="AMB1277" s="128"/>
      <c r="AMC1277" s="128"/>
      <c r="AMD1277" s="128"/>
      <c r="AME1277" s="128"/>
      <c r="AMF1277" s="128"/>
      <c r="AMG1277" s="128"/>
      <c r="AMH1277" s="128"/>
      <c r="AMI1277" s="128"/>
      <c r="AMJ1277" s="128"/>
      <c r="AMK1277" s="128"/>
    </row>
    <row r="1278" spans="1:1025" s="131" customFormat="1" x14ac:dyDescent="0.25">
      <c r="A1278" s="220"/>
      <c r="B1278" s="200"/>
      <c r="C1278" s="200"/>
      <c r="D1278" s="200"/>
      <c r="E1278" s="154"/>
      <c r="F1278" s="155"/>
      <c r="G1278" s="156"/>
      <c r="H1278" s="156"/>
      <c r="I1278" s="128"/>
      <c r="J1278" s="128"/>
      <c r="K1278" s="128"/>
      <c r="L1278" s="128"/>
      <c r="M1278" s="128"/>
      <c r="N1278" s="128"/>
      <c r="O1278" s="128"/>
      <c r="P1278" s="128"/>
      <c r="Q1278" s="128"/>
      <c r="R1278" s="128"/>
      <c r="S1278" s="128"/>
      <c r="T1278" s="128"/>
      <c r="U1278" s="128"/>
      <c r="V1278" s="128"/>
      <c r="W1278" s="128"/>
      <c r="X1278" s="128"/>
      <c r="Y1278" s="128"/>
      <c r="Z1278" s="128"/>
      <c r="AA1278" s="128"/>
      <c r="AB1278" s="128"/>
      <c r="AC1278" s="128"/>
      <c r="AD1278" s="128"/>
      <c r="AE1278" s="128"/>
      <c r="AF1278" s="128"/>
      <c r="AG1278" s="128"/>
      <c r="AH1278" s="128"/>
      <c r="AI1278" s="128"/>
      <c r="AJ1278" s="128"/>
      <c r="AK1278" s="128"/>
      <c r="AL1278" s="128"/>
      <c r="AM1278" s="128"/>
      <c r="AN1278" s="128"/>
      <c r="AO1278" s="128"/>
      <c r="AP1278" s="128"/>
      <c r="AQ1278" s="128"/>
      <c r="AR1278" s="128"/>
      <c r="AS1278" s="128"/>
      <c r="AT1278" s="128"/>
      <c r="AU1278" s="128"/>
      <c r="AV1278" s="128"/>
      <c r="AW1278" s="128"/>
      <c r="AX1278" s="128"/>
      <c r="AY1278" s="128"/>
      <c r="AZ1278" s="128"/>
      <c r="BA1278" s="128"/>
      <c r="BB1278" s="128"/>
      <c r="BC1278" s="128"/>
      <c r="BD1278" s="128"/>
      <c r="BE1278" s="128"/>
      <c r="BF1278" s="128"/>
      <c r="BG1278" s="128"/>
      <c r="BH1278" s="128"/>
      <c r="BI1278" s="128"/>
      <c r="BJ1278" s="128"/>
      <c r="BK1278" s="128"/>
      <c r="BL1278" s="128"/>
      <c r="BM1278" s="128"/>
      <c r="BN1278" s="128"/>
      <c r="BO1278" s="128"/>
      <c r="BP1278" s="128"/>
      <c r="BQ1278" s="128"/>
      <c r="BR1278" s="128"/>
      <c r="BS1278" s="128"/>
      <c r="BT1278" s="128"/>
      <c r="BU1278" s="128"/>
      <c r="BV1278" s="128"/>
      <c r="BW1278" s="128"/>
      <c r="BX1278" s="128"/>
      <c r="BY1278" s="128"/>
      <c r="BZ1278" s="128"/>
      <c r="CA1278" s="128"/>
      <c r="CB1278" s="128"/>
      <c r="CC1278" s="128"/>
      <c r="CD1278" s="128"/>
      <c r="CE1278" s="128"/>
      <c r="CF1278" s="128"/>
      <c r="CG1278" s="128"/>
      <c r="CH1278" s="128"/>
      <c r="CI1278" s="128"/>
      <c r="CJ1278" s="128"/>
      <c r="CK1278" s="128"/>
      <c r="CL1278" s="128"/>
      <c r="CM1278" s="128"/>
      <c r="CN1278" s="128"/>
      <c r="CO1278" s="128"/>
      <c r="CP1278" s="128"/>
      <c r="CQ1278" s="128"/>
      <c r="CR1278" s="128"/>
      <c r="CS1278" s="128"/>
      <c r="CT1278" s="128"/>
      <c r="CU1278" s="128"/>
      <c r="CV1278" s="128"/>
      <c r="CW1278" s="128"/>
      <c r="CX1278" s="128"/>
      <c r="CY1278" s="128"/>
      <c r="CZ1278" s="128"/>
      <c r="DA1278" s="128"/>
      <c r="DB1278" s="128"/>
      <c r="DC1278" s="128"/>
      <c r="DD1278" s="128"/>
      <c r="DE1278" s="128"/>
      <c r="DF1278" s="128"/>
      <c r="DG1278" s="128"/>
      <c r="DH1278" s="128"/>
      <c r="DI1278" s="128"/>
      <c r="DJ1278" s="128"/>
      <c r="DK1278" s="128"/>
      <c r="DL1278" s="128"/>
      <c r="DM1278" s="128"/>
      <c r="DN1278" s="128"/>
      <c r="DO1278" s="128"/>
      <c r="DP1278" s="128"/>
      <c r="DQ1278" s="128"/>
      <c r="DR1278" s="128"/>
      <c r="DS1278" s="128"/>
      <c r="DT1278" s="128"/>
      <c r="DU1278" s="128"/>
      <c r="DV1278" s="128"/>
      <c r="DW1278" s="128"/>
      <c r="DX1278" s="128"/>
      <c r="DY1278" s="128"/>
      <c r="DZ1278" s="128"/>
      <c r="EA1278" s="128"/>
      <c r="EB1278" s="128"/>
      <c r="EC1278" s="128"/>
      <c r="ED1278" s="128"/>
      <c r="EE1278" s="128"/>
      <c r="EF1278" s="128"/>
      <c r="EG1278" s="128"/>
      <c r="EH1278" s="128"/>
      <c r="EI1278" s="128"/>
      <c r="EJ1278" s="128"/>
      <c r="EK1278" s="128"/>
      <c r="EL1278" s="128"/>
      <c r="EM1278" s="128"/>
      <c r="EN1278" s="128"/>
      <c r="EO1278" s="128"/>
      <c r="EP1278" s="128"/>
      <c r="EQ1278" s="128"/>
      <c r="ER1278" s="128"/>
      <c r="ES1278" s="128"/>
      <c r="ET1278" s="128"/>
      <c r="EU1278" s="128"/>
      <c r="EV1278" s="128"/>
      <c r="EW1278" s="128"/>
      <c r="EX1278" s="128"/>
      <c r="EY1278" s="128"/>
      <c r="EZ1278" s="128"/>
      <c r="FA1278" s="128"/>
      <c r="FB1278" s="128"/>
      <c r="FC1278" s="128"/>
      <c r="FD1278" s="128"/>
      <c r="FE1278" s="128"/>
      <c r="FF1278" s="128"/>
      <c r="FG1278" s="128"/>
      <c r="FH1278" s="128"/>
      <c r="FI1278" s="128"/>
      <c r="FJ1278" s="128"/>
      <c r="FK1278" s="128"/>
      <c r="FL1278" s="128"/>
      <c r="FM1278" s="128"/>
      <c r="FN1278" s="128"/>
      <c r="FO1278" s="128"/>
      <c r="FP1278" s="128"/>
      <c r="FQ1278" s="128"/>
      <c r="FR1278" s="128"/>
      <c r="FS1278" s="128"/>
      <c r="FT1278" s="128"/>
      <c r="FU1278" s="128"/>
      <c r="FV1278" s="128"/>
      <c r="FW1278" s="128"/>
      <c r="FX1278" s="128"/>
      <c r="FY1278" s="128"/>
      <c r="FZ1278" s="128"/>
      <c r="GA1278" s="128"/>
      <c r="GB1278" s="128"/>
      <c r="GC1278" s="128"/>
      <c r="GD1278" s="128"/>
      <c r="GE1278" s="128"/>
      <c r="GF1278" s="128"/>
      <c r="GG1278" s="128"/>
      <c r="GH1278" s="128"/>
      <c r="GI1278" s="128"/>
      <c r="GJ1278" s="128"/>
      <c r="GK1278" s="128"/>
      <c r="GL1278" s="128"/>
      <c r="GM1278" s="128"/>
      <c r="GN1278" s="128"/>
      <c r="GO1278" s="128"/>
      <c r="GP1278" s="128"/>
      <c r="GQ1278" s="128"/>
      <c r="GR1278" s="128"/>
      <c r="GS1278" s="128"/>
      <c r="GT1278" s="128"/>
      <c r="GU1278" s="128"/>
      <c r="GV1278" s="128"/>
      <c r="GW1278" s="128"/>
      <c r="GX1278" s="128"/>
      <c r="GY1278" s="128"/>
      <c r="GZ1278" s="128"/>
      <c r="HA1278" s="128"/>
      <c r="HB1278" s="128"/>
      <c r="HC1278" s="128"/>
      <c r="HD1278" s="128"/>
      <c r="HE1278" s="128"/>
      <c r="HF1278" s="128"/>
      <c r="HG1278" s="128"/>
      <c r="HH1278" s="128"/>
      <c r="HI1278" s="128"/>
      <c r="HJ1278" s="128"/>
      <c r="HK1278" s="128"/>
      <c r="HL1278" s="128"/>
      <c r="HM1278" s="128"/>
      <c r="HN1278" s="128"/>
      <c r="HO1278" s="128"/>
      <c r="HP1278" s="128"/>
      <c r="HQ1278" s="128"/>
      <c r="HR1278" s="128"/>
      <c r="HS1278" s="128"/>
      <c r="HT1278" s="128"/>
      <c r="HU1278" s="128"/>
      <c r="HV1278" s="128"/>
      <c r="HW1278" s="128"/>
      <c r="HX1278" s="128"/>
      <c r="HY1278" s="128"/>
      <c r="HZ1278" s="128"/>
      <c r="IA1278" s="128"/>
      <c r="IB1278" s="128"/>
      <c r="IC1278" s="128"/>
      <c r="ID1278" s="128"/>
      <c r="IE1278" s="128"/>
      <c r="IF1278" s="128"/>
      <c r="IG1278" s="128"/>
      <c r="IH1278" s="128"/>
      <c r="II1278" s="128"/>
      <c r="IJ1278" s="128"/>
      <c r="IK1278" s="128"/>
      <c r="IL1278" s="128"/>
      <c r="IM1278" s="128"/>
      <c r="IN1278" s="128"/>
      <c r="IO1278" s="128"/>
      <c r="IP1278" s="128"/>
      <c r="IQ1278" s="128"/>
      <c r="IR1278" s="128"/>
      <c r="IS1278" s="128"/>
      <c r="IT1278" s="128"/>
      <c r="IU1278" s="128"/>
      <c r="IV1278" s="128"/>
      <c r="IW1278" s="128"/>
      <c r="IX1278" s="128"/>
      <c r="IY1278" s="128"/>
      <c r="IZ1278" s="128"/>
      <c r="JA1278" s="128"/>
      <c r="JB1278" s="128"/>
      <c r="JC1278" s="128"/>
      <c r="JD1278" s="128"/>
      <c r="JE1278" s="128"/>
      <c r="JF1278" s="128"/>
      <c r="JG1278" s="128"/>
      <c r="JH1278" s="128"/>
      <c r="JI1278" s="128"/>
      <c r="JJ1278" s="128"/>
      <c r="JK1278" s="128"/>
      <c r="JL1278" s="128"/>
      <c r="JM1278" s="128"/>
      <c r="JN1278" s="128"/>
      <c r="JO1278" s="128"/>
      <c r="JP1278" s="128"/>
      <c r="JQ1278" s="128"/>
      <c r="JR1278" s="128"/>
      <c r="JS1278" s="128"/>
      <c r="JT1278" s="128"/>
      <c r="JU1278" s="128"/>
      <c r="JV1278" s="128"/>
      <c r="JW1278" s="128"/>
      <c r="JX1278" s="128"/>
      <c r="JY1278" s="128"/>
      <c r="JZ1278" s="128"/>
      <c r="KA1278" s="128"/>
      <c r="KB1278" s="128"/>
      <c r="KC1278" s="128"/>
      <c r="KD1278" s="128"/>
      <c r="KE1278" s="128"/>
      <c r="KF1278" s="128"/>
      <c r="KG1278" s="128"/>
      <c r="KH1278" s="128"/>
      <c r="KI1278" s="128"/>
      <c r="KJ1278" s="128"/>
      <c r="KK1278" s="128"/>
      <c r="KL1278" s="128"/>
      <c r="KM1278" s="128"/>
      <c r="KN1278" s="128"/>
      <c r="KO1278" s="128"/>
      <c r="KP1278" s="128"/>
      <c r="KQ1278" s="128"/>
      <c r="KR1278" s="128"/>
      <c r="KS1278" s="128"/>
      <c r="KT1278" s="128"/>
      <c r="KU1278" s="128"/>
      <c r="KV1278" s="128"/>
      <c r="KW1278" s="128"/>
      <c r="KX1278" s="128"/>
      <c r="KY1278" s="128"/>
      <c r="KZ1278" s="128"/>
      <c r="LA1278" s="128"/>
      <c r="LB1278" s="128"/>
      <c r="LC1278" s="128"/>
      <c r="LD1278" s="128"/>
      <c r="LE1278" s="128"/>
      <c r="LF1278" s="128"/>
      <c r="LG1278" s="128"/>
      <c r="LH1278" s="128"/>
      <c r="LI1278" s="128"/>
      <c r="LJ1278" s="128"/>
      <c r="LK1278" s="128"/>
      <c r="LL1278" s="128"/>
      <c r="LM1278" s="128"/>
      <c r="LN1278" s="128"/>
      <c r="LO1278" s="128"/>
      <c r="LP1278" s="128"/>
      <c r="LQ1278" s="128"/>
      <c r="LR1278" s="128"/>
      <c r="LS1278" s="128"/>
      <c r="LT1278" s="128"/>
      <c r="LU1278" s="128"/>
      <c r="LV1278" s="128"/>
      <c r="LW1278" s="128"/>
      <c r="LX1278" s="128"/>
      <c r="LY1278" s="128"/>
      <c r="LZ1278" s="128"/>
      <c r="MA1278" s="128"/>
      <c r="MB1278" s="128"/>
      <c r="MC1278" s="128"/>
      <c r="MD1278" s="128"/>
      <c r="ME1278" s="128"/>
      <c r="MF1278" s="128"/>
      <c r="MG1278" s="128"/>
      <c r="MH1278" s="128"/>
      <c r="MI1278" s="128"/>
      <c r="MJ1278" s="128"/>
      <c r="MK1278" s="128"/>
      <c r="ML1278" s="128"/>
      <c r="MM1278" s="128"/>
      <c r="MN1278" s="128"/>
      <c r="MO1278" s="128"/>
      <c r="MP1278" s="128"/>
      <c r="MQ1278" s="128"/>
      <c r="MR1278" s="128"/>
      <c r="MS1278" s="128"/>
      <c r="MT1278" s="128"/>
      <c r="MU1278" s="128"/>
      <c r="MV1278" s="128"/>
      <c r="MW1278" s="128"/>
      <c r="MX1278" s="128"/>
      <c r="MY1278" s="128"/>
      <c r="MZ1278" s="128"/>
      <c r="NA1278" s="128"/>
      <c r="NB1278" s="128"/>
      <c r="NC1278" s="128"/>
      <c r="ND1278" s="128"/>
      <c r="NE1278" s="128"/>
      <c r="NF1278" s="128"/>
      <c r="NG1278" s="128"/>
      <c r="NH1278" s="128"/>
      <c r="NI1278" s="128"/>
      <c r="NJ1278" s="128"/>
      <c r="NK1278" s="128"/>
      <c r="NL1278" s="128"/>
      <c r="NM1278" s="128"/>
      <c r="NN1278" s="128"/>
      <c r="NO1278" s="128"/>
      <c r="NP1278" s="128"/>
      <c r="NQ1278" s="128"/>
      <c r="NR1278" s="128"/>
      <c r="NS1278" s="128"/>
      <c r="NT1278" s="128"/>
      <c r="NU1278" s="128"/>
      <c r="NV1278" s="128"/>
      <c r="NW1278" s="128"/>
      <c r="NX1278" s="128"/>
      <c r="NY1278" s="128"/>
      <c r="NZ1278" s="128"/>
      <c r="OA1278" s="128"/>
      <c r="OB1278" s="128"/>
      <c r="OC1278" s="128"/>
      <c r="OD1278" s="128"/>
      <c r="OE1278" s="128"/>
      <c r="OF1278" s="128"/>
      <c r="OG1278" s="128"/>
      <c r="OH1278" s="128"/>
      <c r="OI1278" s="128"/>
      <c r="OJ1278" s="128"/>
      <c r="OK1278" s="128"/>
      <c r="OL1278" s="128"/>
      <c r="OM1278" s="128"/>
      <c r="ON1278" s="128"/>
      <c r="OO1278" s="128"/>
      <c r="OP1278" s="128"/>
      <c r="OQ1278" s="128"/>
      <c r="OR1278" s="128"/>
      <c r="OS1278" s="128"/>
      <c r="OT1278" s="128"/>
      <c r="OU1278" s="128"/>
      <c r="OV1278" s="128"/>
      <c r="OW1278" s="128"/>
      <c r="OX1278" s="128"/>
      <c r="OY1278" s="128"/>
      <c r="OZ1278" s="128"/>
      <c r="PA1278" s="128"/>
      <c r="PB1278" s="128"/>
      <c r="PC1278" s="128"/>
      <c r="PD1278" s="128"/>
      <c r="PE1278" s="128"/>
      <c r="PF1278" s="128"/>
      <c r="PG1278" s="128"/>
      <c r="PH1278" s="128"/>
      <c r="PI1278" s="128"/>
      <c r="PJ1278" s="128"/>
      <c r="PK1278" s="128"/>
      <c r="PL1278" s="128"/>
      <c r="PM1278" s="128"/>
      <c r="PN1278" s="128"/>
      <c r="PO1278" s="128"/>
      <c r="PP1278" s="128"/>
      <c r="PQ1278" s="128"/>
      <c r="PR1278" s="128"/>
      <c r="PS1278" s="128"/>
      <c r="PT1278" s="128"/>
      <c r="PU1278" s="128"/>
      <c r="PV1278" s="128"/>
      <c r="PW1278" s="128"/>
      <c r="PX1278" s="128"/>
      <c r="PY1278" s="128"/>
      <c r="PZ1278" s="128"/>
      <c r="QA1278" s="128"/>
      <c r="QB1278" s="128"/>
      <c r="QC1278" s="128"/>
      <c r="QD1278" s="128"/>
      <c r="QE1278" s="128"/>
      <c r="QF1278" s="128"/>
      <c r="QG1278" s="128"/>
      <c r="QH1278" s="128"/>
      <c r="QI1278" s="128"/>
      <c r="QJ1278" s="128"/>
      <c r="QK1278" s="128"/>
      <c r="QL1278" s="128"/>
      <c r="QM1278" s="128"/>
      <c r="QN1278" s="128"/>
      <c r="QO1278" s="128"/>
      <c r="QP1278" s="128"/>
      <c r="QQ1278" s="128"/>
      <c r="QR1278" s="128"/>
      <c r="QS1278" s="128"/>
      <c r="QT1278" s="128"/>
      <c r="QU1278" s="128"/>
      <c r="QV1278" s="128"/>
      <c r="QW1278" s="128"/>
      <c r="QX1278" s="128"/>
      <c r="QY1278" s="128"/>
      <c r="QZ1278" s="128"/>
      <c r="RA1278" s="128"/>
      <c r="RB1278" s="128"/>
      <c r="RC1278" s="128"/>
      <c r="RD1278" s="128"/>
      <c r="RE1278" s="128"/>
      <c r="RF1278" s="128"/>
      <c r="RG1278" s="128"/>
      <c r="RH1278" s="128"/>
      <c r="RI1278" s="128"/>
      <c r="RJ1278" s="128"/>
      <c r="RK1278" s="128"/>
      <c r="RL1278" s="128"/>
      <c r="RM1278" s="128"/>
      <c r="RN1278" s="128"/>
      <c r="RO1278" s="128"/>
      <c r="RP1278" s="128"/>
      <c r="RQ1278" s="128"/>
      <c r="RR1278" s="128"/>
      <c r="RS1278" s="128"/>
      <c r="RT1278" s="128"/>
      <c r="RU1278" s="128"/>
      <c r="RV1278" s="128"/>
      <c r="RW1278" s="128"/>
      <c r="RX1278" s="128"/>
      <c r="RY1278" s="128"/>
      <c r="RZ1278" s="128"/>
      <c r="SA1278" s="128"/>
      <c r="SB1278" s="128"/>
      <c r="SC1278" s="128"/>
      <c r="SD1278" s="128"/>
      <c r="SE1278" s="128"/>
      <c r="SF1278" s="128"/>
      <c r="SG1278" s="128"/>
      <c r="SH1278" s="128"/>
      <c r="SI1278" s="128"/>
      <c r="SJ1278" s="128"/>
      <c r="SK1278" s="128"/>
      <c r="SL1278" s="128"/>
      <c r="SM1278" s="128"/>
      <c r="SN1278" s="128"/>
      <c r="SO1278" s="128"/>
      <c r="SP1278" s="128"/>
      <c r="SQ1278" s="128"/>
      <c r="SR1278" s="128"/>
      <c r="SS1278" s="128"/>
      <c r="ST1278" s="128"/>
      <c r="SU1278" s="128"/>
      <c r="SV1278" s="128"/>
      <c r="SW1278" s="128"/>
      <c r="SX1278" s="128"/>
      <c r="SY1278" s="128"/>
      <c r="SZ1278" s="128"/>
      <c r="TA1278" s="128"/>
      <c r="TB1278" s="128"/>
      <c r="TC1278" s="128"/>
      <c r="TD1278" s="128"/>
      <c r="TE1278" s="128"/>
      <c r="TF1278" s="128"/>
      <c r="TG1278" s="128"/>
      <c r="TH1278" s="128"/>
      <c r="TI1278" s="128"/>
      <c r="TJ1278" s="128"/>
      <c r="TK1278" s="128"/>
      <c r="TL1278" s="128"/>
      <c r="TM1278" s="128"/>
      <c r="TN1278" s="128"/>
      <c r="TO1278" s="128"/>
      <c r="TP1278" s="128"/>
      <c r="TQ1278" s="128"/>
      <c r="TR1278" s="128"/>
      <c r="TS1278" s="128"/>
      <c r="TT1278" s="128"/>
      <c r="TU1278" s="128"/>
      <c r="TV1278" s="128"/>
      <c r="TW1278" s="128"/>
      <c r="TX1278" s="128"/>
      <c r="TY1278" s="128"/>
      <c r="TZ1278" s="128"/>
      <c r="UA1278" s="128"/>
      <c r="UB1278" s="128"/>
      <c r="UC1278" s="128"/>
      <c r="UD1278" s="128"/>
      <c r="UE1278" s="128"/>
      <c r="UF1278" s="128"/>
      <c r="UG1278" s="128"/>
      <c r="UH1278" s="128"/>
      <c r="UI1278" s="128"/>
      <c r="UJ1278" s="128"/>
      <c r="UK1278" s="128"/>
      <c r="UL1278" s="128"/>
      <c r="UM1278" s="128"/>
      <c r="UN1278" s="128"/>
      <c r="UO1278" s="128"/>
      <c r="UP1278" s="128"/>
      <c r="UQ1278" s="128"/>
      <c r="UR1278" s="128"/>
      <c r="US1278" s="128"/>
      <c r="UT1278" s="128"/>
      <c r="UU1278" s="128"/>
      <c r="UV1278" s="128"/>
      <c r="UW1278" s="128"/>
      <c r="UX1278" s="128"/>
      <c r="UY1278" s="128"/>
      <c r="UZ1278" s="128"/>
      <c r="VA1278" s="128"/>
      <c r="VB1278" s="128"/>
      <c r="VC1278" s="128"/>
      <c r="VD1278" s="128"/>
      <c r="VE1278" s="128"/>
      <c r="VF1278" s="128"/>
      <c r="VG1278" s="128"/>
      <c r="VH1278" s="128"/>
      <c r="VI1278" s="128"/>
      <c r="VJ1278" s="128"/>
      <c r="VK1278" s="128"/>
      <c r="VL1278" s="128"/>
      <c r="VM1278" s="128"/>
      <c r="VN1278" s="128"/>
      <c r="VO1278" s="128"/>
      <c r="VP1278" s="128"/>
      <c r="VQ1278" s="128"/>
      <c r="VR1278" s="128"/>
      <c r="VS1278" s="128"/>
      <c r="VT1278" s="128"/>
      <c r="VU1278" s="128"/>
      <c r="VV1278" s="128"/>
      <c r="VW1278" s="128"/>
      <c r="VX1278" s="128"/>
      <c r="VY1278" s="128"/>
      <c r="VZ1278" s="128"/>
      <c r="WA1278" s="128"/>
      <c r="WB1278" s="128"/>
      <c r="WC1278" s="128"/>
      <c r="WD1278" s="128"/>
      <c r="WE1278" s="128"/>
      <c r="WF1278" s="128"/>
      <c r="WG1278" s="128"/>
      <c r="WH1278" s="128"/>
      <c r="WI1278" s="128"/>
      <c r="WJ1278" s="128"/>
      <c r="WK1278" s="128"/>
      <c r="WL1278" s="128"/>
      <c r="WM1278" s="128"/>
      <c r="WN1278" s="128"/>
      <c r="WO1278" s="128"/>
      <c r="WP1278" s="128"/>
      <c r="WQ1278" s="128"/>
      <c r="WR1278" s="128"/>
      <c r="WS1278" s="128"/>
      <c r="WT1278" s="128"/>
      <c r="WU1278" s="128"/>
      <c r="WV1278" s="128"/>
      <c r="WW1278" s="128"/>
      <c r="WX1278" s="128"/>
      <c r="WY1278" s="128"/>
      <c r="WZ1278" s="128"/>
      <c r="XA1278" s="128"/>
      <c r="XB1278" s="128"/>
      <c r="XC1278" s="128"/>
      <c r="XD1278" s="128"/>
      <c r="XE1278" s="128"/>
      <c r="XF1278" s="128"/>
      <c r="XG1278" s="128"/>
      <c r="XH1278" s="128"/>
      <c r="XI1278" s="128"/>
      <c r="XJ1278" s="128"/>
      <c r="XK1278" s="128"/>
      <c r="XL1278" s="128"/>
      <c r="XM1278" s="128"/>
      <c r="XN1278" s="128"/>
      <c r="XO1278" s="128"/>
      <c r="XP1278" s="128"/>
      <c r="XQ1278" s="128"/>
      <c r="XR1278" s="128"/>
      <c r="XS1278" s="128"/>
      <c r="XT1278" s="128"/>
      <c r="XU1278" s="128"/>
      <c r="XV1278" s="128"/>
      <c r="XW1278" s="128"/>
      <c r="XX1278" s="128"/>
      <c r="XY1278" s="128"/>
      <c r="XZ1278" s="128"/>
      <c r="YA1278" s="128"/>
      <c r="YB1278" s="128"/>
      <c r="YC1278" s="128"/>
      <c r="YD1278" s="128"/>
      <c r="YE1278" s="128"/>
      <c r="YF1278" s="128"/>
      <c r="YG1278" s="128"/>
      <c r="YH1278" s="128"/>
      <c r="YI1278" s="128"/>
      <c r="YJ1278" s="128"/>
      <c r="YK1278" s="128"/>
      <c r="YL1278" s="128"/>
      <c r="YM1278" s="128"/>
      <c r="YN1278" s="128"/>
      <c r="YO1278" s="128"/>
      <c r="YP1278" s="128"/>
      <c r="YQ1278" s="128"/>
      <c r="YR1278" s="128"/>
      <c r="YS1278" s="128"/>
      <c r="YT1278" s="128"/>
      <c r="YU1278" s="128"/>
      <c r="YV1278" s="128"/>
      <c r="YW1278" s="128"/>
      <c r="YX1278" s="128"/>
      <c r="YY1278" s="128"/>
      <c r="YZ1278" s="128"/>
      <c r="ZA1278" s="128"/>
      <c r="ZB1278" s="128"/>
      <c r="ZC1278" s="128"/>
      <c r="ZD1278" s="128"/>
      <c r="ZE1278" s="128"/>
      <c r="ZF1278" s="128"/>
      <c r="ZG1278" s="128"/>
      <c r="ZH1278" s="128"/>
      <c r="ZI1278" s="128"/>
      <c r="ZJ1278" s="128"/>
      <c r="ZK1278" s="128"/>
      <c r="ZL1278" s="128"/>
      <c r="ZM1278" s="128"/>
      <c r="ZN1278" s="128"/>
      <c r="ZO1278" s="128"/>
      <c r="ZP1278" s="128"/>
      <c r="ZQ1278" s="128"/>
      <c r="ZR1278" s="128"/>
      <c r="ZS1278" s="128"/>
      <c r="ZT1278" s="128"/>
      <c r="ZU1278" s="128"/>
      <c r="ZV1278" s="128"/>
      <c r="ZW1278" s="128"/>
      <c r="ZX1278" s="128"/>
      <c r="ZY1278" s="128"/>
      <c r="ZZ1278" s="128"/>
      <c r="AAA1278" s="128"/>
      <c r="AAB1278" s="128"/>
      <c r="AAC1278" s="128"/>
      <c r="AAD1278" s="128"/>
      <c r="AAE1278" s="128"/>
      <c r="AAF1278" s="128"/>
      <c r="AAG1278" s="128"/>
      <c r="AAH1278" s="128"/>
      <c r="AAI1278" s="128"/>
      <c r="AAJ1278" s="128"/>
      <c r="AAK1278" s="128"/>
      <c r="AAL1278" s="128"/>
      <c r="AAM1278" s="128"/>
      <c r="AAN1278" s="128"/>
      <c r="AAO1278" s="128"/>
      <c r="AAP1278" s="128"/>
      <c r="AAQ1278" s="128"/>
      <c r="AAR1278" s="128"/>
      <c r="AAS1278" s="128"/>
      <c r="AAT1278" s="128"/>
      <c r="AAU1278" s="128"/>
      <c r="AAV1278" s="128"/>
      <c r="AAW1278" s="128"/>
      <c r="AAX1278" s="128"/>
      <c r="AAY1278" s="128"/>
      <c r="AAZ1278" s="128"/>
      <c r="ABA1278" s="128"/>
      <c r="ABB1278" s="128"/>
      <c r="ABC1278" s="128"/>
      <c r="ABD1278" s="128"/>
      <c r="ABE1278" s="128"/>
      <c r="ABF1278" s="128"/>
      <c r="ABG1278" s="128"/>
      <c r="ABH1278" s="128"/>
      <c r="ABI1278" s="128"/>
      <c r="ABJ1278" s="128"/>
      <c r="ABK1278" s="128"/>
      <c r="ABL1278" s="128"/>
      <c r="ABM1278" s="128"/>
      <c r="ABN1278" s="128"/>
      <c r="ABO1278" s="128"/>
      <c r="ABP1278" s="128"/>
      <c r="ABQ1278" s="128"/>
      <c r="ABR1278" s="128"/>
      <c r="ABS1278" s="128"/>
      <c r="ABT1278" s="128"/>
      <c r="ABU1278" s="128"/>
      <c r="ABV1278" s="128"/>
      <c r="ABW1278" s="128"/>
      <c r="ABX1278" s="128"/>
      <c r="ABY1278" s="128"/>
      <c r="ABZ1278" s="128"/>
      <c r="ACA1278" s="128"/>
      <c r="ACB1278" s="128"/>
      <c r="ACC1278" s="128"/>
      <c r="ACD1278" s="128"/>
      <c r="ACE1278" s="128"/>
      <c r="ACF1278" s="128"/>
      <c r="ACG1278" s="128"/>
      <c r="ACH1278" s="128"/>
      <c r="ACI1278" s="128"/>
      <c r="ACJ1278" s="128"/>
      <c r="ACK1278" s="128"/>
      <c r="ACL1278" s="128"/>
      <c r="ACM1278" s="128"/>
      <c r="ACN1278" s="128"/>
      <c r="ACO1278" s="128"/>
      <c r="ACP1278" s="128"/>
      <c r="ACQ1278" s="128"/>
      <c r="ACR1278" s="128"/>
      <c r="ACS1278" s="128"/>
      <c r="ACT1278" s="128"/>
      <c r="ACU1278" s="128"/>
      <c r="ACV1278" s="128"/>
      <c r="ACW1278" s="128"/>
      <c r="ACX1278" s="128"/>
      <c r="ACY1278" s="128"/>
      <c r="ACZ1278" s="128"/>
      <c r="ADA1278" s="128"/>
      <c r="ADB1278" s="128"/>
      <c r="ADC1278" s="128"/>
      <c r="ADD1278" s="128"/>
      <c r="ADE1278" s="128"/>
      <c r="ADF1278" s="128"/>
      <c r="ADG1278" s="128"/>
      <c r="ADH1278" s="128"/>
      <c r="ADI1278" s="128"/>
      <c r="ADJ1278" s="128"/>
      <c r="ADK1278" s="128"/>
      <c r="ADL1278" s="128"/>
      <c r="ADM1278" s="128"/>
      <c r="ADN1278" s="128"/>
      <c r="ADO1278" s="128"/>
      <c r="ADP1278" s="128"/>
      <c r="ADQ1278" s="128"/>
      <c r="ADR1278" s="128"/>
      <c r="ADS1278" s="128"/>
      <c r="ADT1278" s="128"/>
      <c r="ADU1278" s="128"/>
      <c r="ADV1278" s="128"/>
      <c r="ADW1278" s="128"/>
      <c r="ADX1278" s="128"/>
      <c r="ADY1278" s="128"/>
      <c r="ADZ1278" s="128"/>
      <c r="AEA1278" s="128"/>
      <c r="AEB1278" s="128"/>
      <c r="AEC1278" s="128"/>
      <c r="AED1278" s="128"/>
      <c r="AEE1278" s="128"/>
      <c r="AEF1278" s="128"/>
      <c r="AEG1278" s="128"/>
      <c r="AEH1278" s="128"/>
      <c r="AEI1278" s="128"/>
      <c r="AEJ1278" s="128"/>
      <c r="AEK1278" s="128"/>
      <c r="AEL1278" s="128"/>
      <c r="AEM1278" s="128"/>
      <c r="AEN1278" s="128"/>
      <c r="AEO1278" s="128"/>
      <c r="AEP1278" s="128"/>
      <c r="AEQ1278" s="128"/>
      <c r="AER1278" s="128"/>
      <c r="AES1278" s="128"/>
      <c r="AET1278" s="128"/>
      <c r="AEU1278" s="128"/>
      <c r="AEV1278" s="128"/>
      <c r="AEW1278" s="128"/>
      <c r="AEX1278" s="128"/>
      <c r="AEY1278" s="128"/>
      <c r="AEZ1278" s="128"/>
      <c r="AFA1278" s="128"/>
      <c r="AFB1278" s="128"/>
      <c r="AFC1278" s="128"/>
      <c r="AFD1278" s="128"/>
      <c r="AFE1278" s="128"/>
      <c r="AFF1278" s="128"/>
      <c r="AFG1278" s="128"/>
      <c r="AFH1278" s="128"/>
      <c r="AFI1278" s="128"/>
      <c r="AFJ1278" s="128"/>
      <c r="AFK1278" s="128"/>
      <c r="AFL1278" s="128"/>
      <c r="AFM1278" s="128"/>
      <c r="AFN1278" s="128"/>
      <c r="AFO1278" s="128"/>
      <c r="AFP1278" s="128"/>
      <c r="AFQ1278" s="128"/>
      <c r="AFR1278" s="128"/>
      <c r="AFS1278" s="128"/>
      <c r="AFT1278" s="128"/>
      <c r="AFU1278" s="128"/>
      <c r="AFV1278" s="128"/>
      <c r="AFW1278" s="128"/>
      <c r="AFX1278" s="128"/>
      <c r="AFY1278" s="128"/>
      <c r="AFZ1278" s="128"/>
      <c r="AGA1278" s="128"/>
      <c r="AGB1278" s="128"/>
      <c r="AGC1278" s="128"/>
      <c r="AGD1278" s="128"/>
      <c r="AGE1278" s="128"/>
      <c r="AGF1278" s="128"/>
      <c r="AGG1278" s="128"/>
      <c r="AGH1278" s="128"/>
      <c r="AGI1278" s="128"/>
      <c r="AGJ1278" s="128"/>
      <c r="AGK1278" s="128"/>
      <c r="AGL1278" s="128"/>
      <c r="AGM1278" s="128"/>
      <c r="AGN1278" s="128"/>
      <c r="AGO1278" s="128"/>
      <c r="AGP1278" s="128"/>
      <c r="AGQ1278" s="128"/>
      <c r="AGR1278" s="128"/>
      <c r="AGS1278" s="128"/>
      <c r="AGT1278" s="128"/>
      <c r="AGU1278" s="128"/>
      <c r="AGV1278" s="128"/>
      <c r="AGW1278" s="128"/>
      <c r="AGX1278" s="128"/>
      <c r="AGY1278" s="128"/>
      <c r="AGZ1278" s="128"/>
      <c r="AHA1278" s="128"/>
      <c r="AHB1278" s="128"/>
      <c r="AHC1278" s="128"/>
      <c r="AHD1278" s="128"/>
      <c r="AHE1278" s="128"/>
      <c r="AHF1278" s="128"/>
      <c r="AHG1278" s="128"/>
      <c r="AHH1278" s="128"/>
      <c r="AHI1278" s="128"/>
      <c r="AHJ1278" s="128"/>
      <c r="AHK1278" s="128"/>
      <c r="AHL1278" s="128"/>
      <c r="AHM1278" s="128"/>
      <c r="AHN1278" s="128"/>
      <c r="AHO1278" s="128"/>
      <c r="AHP1278" s="128"/>
      <c r="AHQ1278" s="128"/>
      <c r="AHR1278" s="128"/>
      <c r="AHS1278" s="128"/>
      <c r="AHT1278" s="128"/>
      <c r="AHU1278" s="128"/>
      <c r="AHV1278" s="128"/>
      <c r="AHW1278" s="128"/>
      <c r="AHX1278" s="128"/>
      <c r="AHY1278" s="128"/>
      <c r="AHZ1278" s="128"/>
      <c r="AIA1278" s="128"/>
      <c r="AIB1278" s="128"/>
      <c r="AIC1278" s="128"/>
      <c r="AID1278" s="128"/>
      <c r="AIE1278" s="128"/>
      <c r="AIF1278" s="128"/>
      <c r="AIG1278" s="128"/>
      <c r="AIH1278" s="128"/>
      <c r="AII1278" s="128"/>
      <c r="AIJ1278" s="128"/>
      <c r="AIK1278" s="128"/>
      <c r="AIL1278" s="128"/>
      <c r="AIM1278" s="128"/>
      <c r="AIN1278" s="128"/>
      <c r="AIO1278" s="128"/>
      <c r="AIP1278" s="128"/>
      <c r="AIQ1278" s="128"/>
      <c r="AIR1278" s="128"/>
      <c r="AIS1278" s="128"/>
      <c r="AIT1278" s="128"/>
      <c r="AIU1278" s="128"/>
      <c r="AIV1278" s="128"/>
      <c r="AIW1278" s="128"/>
      <c r="AIX1278" s="128"/>
      <c r="AIY1278" s="128"/>
      <c r="AIZ1278" s="128"/>
      <c r="AJA1278" s="128"/>
      <c r="AJB1278" s="128"/>
      <c r="AJC1278" s="128"/>
      <c r="AJD1278" s="128"/>
      <c r="AJE1278" s="128"/>
      <c r="AJF1278" s="128"/>
      <c r="AJG1278" s="128"/>
      <c r="AJH1278" s="128"/>
      <c r="AJI1278" s="128"/>
      <c r="AJJ1278" s="128"/>
      <c r="AJK1278" s="128"/>
      <c r="AJL1278" s="128"/>
      <c r="AJM1278" s="128"/>
      <c r="AJN1278" s="128"/>
      <c r="AJO1278" s="128"/>
      <c r="AJP1278" s="128"/>
      <c r="AJQ1278" s="128"/>
      <c r="AJR1278" s="128"/>
      <c r="AJS1278" s="128"/>
      <c r="AJT1278" s="128"/>
      <c r="AJU1278" s="128"/>
      <c r="AJV1278" s="128"/>
      <c r="AJW1278" s="128"/>
      <c r="AJX1278" s="128"/>
      <c r="AJY1278" s="128"/>
      <c r="AJZ1278" s="128"/>
      <c r="AKA1278" s="128"/>
      <c r="AKB1278" s="128"/>
      <c r="AKC1278" s="128"/>
      <c r="AKD1278" s="128"/>
      <c r="AKE1278" s="128"/>
      <c r="AKF1278" s="128"/>
      <c r="AKG1278" s="128"/>
      <c r="AKH1278" s="128"/>
      <c r="AKI1278" s="128"/>
      <c r="AKJ1278" s="128"/>
      <c r="AKK1278" s="128"/>
      <c r="AKL1278" s="128"/>
      <c r="AKM1278" s="128"/>
      <c r="AKN1278" s="128"/>
      <c r="AKO1278" s="128"/>
      <c r="AKP1278" s="128"/>
      <c r="AKQ1278" s="128"/>
      <c r="AKR1278" s="128"/>
      <c r="AKS1278" s="128"/>
      <c r="AKT1278" s="128"/>
      <c r="AKU1278" s="128"/>
      <c r="AKV1278" s="128"/>
      <c r="AKW1278" s="128"/>
      <c r="AKX1278" s="128"/>
      <c r="AKY1278" s="128"/>
      <c r="AKZ1278" s="128"/>
      <c r="ALA1278" s="128"/>
      <c r="ALB1278" s="128"/>
      <c r="ALC1278" s="128"/>
      <c r="ALD1278" s="128"/>
      <c r="ALE1278" s="128"/>
      <c r="ALF1278" s="128"/>
      <c r="ALG1278" s="128"/>
      <c r="ALH1278" s="128"/>
      <c r="ALI1278" s="128"/>
      <c r="ALJ1278" s="128"/>
      <c r="ALK1278" s="128"/>
      <c r="ALL1278" s="128"/>
      <c r="ALM1278" s="128"/>
      <c r="ALN1278" s="128"/>
      <c r="ALO1278" s="128"/>
      <c r="ALP1278" s="128"/>
      <c r="ALQ1278" s="128"/>
      <c r="ALR1278" s="128"/>
      <c r="ALS1278" s="128"/>
      <c r="ALT1278" s="128"/>
      <c r="ALU1278" s="128"/>
      <c r="ALV1278" s="128"/>
      <c r="ALW1278" s="128"/>
      <c r="ALX1278" s="128"/>
      <c r="ALY1278" s="128"/>
      <c r="ALZ1278" s="128"/>
      <c r="AMA1278" s="128"/>
      <c r="AMB1278" s="128"/>
      <c r="AMC1278" s="128"/>
      <c r="AMD1278" s="128"/>
      <c r="AME1278" s="128"/>
      <c r="AMF1278" s="128"/>
      <c r="AMG1278" s="128"/>
      <c r="AMH1278" s="128"/>
      <c r="AMI1278" s="128"/>
      <c r="AMJ1278" s="128"/>
      <c r="AMK1278" s="128"/>
    </row>
    <row r="1279" spans="1:1025" s="131" customFormat="1" x14ac:dyDescent="0.25">
      <c r="A1279" s="220"/>
      <c r="B1279" s="200"/>
      <c r="C1279" s="200"/>
      <c r="D1279" s="200"/>
      <c r="E1279" s="154"/>
      <c r="F1279" s="155"/>
      <c r="G1279" s="156"/>
      <c r="H1279" s="156"/>
      <c r="I1279" s="128"/>
      <c r="J1279" s="128"/>
      <c r="K1279" s="128"/>
      <c r="L1279" s="128"/>
      <c r="M1279" s="128"/>
      <c r="N1279" s="128"/>
      <c r="O1279" s="128"/>
      <c r="P1279" s="128"/>
      <c r="Q1279" s="128"/>
      <c r="R1279" s="128"/>
      <c r="S1279" s="128"/>
      <c r="T1279" s="128"/>
      <c r="U1279" s="128"/>
      <c r="V1279" s="128"/>
      <c r="W1279" s="128"/>
      <c r="X1279" s="128"/>
      <c r="Y1279" s="128"/>
      <c r="Z1279" s="128"/>
      <c r="AA1279" s="128"/>
      <c r="AB1279" s="128"/>
      <c r="AC1279" s="128"/>
      <c r="AD1279" s="128"/>
      <c r="AE1279" s="128"/>
      <c r="AF1279" s="128"/>
      <c r="AG1279" s="128"/>
      <c r="AH1279" s="128"/>
      <c r="AI1279" s="128"/>
      <c r="AJ1279" s="128"/>
      <c r="AK1279" s="128"/>
      <c r="AL1279" s="128"/>
      <c r="AM1279" s="128"/>
      <c r="AN1279" s="128"/>
      <c r="AO1279" s="128"/>
      <c r="AP1279" s="128"/>
      <c r="AQ1279" s="128"/>
      <c r="AR1279" s="128"/>
      <c r="AS1279" s="128"/>
      <c r="AT1279" s="128"/>
      <c r="AU1279" s="128"/>
      <c r="AV1279" s="128"/>
      <c r="AW1279" s="128"/>
      <c r="AX1279" s="128"/>
      <c r="AY1279" s="128"/>
      <c r="AZ1279" s="128"/>
      <c r="BA1279" s="128"/>
      <c r="BB1279" s="128"/>
      <c r="BC1279" s="128"/>
      <c r="BD1279" s="128"/>
      <c r="BE1279" s="128"/>
      <c r="BF1279" s="128"/>
      <c r="BG1279" s="128"/>
      <c r="BH1279" s="128"/>
      <c r="BI1279" s="128"/>
      <c r="BJ1279" s="128"/>
      <c r="BK1279" s="128"/>
      <c r="BL1279" s="128"/>
      <c r="BM1279" s="128"/>
      <c r="BN1279" s="128"/>
      <c r="BO1279" s="128"/>
      <c r="BP1279" s="128"/>
      <c r="BQ1279" s="128"/>
      <c r="BR1279" s="128"/>
      <c r="BS1279" s="128"/>
      <c r="BT1279" s="128"/>
      <c r="BU1279" s="128"/>
      <c r="BV1279" s="128"/>
      <c r="BW1279" s="128"/>
      <c r="BX1279" s="128"/>
      <c r="BY1279" s="128"/>
      <c r="BZ1279" s="128"/>
      <c r="CA1279" s="128"/>
      <c r="CB1279" s="128"/>
      <c r="CC1279" s="128"/>
      <c r="CD1279" s="128"/>
      <c r="CE1279" s="128"/>
      <c r="CF1279" s="128"/>
      <c r="CG1279" s="128"/>
      <c r="CH1279" s="128"/>
      <c r="CI1279" s="128"/>
      <c r="CJ1279" s="128"/>
      <c r="CK1279" s="128"/>
      <c r="CL1279" s="128"/>
      <c r="CM1279" s="128"/>
      <c r="CN1279" s="128"/>
      <c r="CO1279" s="128"/>
      <c r="CP1279" s="128"/>
      <c r="CQ1279" s="128"/>
      <c r="CR1279" s="128"/>
      <c r="CS1279" s="128"/>
      <c r="CT1279" s="128"/>
      <c r="CU1279" s="128"/>
      <c r="CV1279" s="128"/>
      <c r="CW1279" s="128"/>
      <c r="CX1279" s="128"/>
      <c r="CY1279" s="128"/>
      <c r="CZ1279" s="128"/>
      <c r="DA1279" s="128"/>
      <c r="DB1279" s="128"/>
      <c r="DC1279" s="128"/>
      <c r="DD1279" s="128"/>
      <c r="DE1279" s="128"/>
      <c r="DF1279" s="128"/>
      <c r="DG1279" s="128"/>
      <c r="DH1279" s="128"/>
      <c r="DI1279" s="128"/>
      <c r="DJ1279" s="128"/>
      <c r="DK1279" s="128"/>
      <c r="DL1279" s="128"/>
      <c r="DM1279" s="128"/>
      <c r="DN1279" s="128"/>
      <c r="DO1279" s="128"/>
      <c r="DP1279" s="128"/>
      <c r="DQ1279" s="128"/>
      <c r="DR1279" s="128"/>
      <c r="DS1279" s="128"/>
      <c r="DT1279" s="128"/>
      <c r="DU1279" s="128"/>
      <c r="DV1279" s="128"/>
      <c r="DW1279" s="128"/>
      <c r="DX1279" s="128"/>
      <c r="DY1279" s="128"/>
      <c r="DZ1279" s="128"/>
      <c r="EA1279" s="128"/>
      <c r="EB1279" s="128"/>
      <c r="EC1279" s="128"/>
      <c r="ED1279" s="128"/>
      <c r="EE1279" s="128"/>
      <c r="EF1279" s="128"/>
      <c r="EG1279" s="128"/>
      <c r="EH1279" s="128"/>
      <c r="EI1279" s="128"/>
      <c r="EJ1279" s="128"/>
      <c r="EK1279" s="128"/>
      <c r="EL1279" s="128"/>
      <c r="EM1279" s="128"/>
      <c r="EN1279" s="128"/>
      <c r="EO1279" s="128"/>
      <c r="EP1279" s="128"/>
      <c r="EQ1279" s="128"/>
      <c r="ER1279" s="128"/>
      <c r="ES1279" s="128"/>
      <c r="ET1279" s="128"/>
      <c r="EU1279" s="128"/>
      <c r="EV1279" s="128"/>
      <c r="EW1279" s="128"/>
      <c r="EX1279" s="128"/>
      <c r="EY1279" s="128"/>
      <c r="EZ1279" s="128"/>
      <c r="FA1279" s="128"/>
      <c r="FB1279" s="128"/>
      <c r="FC1279" s="128"/>
      <c r="FD1279" s="128"/>
      <c r="FE1279" s="128"/>
      <c r="FF1279" s="128"/>
      <c r="FG1279" s="128"/>
      <c r="FH1279" s="128"/>
      <c r="FI1279" s="128"/>
      <c r="FJ1279" s="128"/>
      <c r="FK1279" s="128"/>
      <c r="FL1279" s="128"/>
      <c r="FM1279" s="128"/>
      <c r="FN1279" s="128"/>
      <c r="FO1279" s="128"/>
      <c r="FP1279" s="128"/>
      <c r="FQ1279" s="128"/>
      <c r="FR1279" s="128"/>
      <c r="FS1279" s="128"/>
      <c r="FT1279" s="128"/>
      <c r="FU1279" s="128"/>
      <c r="FV1279" s="128"/>
      <c r="FW1279" s="128"/>
      <c r="FX1279" s="128"/>
      <c r="FY1279" s="128"/>
      <c r="FZ1279" s="128"/>
      <c r="GA1279" s="128"/>
      <c r="GB1279" s="128"/>
      <c r="GC1279" s="128"/>
      <c r="GD1279" s="128"/>
      <c r="GE1279" s="128"/>
      <c r="GF1279" s="128"/>
      <c r="GG1279" s="128"/>
      <c r="GH1279" s="128"/>
      <c r="GI1279" s="128"/>
      <c r="GJ1279" s="128"/>
      <c r="GK1279" s="128"/>
      <c r="GL1279" s="128"/>
      <c r="GM1279" s="128"/>
      <c r="GN1279" s="128"/>
      <c r="GO1279" s="128"/>
      <c r="GP1279" s="128"/>
      <c r="GQ1279" s="128"/>
      <c r="GR1279" s="128"/>
      <c r="GS1279" s="128"/>
      <c r="GT1279" s="128"/>
      <c r="GU1279" s="128"/>
      <c r="GV1279" s="128"/>
      <c r="GW1279" s="128"/>
      <c r="GX1279" s="128"/>
      <c r="GY1279" s="128"/>
      <c r="GZ1279" s="128"/>
      <c r="HA1279" s="128"/>
      <c r="HB1279" s="128"/>
      <c r="HC1279" s="128"/>
      <c r="HD1279" s="128"/>
      <c r="HE1279" s="128"/>
      <c r="HF1279" s="128"/>
      <c r="HG1279" s="128"/>
      <c r="HH1279" s="128"/>
      <c r="HI1279" s="128"/>
      <c r="HJ1279" s="128"/>
      <c r="HK1279" s="128"/>
      <c r="HL1279" s="128"/>
      <c r="HM1279" s="128"/>
      <c r="HN1279" s="128"/>
      <c r="HO1279" s="128"/>
      <c r="HP1279" s="128"/>
      <c r="HQ1279" s="128"/>
      <c r="HR1279" s="128"/>
      <c r="HS1279" s="128"/>
      <c r="HT1279" s="128"/>
      <c r="HU1279" s="128"/>
      <c r="HV1279" s="128"/>
      <c r="HW1279" s="128"/>
      <c r="HX1279" s="128"/>
      <c r="HY1279" s="128"/>
      <c r="HZ1279" s="128"/>
      <c r="IA1279" s="128"/>
      <c r="IB1279" s="128"/>
      <c r="IC1279" s="128"/>
      <c r="ID1279" s="128"/>
      <c r="IE1279" s="128"/>
      <c r="IF1279" s="128"/>
      <c r="IG1279" s="128"/>
      <c r="IH1279" s="128"/>
      <c r="II1279" s="128"/>
      <c r="IJ1279" s="128"/>
      <c r="IK1279" s="128"/>
      <c r="IL1279" s="128"/>
      <c r="IM1279" s="128"/>
      <c r="IN1279" s="128"/>
      <c r="IO1279" s="128"/>
      <c r="IP1279" s="128"/>
      <c r="IQ1279" s="128"/>
      <c r="IR1279" s="128"/>
      <c r="IS1279" s="128"/>
      <c r="IT1279" s="128"/>
      <c r="IU1279" s="128"/>
      <c r="IV1279" s="128"/>
      <c r="IW1279" s="128"/>
      <c r="IX1279" s="128"/>
      <c r="IY1279" s="128"/>
      <c r="IZ1279" s="128"/>
      <c r="JA1279" s="128"/>
      <c r="JB1279" s="128"/>
      <c r="JC1279" s="128"/>
      <c r="JD1279" s="128"/>
      <c r="JE1279" s="128"/>
      <c r="JF1279" s="128"/>
      <c r="JG1279" s="128"/>
      <c r="JH1279" s="128"/>
      <c r="JI1279" s="128"/>
      <c r="JJ1279" s="128"/>
      <c r="JK1279" s="128"/>
      <c r="JL1279" s="128"/>
      <c r="JM1279" s="128"/>
      <c r="JN1279" s="128"/>
      <c r="JO1279" s="128"/>
      <c r="JP1279" s="128"/>
      <c r="JQ1279" s="128"/>
      <c r="JR1279" s="128"/>
      <c r="JS1279" s="128"/>
      <c r="JT1279" s="128"/>
      <c r="JU1279" s="128"/>
      <c r="JV1279" s="128"/>
      <c r="JW1279" s="128"/>
      <c r="JX1279" s="128"/>
      <c r="JY1279" s="128"/>
      <c r="JZ1279" s="128"/>
      <c r="KA1279" s="128"/>
      <c r="KB1279" s="128"/>
      <c r="KC1279" s="128"/>
      <c r="KD1279" s="128"/>
      <c r="KE1279" s="128"/>
      <c r="KF1279" s="128"/>
      <c r="KG1279" s="128"/>
      <c r="KH1279" s="128"/>
      <c r="KI1279" s="128"/>
      <c r="KJ1279" s="128"/>
      <c r="KK1279" s="128"/>
      <c r="KL1279" s="128"/>
      <c r="KM1279" s="128"/>
      <c r="KN1279" s="128"/>
      <c r="KO1279" s="128"/>
      <c r="KP1279" s="128"/>
      <c r="KQ1279" s="128"/>
      <c r="KR1279" s="128"/>
      <c r="KS1279" s="128"/>
      <c r="KT1279" s="128"/>
      <c r="KU1279" s="128"/>
      <c r="KV1279" s="128"/>
      <c r="KW1279" s="128"/>
      <c r="KX1279" s="128"/>
      <c r="KY1279" s="128"/>
      <c r="KZ1279" s="128"/>
      <c r="LA1279" s="128"/>
      <c r="LB1279" s="128"/>
      <c r="LC1279" s="128"/>
      <c r="LD1279" s="128"/>
      <c r="LE1279" s="128"/>
      <c r="LF1279" s="128"/>
      <c r="LG1279" s="128"/>
      <c r="LH1279" s="128"/>
      <c r="LI1279" s="128"/>
      <c r="LJ1279" s="128"/>
      <c r="LK1279" s="128"/>
      <c r="LL1279" s="128"/>
      <c r="LM1279" s="128"/>
      <c r="LN1279" s="128"/>
      <c r="LO1279" s="128"/>
      <c r="LP1279" s="128"/>
      <c r="LQ1279" s="128"/>
      <c r="LR1279" s="128"/>
      <c r="LS1279" s="128"/>
      <c r="LT1279" s="128"/>
      <c r="LU1279" s="128"/>
      <c r="LV1279" s="128"/>
      <c r="LW1279" s="128"/>
      <c r="LX1279" s="128"/>
      <c r="LY1279" s="128"/>
      <c r="LZ1279" s="128"/>
      <c r="MA1279" s="128"/>
      <c r="MB1279" s="128"/>
      <c r="MC1279" s="128"/>
      <c r="MD1279" s="128"/>
      <c r="ME1279" s="128"/>
      <c r="MF1279" s="128"/>
      <c r="MG1279" s="128"/>
      <c r="MH1279" s="128"/>
      <c r="MI1279" s="128"/>
      <c r="MJ1279" s="128"/>
      <c r="MK1279" s="128"/>
      <c r="ML1279" s="128"/>
      <c r="MM1279" s="128"/>
      <c r="MN1279" s="128"/>
      <c r="MO1279" s="128"/>
      <c r="MP1279" s="128"/>
      <c r="MQ1279" s="128"/>
      <c r="MR1279" s="128"/>
      <c r="MS1279" s="128"/>
      <c r="MT1279" s="128"/>
      <c r="MU1279" s="128"/>
      <c r="MV1279" s="128"/>
      <c r="MW1279" s="128"/>
      <c r="MX1279" s="128"/>
      <c r="MY1279" s="128"/>
      <c r="MZ1279" s="128"/>
      <c r="NA1279" s="128"/>
      <c r="NB1279" s="128"/>
      <c r="NC1279" s="128"/>
      <c r="ND1279" s="128"/>
      <c r="NE1279" s="128"/>
      <c r="NF1279" s="128"/>
      <c r="NG1279" s="128"/>
      <c r="NH1279" s="128"/>
      <c r="NI1279" s="128"/>
      <c r="NJ1279" s="128"/>
      <c r="NK1279" s="128"/>
      <c r="NL1279" s="128"/>
      <c r="NM1279" s="128"/>
      <c r="NN1279" s="128"/>
      <c r="NO1279" s="128"/>
      <c r="NP1279" s="128"/>
      <c r="NQ1279" s="128"/>
      <c r="NR1279" s="128"/>
      <c r="NS1279" s="128"/>
      <c r="NT1279" s="128"/>
      <c r="NU1279" s="128"/>
      <c r="NV1279" s="128"/>
      <c r="NW1279" s="128"/>
      <c r="NX1279" s="128"/>
      <c r="NY1279" s="128"/>
      <c r="NZ1279" s="128"/>
      <c r="OA1279" s="128"/>
      <c r="OB1279" s="128"/>
      <c r="OC1279" s="128"/>
      <c r="OD1279" s="128"/>
      <c r="OE1279" s="128"/>
      <c r="OF1279" s="128"/>
      <c r="OG1279" s="128"/>
      <c r="OH1279" s="128"/>
      <c r="OI1279" s="128"/>
      <c r="OJ1279" s="128"/>
      <c r="OK1279" s="128"/>
      <c r="OL1279" s="128"/>
      <c r="OM1279" s="128"/>
      <c r="ON1279" s="128"/>
      <c r="OO1279" s="128"/>
      <c r="OP1279" s="128"/>
      <c r="OQ1279" s="128"/>
      <c r="OR1279" s="128"/>
      <c r="OS1279" s="128"/>
      <c r="OT1279" s="128"/>
      <c r="OU1279" s="128"/>
      <c r="OV1279" s="128"/>
      <c r="OW1279" s="128"/>
      <c r="OX1279" s="128"/>
      <c r="OY1279" s="128"/>
      <c r="OZ1279" s="128"/>
      <c r="PA1279" s="128"/>
      <c r="PB1279" s="128"/>
      <c r="PC1279" s="128"/>
      <c r="PD1279" s="128"/>
      <c r="PE1279" s="128"/>
      <c r="PF1279" s="128"/>
      <c r="PG1279" s="128"/>
      <c r="PH1279" s="128"/>
      <c r="PI1279" s="128"/>
      <c r="PJ1279" s="128"/>
      <c r="PK1279" s="128"/>
      <c r="PL1279" s="128"/>
      <c r="PM1279" s="128"/>
      <c r="PN1279" s="128"/>
      <c r="PO1279" s="128"/>
      <c r="PP1279" s="128"/>
      <c r="PQ1279" s="128"/>
      <c r="PR1279" s="128"/>
      <c r="PS1279" s="128"/>
      <c r="PT1279" s="128"/>
      <c r="PU1279" s="128"/>
      <c r="PV1279" s="128"/>
      <c r="PW1279" s="128"/>
      <c r="PX1279" s="128"/>
      <c r="PY1279" s="128"/>
      <c r="PZ1279" s="128"/>
      <c r="QA1279" s="128"/>
      <c r="QB1279" s="128"/>
      <c r="QC1279" s="128"/>
      <c r="QD1279" s="128"/>
      <c r="QE1279" s="128"/>
      <c r="QF1279" s="128"/>
      <c r="QG1279" s="128"/>
      <c r="QH1279" s="128"/>
      <c r="QI1279" s="128"/>
      <c r="QJ1279" s="128"/>
      <c r="QK1279" s="128"/>
      <c r="QL1279" s="128"/>
      <c r="QM1279" s="128"/>
      <c r="QN1279" s="128"/>
      <c r="QO1279" s="128"/>
      <c r="QP1279" s="128"/>
      <c r="QQ1279" s="128"/>
      <c r="QR1279" s="128"/>
      <c r="QS1279" s="128"/>
      <c r="QT1279" s="128"/>
      <c r="QU1279" s="128"/>
      <c r="QV1279" s="128"/>
      <c r="QW1279" s="128"/>
      <c r="QX1279" s="128"/>
      <c r="QY1279" s="128"/>
      <c r="QZ1279" s="128"/>
      <c r="RA1279" s="128"/>
      <c r="RB1279" s="128"/>
      <c r="RC1279" s="128"/>
      <c r="RD1279" s="128"/>
      <c r="RE1279" s="128"/>
      <c r="RF1279" s="128"/>
      <c r="RG1279" s="128"/>
      <c r="RH1279" s="128"/>
      <c r="RI1279" s="128"/>
      <c r="RJ1279" s="128"/>
      <c r="RK1279" s="128"/>
      <c r="RL1279" s="128"/>
      <c r="RM1279" s="128"/>
      <c r="RN1279" s="128"/>
      <c r="RO1279" s="128"/>
      <c r="RP1279" s="128"/>
      <c r="RQ1279" s="128"/>
      <c r="RR1279" s="128"/>
      <c r="RS1279" s="128"/>
      <c r="RT1279" s="128"/>
      <c r="RU1279" s="128"/>
      <c r="RV1279" s="128"/>
      <c r="RW1279" s="128"/>
      <c r="RX1279" s="128"/>
      <c r="RY1279" s="128"/>
      <c r="RZ1279" s="128"/>
      <c r="SA1279" s="128"/>
      <c r="SB1279" s="128"/>
      <c r="SC1279" s="128"/>
      <c r="SD1279" s="128"/>
      <c r="SE1279" s="128"/>
      <c r="SF1279" s="128"/>
      <c r="SG1279" s="128"/>
      <c r="SH1279" s="128"/>
      <c r="SI1279" s="128"/>
      <c r="SJ1279" s="128"/>
      <c r="SK1279" s="128"/>
      <c r="SL1279" s="128"/>
      <c r="SM1279" s="128"/>
      <c r="SN1279" s="128"/>
      <c r="SO1279" s="128"/>
      <c r="SP1279" s="128"/>
      <c r="SQ1279" s="128"/>
      <c r="SR1279" s="128"/>
      <c r="SS1279" s="128"/>
      <c r="ST1279" s="128"/>
      <c r="SU1279" s="128"/>
      <c r="SV1279" s="128"/>
      <c r="SW1279" s="128"/>
      <c r="SX1279" s="128"/>
      <c r="SY1279" s="128"/>
      <c r="SZ1279" s="128"/>
      <c r="TA1279" s="128"/>
      <c r="TB1279" s="128"/>
      <c r="TC1279" s="128"/>
      <c r="TD1279" s="128"/>
      <c r="TE1279" s="128"/>
      <c r="TF1279" s="128"/>
      <c r="TG1279" s="128"/>
      <c r="TH1279" s="128"/>
      <c r="TI1279" s="128"/>
      <c r="TJ1279" s="128"/>
      <c r="TK1279" s="128"/>
      <c r="TL1279" s="128"/>
      <c r="TM1279" s="128"/>
      <c r="TN1279" s="128"/>
      <c r="TO1279" s="128"/>
      <c r="TP1279" s="128"/>
      <c r="TQ1279" s="128"/>
      <c r="TR1279" s="128"/>
      <c r="TS1279" s="128"/>
      <c r="TT1279" s="128"/>
      <c r="TU1279" s="128"/>
      <c r="TV1279" s="128"/>
      <c r="TW1279" s="128"/>
      <c r="TX1279" s="128"/>
      <c r="TY1279" s="128"/>
      <c r="TZ1279" s="128"/>
      <c r="UA1279" s="128"/>
      <c r="UB1279" s="128"/>
      <c r="UC1279" s="128"/>
      <c r="UD1279" s="128"/>
      <c r="UE1279" s="128"/>
      <c r="UF1279" s="128"/>
      <c r="UG1279" s="128"/>
      <c r="UH1279" s="128"/>
      <c r="UI1279" s="128"/>
      <c r="UJ1279" s="128"/>
      <c r="UK1279" s="128"/>
      <c r="UL1279" s="128"/>
      <c r="UM1279" s="128"/>
      <c r="UN1279" s="128"/>
      <c r="UO1279" s="128"/>
      <c r="UP1279" s="128"/>
      <c r="UQ1279" s="128"/>
      <c r="UR1279" s="128"/>
      <c r="US1279" s="128"/>
      <c r="UT1279" s="128"/>
      <c r="UU1279" s="128"/>
      <c r="UV1279" s="128"/>
      <c r="UW1279" s="128"/>
      <c r="UX1279" s="128"/>
      <c r="UY1279" s="128"/>
      <c r="UZ1279" s="128"/>
      <c r="VA1279" s="128"/>
      <c r="VB1279" s="128"/>
      <c r="VC1279" s="128"/>
      <c r="VD1279" s="128"/>
      <c r="VE1279" s="128"/>
      <c r="VF1279" s="128"/>
      <c r="VG1279" s="128"/>
      <c r="VH1279" s="128"/>
      <c r="VI1279" s="128"/>
      <c r="VJ1279" s="128"/>
      <c r="VK1279" s="128"/>
      <c r="VL1279" s="128"/>
      <c r="VM1279" s="128"/>
      <c r="VN1279" s="128"/>
      <c r="VO1279" s="128"/>
      <c r="VP1279" s="128"/>
      <c r="VQ1279" s="128"/>
      <c r="VR1279" s="128"/>
      <c r="VS1279" s="128"/>
      <c r="VT1279" s="128"/>
      <c r="VU1279" s="128"/>
      <c r="VV1279" s="128"/>
      <c r="VW1279" s="128"/>
      <c r="VX1279" s="128"/>
      <c r="VY1279" s="128"/>
      <c r="VZ1279" s="128"/>
      <c r="WA1279" s="128"/>
      <c r="WB1279" s="128"/>
      <c r="WC1279" s="128"/>
      <c r="WD1279" s="128"/>
      <c r="WE1279" s="128"/>
      <c r="WF1279" s="128"/>
      <c r="WG1279" s="128"/>
      <c r="WH1279" s="128"/>
      <c r="WI1279" s="128"/>
      <c r="WJ1279" s="128"/>
      <c r="WK1279" s="128"/>
      <c r="WL1279" s="128"/>
      <c r="WM1279" s="128"/>
      <c r="WN1279" s="128"/>
      <c r="WO1279" s="128"/>
      <c r="WP1279" s="128"/>
      <c r="WQ1279" s="128"/>
      <c r="WR1279" s="128"/>
      <c r="WS1279" s="128"/>
      <c r="WT1279" s="128"/>
      <c r="WU1279" s="128"/>
      <c r="WV1279" s="128"/>
      <c r="WW1279" s="128"/>
      <c r="WX1279" s="128"/>
      <c r="WY1279" s="128"/>
      <c r="WZ1279" s="128"/>
      <c r="XA1279" s="128"/>
      <c r="XB1279" s="128"/>
      <c r="XC1279" s="128"/>
      <c r="XD1279" s="128"/>
      <c r="XE1279" s="128"/>
      <c r="XF1279" s="128"/>
      <c r="XG1279" s="128"/>
      <c r="XH1279" s="128"/>
      <c r="XI1279" s="128"/>
      <c r="XJ1279" s="128"/>
      <c r="XK1279" s="128"/>
      <c r="XL1279" s="128"/>
      <c r="XM1279" s="128"/>
      <c r="XN1279" s="128"/>
      <c r="XO1279" s="128"/>
      <c r="XP1279" s="128"/>
      <c r="XQ1279" s="128"/>
      <c r="XR1279" s="128"/>
      <c r="XS1279" s="128"/>
      <c r="XT1279" s="128"/>
      <c r="XU1279" s="128"/>
      <c r="XV1279" s="128"/>
      <c r="XW1279" s="128"/>
      <c r="XX1279" s="128"/>
      <c r="XY1279" s="128"/>
      <c r="XZ1279" s="128"/>
      <c r="YA1279" s="128"/>
      <c r="YB1279" s="128"/>
      <c r="YC1279" s="128"/>
      <c r="YD1279" s="128"/>
      <c r="YE1279" s="128"/>
      <c r="YF1279" s="128"/>
      <c r="YG1279" s="128"/>
      <c r="YH1279" s="128"/>
      <c r="YI1279" s="128"/>
      <c r="YJ1279" s="128"/>
      <c r="YK1279" s="128"/>
      <c r="YL1279" s="128"/>
      <c r="YM1279" s="128"/>
      <c r="YN1279" s="128"/>
      <c r="YO1279" s="128"/>
      <c r="YP1279" s="128"/>
      <c r="YQ1279" s="128"/>
      <c r="YR1279" s="128"/>
      <c r="YS1279" s="128"/>
      <c r="YT1279" s="128"/>
      <c r="YU1279" s="128"/>
      <c r="YV1279" s="128"/>
      <c r="YW1279" s="128"/>
      <c r="YX1279" s="128"/>
      <c r="YY1279" s="128"/>
      <c r="YZ1279" s="128"/>
      <c r="ZA1279" s="128"/>
      <c r="ZB1279" s="128"/>
      <c r="ZC1279" s="128"/>
      <c r="ZD1279" s="128"/>
      <c r="ZE1279" s="128"/>
      <c r="ZF1279" s="128"/>
      <c r="ZG1279" s="128"/>
      <c r="ZH1279" s="128"/>
      <c r="ZI1279" s="128"/>
      <c r="ZJ1279" s="128"/>
      <c r="ZK1279" s="128"/>
      <c r="ZL1279" s="128"/>
      <c r="ZM1279" s="128"/>
      <c r="ZN1279" s="128"/>
      <c r="ZO1279" s="128"/>
      <c r="ZP1279" s="128"/>
      <c r="ZQ1279" s="128"/>
      <c r="ZR1279" s="128"/>
      <c r="ZS1279" s="128"/>
      <c r="ZT1279" s="128"/>
      <c r="ZU1279" s="128"/>
      <c r="ZV1279" s="128"/>
      <c r="ZW1279" s="128"/>
      <c r="ZX1279" s="128"/>
      <c r="ZY1279" s="128"/>
      <c r="ZZ1279" s="128"/>
      <c r="AAA1279" s="128"/>
      <c r="AAB1279" s="128"/>
      <c r="AAC1279" s="128"/>
      <c r="AAD1279" s="128"/>
      <c r="AAE1279" s="128"/>
      <c r="AAF1279" s="128"/>
      <c r="AAG1279" s="128"/>
      <c r="AAH1279" s="128"/>
      <c r="AAI1279" s="128"/>
      <c r="AAJ1279" s="128"/>
      <c r="AAK1279" s="128"/>
      <c r="AAL1279" s="128"/>
      <c r="AAM1279" s="128"/>
      <c r="AAN1279" s="128"/>
      <c r="AAO1279" s="128"/>
      <c r="AAP1279" s="128"/>
      <c r="AAQ1279" s="128"/>
      <c r="AAR1279" s="128"/>
      <c r="AAS1279" s="128"/>
      <c r="AAT1279" s="128"/>
      <c r="AAU1279" s="128"/>
      <c r="AAV1279" s="128"/>
      <c r="AAW1279" s="128"/>
      <c r="AAX1279" s="128"/>
      <c r="AAY1279" s="128"/>
      <c r="AAZ1279" s="128"/>
      <c r="ABA1279" s="128"/>
      <c r="ABB1279" s="128"/>
      <c r="ABC1279" s="128"/>
      <c r="ABD1279" s="128"/>
      <c r="ABE1279" s="128"/>
      <c r="ABF1279" s="128"/>
      <c r="ABG1279" s="128"/>
      <c r="ABH1279" s="128"/>
      <c r="ABI1279" s="128"/>
      <c r="ABJ1279" s="128"/>
      <c r="ABK1279" s="128"/>
      <c r="ABL1279" s="128"/>
      <c r="ABM1279" s="128"/>
      <c r="ABN1279" s="128"/>
      <c r="ABO1279" s="128"/>
      <c r="ABP1279" s="128"/>
      <c r="ABQ1279" s="128"/>
      <c r="ABR1279" s="128"/>
      <c r="ABS1279" s="128"/>
      <c r="ABT1279" s="128"/>
      <c r="ABU1279" s="128"/>
      <c r="ABV1279" s="128"/>
      <c r="ABW1279" s="128"/>
      <c r="ABX1279" s="128"/>
      <c r="ABY1279" s="128"/>
      <c r="ABZ1279" s="128"/>
      <c r="ACA1279" s="128"/>
      <c r="ACB1279" s="128"/>
      <c r="ACC1279" s="128"/>
      <c r="ACD1279" s="128"/>
      <c r="ACE1279" s="128"/>
      <c r="ACF1279" s="128"/>
      <c r="ACG1279" s="128"/>
      <c r="ACH1279" s="128"/>
      <c r="ACI1279" s="128"/>
      <c r="ACJ1279" s="128"/>
      <c r="ACK1279" s="128"/>
      <c r="ACL1279" s="128"/>
      <c r="ACM1279" s="128"/>
      <c r="ACN1279" s="128"/>
      <c r="ACO1279" s="128"/>
      <c r="ACP1279" s="128"/>
      <c r="ACQ1279" s="128"/>
      <c r="ACR1279" s="128"/>
      <c r="ACS1279" s="128"/>
      <c r="ACT1279" s="128"/>
      <c r="ACU1279" s="128"/>
      <c r="ACV1279" s="128"/>
      <c r="ACW1279" s="128"/>
      <c r="ACX1279" s="128"/>
      <c r="ACY1279" s="128"/>
      <c r="ACZ1279" s="128"/>
      <c r="ADA1279" s="128"/>
      <c r="ADB1279" s="128"/>
      <c r="ADC1279" s="128"/>
      <c r="ADD1279" s="128"/>
      <c r="ADE1279" s="128"/>
      <c r="ADF1279" s="128"/>
      <c r="ADG1279" s="128"/>
      <c r="ADH1279" s="128"/>
      <c r="ADI1279" s="128"/>
      <c r="ADJ1279" s="128"/>
      <c r="ADK1279" s="128"/>
      <c r="ADL1279" s="128"/>
      <c r="ADM1279" s="128"/>
      <c r="ADN1279" s="128"/>
      <c r="ADO1279" s="128"/>
      <c r="ADP1279" s="128"/>
      <c r="ADQ1279" s="128"/>
      <c r="ADR1279" s="128"/>
      <c r="ADS1279" s="128"/>
      <c r="ADT1279" s="128"/>
      <c r="ADU1279" s="128"/>
      <c r="ADV1279" s="128"/>
      <c r="ADW1279" s="128"/>
      <c r="ADX1279" s="128"/>
      <c r="ADY1279" s="128"/>
      <c r="ADZ1279" s="128"/>
      <c r="AEA1279" s="128"/>
      <c r="AEB1279" s="128"/>
      <c r="AEC1279" s="128"/>
      <c r="AED1279" s="128"/>
      <c r="AEE1279" s="128"/>
      <c r="AEF1279" s="128"/>
      <c r="AEG1279" s="128"/>
      <c r="AEH1279" s="128"/>
      <c r="AEI1279" s="128"/>
      <c r="AEJ1279" s="128"/>
      <c r="AEK1279" s="128"/>
      <c r="AEL1279" s="128"/>
      <c r="AEM1279" s="128"/>
      <c r="AEN1279" s="128"/>
      <c r="AEO1279" s="128"/>
      <c r="AEP1279" s="128"/>
      <c r="AEQ1279" s="128"/>
      <c r="AER1279" s="128"/>
      <c r="AES1279" s="128"/>
      <c r="AET1279" s="128"/>
      <c r="AEU1279" s="128"/>
      <c r="AEV1279" s="128"/>
      <c r="AEW1279" s="128"/>
      <c r="AEX1279" s="128"/>
      <c r="AEY1279" s="128"/>
      <c r="AEZ1279" s="128"/>
      <c r="AFA1279" s="128"/>
      <c r="AFB1279" s="128"/>
      <c r="AFC1279" s="128"/>
      <c r="AFD1279" s="128"/>
      <c r="AFE1279" s="128"/>
      <c r="AFF1279" s="128"/>
      <c r="AFG1279" s="128"/>
      <c r="AFH1279" s="128"/>
      <c r="AFI1279" s="128"/>
      <c r="AFJ1279" s="128"/>
      <c r="AFK1279" s="128"/>
      <c r="AFL1279" s="128"/>
      <c r="AFM1279" s="128"/>
      <c r="AFN1279" s="128"/>
      <c r="AFO1279" s="128"/>
      <c r="AFP1279" s="128"/>
      <c r="AFQ1279" s="128"/>
      <c r="AFR1279" s="128"/>
      <c r="AFS1279" s="128"/>
      <c r="AFT1279" s="128"/>
      <c r="AFU1279" s="128"/>
      <c r="AFV1279" s="128"/>
      <c r="AFW1279" s="128"/>
      <c r="AFX1279" s="128"/>
      <c r="AFY1279" s="128"/>
      <c r="AFZ1279" s="128"/>
      <c r="AGA1279" s="128"/>
      <c r="AGB1279" s="128"/>
      <c r="AGC1279" s="128"/>
      <c r="AGD1279" s="128"/>
      <c r="AGE1279" s="128"/>
      <c r="AGF1279" s="128"/>
      <c r="AGG1279" s="128"/>
      <c r="AGH1279" s="128"/>
      <c r="AGI1279" s="128"/>
      <c r="AGJ1279" s="128"/>
      <c r="AGK1279" s="128"/>
      <c r="AGL1279" s="128"/>
      <c r="AGM1279" s="128"/>
      <c r="AGN1279" s="128"/>
      <c r="AGO1279" s="128"/>
      <c r="AGP1279" s="128"/>
      <c r="AGQ1279" s="128"/>
      <c r="AGR1279" s="128"/>
      <c r="AGS1279" s="128"/>
      <c r="AGT1279" s="128"/>
      <c r="AGU1279" s="128"/>
      <c r="AGV1279" s="128"/>
      <c r="AGW1279" s="128"/>
      <c r="AGX1279" s="128"/>
      <c r="AGY1279" s="128"/>
      <c r="AGZ1279" s="128"/>
      <c r="AHA1279" s="128"/>
      <c r="AHB1279" s="128"/>
      <c r="AHC1279" s="128"/>
      <c r="AHD1279" s="128"/>
      <c r="AHE1279" s="128"/>
      <c r="AHF1279" s="128"/>
      <c r="AHG1279" s="128"/>
      <c r="AHH1279" s="128"/>
      <c r="AHI1279" s="128"/>
      <c r="AHJ1279" s="128"/>
      <c r="AHK1279" s="128"/>
      <c r="AHL1279" s="128"/>
      <c r="AHM1279" s="128"/>
      <c r="AHN1279" s="128"/>
      <c r="AHO1279" s="128"/>
      <c r="AHP1279" s="128"/>
      <c r="AHQ1279" s="128"/>
      <c r="AHR1279" s="128"/>
      <c r="AHS1279" s="128"/>
      <c r="AHT1279" s="128"/>
      <c r="AHU1279" s="128"/>
      <c r="AHV1279" s="128"/>
      <c r="AHW1279" s="128"/>
      <c r="AHX1279" s="128"/>
      <c r="AHY1279" s="128"/>
      <c r="AHZ1279" s="128"/>
      <c r="AIA1279" s="128"/>
      <c r="AIB1279" s="128"/>
      <c r="AIC1279" s="128"/>
      <c r="AID1279" s="128"/>
      <c r="AIE1279" s="128"/>
      <c r="AIF1279" s="128"/>
      <c r="AIG1279" s="128"/>
      <c r="AIH1279" s="128"/>
      <c r="AII1279" s="128"/>
      <c r="AIJ1279" s="128"/>
      <c r="AIK1279" s="128"/>
      <c r="AIL1279" s="128"/>
      <c r="AIM1279" s="128"/>
      <c r="AIN1279" s="128"/>
      <c r="AIO1279" s="128"/>
      <c r="AIP1279" s="128"/>
      <c r="AIQ1279" s="128"/>
      <c r="AIR1279" s="128"/>
      <c r="AIS1279" s="128"/>
      <c r="AIT1279" s="128"/>
      <c r="AIU1279" s="128"/>
      <c r="AIV1279" s="128"/>
      <c r="AIW1279" s="128"/>
      <c r="AIX1279" s="128"/>
      <c r="AIY1279" s="128"/>
      <c r="AIZ1279" s="128"/>
      <c r="AJA1279" s="128"/>
      <c r="AJB1279" s="128"/>
      <c r="AJC1279" s="128"/>
      <c r="AJD1279" s="128"/>
      <c r="AJE1279" s="128"/>
      <c r="AJF1279" s="128"/>
      <c r="AJG1279" s="128"/>
      <c r="AJH1279" s="128"/>
      <c r="AJI1279" s="128"/>
      <c r="AJJ1279" s="128"/>
      <c r="AJK1279" s="128"/>
      <c r="AJL1279" s="128"/>
      <c r="AJM1279" s="128"/>
      <c r="AJN1279" s="128"/>
      <c r="AJO1279" s="128"/>
      <c r="AJP1279" s="128"/>
      <c r="AJQ1279" s="128"/>
      <c r="AJR1279" s="128"/>
      <c r="AJS1279" s="128"/>
      <c r="AJT1279" s="128"/>
      <c r="AJU1279" s="128"/>
      <c r="AJV1279" s="128"/>
      <c r="AJW1279" s="128"/>
      <c r="AJX1279" s="128"/>
      <c r="AJY1279" s="128"/>
      <c r="AJZ1279" s="128"/>
      <c r="AKA1279" s="128"/>
      <c r="AKB1279" s="128"/>
      <c r="AKC1279" s="128"/>
      <c r="AKD1279" s="128"/>
      <c r="AKE1279" s="128"/>
      <c r="AKF1279" s="128"/>
      <c r="AKG1279" s="128"/>
      <c r="AKH1279" s="128"/>
      <c r="AKI1279" s="128"/>
      <c r="AKJ1279" s="128"/>
      <c r="AKK1279" s="128"/>
      <c r="AKL1279" s="128"/>
      <c r="AKM1279" s="128"/>
      <c r="AKN1279" s="128"/>
      <c r="AKO1279" s="128"/>
      <c r="AKP1279" s="128"/>
      <c r="AKQ1279" s="128"/>
      <c r="AKR1279" s="128"/>
      <c r="AKS1279" s="128"/>
      <c r="AKT1279" s="128"/>
      <c r="AKU1279" s="128"/>
      <c r="AKV1279" s="128"/>
      <c r="AKW1279" s="128"/>
      <c r="AKX1279" s="128"/>
      <c r="AKY1279" s="128"/>
      <c r="AKZ1279" s="128"/>
      <c r="ALA1279" s="128"/>
      <c r="ALB1279" s="128"/>
      <c r="ALC1279" s="128"/>
      <c r="ALD1279" s="128"/>
      <c r="ALE1279" s="128"/>
      <c r="ALF1279" s="128"/>
      <c r="ALG1279" s="128"/>
      <c r="ALH1279" s="128"/>
      <c r="ALI1279" s="128"/>
      <c r="ALJ1279" s="128"/>
      <c r="ALK1279" s="128"/>
      <c r="ALL1279" s="128"/>
      <c r="ALM1279" s="128"/>
      <c r="ALN1279" s="128"/>
      <c r="ALO1279" s="128"/>
      <c r="ALP1279" s="128"/>
      <c r="ALQ1279" s="128"/>
      <c r="ALR1279" s="128"/>
      <c r="ALS1279" s="128"/>
      <c r="ALT1279" s="128"/>
      <c r="ALU1279" s="128"/>
      <c r="ALV1279" s="128"/>
      <c r="ALW1279" s="128"/>
      <c r="ALX1279" s="128"/>
      <c r="ALY1279" s="128"/>
      <c r="ALZ1279" s="128"/>
      <c r="AMA1279" s="128"/>
      <c r="AMB1279" s="128"/>
      <c r="AMC1279" s="128"/>
      <c r="AMD1279" s="128"/>
      <c r="AME1279" s="128"/>
      <c r="AMF1279" s="128"/>
      <c r="AMG1279" s="128"/>
      <c r="AMH1279" s="128"/>
      <c r="AMI1279" s="128"/>
      <c r="AMJ1279" s="128"/>
      <c r="AMK1279" s="128"/>
    </row>
    <row r="1280" spans="1:1025" s="131" customFormat="1" x14ac:dyDescent="0.25">
      <c r="A1280" s="220"/>
      <c r="B1280" s="200"/>
      <c r="C1280" s="200"/>
      <c r="D1280" s="200"/>
      <c r="E1280" s="154"/>
      <c r="F1280" s="155"/>
      <c r="G1280" s="156"/>
      <c r="H1280" s="156"/>
      <c r="I1280" s="128"/>
      <c r="J1280" s="128"/>
      <c r="K1280" s="128"/>
      <c r="L1280" s="128"/>
      <c r="M1280" s="128"/>
      <c r="N1280" s="128"/>
      <c r="O1280" s="128"/>
      <c r="P1280" s="128"/>
      <c r="Q1280" s="128"/>
      <c r="R1280" s="128"/>
      <c r="S1280" s="128"/>
      <c r="T1280" s="128"/>
      <c r="U1280" s="128"/>
      <c r="V1280" s="128"/>
      <c r="W1280" s="128"/>
      <c r="X1280" s="128"/>
      <c r="Y1280" s="128"/>
      <c r="Z1280" s="128"/>
      <c r="AA1280" s="128"/>
      <c r="AB1280" s="128"/>
      <c r="AC1280" s="128"/>
      <c r="AD1280" s="128"/>
      <c r="AE1280" s="128"/>
      <c r="AF1280" s="128"/>
      <c r="AG1280" s="128"/>
      <c r="AH1280" s="128"/>
      <c r="AI1280" s="128"/>
      <c r="AJ1280" s="128"/>
      <c r="AK1280" s="128"/>
      <c r="AL1280" s="128"/>
      <c r="AM1280" s="128"/>
      <c r="AN1280" s="128"/>
      <c r="AO1280" s="128"/>
      <c r="AP1280" s="128"/>
      <c r="AQ1280" s="128"/>
      <c r="AR1280" s="128"/>
      <c r="AS1280" s="128"/>
      <c r="AT1280" s="128"/>
      <c r="AU1280" s="128"/>
      <c r="AV1280" s="128"/>
      <c r="AW1280" s="128"/>
      <c r="AX1280" s="128"/>
      <c r="AY1280" s="128"/>
      <c r="AZ1280" s="128"/>
      <c r="BA1280" s="128"/>
      <c r="BB1280" s="128"/>
      <c r="BC1280" s="128"/>
      <c r="BD1280" s="128"/>
      <c r="BE1280" s="128"/>
      <c r="BF1280" s="128"/>
      <c r="BG1280" s="128"/>
      <c r="BH1280" s="128"/>
      <c r="BI1280" s="128"/>
      <c r="BJ1280" s="128"/>
      <c r="BK1280" s="128"/>
      <c r="BL1280" s="128"/>
      <c r="BM1280" s="128"/>
      <c r="BN1280" s="128"/>
      <c r="BO1280" s="128"/>
      <c r="BP1280" s="128"/>
      <c r="BQ1280" s="128"/>
      <c r="BR1280" s="128"/>
      <c r="BS1280" s="128"/>
      <c r="BT1280" s="128"/>
      <c r="BU1280" s="128"/>
      <c r="BV1280" s="128"/>
      <c r="BW1280" s="128"/>
      <c r="BX1280" s="128"/>
      <c r="BY1280" s="128"/>
      <c r="BZ1280" s="128"/>
      <c r="CA1280" s="128"/>
      <c r="CB1280" s="128"/>
      <c r="CC1280" s="128"/>
      <c r="CD1280" s="128"/>
      <c r="CE1280" s="128"/>
      <c r="CF1280" s="128"/>
      <c r="CG1280" s="128"/>
      <c r="CH1280" s="128"/>
      <c r="CI1280" s="128"/>
      <c r="CJ1280" s="128"/>
      <c r="CK1280" s="128"/>
      <c r="CL1280" s="128"/>
      <c r="CM1280" s="128"/>
      <c r="CN1280" s="128"/>
      <c r="CO1280" s="128"/>
      <c r="CP1280" s="128"/>
      <c r="CQ1280" s="128"/>
      <c r="CR1280" s="128"/>
      <c r="CS1280" s="128"/>
      <c r="CT1280" s="128"/>
      <c r="CU1280" s="128"/>
      <c r="CV1280" s="128"/>
      <c r="CW1280" s="128"/>
      <c r="CX1280" s="128"/>
      <c r="CY1280" s="128"/>
      <c r="CZ1280" s="128"/>
      <c r="DA1280" s="128"/>
      <c r="DB1280" s="128"/>
      <c r="DC1280" s="128"/>
      <c r="DD1280" s="128"/>
      <c r="DE1280" s="128"/>
      <c r="DF1280" s="128"/>
      <c r="DG1280" s="128"/>
      <c r="DH1280" s="128"/>
      <c r="DI1280" s="128"/>
      <c r="DJ1280" s="128"/>
      <c r="DK1280" s="128"/>
      <c r="DL1280" s="128"/>
      <c r="DM1280" s="128"/>
      <c r="DN1280" s="128"/>
      <c r="DO1280" s="128"/>
      <c r="DP1280" s="128"/>
      <c r="DQ1280" s="128"/>
      <c r="DR1280" s="128"/>
      <c r="DS1280" s="128"/>
      <c r="DT1280" s="128"/>
      <c r="DU1280" s="128"/>
      <c r="DV1280" s="128"/>
      <c r="DW1280" s="128"/>
      <c r="DX1280" s="128"/>
      <c r="DY1280" s="128"/>
      <c r="DZ1280" s="128"/>
      <c r="EA1280" s="128"/>
      <c r="EB1280" s="128"/>
      <c r="EC1280" s="128"/>
      <c r="ED1280" s="128"/>
      <c r="EE1280" s="128"/>
      <c r="EF1280" s="128"/>
      <c r="EG1280" s="128"/>
      <c r="EH1280" s="128"/>
      <c r="EI1280" s="128"/>
      <c r="EJ1280" s="128"/>
      <c r="EK1280" s="128"/>
      <c r="EL1280" s="128"/>
      <c r="EM1280" s="128"/>
      <c r="EN1280" s="128"/>
      <c r="EO1280" s="128"/>
      <c r="EP1280" s="128"/>
      <c r="EQ1280" s="128"/>
      <c r="ER1280" s="128"/>
      <c r="ES1280" s="128"/>
      <c r="ET1280" s="128"/>
      <c r="EU1280" s="128"/>
      <c r="EV1280" s="128"/>
      <c r="EW1280" s="128"/>
      <c r="EX1280" s="128"/>
      <c r="EY1280" s="128"/>
      <c r="EZ1280" s="128"/>
      <c r="FA1280" s="128"/>
      <c r="FB1280" s="128"/>
      <c r="FC1280" s="128"/>
      <c r="FD1280" s="128"/>
      <c r="FE1280" s="128"/>
      <c r="FF1280" s="128"/>
      <c r="FG1280" s="128"/>
      <c r="FH1280" s="128"/>
      <c r="FI1280" s="128"/>
      <c r="FJ1280" s="128"/>
      <c r="FK1280" s="128"/>
      <c r="FL1280" s="128"/>
      <c r="FM1280" s="128"/>
      <c r="FN1280" s="128"/>
      <c r="FO1280" s="128"/>
      <c r="FP1280" s="128"/>
      <c r="FQ1280" s="128"/>
      <c r="FR1280" s="128"/>
      <c r="FS1280" s="128"/>
      <c r="FT1280" s="128"/>
      <c r="FU1280" s="128"/>
      <c r="FV1280" s="128"/>
      <c r="FW1280" s="128"/>
      <c r="FX1280" s="128"/>
      <c r="FY1280" s="128"/>
      <c r="FZ1280" s="128"/>
      <c r="GA1280" s="128"/>
      <c r="GB1280" s="128"/>
      <c r="GC1280" s="128"/>
      <c r="GD1280" s="128"/>
      <c r="GE1280" s="128"/>
      <c r="GF1280" s="128"/>
      <c r="GG1280" s="128"/>
      <c r="GH1280" s="128"/>
      <c r="GI1280" s="128"/>
      <c r="GJ1280" s="128"/>
      <c r="GK1280" s="128"/>
      <c r="GL1280" s="128"/>
      <c r="GM1280" s="128"/>
      <c r="GN1280" s="128"/>
      <c r="GO1280" s="128"/>
      <c r="GP1280" s="128"/>
      <c r="GQ1280" s="128"/>
      <c r="GR1280" s="128"/>
      <c r="GS1280" s="128"/>
      <c r="GT1280" s="128"/>
      <c r="GU1280" s="128"/>
      <c r="GV1280" s="128"/>
      <c r="GW1280" s="128"/>
      <c r="GX1280" s="128"/>
      <c r="GY1280" s="128"/>
      <c r="GZ1280" s="128"/>
      <c r="HA1280" s="128"/>
      <c r="HB1280" s="128"/>
      <c r="HC1280" s="128"/>
      <c r="HD1280" s="128"/>
      <c r="HE1280" s="128"/>
      <c r="HF1280" s="128"/>
      <c r="HG1280" s="128"/>
      <c r="HH1280" s="128"/>
      <c r="HI1280" s="128"/>
      <c r="HJ1280" s="128"/>
      <c r="HK1280" s="128"/>
      <c r="HL1280" s="128"/>
      <c r="HM1280" s="128"/>
      <c r="HN1280" s="128"/>
      <c r="HO1280" s="128"/>
      <c r="HP1280" s="128"/>
      <c r="HQ1280" s="128"/>
      <c r="HR1280" s="128"/>
      <c r="HS1280" s="128"/>
      <c r="HT1280" s="128"/>
      <c r="HU1280" s="128"/>
      <c r="HV1280" s="128"/>
      <c r="HW1280" s="128"/>
      <c r="HX1280" s="128"/>
      <c r="HY1280" s="128"/>
      <c r="HZ1280" s="128"/>
      <c r="IA1280" s="128"/>
      <c r="IB1280" s="128"/>
      <c r="IC1280" s="128"/>
      <c r="ID1280" s="128"/>
      <c r="IE1280" s="128"/>
      <c r="IF1280" s="128"/>
      <c r="IG1280" s="128"/>
      <c r="IH1280" s="128"/>
      <c r="II1280" s="128"/>
      <c r="IJ1280" s="128"/>
      <c r="IK1280" s="128"/>
      <c r="IL1280" s="128"/>
      <c r="IM1280" s="128"/>
      <c r="IN1280" s="128"/>
      <c r="IO1280" s="128"/>
      <c r="IP1280" s="128"/>
      <c r="IQ1280" s="128"/>
      <c r="IR1280" s="128"/>
      <c r="IS1280" s="128"/>
      <c r="IT1280" s="128"/>
      <c r="IU1280" s="128"/>
      <c r="IV1280" s="128"/>
      <c r="IW1280" s="128"/>
      <c r="IX1280" s="128"/>
      <c r="IY1280" s="128"/>
      <c r="IZ1280" s="128"/>
      <c r="JA1280" s="128"/>
      <c r="JB1280" s="128"/>
      <c r="JC1280" s="128"/>
      <c r="JD1280" s="128"/>
      <c r="JE1280" s="128"/>
      <c r="JF1280" s="128"/>
      <c r="JG1280" s="128"/>
      <c r="JH1280" s="128"/>
      <c r="JI1280" s="128"/>
      <c r="JJ1280" s="128"/>
      <c r="JK1280" s="128"/>
      <c r="JL1280" s="128"/>
      <c r="JM1280" s="128"/>
      <c r="JN1280" s="128"/>
      <c r="JO1280" s="128"/>
      <c r="JP1280" s="128"/>
      <c r="JQ1280" s="128"/>
      <c r="JR1280" s="128"/>
      <c r="JS1280" s="128"/>
      <c r="JT1280" s="128"/>
      <c r="JU1280" s="128"/>
      <c r="JV1280" s="128"/>
      <c r="JW1280" s="128"/>
      <c r="JX1280" s="128"/>
      <c r="JY1280" s="128"/>
      <c r="JZ1280" s="128"/>
      <c r="KA1280" s="128"/>
      <c r="KB1280" s="128"/>
      <c r="KC1280" s="128"/>
      <c r="KD1280" s="128"/>
      <c r="KE1280" s="128"/>
      <c r="KF1280" s="128"/>
      <c r="KG1280" s="128"/>
      <c r="KH1280" s="128"/>
      <c r="KI1280" s="128"/>
      <c r="KJ1280" s="128"/>
      <c r="KK1280" s="128"/>
      <c r="KL1280" s="128"/>
      <c r="KM1280" s="128"/>
      <c r="KN1280" s="128"/>
      <c r="KO1280" s="128"/>
      <c r="KP1280" s="128"/>
      <c r="KQ1280" s="128"/>
      <c r="KR1280" s="128"/>
      <c r="KS1280" s="128"/>
      <c r="KT1280" s="128"/>
      <c r="KU1280" s="128"/>
      <c r="KV1280" s="128"/>
      <c r="KW1280" s="128"/>
      <c r="KX1280" s="128"/>
      <c r="KY1280" s="128"/>
      <c r="KZ1280" s="128"/>
      <c r="LA1280" s="128"/>
      <c r="LB1280" s="128"/>
      <c r="LC1280" s="128"/>
      <c r="LD1280" s="128"/>
      <c r="LE1280" s="128"/>
      <c r="LF1280" s="128"/>
      <c r="LG1280" s="128"/>
      <c r="LH1280" s="128"/>
      <c r="LI1280" s="128"/>
      <c r="LJ1280" s="128"/>
      <c r="LK1280" s="128"/>
      <c r="LL1280" s="128"/>
      <c r="LM1280" s="128"/>
      <c r="LN1280" s="128"/>
      <c r="LO1280" s="128"/>
      <c r="LP1280" s="128"/>
      <c r="LQ1280" s="128"/>
      <c r="LR1280" s="128"/>
      <c r="LS1280" s="128"/>
      <c r="LT1280" s="128"/>
      <c r="LU1280" s="128"/>
      <c r="LV1280" s="128"/>
      <c r="LW1280" s="128"/>
      <c r="LX1280" s="128"/>
      <c r="LY1280" s="128"/>
      <c r="LZ1280" s="128"/>
      <c r="MA1280" s="128"/>
      <c r="MB1280" s="128"/>
      <c r="MC1280" s="128"/>
      <c r="MD1280" s="128"/>
      <c r="ME1280" s="128"/>
      <c r="MF1280" s="128"/>
      <c r="MG1280" s="128"/>
      <c r="MH1280" s="128"/>
      <c r="MI1280" s="128"/>
      <c r="MJ1280" s="128"/>
      <c r="MK1280" s="128"/>
      <c r="ML1280" s="128"/>
      <c r="MM1280" s="128"/>
      <c r="MN1280" s="128"/>
      <c r="MO1280" s="128"/>
      <c r="MP1280" s="128"/>
      <c r="MQ1280" s="128"/>
      <c r="MR1280" s="128"/>
      <c r="MS1280" s="128"/>
      <c r="MT1280" s="128"/>
      <c r="MU1280" s="128"/>
      <c r="MV1280" s="128"/>
      <c r="MW1280" s="128"/>
      <c r="MX1280" s="128"/>
      <c r="MY1280" s="128"/>
      <c r="MZ1280" s="128"/>
      <c r="NA1280" s="128"/>
      <c r="NB1280" s="128"/>
      <c r="NC1280" s="128"/>
      <c r="ND1280" s="128"/>
      <c r="NE1280" s="128"/>
      <c r="NF1280" s="128"/>
      <c r="NG1280" s="128"/>
      <c r="NH1280" s="128"/>
      <c r="NI1280" s="128"/>
      <c r="NJ1280" s="128"/>
      <c r="NK1280" s="128"/>
      <c r="NL1280" s="128"/>
      <c r="NM1280" s="128"/>
      <c r="NN1280" s="128"/>
      <c r="NO1280" s="128"/>
      <c r="NP1280" s="128"/>
      <c r="NQ1280" s="128"/>
      <c r="NR1280" s="128"/>
      <c r="NS1280" s="128"/>
      <c r="NT1280" s="128"/>
      <c r="NU1280" s="128"/>
      <c r="NV1280" s="128"/>
      <c r="NW1280" s="128"/>
      <c r="NX1280" s="128"/>
      <c r="NY1280" s="128"/>
      <c r="NZ1280" s="128"/>
      <c r="OA1280" s="128"/>
      <c r="OB1280" s="128"/>
      <c r="OC1280" s="128"/>
      <c r="OD1280" s="128"/>
      <c r="OE1280" s="128"/>
      <c r="OF1280" s="128"/>
      <c r="OG1280" s="128"/>
      <c r="OH1280" s="128"/>
      <c r="OI1280" s="128"/>
      <c r="OJ1280" s="128"/>
      <c r="OK1280" s="128"/>
      <c r="OL1280" s="128"/>
      <c r="OM1280" s="128"/>
      <c r="ON1280" s="128"/>
      <c r="OO1280" s="128"/>
      <c r="OP1280" s="128"/>
      <c r="OQ1280" s="128"/>
      <c r="OR1280" s="128"/>
      <c r="OS1280" s="128"/>
      <c r="OT1280" s="128"/>
      <c r="OU1280" s="128"/>
      <c r="OV1280" s="128"/>
      <c r="OW1280" s="128"/>
      <c r="OX1280" s="128"/>
      <c r="OY1280" s="128"/>
      <c r="OZ1280" s="128"/>
      <c r="PA1280" s="128"/>
      <c r="PB1280" s="128"/>
      <c r="PC1280" s="128"/>
      <c r="PD1280" s="128"/>
      <c r="PE1280" s="128"/>
      <c r="PF1280" s="128"/>
      <c r="PG1280" s="128"/>
      <c r="PH1280" s="128"/>
      <c r="PI1280" s="128"/>
      <c r="PJ1280" s="128"/>
      <c r="PK1280" s="128"/>
      <c r="PL1280" s="128"/>
      <c r="PM1280" s="128"/>
      <c r="PN1280" s="128"/>
      <c r="PO1280" s="128"/>
      <c r="PP1280" s="128"/>
      <c r="PQ1280" s="128"/>
      <c r="PR1280" s="128"/>
      <c r="PS1280" s="128"/>
      <c r="PT1280" s="128"/>
      <c r="PU1280" s="128"/>
      <c r="PV1280" s="128"/>
      <c r="PW1280" s="128"/>
      <c r="PX1280" s="128"/>
      <c r="PY1280" s="128"/>
      <c r="PZ1280" s="128"/>
      <c r="QA1280" s="128"/>
      <c r="QB1280" s="128"/>
      <c r="QC1280" s="128"/>
      <c r="QD1280" s="128"/>
      <c r="QE1280" s="128"/>
      <c r="QF1280" s="128"/>
      <c r="QG1280" s="128"/>
      <c r="QH1280" s="128"/>
      <c r="QI1280" s="128"/>
      <c r="QJ1280" s="128"/>
      <c r="QK1280" s="128"/>
      <c r="QL1280" s="128"/>
      <c r="QM1280" s="128"/>
      <c r="QN1280" s="128"/>
      <c r="QO1280" s="128"/>
      <c r="QP1280" s="128"/>
      <c r="QQ1280" s="128"/>
      <c r="QR1280" s="128"/>
      <c r="QS1280" s="128"/>
      <c r="QT1280" s="128"/>
      <c r="QU1280" s="128"/>
      <c r="QV1280" s="128"/>
      <c r="QW1280" s="128"/>
      <c r="QX1280" s="128"/>
      <c r="QY1280" s="128"/>
      <c r="QZ1280" s="128"/>
      <c r="RA1280" s="128"/>
      <c r="RB1280" s="128"/>
      <c r="RC1280" s="128"/>
      <c r="RD1280" s="128"/>
      <c r="RE1280" s="128"/>
      <c r="RF1280" s="128"/>
      <c r="RG1280" s="128"/>
      <c r="RH1280" s="128"/>
      <c r="RI1280" s="128"/>
      <c r="RJ1280" s="128"/>
      <c r="RK1280" s="128"/>
      <c r="RL1280" s="128"/>
      <c r="RM1280" s="128"/>
      <c r="RN1280" s="128"/>
      <c r="RO1280" s="128"/>
      <c r="RP1280" s="128"/>
      <c r="RQ1280" s="128"/>
      <c r="RR1280" s="128"/>
      <c r="RS1280" s="128"/>
      <c r="RT1280" s="128"/>
      <c r="RU1280" s="128"/>
      <c r="RV1280" s="128"/>
      <c r="RW1280" s="128"/>
      <c r="RX1280" s="128"/>
      <c r="RY1280" s="128"/>
      <c r="RZ1280" s="128"/>
      <c r="SA1280" s="128"/>
      <c r="SB1280" s="128"/>
      <c r="SC1280" s="128"/>
      <c r="SD1280" s="128"/>
      <c r="SE1280" s="128"/>
      <c r="SF1280" s="128"/>
      <c r="SG1280" s="128"/>
      <c r="SH1280" s="128"/>
      <c r="SI1280" s="128"/>
      <c r="SJ1280" s="128"/>
      <c r="SK1280" s="128"/>
      <c r="SL1280" s="128"/>
      <c r="SM1280" s="128"/>
      <c r="SN1280" s="128"/>
      <c r="SO1280" s="128"/>
      <c r="SP1280" s="128"/>
      <c r="SQ1280" s="128"/>
      <c r="SR1280" s="128"/>
      <c r="SS1280" s="128"/>
      <c r="ST1280" s="128"/>
      <c r="SU1280" s="128"/>
      <c r="SV1280" s="128"/>
      <c r="SW1280" s="128"/>
      <c r="SX1280" s="128"/>
      <c r="SY1280" s="128"/>
      <c r="SZ1280" s="128"/>
      <c r="TA1280" s="128"/>
      <c r="TB1280" s="128"/>
      <c r="TC1280" s="128"/>
      <c r="TD1280" s="128"/>
      <c r="TE1280" s="128"/>
      <c r="TF1280" s="128"/>
      <c r="TG1280" s="128"/>
      <c r="TH1280" s="128"/>
      <c r="TI1280" s="128"/>
      <c r="TJ1280" s="128"/>
      <c r="TK1280" s="128"/>
      <c r="TL1280" s="128"/>
      <c r="TM1280" s="128"/>
      <c r="TN1280" s="128"/>
      <c r="TO1280" s="128"/>
      <c r="TP1280" s="128"/>
      <c r="TQ1280" s="128"/>
      <c r="TR1280" s="128"/>
      <c r="TS1280" s="128"/>
      <c r="TT1280" s="128"/>
      <c r="TU1280" s="128"/>
      <c r="TV1280" s="128"/>
      <c r="TW1280" s="128"/>
      <c r="TX1280" s="128"/>
      <c r="TY1280" s="128"/>
      <c r="TZ1280" s="128"/>
      <c r="UA1280" s="128"/>
      <c r="UB1280" s="128"/>
      <c r="UC1280" s="128"/>
      <c r="UD1280" s="128"/>
      <c r="UE1280" s="128"/>
      <c r="UF1280" s="128"/>
      <c r="UG1280" s="128"/>
      <c r="UH1280" s="128"/>
      <c r="UI1280" s="128"/>
      <c r="UJ1280" s="128"/>
      <c r="UK1280" s="128"/>
      <c r="UL1280" s="128"/>
      <c r="UM1280" s="128"/>
      <c r="UN1280" s="128"/>
      <c r="UO1280" s="128"/>
      <c r="UP1280" s="128"/>
      <c r="UQ1280" s="128"/>
      <c r="UR1280" s="128"/>
      <c r="US1280" s="128"/>
      <c r="UT1280" s="128"/>
      <c r="UU1280" s="128"/>
      <c r="UV1280" s="128"/>
      <c r="UW1280" s="128"/>
      <c r="UX1280" s="128"/>
      <c r="UY1280" s="128"/>
      <c r="UZ1280" s="128"/>
      <c r="VA1280" s="128"/>
      <c r="VB1280" s="128"/>
      <c r="VC1280" s="128"/>
      <c r="VD1280" s="128"/>
      <c r="VE1280" s="128"/>
      <c r="VF1280" s="128"/>
      <c r="VG1280" s="128"/>
      <c r="VH1280" s="128"/>
      <c r="VI1280" s="128"/>
      <c r="VJ1280" s="128"/>
      <c r="VK1280" s="128"/>
      <c r="VL1280" s="128"/>
      <c r="VM1280" s="128"/>
      <c r="VN1280" s="128"/>
      <c r="VO1280" s="128"/>
      <c r="VP1280" s="128"/>
      <c r="VQ1280" s="128"/>
      <c r="VR1280" s="128"/>
      <c r="VS1280" s="128"/>
      <c r="VT1280" s="128"/>
      <c r="VU1280" s="128"/>
      <c r="VV1280" s="128"/>
      <c r="VW1280" s="128"/>
      <c r="VX1280" s="128"/>
      <c r="VY1280" s="128"/>
      <c r="VZ1280" s="128"/>
      <c r="WA1280" s="128"/>
      <c r="WB1280" s="128"/>
      <c r="WC1280" s="128"/>
      <c r="WD1280" s="128"/>
      <c r="WE1280" s="128"/>
      <c r="WF1280" s="128"/>
      <c r="WG1280" s="128"/>
      <c r="WH1280" s="128"/>
      <c r="WI1280" s="128"/>
      <c r="WJ1280" s="128"/>
      <c r="WK1280" s="128"/>
      <c r="WL1280" s="128"/>
      <c r="WM1280" s="128"/>
      <c r="WN1280" s="128"/>
      <c r="WO1280" s="128"/>
      <c r="WP1280" s="128"/>
      <c r="WQ1280" s="128"/>
      <c r="WR1280" s="128"/>
      <c r="WS1280" s="128"/>
      <c r="WT1280" s="128"/>
      <c r="WU1280" s="128"/>
      <c r="WV1280" s="128"/>
      <c r="WW1280" s="128"/>
      <c r="WX1280" s="128"/>
      <c r="WY1280" s="128"/>
      <c r="WZ1280" s="128"/>
      <c r="XA1280" s="128"/>
      <c r="XB1280" s="128"/>
      <c r="XC1280" s="128"/>
      <c r="XD1280" s="128"/>
      <c r="XE1280" s="128"/>
      <c r="XF1280" s="128"/>
      <c r="XG1280" s="128"/>
      <c r="XH1280" s="128"/>
      <c r="XI1280" s="128"/>
      <c r="XJ1280" s="128"/>
      <c r="XK1280" s="128"/>
      <c r="XL1280" s="128"/>
      <c r="XM1280" s="128"/>
      <c r="XN1280" s="128"/>
      <c r="XO1280" s="128"/>
      <c r="XP1280" s="128"/>
      <c r="XQ1280" s="128"/>
      <c r="XR1280" s="128"/>
      <c r="XS1280" s="128"/>
      <c r="XT1280" s="128"/>
      <c r="XU1280" s="128"/>
      <c r="XV1280" s="128"/>
      <c r="XW1280" s="128"/>
      <c r="XX1280" s="128"/>
      <c r="XY1280" s="128"/>
      <c r="XZ1280" s="128"/>
      <c r="YA1280" s="128"/>
      <c r="YB1280" s="128"/>
      <c r="YC1280" s="128"/>
      <c r="YD1280" s="128"/>
      <c r="YE1280" s="128"/>
      <c r="YF1280" s="128"/>
      <c r="YG1280" s="128"/>
      <c r="YH1280" s="128"/>
      <c r="YI1280" s="128"/>
      <c r="YJ1280" s="128"/>
      <c r="YK1280" s="128"/>
      <c r="YL1280" s="128"/>
      <c r="YM1280" s="128"/>
      <c r="YN1280" s="128"/>
      <c r="YO1280" s="128"/>
      <c r="YP1280" s="128"/>
      <c r="YQ1280" s="128"/>
      <c r="YR1280" s="128"/>
      <c r="YS1280" s="128"/>
      <c r="YT1280" s="128"/>
      <c r="YU1280" s="128"/>
      <c r="YV1280" s="128"/>
      <c r="YW1280" s="128"/>
      <c r="YX1280" s="128"/>
      <c r="YY1280" s="128"/>
      <c r="YZ1280" s="128"/>
      <c r="ZA1280" s="128"/>
      <c r="ZB1280" s="128"/>
      <c r="ZC1280" s="128"/>
      <c r="ZD1280" s="128"/>
      <c r="ZE1280" s="128"/>
      <c r="ZF1280" s="128"/>
      <c r="ZG1280" s="128"/>
      <c r="ZH1280" s="128"/>
      <c r="ZI1280" s="128"/>
      <c r="ZJ1280" s="128"/>
      <c r="ZK1280" s="128"/>
      <c r="ZL1280" s="128"/>
      <c r="ZM1280" s="128"/>
      <c r="ZN1280" s="128"/>
      <c r="ZO1280" s="128"/>
      <c r="ZP1280" s="128"/>
      <c r="ZQ1280" s="128"/>
      <c r="ZR1280" s="128"/>
      <c r="ZS1280" s="128"/>
      <c r="ZT1280" s="128"/>
      <c r="ZU1280" s="128"/>
      <c r="ZV1280" s="128"/>
      <c r="ZW1280" s="128"/>
      <c r="ZX1280" s="128"/>
      <c r="ZY1280" s="128"/>
      <c r="ZZ1280" s="128"/>
      <c r="AAA1280" s="128"/>
      <c r="AAB1280" s="128"/>
      <c r="AAC1280" s="128"/>
      <c r="AAD1280" s="128"/>
      <c r="AAE1280" s="128"/>
      <c r="AAF1280" s="128"/>
      <c r="AAG1280" s="128"/>
      <c r="AAH1280" s="128"/>
      <c r="AAI1280" s="128"/>
      <c r="AAJ1280" s="128"/>
      <c r="AAK1280" s="128"/>
      <c r="AAL1280" s="128"/>
      <c r="AAM1280" s="128"/>
      <c r="AAN1280" s="128"/>
      <c r="AAO1280" s="128"/>
      <c r="AAP1280" s="128"/>
      <c r="AAQ1280" s="128"/>
      <c r="AAR1280" s="128"/>
      <c r="AAS1280" s="128"/>
      <c r="AAT1280" s="128"/>
      <c r="AAU1280" s="128"/>
      <c r="AAV1280" s="128"/>
      <c r="AAW1280" s="128"/>
      <c r="AAX1280" s="128"/>
      <c r="AAY1280" s="128"/>
      <c r="AAZ1280" s="128"/>
      <c r="ABA1280" s="128"/>
      <c r="ABB1280" s="128"/>
      <c r="ABC1280" s="128"/>
      <c r="ABD1280" s="128"/>
      <c r="ABE1280" s="128"/>
      <c r="ABF1280" s="128"/>
      <c r="ABG1280" s="128"/>
      <c r="ABH1280" s="128"/>
      <c r="ABI1280" s="128"/>
      <c r="ABJ1280" s="128"/>
      <c r="ABK1280" s="128"/>
      <c r="ABL1280" s="128"/>
      <c r="ABM1280" s="128"/>
      <c r="ABN1280" s="128"/>
      <c r="ABO1280" s="128"/>
      <c r="ABP1280" s="128"/>
      <c r="ABQ1280" s="128"/>
      <c r="ABR1280" s="128"/>
      <c r="ABS1280" s="128"/>
      <c r="ABT1280" s="128"/>
      <c r="ABU1280" s="128"/>
      <c r="ABV1280" s="128"/>
      <c r="ABW1280" s="128"/>
      <c r="ABX1280" s="128"/>
      <c r="ABY1280" s="128"/>
      <c r="ABZ1280" s="128"/>
      <c r="ACA1280" s="128"/>
      <c r="ACB1280" s="128"/>
      <c r="ACC1280" s="128"/>
      <c r="ACD1280" s="128"/>
      <c r="ACE1280" s="128"/>
      <c r="ACF1280" s="128"/>
      <c r="ACG1280" s="128"/>
      <c r="ACH1280" s="128"/>
      <c r="ACI1280" s="128"/>
      <c r="ACJ1280" s="128"/>
      <c r="ACK1280" s="128"/>
      <c r="ACL1280" s="128"/>
      <c r="ACM1280" s="128"/>
      <c r="ACN1280" s="128"/>
      <c r="ACO1280" s="128"/>
      <c r="ACP1280" s="128"/>
      <c r="ACQ1280" s="128"/>
      <c r="ACR1280" s="128"/>
      <c r="ACS1280" s="128"/>
      <c r="ACT1280" s="128"/>
      <c r="ACU1280" s="128"/>
      <c r="ACV1280" s="128"/>
      <c r="ACW1280" s="128"/>
      <c r="ACX1280" s="128"/>
      <c r="ACY1280" s="128"/>
      <c r="ACZ1280" s="128"/>
      <c r="ADA1280" s="128"/>
      <c r="ADB1280" s="128"/>
      <c r="ADC1280" s="128"/>
      <c r="ADD1280" s="128"/>
      <c r="ADE1280" s="128"/>
      <c r="ADF1280" s="128"/>
      <c r="ADG1280" s="128"/>
      <c r="ADH1280" s="128"/>
      <c r="ADI1280" s="128"/>
      <c r="ADJ1280" s="128"/>
      <c r="ADK1280" s="128"/>
      <c r="ADL1280" s="128"/>
      <c r="ADM1280" s="128"/>
      <c r="ADN1280" s="128"/>
      <c r="ADO1280" s="128"/>
      <c r="ADP1280" s="128"/>
      <c r="ADQ1280" s="128"/>
      <c r="ADR1280" s="128"/>
      <c r="ADS1280" s="128"/>
      <c r="ADT1280" s="128"/>
      <c r="ADU1280" s="128"/>
      <c r="ADV1280" s="128"/>
      <c r="ADW1280" s="128"/>
      <c r="ADX1280" s="128"/>
      <c r="ADY1280" s="128"/>
      <c r="ADZ1280" s="128"/>
      <c r="AEA1280" s="128"/>
      <c r="AEB1280" s="128"/>
      <c r="AEC1280" s="128"/>
      <c r="AED1280" s="128"/>
      <c r="AEE1280" s="128"/>
      <c r="AEF1280" s="128"/>
      <c r="AEG1280" s="128"/>
      <c r="AEH1280" s="128"/>
      <c r="AEI1280" s="128"/>
      <c r="AEJ1280" s="128"/>
      <c r="AEK1280" s="128"/>
      <c r="AEL1280" s="128"/>
      <c r="AEM1280" s="128"/>
      <c r="AEN1280" s="128"/>
      <c r="AEO1280" s="128"/>
      <c r="AEP1280" s="128"/>
      <c r="AEQ1280" s="128"/>
      <c r="AER1280" s="128"/>
      <c r="AES1280" s="128"/>
      <c r="AET1280" s="128"/>
      <c r="AEU1280" s="128"/>
      <c r="AEV1280" s="128"/>
      <c r="AEW1280" s="128"/>
      <c r="AEX1280" s="128"/>
      <c r="AEY1280" s="128"/>
      <c r="AEZ1280" s="128"/>
      <c r="AFA1280" s="128"/>
      <c r="AFB1280" s="128"/>
      <c r="AFC1280" s="128"/>
      <c r="AFD1280" s="128"/>
      <c r="AFE1280" s="128"/>
      <c r="AFF1280" s="128"/>
      <c r="AFG1280" s="128"/>
      <c r="AFH1280" s="128"/>
      <c r="AFI1280" s="128"/>
      <c r="AFJ1280" s="128"/>
      <c r="AFK1280" s="128"/>
      <c r="AFL1280" s="128"/>
      <c r="AFM1280" s="128"/>
      <c r="AFN1280" s="128"/>
      <c r="AFO1280" s="128"/>
      <c r="AFP1280" s="128"/>
      <c r="AFQ1280" s="128"/>
      <c r="AFR1280" s="128"/>
      <c r="AFS1280" s="128"/>
      <c r="AFT1280" s="128"/>
      <c r="AFU1280" s="128"/>
      <c r="AFV1280" s="128"/>
      <c r="AFW1280" s="128"/>
      <c r="AFX1280" s="128"/>
      <c r="AFY1280" s="128"/>
      <c r="AFZ1280" s="128"/>
      <c r="AGA1280" s="128"/>
      <c r="AGB1280" s="128"/>
      <c r="AGC1280" s="128"/>
      <c r="AGD1280" s="128"/>
      <c r="AGE1280" s="128"/>
      <c r="AGF1280" s="128"/>
      <c r="AGG1280" s="128"/>
      <c r="AGH1280" s="128"/>
      <c r="AGI1280" s="128"/>
      <c r="AGJ1280" s="128"/>
      <c r="AGK1280" s="128"/>
      <c r="AGL1280" s="128"/>
      <c r="AGM1280" s="128"/>
      <c r="AGN1280" s="128"/>
      <c r="AGO1280" s="128"/>
      <c r="AGP1280" s="128"/>
      <c r="AGQ1280" s="128"/>
      <c r="AGR1280" s="128"/>
      <c r="AGS1280" s="128"/>
      <c r="AGT1280" s="128"/>
      <c r="AGU1280" s="128"/>
      <c r="AGV1280" s="128"/>
      <c r="AGW1280" s="128"/>
      <c r="AGX1280" s="128"/>
      <c r="AGY1280" s="128"/>
      <c r="AGZ1280" s="128"/>
      <c r="AHA1280" s="128"/>
      <c r="AHB1280" s="128"/>
      <c r="AHC1280" s="128"/>
      <c r="AHD1280" s="128"/>
      <c r="AHE1280" s="128"/>
      <c r="AHF1280" s="128"/>
      <c r="AHG1280" s="128"/>
      <c r="AHH1280" s="128"/>
      <c r="AHI1280" s="128"/>
      <c r="AHJ1280" s="128"/>
      <c r="AHK1280" s="128"/>
      <c r="AHL1280" s="128"/>
      <c r="AHM1280" s="128"/>
      <c r="AHN1280" s="128"/>
      <c r="AHO1280" s="128"/>
      <c r="AHP1280" s="128"/>
      <c r="AHQ1280" s="128"/>
      <c r="AHR1280" s="128"/>
      <c r="AHS1280" s="128"/>
      <c r="AHT1280" s="128"/>
      <c r="AHU1280" s="128"/>
      <c r="AHV1280" s="128"/>
      <c r="AHW1280" s="128"/>
      <c r="AHX1280" s="128"/>
      <c r="AHY1280" s="128"/>
      <c r="AHZ1280" s="128"/>
      <c r="AIA1280" s="128"/>
      <c r="AIB1280" s="128"/>
      <c r="AIC1280" s="128"/>
      <c r="AID1280" s="128"/>
      <c r="AIE1280" s="128"/>
      <c r="AIF1280" s="128"/>
      <c r="AIG1280" s="128"/>
      <c r="AIH1280" s="128"/>
      <c r="AII1280" s="128"/>
      <c r="AIJ1280" s="128"/>
      <c r="AIK1280" s="128"/>
      <c r="AIL1280" s="128"/>
      <c r="AIM1280" s="128"/>
      <c r="AIN1280" s="128"/>
      <c r="AIO1280" s="128"/>
      <c r="AIP1280" s="128"/>
      <c r="AIQ1280" s="128"/>
      <c r="AIR1280" s="128"/>
      <c r="AIS1280" s="128"/>
      <c r="AIT1280" s="128"/>
      <c r="AIU1280" s="128"/>
      <c r="AIV1280" s="128"/>
      <c r="AIW1280" s="128"/>
      <c r="AIX1280" s="128"/>
      <c r="AIY1280" s="128"/>
      <c r="AIZ1280" s="128"/>
      <c r="AJA1280" s="128"/>
      <c r="AJB1280" s="128"/>
      <c r="AJC1280" s="128"/>
      <c r="AJD1280" s="128"/>
      <c r="AJE1280" s="128"/>
      <c r="AJF1280" s="128"/>
      <c r="AJG1280" s="128"/>
      <c r="AJH1280" s="128"/>
      <c r="AJI1280" s="128"/>
      <c r="AJJ1280" s="128"/>
      <c r="AJK1280" s="128"/>
      <c r="AJL1280" s="128"/>
      <c r="AJM1280" s="128"/>
      <c r="AJN1280" s="128"/>
      <c r="AJO1280" s="128"/>
      <c r="AJP1280" s="128"/>
      <c r="AJQ1280" s="128"/>
      <c r="AJR1280" s="128"/>
      <c r="AJS1280" s="128"/>
      <c r="AJT1280" s="128"/>
      <c r="AJU1280" s="128"/>
      <c r="AJV1280" s="128"/>
      <c r="AJW1280" s="128"/>
      <c r="AJX1280" s="128"/>
      <c r="AJY1280" s="128"/>
      <c r="AJZ1280" s="128"/>
      <c r="AKA1280" s="128"/>
      <c r="AKB1280" s="128"/>
      <c r="AKC1280" s="128"/>
      <c r="AKD1280" s="128"/>
      <c r="AKE1280" s="128"/>
      <c r="AKF1280" s="128"/>
      <c r="AKG1280" s="128"/>
      <c r="AKH1280" s="128"/>
      <c r="AKI1280" s="128"/>
      <c r="AKJ1280" s="128"/>
      <c r="AKK1280" s="128"/>
      <c r="AKL1280" s="128"/>
      <c r="AKM1280" s="128"/>
      <c r="AKN1280" s="128"/>
      <c r="AKO1280" s="128"/>
      <c r="AKP1280" s="128"/>
      <c r="AKQ1280" s="128"/>
      <c r="AKR1280" s="128"/>
      <c r="AKS1280" s="128"/>
      <c r="AKT1280" s="128"/>
      <c r="AKU1280" s="128"/>
      <c r="AKV1280" s="128"/>
      <c r="AKW1280" s="128"/>
      <c r="AKX1280" s="128"/>
      <c r="AKY1280" s="128"/>
      <c r="AKZ1280" s="128"/>
      <c r="ALA1280" s="128"/>
      <c r="ALB1280" s="128"/>
      <c r="ALC1280" s="128"/>
      <c r="ALD1280" s="128"/>
      <c r="ALE1280" s="128"/>
      <c r="ALF1280" s="128"/>
      <c r="ALG1280" s="128"/>
      <c r="ALH1280" s="128"/>
      <c r="ALI1280" s="128"/>
      <c r="ALJ1280" s="128"/>
      <c r="ALK1280" s="128"/>
      <c r="ALL1280" s="128"/>
      <c r="ALM1280" s="128"/>
      <c r="ALN1280" s="128"/>
      <c r="ALO1280" s="128"/>
      <c r="ALP1280" s="128"/>
      <c r="ALQ1280" s="128"/>
      <c r="ALR1280" s="128"/>
      <c r="ALS1280" s="128"/>
      <c r="ALT1280" s="128"/>
      <c r="ALU1280" s="128"/>
      <c r="ALV1280" s="128"/>
      <c r="ALW1280" s="128"/>
      <c r="ALX1280" s="128"/>
      <c r="ALY1280" s="128"/>
      <c r="ALZ1280" s="128"/>
      <c r="AMA1280" s="128"/>
      <c r="AMB1280" s="128"/>
      <c r="AMC1280" s="128"/>
      <c r="AMD1280" s="128"/>
      <c r="AME1280" s="128"/>
      <c r="AMF1280" s="128"/>
      <c r="AMG1280" s="128"/>
      <c r="AMH1280" s="128"/>
      <c r="AMI1280" s="128"/>
      <c r="AMJ1280" s="128"/>
      <c r="AMK1280" s="128"/>
    </row>
    <row r="1281" spans="1:1025" s="131" customFormat="1" x14ac:dyDescent="0.25">
      <c r="A1281" s="220"/>
      <c r="B1281" s="200"/>
      <c r="C1281" s="200"/>
      <c r="D1281" s="200"/>
      <c r="E1281" s="154"/>
      <c r="F1281" s="155"/>
      <c r="G1281" s="156"/>
      <c r="H1281" s="156"/>
      <c r="I1281" s="128"/>
      <c r="J1281" s="128"/>
      <c r="K1281" s="128"/>
      <c r="L1281" s="128"/>
      <c r="M1281" s="128"/>
      <c r="N1281" s="128"/>
      <c r="O1281" s="128"/>
      <c r="P1281" s="128"/>
      <c r="Q1281" s="128"/>
      <c r="R1281" s="128"/>
      <c r="S1281" s="128"/>
      <c r="T1281" s="128"/>
      <c r="U1281" s="128"/>
      <c r="V1281" s="128"/>
      <c r="W1281" s="128"/>
      <c r="X1281" s="128"/>
      <c r="Y1281" s="128"/>
      <c r="Z1281" s="128"/>
      <c r="AA1281" s="128"/>
      <c r="AB1281" s="128"/>
      <c r="AC1281" s="128"/>
      <c r="AD1281" s="128"/>
      <c r="AE1281" s="128"/>
      <c r="AF1281" s="128"/>
      <c r="AG1281" s="128"/>
      <c r="AH1281" s="128"/>
      <c r="AI1281" s="128"/>
      <c r="AJ1281" s="128"/>
      <c r="AK1281" s="128"/>
      <c r="AL1281" s="128"/>
      <c r="AM1281" s="128"/>
      <c r="AN1281" s="128"/>
      <c r="AO1281" s="128"/>
      <c r="AP1281" s="128"/>
      <c r="AQ1281" s="128"/>
      <c r="AR1281" s="128"/>
      <c r="AS1281" s="128"/>
      <c r="AT1281" s="128"/>
      <c r="AU1281" s="128"/>
      <c r="AV1281" s="128"/>
      <c r="AW1281" s="128"/>
      <c r="AX1281" s="128"/>
      <c r="AY1281" s="128"/>
      <c r="AZ1281" s="128"/>
      <c r="BA1281" s="128"/>
      <c r="BB1281" s="128"/>
      <c r="BC1281" s="128"/>
      <c r="BD1281" s="128"/>
      <c r="BE1281" s="128"/>
      <c r="BF1281" s="128"/>
      <c r="BG1281" s="128"/>
      <c r="BH1281" s="128"/>
      <c r="BI1281" s="128"/>
      <c r="BJ1281" s="128"/>
      <c r="BK1281" s="128"/>
      <c r="BL1281" s="128"/>
      <c r="BM1281" s="128"/>
      <c r="BN1281" s="128"/>
      <c r="BO1281" s="128"/>
      <c r="BP1281" s="128"/>
      <c r="BQ1281" s="128"/>
      <c r="BR1281" s="128"/>
      <c r="BS1281" s="128"/>
      <c r="BT1281" s="128"/>
      <c r="BU1281" s="128"/>
      <c r="BV1281" s="128"/>
      <c r="BW1281" s="128"/>
      <c r="BX1281" s="128"/>
      <c r="BY1281" s="128"/>
      <c r="BZ1281" s="128"/>
      <c r="CA1281" s="128"/>
      <c r="CB1281" s="128"/>
      <c r="CC1281" s="128"/>
      <c r="CD1281" s="128"/>
      <c r="CE1281" s="128"/>
      <c r="CF1281" s="128"/>
      <c r="CG1281" s="128"/>
      <c r="CH1281" s="128"/>
      <c r="CI1281" s="128"/>
      <c r="CJ1281" s="128"/>
      <c r="CK1281" s="128"/>
      <c r="CL1281" s="128"/>
      <c r="CM1281" s="128"/>
      <c r="CN1281" s="128"/>
      <c r="CO1281" s="128"/>
      <c r="CP1281" s="128"/>
      <c r="CQ1281" s="128"/>
      <c r="CR1281" s="128"/>
      <c r="CS1281" s="128"/>
      <c r="CT1281" s="128"/>
      <c r="CU1281" s="128"/>
      <c r="CV1281" s="128"/>
      <c r="CW1281" s="128"/>
      <c r="CX1281" s="128"/>
      <c r="CY1281" s="128"/>
      <c r="CZ1281" s="128"/>
      <c r="DA1281" s="128"/>
      <c r="DB1281" s="128"/>
      <c r="DC1281" s="128"/>
      <c r="DD1281" s="128"/>
      <c r="DE1281" s="128"/>
      <c r="DF1281" s="128"/>
      <c r="DG1281" s="128"/>
      <c r="DH1281" s="128"/>
      <c r="DI1281" s="128"/>
      <c r="DJ1281" s="128"/>
      <c r="DK1281" s="128"/>
      <c r="DL1281" s="128"/>
      <c r="DM1281" s="128"/>
      <c r="DN1281" s="128"/>
      <c r="DO1281" s="128"/>
      <c r="DP1281" s="128"/>
      <c r="DQ1281" s="128"/>
      <c r="DR1281" s="128"/>
      <c r="DS1281" s="128"/>
      <c r="DT1281" s="128"/>
      <c r="DU1281" s="128"/>
      <c r="DV1281" s="128"/>
      <c r="DW1281" s="128"/>
      <c r="DX1281" s="128"/>
      <c r="DY1281" s="128"/>
      <c r="DZ1281" s="128"/>
      <c r="EA1281" s="128"/>
      <c r="EB1281" s="128"/>
      <c r="EC1281" s="128"/>
      <c r="ED1281" s="128"/>
      <c r="EE1281" s="128"/>
      <c r="EF1281" s="128"/>
      <c r="EG1281" s="128"/>
      <c r="EH1281" s="128"/>
      <c r="EI1281" s="128"/>
      <c r="EJ1281" s="128"/>
      <c r="EK1281" s="128"/>
      <c r="EL1281" s="128"/>
      <c r="EM1281" s="128"/>
      <c r="EN1281" s="128"/>
      <c r="EO1281" s="128"/>
      <c r="EP1281" s="128"/>
      <c r="EQ1281" s="128"/>
      <c r="ER1281" s="128"/>
      <c r="ES1281" s="128"/>
      <c r="ET1281" s="128"/>
      <c r="EU1281" s="128"/>
      <c r="EV1281" s="128"/>
      <c r="EW1281" s="128"/>
      <c r="EX1281" s="128"/>
      <c r="EY1281" s="128"/>
      <c r="EZ1281" s="128"/>
      <c r="FA1281" s="128"/>
      <c r="FB1281" s="128"/>
      <c r="FC1281" s="128"/>
      <c r="FD1281" s="128"/>
      <c r="FE1281" s="128"/>
      <c r="FF1281" s="128"/>
      <c r="FG1281" s="128"/>
      <c r="FH1281" s="128"/>
      <c r="FI1281" s="128"/>
      <c r="FJ1281" s="128"/>
      <c r="FK1281" s="128"/>
      <c r="FL1281" s="128"/>
      <c r="FM1281" s="128"/>
      <c r="FN1281" s="128"/>
      <c r="FO1281" s="128"/>
      <c r="FP1281" s="128"/>
      <c r="FQ1281" s="128"/>
      <c r="FR1281" s="128"/>
      <c r="FS1281" s="128"/>
      <c r="FT1281" s="128"/>
      <c r="FU1281" s="128"/>
      <c r="FV1281" s="128"/>
      <c r="FW1281" s="128"/>
      <c r="FX1281" s="128"/>
      <c r="FY1281" s="128"/>
      <c r="FZ1281" s="128"/>
      <c r="GA1281" s="128"/>
      <c r="GB1281" s="128"/>
      <c r="GC1281" s="128"/>
      <c r="GD1281" s="128"/>
      <c r="GE1281" s="128"/>
      <c r="GF1281" s="128"/>
      <c r="GG1281" s="128"/>
      <c r="GH1281" s="128"/>
      <c r="GI1281" s="128"/>
      <c r="GJ1281" s="128"/>
      <c r="GK1281" s="128"/>
      <c r="GL1281" s="128"/>
      <c r="GM1281" s="128"/>
      <c r="GN1281" s="128"/>
      <c r="GO1281" s="128"/>
      <c r="GP1281" s="128"/>
      <c r="GQ1281" s="128"/>
      <c r="GR1281" s="128"/>
      <c r="GS1281" s="128"/>
      <c r="GT1281" s="128"/>
      <c r="GU1281" s="128"/>
      <c r="GV1281" s="128"/>
      <c r="GW1281" s="128"/>
      <c r="GX1281" s="128"/>
      <c r="GY1281" s="128"/>
      <c r="GZ1281" s="128"/>
      <c r="HA1281" s="128"/>
      <c r="HB1281" s="128"/>
      <c r="HC1281" s="128"/>
      <c r="HD1281" s="128"/>
      <c r="HE1281" s="128"/>
      <c r="HF1281" s="128"/>
      <c r="HG1281" s="128"/>
      <c r="HH1281" s="128"/>
      <c r="HI1281" s="128"/>
      <c r="HJ1281" s="128"/>
      <c r="HK1281" s="128"/>
      <c r="HL1281" s="128"/>
      <c r="HM1281" s="128"/>
      <c r="HN1281" s="128"/>
      <c r="HO1281" s="128"/>
      <c r="HP1281" s="128"/>
      <c r="HQ1281" s="128"/>
      <c r="HR1281" s="128"/>
      <c r="HS1281" s="128"/>
      <c r="HT1281" s="128"/>
      <c r="HU1281" s="128"/>
      <c r="HV1281" s="128"/>
      <c r="HW1281" s="128"/>
      <c r="HX1281" s="128"/>
      <c r="HY1281" s="128"/>
      <c r="HZ1281" s="128"/>
      <c r="IA1281" s="128"/>
      <c r="IB1281" s="128"/>
      <c r="IC1281" s="128"/>
      <c r="ID1281" s="128"/>
      <c r="IE1281" s="128"/>
      <c r="IF1281" s="128"/>
      <c r="IG1281" s="128"/>
      <c r="IH1281" s="128"/>
      <c r="II1281" s="128"/>
      <c r="IJ1281" s="128"/>
      <c r="IK1281" s="128"/>
      <c r="IL1281" s="128"/>
      <c r="IM1281" s="128"/>
      <c r="IN1281" s="128"/>
      <c r="IO1281" s="128"/>
      <c r="IP1281" s="128"/>
      <c r="IQ1281" s="128"/>
      <c r="IR1281" s="128"/>
      <c r="IS1281" s="128"/>
      <c r="IT1281" s="128"/>
      <c r="IU1281" s="128"/>
      <c r="IV1281" s="128"/>
      <c r="IW1281" s="128"/>
      <c r="IX1281" s="128"/>
      <c r="IY1281" s="128"/>
      <c r="IZ1281" s="128"/>
      <c r="JA1281" s="128"/>
      <c r="JB1281" s="128"/>
      <c r="JC1281" s="128"/>
      <c r="JD1281" s="128"/>
      <c r="JE1281" s="128"/>
      <c r="JF1281" s="128"/>
      <c r="JG1281" s="128"/>
      <c r="JH1281" s="128"/>
      <c r="JI1281" s="128"/>
      <c r="JJ1281" s="128"/>
      <c r="JK1281" s="128"/>
      <c r="JL1281" s="128"/>
      <c r="JM1281" s="128"/>
      <c r="JN1281" s="128"/>
      <c r="JO1281" s="128"/>
      <c r="JP1281" s="128"/>
      <c r="JQ1281" s="128"/>
      <c r="JR1281" s="128"/>
      <c r="JS1281" s="128"/>
      <c r="JT1281" s="128"/>
      <c r="JU1281" s="128"/>
      <c r="JV1281" s="128"/>
      <c r="JW1281" s="128"/>
      <c r="JX1281" s="128"/>
      <c r="JY1281" s="128"/>
      <c r="JZ1281" s="128"/>
      <c r="KA1281" s="128"/>
      <c r="KB1281" s="128"/>
      <c r="KC1281" s="128"/>
      <c r="KD1281" s="128"/>
      <c r="KE1281" s="128"/>
      <c r="KF1281" s="128"/>
      <c r="KG1281" s="128"/>
      <c r="KH1281" s="128"/>
      <c r="KI1281" s="128"/>
      <c r="KJ1281" s="128"/>
      <c r="KK1281" s="128"/>
      <c r="KL1281" s="128"/>
      <c r="KM1281" s="128"/>
      <c r="KN1281" s="128"/>
      <c r="KO1281" s="128"/>
      <c r="KP1281" s="128"/>
      <c r="KQ1281" s="128"/>
      <c r="KR1281" s="128"/>
      <c r="KS1281" s="128"/>
      <c r="KT1281" s="128"/>
      <c r="KU1281" s="128"/>
      <c r="KV1281" s="128"/>
      <c r="KW1281" s="128"/>
      <c r="KX1281" s="128"/>
      <c r="KY1281" s="128"/>
      <c r="KZ1281" s="128"/>
      <c r="LA1281" s="128"/>
      <c r="LB1281" s="128"/>
      <c r="LC1281" s="128"/>
      <c r="LD1281" s="128"/>
      <c r="LE1281" s="128"/>
      <c r="LF1281" s="128"/>
      <c r="LG1281" s="128"/>
      <c r="LH1281" s="128"/>
      <c r="LI1281" s="128"/>
      <c r="LJ1281" s="128"/>
      <c r="LK1281" s="128"/>
      <c r="LL1281" s="128"/>
      <c r="LM1281" s="128"/>
      <c r="LN1281" s="128"/>
      <c r="LO1281" s="128"/>
      <c r="LP1281" s="128"/>
      <c r="LQ1281" s="128"/>
      <c r="LR1281" s="128"/>
      <c r="LS1281" s="128"/>
      <c r="LT1281" s="128"/>
      <c r="LU1281" s="128"/>
      <c r="LV1281" s="128"/>
      <c r="LW1281" s="128"/>
      <c r="LX1281" s="128"/>
      <c r="LY1281" s="128"/>
      <c r="LZ1281" s="128"/>
      <c r="MA1281" s="128"/>
      <c r="MB1281" s="128"/>
      <c r="MC1281" s="128"/>
      <c r="MD1281" s="128"/>
      <c r="ME1281" s="128"/>
      <c r="MF1281" s="128"/>
      <c r="MG1281" s="128"/>
      <c r="MH1281" s="128"/>
      <c r="MI1281" s="128"/>
      <c r="MJ1281" s="128"/>
      <c r="MK1281" s="128"/>
      <c r="ML1281" s="128"/>
      <c r="MM1281" s="128"/>
      <c r="MN1281" s="128"/>
      <c r="MO1281" s="128"/>
      <c r="MP1281" s="128"/>
      <c r="MQ1281" s="128"/>
      <c r="MR1281" s="128"/>
      <c r="MS1281" s="128"/>
      <c r="MT1281" s="128"/>
      <c r="MU1281" s="128"/>
      <c r="MV1281" s="128"/>
      <c r="MW1281" s="128"/>
      <c r="MX1281" s="128"/>
      <c r="MY1281" s="128"/>
      <c r="MZ1281" s="128"/>
      <c r="NA1281" s="128"/>
      <c r="NB1281" s="128"/>
      <c r="NC1281" s="128"/>
      <c r="ND1281" s="128"/>
      <c r="NE1281" s="128"/>
      <c r="NF1281" s="128"/>
      <c r="NG1281" s="128"/>
      <c r="NH1281" s="128"/>
      <c r="NI1281" s="128"/>
      <c r="NJ1281" s="128"/>
      <c r="NK1281" s="128"/>
      <c r="NL1281" s="128"/>
      <c r="NM1281" s="128"/>
      <c r="NN1281" s="128"/>
      <c r="NO1281" s="128"/>
      <c r="NP1281" s="128"/>
      <c r="NQ1281" s="128"/>
      <c r="NR1281" s="128"/>
      <c r="NS1281" s="128"/>
      <c r="NT1281" s="128"/>
      <c r="NU1281" s="128"/>
      <c r="NV1281" s="128"/>
      <c r="NW1281" s="128"/>
      <c r="NX1281" s="128"/>
      <c r="NY1281" s="128"/>
      <c r="NZ1281" s="128"/>
      <c r="OA1281" s="128"/>
      <c r="OB1281" s="128"/>
      <c r="OC1281" s="128"/>
      <c r="OD1281" s="128"/>
      <c r="OE1281" s="128"/>
      <c r="OF1281" s="128"/>
      <c r="OG1281" s="128"/>
      <c r="OH1281" s="128"/>
      <c r="OI1281" s="128"/>
      <c r="OJ1281" s="128"/>
      <c r="OK1281" s="128"/>
      <c r="OL1281" s="128"/>
      <c r="OM1281" s="128"/>
      <c r="ON1281" s="128"/>
      <c r="OO1281" s="128"/>
      <c r="OP1281" s="128"/>
      <c r="OQ1281" s="128"/>
      <c r="OR1281" s="128"/>
      <c r="OS1281" s="128"/>
      <c r="OT1281" s="128"/>
      <c r="OU1281" s="128"/>
      <c r="OV1281" s="128"/>
      <c r="OW1281" s="128"/>
      <c r="OX1281" s="128"/>
      <c r="OY1281" s="128"/>
      <c r="OZ1281" s="128"/>
      <c r="PA1281" s="128"/>
      <c r="PB1281" s="128"/>
      <c r="PC1281" s="128"/>
      <c r="PD1281" s="128"/>
      <c r="PE1281" s="128"/>
      <c r="PF1281" s="128"/>
      <c r="PG1281" s="128"/>
      <c r="PH1281" s="128"/>
      <c r="PI1281" s="128"/>
      <c r="PJ1281" s="128"/>
      <c r="PK1281" s="128"/>
      <c r="PL1281" s="128"/>
      <c r="PM1281" s="128"/>
      <c r="PN1281" s="128"/>
      <c r="PO1281" s="128"/>
      <c r="PP1281" s="128"/>
      <c r="PQ1281" s="128"/>
      <c r="PR1281" s="128"/>
      <c r="PS1281" s="128"/>
      <c r="PT1281" s="128"/>
      <c r="PU1281" s="128"/>
      <c r="PV1281" s="128"/>
      <c r="PW1281" s="128"/>
      <c r="PX1281" s="128"/>
      <c r="PY1281" s="128"/>
      <c r="PZ1281" s="128"/>
      <c r="QA1281" s="128"/>
      <c r="QB1281" s="128"/>
      <c r="QC1281" s="128"/>
      <c r="QD1281" s="128"/>
      <c r="QE1281" s="128"/>
      <c r="QF1281" s="128"/>
      <c r="QG1281" s="128"/>
      <c r="QH1281" s="128"/>
      <c r="QI1281" s="128"/>
      <c r="QJ1281" s="128"/>
      <c r="QK1281" s="128"/>
      <c r="QL1281" s="128"/>
      <c r="QM1281" s="128"/>
      <c r="QN1281" s="128"/>
      <c r="QO1281" s="128"/>
      <c r="QP1281" s="128"/>
      <c r="QQ1281" s="128"/>
      <c r="QR1281" s="128"/>
      <c r="QS1281" s="128"/>
      <c r="QT1281" s="128"/>
      <c r="QU1281" s="128"/>
      <c r="QV1281" s="128"/>
      <c r="QW1281" s="128"/>
      <c r="QX1281" s="128"/>
      <c r="QY1281" s="128"/>
      <c r="QZ1281" s="128"/>
      <c r="RA1281" s="128"/>
      <c r="RB1281" s="128"/>
      <c r="RC1281" s="128"/>
      <c r="RD1281" s="128"/>
      <c r="RE1281" s="128"/>
      <c r="RF1281" s="128"/>
      <c r="RG1281" s="128"/>
      <c r="RH1281" s="128"/>
      <c r="RI1281" s="128"/>
      <c r="RJ1281" s="128"/>
      <c r="RK1281" s="128"/>
      <c r="RL1281" s="128"/>
      <c r="RM1281" s="128"/>
      <c r="RN1281" s="128"/>
      <c r="RO1281" s="128"/>
      <c r="RP1281" s="128"/>
      <c r="RQ1281" s="128"/>
      <c r="RR1281" s="128"/>
      <c r="RS1281" s="128"/>
      <c r="RT1281" s="128"/>
      <c r="RU1281" s="128"/>
      <c r="RV1281" s="128"/>
      <c r="RW1281" s="128"/>
      <c r="RX1281" s="128"/>
      <c r="RY1281" s="128"/>
      <c r="RZ1281" s="128"/>
      <c r="SA1281" s="128"/>
      <c r="SB1281" s="128"/>
      <c r="SC1281" s="128"/>
      <c r="SD1281" s="128"/>
      <c r="SE1281" s="128"/>
      <c r="SF1281" s="128"/>
      <c r="SG1281" s="128"/>
      <c r="SH1281" s="128"/>
      <c r="SI1281" s="128"/>
      <c r="SJ1281" s="128"/>
      <c r="SK1281" s="128"/>
      <c r="SL1281" s="128"/>
      <c r="SM1281" s="128"/>
      <c r="SN1281" s="128"/>
      <c r="SO1281" s="128"/>
      <c r="SP1281" s="128"/>
      <c r="SQ1281" s="128"/>
      <c r="SR1281" s="128"/>
      <c r="SS1281" s="128"/>
      <c r="ST1281" s="128"/>
      <c r="SU1281" s="128"/>
      <c r="SV1281" s="128"/>
      <c r="SW1281" s="128"/>
      <c r="SX1281" s="128"/>
      <c r="SY1281" s="128"/>
      <c r="SZ1281" s="128"/>
      <c r="TA1281" s="128"/>
      <c r="TB1281" s="128"/>
      <c r="TC1281" s="128"/>
      <c r="TD1281" s="128"/>
      <c r="TE1281" s="128"/>
      <c r="TF1281" s="128"/>
      <c r="TG1281" s="128"/>
      <c r="TH1281" s="128"/>
      <c r="TI1281" s="128"/>
      <c r="TJ1281" s="128"/>
      <c r="TK1281" s="128"/>
      <c r="TL1281" s="128"/>
      <c r="TM1281" s="128"/>
      <c r="TN1281" s="128"/>
      <c r="TO1281" s="128"/>
      <c r="TP1281" s="128"/>
      <c r="TQ1281" s="128"/>
      <c r="TR1281" s="128"/>
      <c r="TS1281" s="128"/>
      <c r="TT1281" s="128"/>
      <c r="TU1281" s="128"/>
      <c r="TV1281" s="128"/>
      <c r="TW1281" s="128"/>
      <c r="TX1281" s="128"/>
      <c r="TY1281" s="128"/>
      <c r="TZ1281" s="128"/>
      <c r="UA1281" s="128"/>
      <c r="UB1281" s="128"/>
      <c r="UC1281" s="128"/>
      <c r="UD1281" s="128"/>
      <c r="UE1281" s="128"/>
      <c r="UF1281" s="128"/>
      <c r="UG1281" s="128"/>
      <c r="UH1281" s="128"/>
      <c r="UI1281" s="128"/>
      <c r="UJ1281" s="128"/>
      <c r="UK1281" s="128"/>
      <c r="UL1281" s="128"/>
      <c r="UM1281" s="128"/>
      <c r="UN1281" s="128"/>
      <c r="UO1281" s="128"/>
      <c r="UP1281" s="128"/>
      <c r="UQ1281" s="128"/>
      <c r="UR1281" s="128"/>
      <c r="US1281" s="128"/>
      <c r="UT1281" s="128"/>
      <c r="UU1281" s="128"/>
      <c r="UV1281" s="128"/>
      <c r="UW1281" s="128"/>
      <c r="UX1281" s="128"/>
      <c r="UY1281" s="128"/>
      <c r="UZ1281" s="128"/>
      <c r="VA1281" s="128"/>
      <c r="VB1281" s="128"/>
      <c r="VC1281" s="128"/>
      <c r="VD1281" s="128"/>
      <c r="VE1281" s="128"/>
      <c r="VF1281" s="128"/>
      <c r="VG1281" s="128"/>
      <c r="VH1281" s="128"/>
      <c r="VI1281" s="128"/>
      <c r="VJ1281" s="128"/>
      <c r="VK1281" s="128"/>
      <c r="VL1281" s="128"/>
      <c r="VM1281" s="128"/>
      <c r="VN1281" s="128"/>
      <c r="VO1281" s="128"/>
      <c r="VP1281" s="128"/>
      <c r="VQ1281" s="128"/>
      <c r="VR1281" s="128"/>
      <c r="VS1281" s="128"/>
      <c r="VT1281" s="128"/>
      <c r="VU1281" s="128"/>
      <c r="VV1281" s="128"/>
      <c r="VW1281" s="128"/>
      <c r="VX1281" s="128"/>
      <c r="VY1281" s="128"/>
      <c r="VZ1281" s="128"/>
      <c r="WA1281" s="128"/>
      <c r="WB1281" s="128"/>
      <c r="WC1281" s="128"/>
      <c r="WD1281" s="128"/>
      <c r="WE1281" s="128"/>
      <c r="WF1281" s="128"/>
      <c r="WG1281" s="128"/>
      <c r="WH1281" s="128"/>
      <c r="WI1281" s="128"/>
      <c r="WJ1281" s="128"/>
      <c r="WK1281" s="128"/>
      <c r="WL1281" s="128"/>
      <c r="WM1281" s="128"/>
      <c r="WN1281" s="128"/>
      <c r="WO1281" s="128"/>
      <c r="WP1281" s="128"/>
      <c r="WQ1281" s="128"/>
      <c r="WR1281" s="128"/>
      <c r="WS1281" s="128"/>
      <c r="WT1281" s="128"/>
      <c r="WU1281" s="128"/>
      <c r="WV1281" s="128"/>
      <c r="WW1281" s="128"/>
      <c r="WX1281" s="128"/>
      <c r="WY1281" s="128"/>
      <c r="WZ1281" s="128"/>
      <c r="XA1281" s="128"/>
      <c r="XB1281" s="128"/>
      <c r="XC1281" s="128"/>
      <c r="XD1281" s="128"/>
      <c r="XE1281" s="128"/>
      <c r="XF1281" s="128"/>
      <c r="XG1281" s="128"/>
      <c r="XH1281" s="128"/>
      <c r="XI1281" s="128"/>
      <c r="XJ1281" s="128"/>
      <c r="XK1281" s="128"/>
      <c r="XL1281" s="128"/>
      <c r="XM1281" s="128"/>
      <c r="XN1281" s="128"/>
      <c r="XO1281" s="128"/>
      <c r="XP1281" s="128"/>
      <c r="XQ1281" s="128"/>
      <c r="XR1281" s="128"/>
      <c r="XS1281" s="128"/>
      <c r="XT1281" s="128"/>
      <c r="XU1281" s="128"/>
      <c r="XV1281" s="128"/>
      <c r="XW1281" s="128"/>
      <c r="XX1281" s="128"/>
      <c r="XY1281" s="128"/>
      <c r="XZ1281" s="128"/>
      <c r="YA1281" s="128"/>
      <c r="YB1281" s="128"/>
      <c r="YC1281" s="128"/>
      <c r="YD1281" s="128"/>
      <c r="YE1281" s="128"/>
      <c r="YF1281" s="128"/>
      <c r="YG1281" s="128"/>
      <c r="YH1281" s="128"/>
      <c r="YI1281" s="128"/>
      <c r="YJ1281" s="128"/>
      <c r="YK1281" s="128"/>
      <c r="YL1281" s="128"/>
      <c r="YM1281" s="128"/>
      <c r="YN1281" s="128"/>
      <c r="YO1281" s="128"/>
      <c r="YP1281" s="128"/>
      <c r="YQ1281" s="128"/>
      <c r="YR1281" s="128"/>
      <c r="YS1281" s="128"/>
      <c r="YT1281" s="128"/>
      <c r="YU1281" s="128"/>
      <c r="YV1281" s="128"/>
      <c r="YW1281" s="128"/>
      <c r="YX1281" s="128"/>
      <c r="YY1281" s="128"/>
      <c r="YZ1281" s="128"/>
      <c r="ZA1281" s="128"/>
      <c r="ZB1281" s="128"/>
      <c r="ZC1281" s="128"/>
      <c r="ZD1281" s="128"/>
      <c r="ZE1281" s="128"/>
      <c r="ZF1281" s="128"/>
      <c r="ZG1281" s="128"/>
      <c r="ZH1281" s="128"/>
      <c r="ZI1281" s="128"/>
      <c r="ZJ1281" s="128"/>
      <c r="ZK1281" s="128"/>
      <c r="ZL1281" s="128"/>
      <c r="ZM1281" s="128"/>
      <c r="ZN1281" s="128"/>
      <c r="ZO1281" s="128"/>
      <c r="ZP1281" s="128"/>
      <c r="ZQ1281" s="128"/>
      <c r="ZR1281" s="128"/>
      <c r="ZS1281" s="128"/>
      <c r="ZT1281" s="128"/>
      <c r="ZU1281" s="128"/>
      <c r="ZV1281" s="128"/>
      <c r="ZW1281" s="128"/>
      <c r="ZX1281" s="128"/>
      <c r="ZY1281" s="128"/>
      <c r="ZZ1281" s="128"/>
      <c r="AAA1281" s="128"/>
      <c r="AAB1281" s="128"/>
      <c r="AAC1281" s="128"/>
      <c r="AAD1281" s="128"/>
      <c r="AAE1281" s="128"/>
      <c r="AAF1281" s="128"/>
      <c r="AAG1281" s="128"/>
      <c r="AAH1281" s="128"/>
      <c r="AAI1281" s="128"/>
      <c r="AAJ1281" s="128"/>
      <c r="AAK1281" s="128"/>
      <c r="AAL1281" s="128"/>
      <c r="AAM1281" s="128"/>
      <c r="AAN1281" s="128"/>
      <c r="AAO1281" s="128"/>
      <c r="AAP1281" s="128"/>
      <c r="AAQ1281" s="128"/>
      <c r="AAR1281" s="128"/>
      <c r="AAS1281" s="128"/>
      <c r="AAT1281" s="128"/>
      <c r="AAU1281" s="128"/>
      <c r="AAV1281" s="128"/>
      <c r="AAW1281" s="128"/>
      <c r="AAX1281" s="128"/>
      <c r="AAY1281" s="128"/>
      <c r="AAZ1281" s="128"/>
      <c r="ABA1281" s="128"/>
      <c r="ABB1281" s="128"/>
      <c r="ABC1281" s="128"/>
      <c r="ABD1281" s="128"/>
      <c r="ABE1281" s="128"/>
      <c r="ABF1281" s="128"/>
      <c r="ABG1281" s="128"/>
      <c r="ABH1281" s="128"/>
      <c r="ABI1281" s="128"/>
      <c r="ABJ1281" s="128"/>
      <c r="ABK1281" s="128"/>
      <c r="ABL1281" s="128"/>
      <c r="ABM1281" s="128"/>
      <c r="ABN1281" s="128"/>
      <c r="ABO1281" s="128"/>
      <c r="ABP1281" s="128"/>
      <c r="ABQ1281" s="128"/>
      <c r="ABR1281" s="128"/>
      <c r="ABS1281" s="128"/>
      <c r="ABT1281" s="128"/>
      <c r="ABU1281" s="128"/>
      <c r="ABV1281" s="128"/>
      <c r="ABW1281" s="128"/>
      <c r="ABX1281" s="128"/>
      <c r="ABY1281" s="128"/>
      <c r="ABZ1281" s="128"/>
      <c r="ACA1281" s="128"/>
      <c r="ACB1281" s="128"/>
      <c r="ACC1281" s="128"/>
      <c r="ACD1281" s="128"/>
      <c r="ACE1281" s="128"/>
      <c r="ACF1281" s="128"/>
      <c r="ACG1281" s="128"/>
      <c r="ACH1281" s="128"/>
      <c r="ACI1281" s="128"/>
      <c r="ACJ1281" s="128"/>
      <c r="ACK1281" s="128"/>
      <c r="ACL1281" s="128"/>
      <c r="ACM1281" s="128"/>
      <c r="ACN1281" s="128"/>
      <c r="ACO1281" s="128"/>
      <c r="ACP1281" s="128"/>
      <c r="ACQ1281" s="128"/>
      <c r="ACR1281" s="128"/>
      <c r="ACS1281" s="128"/>
      <c r="ACT1281" s="128"/>
      <c r="ACU1281" s="128"/>
      <c r="ACV1281" s="128"/>
      <c r="ACW1281" s="128"/>
      <c r="ACX1281" s="128"/>
      <c r="ACY1281" s="128"/>
      <c r="ACZ1281" s="128"/>
      <c r="ADA1281" s="128"/>
      <c r="ADB1281" s="128"/>
      <c r="ADC1281" s="128"/>
      <c r="ADD1281" s="128"/>
      <c r="ADE1281" s="128"/>
      <c r="ADF1281" s="128"/>
      <c r="ADG1281" s="128"/>
      <c r="ADH1281" s="128"/>
      <c r="ADI1281" s="128"/>
      <c r="ADJ1281" s="128"/>
      <c r="ADK1281" s="128"/>
      <c r="ADL1281" s="128"/>
      <c r="ADM1281" s="128"/>
      <c r="ADN1281" s="128"/>
      <c r="ADO1281" s="128"/>
      <c r="ADP1281" s="128"/>
      <c r="ADQ1281" s="128"/>
      <c r="ADR1281" s="128"/>
      <c r="ADS1281" s="128"/>
      <c r="ADT1281" s="128"/>
      <c r="ADU1281" s="128"/>
      <c r="ADV1281" s="128"/>
      <c r="ADW1281" s="128"/>
      <c r="ADX1281" s="128"/>
      <c r="ADY1281" s="128"/>
      <c r="ADZ1281" s="128"/>
      <c r="AEA1281" s="128"/>
      <c r="AEB1281" s="128"/>
      <c r="AEC1281" s="128"/>
      <c r="AED1281" s="128"/>
      <c r="AEE1281" s="128"/>
      <c r="AEF1281" s="128"/>
      <c r="AEG1281" s="128"/>
      <c r="AEH1281" s="128"/>
      <c r="AEI1281" s="128"/>
      <c r="AEJ1281" s="128"/>
      <c r="AEK1281" s="128"/>
      <c r="AEL1281" s="128"/>
      <c r="AEM1281" s="128"/>
      <c r="AEN1281" s="128"/>
      <c r="AEO1281" s="128"/>
      <c r="AEP1281" s="128"/>
      <c r="AEQ1281" s="128"/>
      <c r="AER1281" s="128"/>
      <c r="AES1281" s="128"/>
      <c r="AET1281" s="128"/>
      <c r="AEU1281" s="128"/>
      <c r="AEV1281" s="128"/>
      <c r="AEW1281" s="128"/>
      <c r="AEX1281" s="128"/>
      <c r="AEY1281" s="128"/>
      <c r="AEZ1281" s="128"/>
      <c r="AFA1281" s="128"/>
      <c r="AFB1281" s="128"/>
      <c r="AFC1281" s="128"/>
      <c r="AFD1281" s="128"/>
      <c r="AFE1281" s="128"/>
      <c r="AFF1281" s="128"/>
      <c r="AFG1281" s="128"/>
      <c r="AFH1281" s="128"/>
      <c r="AFI1281" s="128"/>
      <c r="AFJ1281" s="128"/>
      <c r="AFK1281" s="128"/>
      <c r="AFL1281" s="128"/>
      <c r="AFM1281" s="128"/>
      <c r="AFN1281" s="128"/>
      <c r="AFO1281" s="128"/>
      <c r="AFP1281" s="128"/>
      <c r="AFQ1281" s="128"/>
      <c r="AFR1281" s="128"/>
      <c r="AFS1281" s="128"/>
      <c r="AFT1281" s="128"/>
      <c r="AFU1281" s="128"/>
      <c r="AFV1281" s="128"/>
      <c r="AFW1281" s="128"/>
      <c r="AFX1281" s="128"/>
      <c r="AFY1281" s="128"/>
      <c r="AFZ1281" s="128"/>
      <c r="AGA1281" s="128"/>
      <c r="AGB1281" s="128"/>
      <c r="AGC1281" s="128"/>
      <c r="AGD1281" s="128"/>
      <c r="AGE1281" s="128"/>
      <c r="AGF1281" s="128"/>
      <c r="AGG1281" s="128"/>
      <c r="AGH1281" s="128"/>
      <c r="AGI1281" s="128"/>
      <c r="AGJ1281" s="128"/>
      <c r="AGK1281" s="128"/>
      <c r="AGL1281" s="128"/>
      <c r="AGM1281" s="128"/>
      <c r="AGN1281" s="128"/>
      <c r="AGO1281" s="128"/>
      <c r="AGP1281" s="128"/>
      <c r="AGQ1281" s="128"/>
      <c r="AGR1281" s="128"/>
      <c r="AGS1281" s="128"/>
      <c r="AGT1281" s="128"/>
      <c r="AGU1281" s="128"/>
      <c r="AGV1281" s="128"/>
      <c r="AGW1281" s="128"/>
      <c r="AGX1281" s="128"/>
      <c r="AGY1281" s="128"/>
      <c r="AGZ1281" s="128"/>
      <c r="AHA1281" s="128"/>
      <c r="AHB1281" s="128"/>
      <c r="AHC1281" s="128"/>
      <c r="AHD1281" s="128"/>
      <c r="AHE1281" s="128"/>
      <c r="AHF1281" s="128"/>
      <c r="AHG1281" s="128"/>
      <c r="AHH1281" s="128"/>
      <c r="AHI1281" s="128"/>
      <c r="AHJ1281" s="128"/>
      <c r="AHK1281" s="128"/>
      <c r="AHL1281" s="128"/>
      <c r="AHM1281" s="128"/>
      <c r="AHN1281" s="128"/>
      <c r="AHO1281" s="128"/>
      <c r="AHP1281" s="128"/>
      <c r="AHQ1281" s="128"/>
      <c r="AHR1281" s="128"/>
      <c r="AHS1281" s="128"/>
      <c r="AHT1281" s="128"/>
      <c r="AHU1281" s="128"/>
      <c r="AHV1281" s="128"/>
      <c r="AHW1281" s="128"/>
      <c r="AHX1281" s="128"/>
      <c r="AHY1281" s="128"/>
      <c r="AHZ1281" s="128"/>
      <c r="AIA1281" s="128"/>
      <c r="AIB1281" s="128"/>
      <c r="AIC1281" s="128"/>
      <c r="AID1281" s="128"/>
      <c r="AIE1281" s="128"/>
      <c r="AIF1281" s="128"/>
      <c r="AIG1281" s="128"/>
      <c r="AIH1281" s="128"/>
      <c r="AII1281" s="128"/>
      <c r="AIJ1281" s="128"/>
      <c r="AIK1281" s="128"/>
      <c r="AIL1281" s="128"/>
      <c r="AIM1281" s="128"/>
      <c r="AIN1281" s="128"/>
      <c r="AIO1281" s="128"/>
      <c r="AIP1281" s="128"/>
      <c r="AIQ1281" s="128"/>
      <c r="AIR1281" s="128"/>
      <c r="AIS1281" s="128"/>
      <c r="AIT1281" s="128"/>
      <c r="AIU1281" s="128"/>
      <c r="AIV1281" s="128"/>
      <c r="AIW1281" s="128"/>
      <c r="AIX1281" s="128"/>
      <c r="AIY1281" s="128"/>
      <c r="AIZ1281" s="128"/>
      <c r="AJA1281" s="128"/>
      <c r="AJB1281" s="128"/>
      <c r="AJC1281" s="128"/>
      <c r="AJD1281" s="128"/>
      <c r="AJE1281" s="128"/>
      <c r="AJF1281" s="128"/>
      <c r="AJG1281" s="128"/>
      <c r="AJH1281" s="128"/>
      <c r="AJI1281" s="128"/>
      <c r="AJJ1281" s="128"/>
      <c r="AJK1281" s="128"/>
      <c r="AJL1281" s="128"/>
      <c r="AJM1281" s="128"/>
      <c r="AJN1281" s="128"/>
      <c r="AJO1281" s="128"/>
      <c r="AJP1281" s="128"/>
      <c r="AJQ1281" s="128"/>
      <c r="AJR1281" s="128"/>
      <c r="AJS1281" s="128"/>
      <c r="AJT1281" s="128"/>
      <c r="AJU1281" s="128"/>
      <c r="AJV1281" s="128"/>
      <c r="AJW1281" s="128"/>
      <c r="AJX1281" s="128"/>
      <c r="AJY1281" s="128"/>
      <c r="AJZ1281" s="128"/>
      <c r="AKA1281" s="128"/>
      <c r="AKB1281" s="128"/>
      <c r="AKC1281" s="128"/>
      <c r="AKD1281" s="128"/>
      <c r="AKE1281" s="128"/>
      <c r="AKF1281" s="128"/>
      <c r="AKG1281" s="128"/>
      <c r="AKH1281" s="128"/>
      <c r="AKI1281" s="128"/>
      <c r="AKJ1281" s="128"/>
      <c r="AKK1281" s="128"/>
      <c r="AKL1281" s="128"/>
      <c r="AKM1281" s="128"/>
      <c r="AKN1281" s="128"/>
      <c r="AKO1281" s="128"/>
      <c r="AKP1281" s="128"/>
      <c r="AKQ1281" s="128"/>
      <c r="AKR1281" s="128"/>
      <c r="AKS1281" s="128"/>
      <c r="AKT1281" s="128"/>
      <c r="AKU1281" s="128"/>
      <c r="AKV1281" s="128"/>
      <c r="AKW1281" s="128"/>
      <c r="AKX1281" s="128"/>
      <c r="AKY1281" s="128"/>
      <c r="AKZ1281" s="128"/>
      <c r="ALA1281" s="128"/>
      <c r="ALB1281" s="128"/>
      <c r="ALC1281" s="128"/>
      <c r="ALD1281" s="128"/>
      <c r="ALE1281" s="128"/>
      <c r="ALF1281" s="128"/>
      <c r="ALG1281" s="128"/>
      <c r="ALH1281" s="128"/>
      <c r="ALI1281" s="128"/>
      <c r="ALJ1281" s="128"/>
      <c r="ALK1281" s="128"/>
      <c r="ALL1281" s="128"/>
      <c r="ALM1281" s="128"/>
      <c r="ALN1281" s="128"/>
      <c r="ALO1281" s="128"/>
      <c r="ALP1281" s="128"/>
      <c r="ALQ1281" s="128"/>
      <c r="ALR1281" s="128"/>
      <c r="ALS1281" s="128"/>
      <c r="ALT1281" s="128"/>
      <c r="ALU1281" s="128"/>
      <c r="ALV1281" s="128"/>
      <c r="ALW1281" s="128"/>
      <c r="ALX1281" s="128"/>
      <c r="ALY1281" s="128"/>
      <c r="ALZ1281" s="128"/>
      <c r="AMA1281" s="128"/>
      <c r="AMB1281" s="128"/>
      <c r="AMC1281" s="128"/>
      <c r="AMD1281" s="128"/>
      <c r="AME1281" s="128"/>
      <c r="AMF1281" s="128"/>
      <c r="AMG1281" s="128"/>
      <c r="AMH1281" s="128"/>
      <c r="AMI1281" s="128"/>
      <c r="AMJ1281" s="128"/>
      <c r="AMK1281" s="128"/>
    </row>
    <row r="1282" spans="1:1025" s="131" customFormat="1" x14ac:dyDescent="0.25">
      <c r="A1282" s="220"/>
      <c r="B1282" s="374"/>
      <c r="C1282" s="374"/>
      <c r="D1282" s="374"/>
      <c r="E1282" s="129"/>
      <c r="F1282" s="130"/>
      <c r="G1282" s="279" t="s">
        <v>13</v>
      </c>
      <c r="H1282" s="279">
        <f>SUM(H1276:H1281)</f>
        <v>0</v>
      </c>
      <c r="I1282" s="128"/>
      <c r="J1282" s="128"/>
      <c r="K1282" s="128"/>
      <c r="L1282" s="128"/>
      <c r="M1282" s="128"/>
      <c r="N1282" s="128"/>
      <c r="O1282" s="128"/>
      <c r="P1282" s="128"/>
      <c r="Q1282" s="128"/>
      <c r="R1282" s="128"/>
      <c r="S1282" s="128"/>
      <c r="T1282" s="128"/>
      <c r="U1282" s="128"/>
      <c r="V1282" s="128"/>
      <c r="W1282" s="128"/>
      <c r="X1282" s="128"/>
      <c r="Y1282" s="128"/>
      <c r="Z1282" s="128"/>
      <c r="AA1282" s="128"/>
      <c r="AB1282" s="128"/>
      <c r="AC1282" s="128"/>
      <c r="AD1282" s="128"/>
      <c r="AE1282" s="128"/>
      <c r="AF1282" s="128"/>
      <c r="AG1282" s="128"/>
      <c r="AH1282" s="128"/>
      <c r="AI1282" s="128"/>
      <c r="AJ1282" s="128"/>
      <c r="AK1282" s="128"/>
      <c r="AL1282" s="128"/>
      <c r="AM1282" s="128"/>
      <c r="AN1282" s="128"/>
      <c r="AO1282" s="128"/>
      <c r="AP1282" s="128"/>
      <c r="AQ1282" s="128"/>
      <c r="AR1282" s="128"/>
      <c r="AS1282" s="128"/>
      <c r="AT1282" s="128"/>
      <c r="AU1282" s="128"/>
      <c r="AV1282" s="128"/>
      <c r="AW1282" s="128"/>
      <c r="AX1282" s="128"/>
      <c r="AY1282" s="128"/>
      <c r="AZ1282" s="128"/>
      <c r="BA1282" s="128"/>
      <c r="BB1282" s="128"/>
      <c r="BC1282" s="128"/>
      <c r="BD1282" s="128"/>
      <c r="BE1282" s="128"/>
      <c r="BF1282" s="128"/>
      <c r="BG1282" s="128"/>
      <c r="BH1282" s="128"/>
      <c r="BI1282" s="128"/>
      <c r="BJ1282" s="128"/>
      <c r="BK1282" s="128"/>
      <c r="BL1282" s="128"/>
      <c r="BM1282" s="128"/>
      <c r="BN1282" s="128"/>
      <c r="BO1282" s="128"/>
      <c r="BP1282" s="128"/>
      <c r="BQ1282" s="128"/>
      <c r="BR1282" s="128"/>
      <c r="BS1282" s="128"/>
      <c r="BT1282" s="128"/>
      <c r="BU1282" s="128"/>
      <c r="BV1282" s="128"/>
      <c r="BW1282" s="128"/>
      <c r="BX1282" s="128"/>
      <c r="BY1282" s="128"/>
      <c r="BZ1282" s="128"/>
      <c r="CA1282" s="128"/>
      <c r="CB1282" s="128"/>
      <c r="CC1282" s="128"/>
      <c r="CD1282" s="128"/>
      <c r="CE1282" s="128"/>
      <c r="CF1282" s="128"/>
      <c r="CG1282" s="128"/>
      <c r="CH1282" s="128"/>
      <c r="CI1282" s="128"/>
      <c r="CJ1282" s="128"/>
      <c r="CK1282" s="128"/>
      <c r="CL1282" s="128"/>
      <c r="CM1282" s="128"/>
      <c r="CN1282" s="128"/>
      <c r="CO1282" s="128"/>
      <c r="CP1282" s="128"/>
      <c r="CQ1282" s="128"/>
      <c r="CR1282" s="128"/>
      <c r="CS1282" s="128"/>
      <c r="CT1282" s="128"/>
      <c r="CU1282" s="128"/>
      <c r="CV1282" s="128"/>
      <c r="CW1282" s="128"/>
      <c r="CX1282" s="128"/>
      <c r="CY1282" s="128"/>
      <c r="CZ1282" s="128"/>
      <c r="DA1282" s="128"/>
      <c r="DB1282" s="128"/>
      <c r="DC1282" s="128"/>
      <c r="DD1282" s="128"/>
      <c r="DE1282" s="128"/>
      <c r="DF1282" s="128"/>
      <c r="DG1282" s="128"/>
      <c r="DH1282" s="128"/>
      <c r="DI1282" s="128"/>
      <c r="DJ1282" s="128"/>
      <c r="DK1282" s="128"/>
      <c r="DL1282" s="128"/>
      <c r="DM1282" s="128"/>
      <c r="DN1282" s="128"/>
      <c r="DO1282" s="128"/>
      <c r="DP1282" s="128"/>
      <c r="DQ1282" s="128"/>
      <c r="DR1282" s="128"/>
      <c r="DS1282" s="128"/>
      <c r="DT1282" s="128"/>
      <c r="DU1282" s="128"/>
      <c r="DV1282" s="128"/>
      <c r="DW1282" s="128"/>
      <c r="DX1282" s="128"/>
      <c r="DY1282" s="128"/>
      <c r="DZ1282" s="128"/>
      <c r="EA1282" s="128"/>
      <c r="EB1282" s="128"/>
      <c r="EC1282" s="128"/>
      <c r="ED1282" s="128"/>
      <c r="EE1282" s="128"/>
      <c r="EF1282" s="128"/>
      <c r="EG1282" s="128"/>
      <c r="EH1282" s="128"/>
      <c r="EI1282" s="128"/>
      <c r="EJ1282" s="128"/>
      <c r="EK1282" s="128"/>
      <c r="EL1282" s="128"/>
      <c r="EM1282" s="128"/>
      <c r="EN1282" s="128"/>
      <c r="EO1282" s="128"/>
      <c r="EP1282" s="128"/>
      <c r="EQ1282" s="128"/>
      <c r="ER1282" s="128"/>
      <c r="ES1282" s="128"/>
      <c r="ET1282" s="128"/>
      <c r="EU1282" s="128"/>
      <c r="EV1282" s="128"/>
      <c r="EW1282" s="128"/>
      <c r="EX1282" s="128"/>
      <c r="EY1282" s="128"/>
      <c r="EZ1282" s="128"/>
      <c r="FA1282" s="128"/>
      <c r="FB1282" s="128"/>
      <c r="FC1282" s="128"/>
      <c r="FD1282" s="128"/>
      <c r="FE1282" s="128"/>
      <c r="FF1282" s="128"/>
      <c r="FG1282" s="128"/>
      <c r="FH1282" s="128"/>
      <c r="FI1282" s="128"/>
      <c r="FJ1282" s="128"/>
      <c r="FK1282" s="128"/>
      <c r="FL1282" s="128"/>
      <c r="FM1282" s="128"/>
      <c r="FN1282" s="128"/>
      <c r="FO1282" s="128"/>
      <c r="FP1282" s="128"/>
      <c r="FQ1282" s="128"/>
      <c r="FR1282" s="128"/>
      <c r="FS1282" s="128"/>
      <c r="FT1282" s="128"/>
      <c r="FU1282" s="128"/>
      <c r="FV1282" s="128"/>
      <c r="FW1282" s="128"/>
      <c r="FX1282" s="128"/>
      <c r="FY1282" s="128"/>
      <c r="FZ1282" s="128"/>
      <c r="GA1282" s="128"/>
      <c r="GB1282" s="128"/>
      <c r="GC1282" s="128"/>
      <c r="GD1282" s="128"/>
      <c r="GE1282" s="128"/>
      <c r="GF1282" s="128"/>
      <c r="GG1282" s="128"/>
      <c r="GH1282" s="128"/>
      <c r="GI1282" s="128"/>
      <c r="GJ1282" s="128"/>
      <c r="GK1282" s="128"/>
      <c r="GL1282" s="128"/>
      <c r="GM1282" s="128"/>
      <c r="GN1282" s="128"/>
      <c r="GO1282" s="128"/>
      <c r="GP1282" s="128"/>
      <c r="GQ1282" s="128"/>
      <c r="GR1282" s="128"/>
      <c r="GS1282" s="128"/>
      <c r="GT1282" s="128"/>
      <c r="GU1282" s="128"/>
      <c r="GV1282" s="128"/>
      <c r="GW1282" s="128"/>
      <c r="GX1282" s="128"/>
      <c r="GY1282" s="128"/>
      <c r="GZ1282" s="128"/>
      <c r="HA1282" s="128"/>
      <c r="HB1282" s="128"/>
      <c r="HC1282" s="128"/>
      <c r="HD1282" s="128"/>
      <c r="HE1282" s="128"/>
      <c r="HF1282" s="128"/>
      <c r="HG1282" s="128"/>
      <c r="HH1282" s="128"/>
      <c r="HI1282" s="128"/>
      <c r="HJ1282" s="128"/>
      <c r="HK1282" s="128"/>
      <c r="HL1282" s="128"/>
      <c r="HM1282" s="128"/>
      <c r="HN1282" s="128"/>
      <c r="HO1282" s="128"/>
      <c r="HP1282" s="128"/>
      <c r="HQ1282" s="128"/>
      <c r="HR1282" s="128"/>
      <c r="HS1282" s="128"/>
      <c r="HT1282" s="128"/>
      <c r="HU1282" s="128"/>
      <c r="HV1282" s="128"/>
      <c r="HW1282" s="128"/>
      <c r="HX1282" s="128"/>
      <c r="HY1282" s="128"/>
      <c r="HZ1282" s="128"/>
      <c r="IA1282" s="128"/>
      <c r="IB1282" s="128"/>
      <c r="IC1282" s="128"/>
      <c r="ID1282" s="128"/>
      <c r="IE1282" s="128"/>
      <c r="IF1282" s="128"/>
      <c r="IG1282" s="128"/>
      <c r="IH1282" s="128"/>
      <c r="II1282" s="128"/>
      <c r="IJ1282" s="128"/>
      <c r="IK1282" s="128"/>
      <c r="IL1282" s="128"/>
      <c r="IM1282" s="128"/>
      <c r="IN1282" s="128"/>
      <c r="IO1282" s="128"/>
      <c r="IP1282" s="128"/>
      <c r="IQ1282" s="128"/>
      <c r="IR1282" s="128"/>
      <c r="IS1282" s="128"/>
      <c r="IT1282" s="128"/>
      <c r="IU1282" s="128"/>
      <c r="IV1282" s="128"/>
      <c r="IW1282" s="128"/>
      <c r="IX1282" s="128"/>
      <c r="IY1282" s="128"/>
      <c r="IZ1282" s="128"/>
      <c r="JA1282" s="128"/>
      <c r="JB1282" s="128"/>
      <c r="JC1282" s="128"/>
      <c r="JD1282" s="128"/>
      <c r="JE1282" s="128"/>
      <c r="JF1282" s="128"/>
      <c r="JG1282" s="128"/>
      <c r="JH1282" s="128"/>
      <c r="JI1282" s="128"/>
      <c r="JJ1282" s="128"/>
      <c r="JK1282" s="128"/>
      <c r="JL1282" s="128"/>
      <c r="JM1282" s="128"/>
      <c r="JN1282" s="128"/>
      <c r="JO1282" s="128"/>
      <c r="JP1282" s="128"/>
      <c r="JQ1282" s="128"/>
      <c r="JR1282" s="128"/>
      <c r="JS1282" s="128"/>
      <c r="JT1282" s="128"/>
      <c r="JU1282" s="128"/>
      <c r="JV1282" s="128"/>
      <c r="JW1282" s="128"/>
      <c r="JX1282" s="128"/>
      <c r="JY1282" s="128"/>
      <c r="JZ1282" s="128"/>
      <c r="KA1282" s="128"/>
      <c r="KB1282" s="128"/>
      <c r="KC1282" s="128"/>
      <c r="KD1282" s="128"/>
      <c r="KE1282" s="128"/>
      <c r="KF1282" s="128"/>
      <c r="KG1282" s="128"/>
      <c r="KH1282" s="128"/>
      <c r="KI1282" s="128"/>
      <c r="KJ1282" s="128"/>
      <c r="KK1282" s="128"/>
      <c r="KL1282" s="128"/>
      <c r="KM1282" s="128"/>
      <c r="KN1282" s="128"/>
      <c r="KO1282" s="128"/>
      <c r="KP1282" s="128"/>
      <c r="KQ1282" s="128"/>
      <c r="KR1282" s="128"/>
      <c r="KS1282" s="128"/>
      <c r="KT1282" s="128"/>
      <c r="KU1282" s="128"/>
      <c r="KV1282" s="128"/>
      <c r="KW1282" s="128"/>
      <c r="KX1282" s="128"/>
      <c r="KY1282" s="128"/>
      <c r="KZ1282" s="128"/>
      <c r="LA1282" s="128"/>
      <c r="LB1282" s="128"/>
      <c r="LC1282" s="128"/>
      <c r="LD1282" s="128"/>
      <c r="LE1282" s="128"/>
      <c r="LF1282" s="128"/>
      <c r="LG1282" s="128"/>
      <c r="LH1282" s="128"/>
      <c r="LI1282" s="128"/>
      <c r="LJ1282" s="128"/>
      <c r="LK1282" s="128"/>
      <c r="LL1282" s="128"/>
      <c r="LM1282" s="128"/>
      <c r="LN1282" s="128"/>
      <c r="LO1282" s="128"/>
      <c r="LP1282" s="128"/>
      <c r="LQ1282" s="128"/>
      <c r="LR1282" s="128"/>
      <c r="LS1282" s="128"/>
      <c r="LT1282" s="128"/>
      <c r="LU1282" s="128"/>
      <c r="LV1282" s="128"/>
      <c r="LW1282" s="128"/>
      <c r="LX1282" s="128"/>
      <c r="LY1282" s="128"/>
      <c r="LZ1282" s="128"/>
      <c r="MA1282" s="128"/>
      <c r="MB1282" s="128"/>
      <c r="MC1282" s="128"/>
      <c r="MD1282" s="128"/>
      <c r="ME1282" s="128"/>
      <c r="MF1282" s="128"/>
      <c r="MG1282" s="128"/>
      <c r="MH1282" s="128"/>
      <c r="MI1282" s="128"/>
      <c r="MJ1282" s="128"/>
      <c r="MK1282" s="128"/>
      <c r="ML1282" s="128"/>
      <c r="MM1282" s="128"/>
      <c r="MN1282" s="128"/>
      <c r="MO1282" s="128"/>
      <c r="MP1282" s="128"/>
      <c r="MQ1282" s="128"/>
      <c r="MR1282" s="128"/>
      <c r="MS1282" s="128"/>
      <c r="MT1282" s="128"/>
      <c r="MU1282" s="128"/>
      <c r="MV1282" s="128"/>
      <c r="MW1282" s="128"/>
      <c r="MX1282" s="128"/>
      <c r="MY1282" s="128"/>
      <c r="MZ1282" s="128"/>
      <c r="NA1282" s="128"/>
      <c r="NB1282" s="128"/>
      <c r="NC1282" s="128"/>
      <c r="ND1282" s="128"/>
      <c r="NE1282" s="128"/>
      <c r="NF1282" s="128"/>
      <c r="NG1282" s="128"/>
      <c r="NH1282" s="128"/>
      <c r="NI1282" s="128"/>
      <c r="NJ1282" s="128"/>
      <c r="NK1282" s="128"/>
      <c r="NL1282" s="128"/>
      <c r="NM1282" s="128"/>
      <c r="NN1282" s="128"/>
      <c r="NO1282" s="128"/>
      <c r="NP1282" s="128"/>
      <c r="NQ1282" s="128"/>
      <c r="NR1282" s="128"/>
      <c r="NS1282" s="128"/>
      <c r="NT1282" s="128"/>
      <c r="NU1282" s="128"/>
      <c r="NV1282" s="128"/>
      <c r="NW1282" s="128"/>
      <c r="NX1282" s="128"/>
      <c r="NY1282" s="128"/>
      <c r="NZ1282" s="128"/>
      <c r="OA1282" s="128"/>
      <c r="OB1282" s="128"/>
      <c r="OC1282" s="128"/>
      <c r="OD1282" s="128"/>
      <c r="OE1282" s="128"/>
      <c r="OF1282" s="128"/>
      <c r="OG1282" s="128"/>
      <c r="OH1282" s="128"/>
      <c r="OI1282" s="128"/>
      <c r="OJ1282" s="128"/>
      <c r="OK1282" s="128"/>
      <c r="OL1282" s="128"/>
      <c r="OM1282" s="128"/>
      <c r="ON1282" s="128"/>
      <c r="OO1282" s="128"/>
      <c r="OP1282" s="128"/>
      <c r="OQ1282" s="128"/>
      <c r="OR1282" s="128"/>
      <c r="OS1282" s="128"/>
      <c r="OT1282" s="128"/>
      <c r="OU1282" s="128"/>
      <c r="OV1282" s="128"/>
      <c r="OW1282" s="128"/>
      <c r="OX1282" s="128"/>
      <c r="OY1282" s="128"/>
      <c r="OZ1282" s="128"/>
      <c r="PA1282" s="128"/>
      <c r="PB1282" s="128"/>
      <c r="PC1282" s="128"/>
      <c r="PD1282" s="128"/>
      <c r="PE1282" s="128"/>
      <c r="PF1282" s="128"/>
      <c r="PG1282" s="128"/>
      <c r="PH1282" s="128"/>
      <c r="PI1282" s="128"/>
      <c r="PJ1282" s="128"/>
      <c r="PK1282" s="128"/>
      <c r="PL1282" s="128"/>
      <c r="PM1282" s="128"/>
      <c r="PN1282" s="128"/>
      <c r="PO1282" s="128"/>
      <c r="PP1282" s="128"/>
      <c r="PQ1282" s="128"/>
      <c r="PR1282" s="128"/>
      <c r="PS1282" s="128"/>
      <c r="PT1282" s="128"/>
      <c r="PU1282" s="128"/>
      <c r="PV1282" s="128"/>
      <c r="PW1282" s="128"/>
      <c r="PX1282" s="128"/>
      <c r="PY1282" s="128"/>
      <c r="PZ1282" s="128"/>
      <c r="QA1282" s="128"/>
      <c r="QB1282" s="128"/>
      <c r="QC1282" s="128"/>
      <c r="QD1282" s="128"/>
      <c r="QE1282" s="128"/>
      <c r="QF1282" s="128"/>
      <c r="QG1282" s="128"/>
      <c r="QH1282" s="128"/>
      <c r="QI1282" s="128"/>
      <c r="QJ1282" s="128"/>
      <c r="QK1282" s="128"/>
      <c r="QL1282" s="128"/>
      <c r="QM1282" s="128"/>
      <c r="QN1282" s="128"/>
      <c r="QO1282" s="128"/>
      <c r="QP1282" s="128"/>
      <c r="QQ1282" s="128"/>
      <c r="QR1282" s="128"/>
      <c r="QS1282" s="128"/>
      <c r="QT1282" s="128"/>
      <c r="QU1282" s="128"/>
      <c r="QV1282" s="128"/>
      <c r="QW1282" s="128"/>
      <c r="QX1282" s="128"/>
      <c r="QY1282" s="128"/>
      <c r="QZ1282" s="128"/>
      <c r="RA1282" s="128"/>
      <c r="RB1282" s="128"/>
      <c r="RC1282" s="128"/>
      <c r="RD1282" s="128"/>
      <c r="RE1282" s="128"/>
      <c r="RF1282" s="128"/>
      <c r="RG1282" s="128"/>
      <c r="RH1282" s="128"/>
      <c r="RI1282" s="128"/>
      <c r="RJ1282" s="128"/>
      <c r="RK1282" s="128"/>
      <c r="RL1282" s="128"/>
      <c r="RM1282" s="128"/>
      <c r="RN1282" s="128"/>
      <c r="RO1282" s="128"/>
      <c r="RP1282" s="128"/>
      <c r="RQ1282" s="128"/>
      <c r="RR1282" s="128"/>
      <c r="RS1282" s="128"/>
      <c r="RT1282" s="128"/>
      <c r="RU1282" s="128"/>
      <c r="RV1282" s="128"/>
      <c r="RW1282" s="128"/>
      <c r="RX1282" s="128"/>
      <c r="RY1282" s="128"/>
      <c r="RZ1282" s="128"/>
      <c r="SA1282" s="128"/>
      <c r="SB1282" s="128"/>
      <c r="SC1282" s="128"/>
      <c r="SD1282" s="128"/>
      <c r="SE1282" s="128"/>
      <c r="SF1282" s="128"/>
      <c r="SG1282" s="128"/>
      <c r="SH1282" s="128"/>
      <c r="SI1282" s="128"/>
      <c r="SJ1282" s="128"/>
      <c r="SK1282" s="128"/>
      <c r="SL1282" s="128"/>
      <c r="SM1282" s="128"/>
      <c r="SN1282" s="128"/>
      <c r="SO1282" s="128"/>
      <c r="SP1282" s="128"/>
      <c r="SQ1282" s="128"/>
      <c r="SR1282" s="128"/>
      <c r="SS1282" s="128"/>
      <c r="ST1282" s="128"/>
      <c r="SU1282" s="128"/>
      <c r="SV1282" s="128"/>
      <c r="SW1282" s="128"/>
      <c r="SX1282" s="128"/>
      <c r="SY1282" s="128"/>
      <c r="SZ1282" s="128"/>
      <c r="TA1282" s="128"/>
      <c r="TB1282" s="128"/>
      <c r="TC1282" s="128"/>
      <c r="TD1282" s="128"/>
      <c r="TE1282" s="128"/>
      <c r="TF1282" s="128"/>
      <c r="TG1282" s="128"/>
      <c r="TH1282" s="128"/>
      <c r="TI1282" s="128"/>
      <c r="TJ1282" s="128"/>
      <c r="TK1282" s="128"/>
      <c r="TL1282" s="128"/>
      <c r="TM1282" s="128"/>
      <c r="TN1282" s="128"/>
      <c r="TO1282" s="128"/>
      <c r="TP1282" s="128"/>
      <c r="TQ1282" s="128"/>
      <c r="TR1282" s="128"/>
      <c r="TS1282" s="128"/>
      <c r="TT1282" s="128"/>
      <c r="TU1282" s="128"/>
      <c r="TV1282" s="128"/>
      <c r="TW1282" s="128"/>
      <c r="TX1282" s="128"/>
      <c r="TY1282" s="128"/>
      <c r="TZ1282" s="128"/>
      <c r="UA1282" s="128"/>
      <c r="UB1282" s="128"/>
      <c r="UC1282" s="128"/>
      <c r="UD1282" s="128"/>
      <c r="UE1282" s="128"/>
      <c r="UF1282" s="128"/>
      <c r="UG1282" s="128"/>
      <c r="UH1282" s="128"/>
      <c r="UI1282" s="128"/>
      <c r="UJ1282" s="128"/>
      <c r="UK1282" s="128"/>
      <c r="UL1282" s="128"/>
      <c r="UM1282" s="128"/>
      <c r="UN1282" s="128"/>
      <c r="UO1282" s="128"/>
      <c r="UP1282" s="128"/>
      <c r="UQ1282" s="128"/>
      <c r="UR1282" s="128"/>
      <c r="US1282" s="128"/>
      <c r="UT1282" s="128"/>
      <c r="UU1282" s="128"/>
      <c r="UV1282" s="128"/>
      <c r="UW1282" s="128"/>
      <c r="UX1282" s="128"/>
      <c r="UY1282" s="128"/>
      <c r="UZ1282" s="128"/>
      <c r="VA1282" s="128"/>
      <c r="VB1282" s="128"/>
      <c r="VC1282" s="128"/>
      <c r="VD1282" s="128"/>
      <c r="VE1282" s="128"/>
      <c r="VF1282" s="128"/>
      <c r="VG1282" s="128"/>
      <c r="VH1282" s="128"/>
      <c r="VI1282" s="128"/>
      <c r="VJ1282" s="128"/>
      <c r="VK1282" s="128"/>
      <c r="VL1282" s="128"/>
      <c r="VM1282" s="128"/>
      <c r="VN1282" s="128"/>
      <c r="VO1282" s="128"/>
      <c r="VP1282" s="128"/>
      <c r="VQ1282" s="128"/>
      <c r="VR1282" s="128"/>
      <c r="VS1282" s="128"/>
      <c r="VT1282" s="128"/>
      <c r="VU1282" s="128"/>
      <c r="VV1282" s="128"/>
      <c r="VW1282" s="128"/>
      <c r="VX1282" s="128"/>
      <c r="VY1282" s="128"/>
      <c r="VZ1282" s="128"/>
      <c r="WA1282" s="128"/>
      <c r="WB1282" s="128"/>
      <c r="WC1282" s="128"/>
      <c r="WD1282" s="128"/>
      <c r="WE1282" s="128"/>
      <c r="WF1282" s="128"/>
      <c r="WG1282" s="128"/>
      <c r="WH1282" s="128"/>
      <c r="WI1282" s="128"/>
      <c r="WJ1282" s="128"/>
      <c r="WK1282" s="128"/>
      <c r="WL1282" s="128"/>
      <c r="WM1282" s="128"/>
      <c r="WN1282" s="128"/>
      <c r="WO1282" s="128"/>
      <c r="WP1282" s="128"/>
      <c r="WQ1282" s="128"/>
      <c r="WR1282" s="128"/>
      <c r="WS1282" s="128"/>
      <c r="WT1282" s="128"/>
      <c r="WU1282" s="128"/>
      <c r="WV1282" s="128"/>
      <c r="WW1282" s="128"/>
      <c r="WX1282" s="128"/>
      <c r="WY1282" s="128"/>
      <c r="WZ1282" s="128"/>
      <c r="XA1282" s="128"/>
      <c r="XB1282" s="128"/>
      <c r="XC1282" s="128"/>
      <c r="XD1282" s="128"/>
      <c r="XE1282" s="128"/>
      <c r="XF1282" s="128"/>
      <c r="XG1282" s="128"/>
      <c r="XH1282" s="128"/>
      <c r="XI1282" s="128"/>
      <c r="XJ1282" s="128"/>
      <c r="XK1282" s="128"/>
      <c r="XL1282" s="128"/>
      <c r="XM1282" s="128"/>
      <c r="XN1282" s="128"/>
      <c r="XO1282" s="128"/>
      <c r="XP1282" s="128"/>
      <c r="XQ1282" s="128"/>
      <c r="XR1282" s="128"/>
      <c r="XS1282" s="128"/>
      <c r="XT1282" s="128"/>
      <c r="XU1282" s="128"/>
      <c r="XV1282" s="128"/>
      <c r="XW1282" s="128"/>
      <c r="XX1282" s="128"/>
      <c r="XY1282" s="128"/>
      <c r="XZ1282" s="128"/>
      <c r="YA1282" s="128"/>
      <c r="YB1282" s="128"/>
      <c r="YC1282" s="128"/>
      <c r="YD1282" s="128"/>
      <c r="YE1282" s="128"/>
      <c r="YF1282" s="128"/>
      <c r="YG1282" s="128"/>
      <c r="YH1282" s="128"/>
      <c r="YI1282" s="128"/>
      <c r="YJ1282" s="128"/>
      <c r="YK1282" s="128"/>
      <c r="YL1282" s="128"/>
      <c r="YM1282" s="128"/>
      <c r="YN1282" s="128"/>
      <c r="YO1282" s="128"/>
      <c r="YP1282" s="128"/>
      <c r="YQ1282" s="128"/>
      <c r="YR1282" s="128"/>
      <c r="YS1282" s="128"/>
      <c r="YT1282" s="128"/>
      <c r="YU1282" s="128"/>
      <c r="YV1282" s="128"/>
      <c r="YW1282" s="128"/>
      <c r="YX1282" s="128"/>
      <c r="YY1282" s="128"/>
      <c r="YZ1282" s="128"/>
      <c r="ZA1282" s="128"/>
      <c r="ZB1282" s="128"/>
      <c r="ZC1282" s="128"/>
      <c r="ZD1282" s="128"/>
      <c r="ZE1282" s="128"/>
      <c r="ZF1282" s="128"/>
      <c r="ZG1282" s="128"/>
      <c r="ZH1282" s="128"/>
      <c r="ZI1282" s="128"/>
      <c r="ZJ1282" s="128"/>
      <c r="ZK1282" s="128"/>
      <c r="ZL1282" s="128"/>
      <c r="ZM1282" s="128"/>
      <c r="ZN1282" s="128"/>
      <c r="ZO1282" s="128"/>
      <c r="ZP1282" s="128"/>
      <c r="ZQ1282" s="128"/>
      <c r="ZR1282" s="128"/>
      <c r="ZS1282" s="128"/>
      <c r="ZT1282" s="128"/>
      <c r="ZU1282" s="128"/>
      <c r="ZV1282" s="128"/>
      <c r="ZW1282" s="128"/>
      <c r="ZX1282" s="128"/>
      <c r="ZY1282" s="128"/>
      <c r="ZZ1282" s="128"/>
      <c r="AAA1282" s="128"/>
      <c r="AAB1282" s="128"/>
      <c r="AAC1282" s="128"/>
      <c r="AAD1282" s="128"/>
      <c r="AAE1282" s="128"/>
      <c r="AAF1282" s="128"/>
      <c r="AAG1282" s="128"/>
      <c r="AAH1282" s="128"/>
      <c r="AAI1282" s="128"/>
      <c r="AAJ1282" s="128"/>
      <c r="AAK1282" s="128"/>
      <c r="AAL1282" s="128"/>
      <c r="AAM1282" s="128"/>
      <c r="AAN1282" s="128"/>
      <c r="AAO1282" s="128"/>
      <c r="AAP1282" s="128"/>
      <c r="AAQ1282" s="128"/>
      <c r="AAR1282" s="128"/>
      <c r="AAS1282" s="128"/>
      <c r="AAT1282" s="128"/>
      <c r="AAU1282" s="128"/>
      <c r="AAV1282" s="128"/>
      <c r="AAW1282" s="128"/>
      <c r="AAX1282" s="128"/>
      <c r="AAY1282" s="128"/>
      <c r="AAZ1282" s="128"/>
      <c r="ABA1282" s="128"/>
      <c r="ABB1282" s="128"/>
      <c r="ABC1282" s="128"/>
      <c r="ABD1282" s="128"/>
      <c r="ABE1282" s="128"/>
      <c r="ABF1282" s="128"/>
      <c r="ABG1282" s="128"/>
      <c r="ABH1282" s="128"/>
      <c r="ABI1282" s="128"/>
      <c r="ABJ1282" s="128"/>
      <c r="ABK1282" s="128"/>
      <c r="ABL1282" s="128"/>
      <c r="ABM1282" s="128"/>
      <c r="ABN1282" s="128"/>
      <c r="ABO1282" s="128"/>
      <c r="ABP1282" s="128"/>
      <c r="ABQ1282" s="128"/>
      <c r="ABR1282" s="128"/>
      <c r="ABS1282" s="128"/>
      <c r="ABT1282" s="128"/>
      <c r="ABU1282" s="128"/>
      <c r="ABV1282" s="128"/>
      <c r="ABW1282" s="128"/>
      <c r="ABX1282" s="128"/>
      <c r="ABY1282" s="128"/>
      <c r="ABZ1282" s="128"/>
      <c r="ACA1282" s="128"/>
      <c r="ACB1282" s="128"/>
      <c r="ACC1282" s="128"/>
      <c r="ACD1282" s="128"/>
      <c r="ACE1282" s="128"/>
      <c r="ACF1282" s="128"/>
      <c r="ACG1282" s="128"/>
      <c r="ACH1282" s="128"/>
      <c r="ACI1282" s="128"/>
      <c r="ACJ1282" s="128"/>
      <c r="ACK1282" s="128"/>
      <c r="ACL1282" s="128"/>
      <c r="ACM1282" s="128"/>
      <c r="ACN1282" s="128"/>
      <c r="ACO1282" s="128"/>
      <c r="ACP1282" s="128"/>
      <c r="ACQ1282" s="128"/>
      <c r="ACR1282" s="128"/>
      <c r="ACS1282" s="128"/>
      <c r="ACT1282" s="128"/>
      <c r="ACU1282" s="128"/>
      <c r="ACV1282" s="128"/>
      <c r="ACW1282" s="128"/>
      <c r="ACX1282" s="128"/>
      <c r="ACY1282" s="128"/>
      <c r="ACZ1282" s="128"/>
      <c r="ADA1282" s="128"/>
      <c r="ADB1282" s="128"/>
      <c r="ADC1282" s="128"/>
      <c r="ADD1282" s="128"/>
      <c r="ADE1282" s="128"/>
      <c r="ADF1282" s="128"/>
      <c r="ADG1282" s="128"/>
      <c r="ADH1282" s="128"/>
      <c r="ADI1282" s="128"/>
      <c r="ADJ1282" s="128"/>
      <c r="ADK1282" s="128"/>
      <c r="ADL1282" s="128"/>
      <c r="ADM1282" s="128"/>
      <c r="ADN1282" s="128"/>
      <c r="ADO1282" s="128"/>
      <c r="ADP1282" s="128"/>
      <c r="ADQ1282" s="128"/>
      <c r="ADR1282" s="128"/>
      <c r="ADS1282" s="128"/>
      <c r="ADT1282" s="128"/>
      <c r="ADU1282" s="128"/>
      <c r="ADV1282" s="128"/>
      <c r="ADW1282" s="128"/>
      <c r="ADX1282" s="128"/>
      <c r="ADY1282" s="128"/>
      <c r="ADZ1282" s="128"/>
      <c r="AEA1282" s="128"/>
      <c r="AEB1282" s="128"/>
      <c r="AEC1282" s="128"/>
      <c r="AED1282" s="128"/>
      <c r="AEE1282" s="128"/>
      <c r="AEF1282" s="128"/>
      <c r="AEG1282" s="128"/>
      <c r="AEH1282" s="128"/>
      <c r="AEI1282" s="128"/>
      <c r="AEJ1282" s="128"/>
      <c r="AEK1282" s="128"/>
      <c r="AEL1282" s="128"/>
      <c r="AEM1282" s="128"/>
      <c r="AEN1282" s="128"/>
      <c r="AEO1282" s="128"/>
      <c r="AEP1282" s="128"/>
      <c r="AEQ1282" s="128"/>
      <c r="AER1282" s="128"/>
      <c r="AES1282" s="128"/>
      <c r="AET1282" s="128"/>
      <c r="AEU1282" s="128"/>
      <c r="AEV1282" s="128"/>
      <c r="AEW1282" s="128"/>
      <c r="AEX1282" s="128"/>
      <c r="AEY1282" s="128"/>
      <c r="AEZ1282" s="128"/>
      <c r="AFA1282" s="128"/>
      <c r="AFB1282" s="128"/>
      <c r="AFC1282" s="128"/>
      <c r="AFD1282" s="128"/>
      <c r="AFE1282" s="128"/>
      <c r="AFF1282" s="128"/>
      <c r="AFG1282" s="128"/>
      <c r="AFH1282" s="128"/>
      <c r="AFI1282" s="128"/>
      <c r="AFJ1282" s="128"/>
      <c r="AFK1282" s="128"/>
      <c r="AFL1282" s="128"/>
      <c r="AFM1282" s="128"/>
      <c r="AFN1282" s="128"/>
      <c r="AFO1282" s="128"/>
      <c r="AFP1282" s="128"/>
      <c r="AFQ1282" s="128"/>
      <c r="AFR1282" s="128"/>
      <c r="AFS1282" s="128"/>
      <c r="AFT1282" s="128"/>
      <c r="AFU1282" s="128"/>
      <c r="AFV1282" s="128"/>
      <c r="AFW1282" s="128"/>
      <c r="AFX1282" s="128"/>
      <c r="AFY1282" s="128"/>
      <c r="AFZ1282" s="128"/>
      <c r="AGA1282" s="128"/>
      <c r="AGB1282" s="128"/>
      <c r="AGC1282" s="128"/>
      <c r="AGD1282" s="128"/>
      <c r="AGE1282" s="128"/>
      <c r="AGF1282" s="128"/>
      <c r="AGG1282" s="128"/>
      <c r="AGH1282" s="128"/>
      <c r="AGI1282" s="128"/>
      <c r="AGJ1282" s="128"/>
      <c r="AGK1282" s="128"/>
      <c r="AGL1282" s="128"/>
      <c r="AGM1282" s="128"/>
      <c r="AGN1282" s="128"/>
      <c r="AGO1282" s="128"/>
      <c r="AGP1282" s="128"/>
      <c r="AGQ1282" s="128"/>
      <c r="AGR1282" s="128"/>
      <c r="AGS1282" s="128"/>
      <c r="AGT1282" s="128"/>
      <c r="AGU1282" s="128"/>
      <c r="AGV1282" s="128"/>
      <c r="AGW1282" s="128"/>
      <c r="AGX1282" s="128"/>
      <c r="AGY1282" s="128"/>
      <c r="AGZ1282" s="128"/>
      <c r="AHA1282" s="128"/>
      <c r="AHB1282" s="128"/>
      <c r="AHC1282" s="128"/>
      <c r="AHD1282" s="128"/>
      <c r="AHE1282" s="128"/>
      <c r="AHF1282" s="128"/>
      <c r="AHG1282" s="128"/>
      <c r="AHH1282" s="128"/>
      <c r="AHI1282" s="128"/>
      <c r="AHJ1282" s="128"/>
      <c r="AHK1282" s="128"/>
      <c r="AHL1282" s="128"/>
      <c r="AHM1282" s="128"/>
      <c r="AHN1282" s="128"/>
      <c r="AHO1282" s="128"/>
      <c r="AHP1282" s="128"/>
      <c r="AHQ1282" s="128"/>
      <c r="AHR1282" s="128"/>
      <c r="AHS1282" s="128"/>
      <c r="AHT1282" s="128"/>
      <c r="AHU1282" s="128"/>
      <c r="AHV1282" s="128"/>
      <c r="AHW1282" s="128"/>
      <c r="AHX1282" s="128"/>
      <c r="AHY1282" s="128"/>
      <c r="AHZ1282" s="128"/>
      <c r="AIA1282" s="128"/>
      <c r="AIB1282" s="128"/>
      <c r="AIC1282" s="128"/>
      <c r="AID1282" s="128"/>
      <c r="AIE1282" s="128"/>
      <c r="AIF1282" s="128"/>
      <c r="AIG1282" s="128"/>
      <c r="AIH1282" s="128"/>
      <c r="AII1282" s="128"/>
      <c r="AIJ1282" s="128"/>
      <c r="AIK1282" s="128"/>
      <c r="AIL1282" s="128"/>
      <c r="AIM1282" s="128"/>
      <c r="AIN1282" s="128"/>
      <c r="AIO1282" s="128"/>
      <c r="AIP1282" s="128"/>
      <c r="AIQ1282" s="128"/>
      <c r="AIR1282" s="128"/>
      <c r="AIS1282" s="128"/>
      <c r="AIT1282" s="128"/>
      <c r="AIU1282" s="128"/>
      <c r="AIV1282" s="128"/>
      <c r="AIW1282" s="128"/>
      <c r="AIX1282" s="128"/>
      <c r="AIY1282" s="128"/>
      <c r="AIZ1282" s="128"/>
      <c r="AJA1282" s="128"/>
      <c r="AJB1282" s="128"/>
      <c r="AJC1282" s="128"/>
      <c r="AJD1282" s="128"/>
      <c r="AJE1282" s="128"/>
      <c r="AJF1282" s="128"/>
      <c r="AJG1282" s="128"/>
      <c r="AJH1282" s="128"/>
      <c r="AJI1282" s="128"/>
      <c r="AJJ1282" s="128"/>
      <c r="AJK1282" s="128"/>
      <c r="AJL1282" s="128"/>
      <c r="AJM1282" s="128"/>
      <c r="AJN1282" s="128"/>
      <c r="AJO1282" s="128"/>
      <c r="AJP1282" s="128"/>
      <c r="AJQ1282" s="128"/>
      <c r="AJR1282" s="128"/>
      <c r="AJS1282" s="128"/>
      <c r="AJT1282" s="128"/>
      <c r="AJU1282" s="128"/>
      <c r="AJV1282" s="128"/>
      <c r="AJW1282" s="128"/>
      <c r="AJX1282" s="128"/>
      <c r="AJY1282" s="128"/>
      <c r="AJZ1282" s="128"/>
      <c r="AKA1282" s="128"/>
      <c r="AKB1282" s="128"/>
      <c r="AKC1282" s="128"/>
      <c r="AKD1282" s="128"/>
      <c r="AKE1282" s="128"/>
      <c r="AKF1282" s="128"/>
      <c r="AKG1282" s="128"/>
      <c r="AKH1282" s="128"/>
      <c r="AKI1282" s="128"/>
      <c r="AKJ1282" s="128"/>
      <c r="AKK1282" s="128"/>
      <c r="AKL1282" s="128"/>
      <c r="AKM1282" s="128"/>
      <c r="AKN1282" s="128"/>
      <c r="AKO1282" s="128"/>
      <c r="AKP1282" s="128"/>
      <c r="AKQ1282" s="128"/>
      <c r="AKR1282" s="128"/>
      <c r="AKS1282" s="128"/>
      <c r="AKT1282" s="128"/>
      <c r="AKU1282" s="128"/>
      <c r="AKV1282" s="128"/>
      <c r="AKW1282" s="128"/>
      <c r="AKX1282" s="128"/>
      <c r="AKY1282" s="128"/>
      <c r="AKZ1282" s="128"/>
      <c r="ALA1282" s="128"/>
      <c r="ALB1282" s="128"/>
      <c r="ALC1282" s="128"/>
      <c r="ALD1282" s="128"/>
      <c r="ALE1282" s="128"/>
      <c r="ALF1282" s="128"/>
      <c r="ALG1282" s="128"/>
      <c r="ALH1282" s="128"/>
      <c r="ALI1282" s="128"/>
      <c r="ALJ1282" s="128"/>
      <c r="ALK1282" s="128"/>
      <c r="ALL1282" s="128"/>
      <c r="ALM1282" s="128"/>
      <c r="ALN1282" s="128"/>
      <c r="ALO1282" s="128"/>
      <c r="ALP1282" s="128"/>
      <c r="ALQ1282" s="128"/>
      <c r="ALR1282" s="128"/>
      <c r="ALS1282" s="128"/>
      <c r="ALT1282" s="128"/>
      <c r="ALU1282" s="128"/>
      <c r="ALV1282" s="128"/>
      <c r="ALW1282" s="128"/>
      <c r="ALX1282" s="128"/>
      <c r="ALY1282" s="128"/>
      <c r="ALZ1282" s="128"/>
      <c r="AMA1282" s="128"/>
      <c r="AMB1282" s="128"/>
      <c r="AMC1282" s="128"/>
      <c r="AMD1282" s="128"/>
      <c r="AME1282" s="128"/>
      <c r="AMF1282" s="128"/>
      <c r="AMG1282" s="128"/>
      <c r="AMH1282" s="128"/>
      <c r="AMI1282" s="128"/>
      <c r="AMJ1282" s="128"/>
      <c r="AMK1282" s="128"/>
    </row>
    <row r="1283" spans="1:1025" s="131" customFormat="1" x14ac:dyDescent="0.25">
      <c r="A1283" s="220"/>
      <c r="B1283" s="275"/>
      <c r="C1283" s="275"/>
      <c r="D1283" s="275"/>
      <c r="E1283" s="276"/>
      <c r="F1283" s="277"/>
      <c r="G1283" s="278"/>
      <c r="H1283" s="197"/>
      <c r="I1283" s="128"/>
      <c r="J1283" s="128"/>
      <c r="K1283" s="128"/>
      <c r="L1283" s="128"/>
      <c r="M1283" s="128"/>
      <c r="N1283" s="128"/>
      <c r="O1283" s="128"/>
      <c r="P1283" s="128"/>
      <c r="Q1283" s="128"/>
      <c r="R1283" s="128"/>
      <c r="S1283" s="128"/>
      <c r="T1283" s="128"/>
      <c r="U1283" s="128"/>
      <c r="V1283" s="128"/>
      <c r="W1283" s="128"/>
      <c r="X1283" s="128"/>
      <c r="Y1283" s="128"/>
      <c r="Z1283" s="128"/>
      <c r="AA1283" s="128"/>
      <c r="AB1283" s="128"/>
      <c r="AC1283" s="128"/>
      <c r="AD1283" s="128"/>
      <c r="AE1283" s="128"/>
      <c r="AF1283" s="128"/>
      <c r="AG1283" s="128"/>
      <c r="AH1283" s="128"/>
      <c r="AI1283" s="128"/>
      <c r="AJ1283" s="128"/>
      <c r="AK1283" s="128"/>
      <c r="AL1283" s="128"/>
      <c r="AM1283" s="128"/>
      <c r="AN1283" s="128"/>
      <c r="AO1283" s="128"/>
      <c r="AP1283" s="128"/>
      <c r="AQ1283" s="128"/>
      <c r="AR1283" s="128"/>
      <c r="AS1283" s="128"/>
      <c r="AT1283" s="128"/>
      <c r="AU1283" s="128"/>
      <c r="AV1283" s="128"/>
      <c r="AW1283" s="128"/>
      <c r="AX1283" s="128"/>
      <c r="AY1283" s="128"/>
      <c r="AZ1283" s="128"/>
      <c r="BA1283" s="128"/>
      <c r="BB1283" s="128"/>
      <c r="BC1283" s="128"/>
      <c r="BD1283" s="128"/>
      <c r="BE1283" s="128"/>
      <c r="BF1283" s="128"/>
      <c r="BG1283" s="128"/>
      <c r="BH1283" s="128"/>
      <c r="BI1283" s="128"/>
      <c r="BJ1283" s="128"/>
      <c r="BK1283" s="128"/>
      <c r="BL1283" s="128"/>
      <c r="BM1283" s="128"/>
      <c r="BN1283" s="128"/>
      <c r="BO1283" s="128"/>
      <c r="BP1283" s="128"/>
      <c r="BQ1283" s="128"/>
      <c r="BR1283" s="128"/>
      <c r="BS1283" s="128"/>
      <c r="BT1283" s="128"/>
      <c r="BU1283" s="128"/>
      <c r="BV1283" s="128"/>
      <c r="BW1283" s="128"/>
      <c r="BX1283" s="128"/>
      <c r="BY1283" s="128"/>
      <c r="BZ1283" s="128"/>
      <c r="CA1283" s="128"/>
      <c r="CB1283" s="128"/>
      <c r="CC1283" s="128"/>
      <c r="CD1283" s="128"/>
      <c r="CE1283" s="128"/>
      <c r="CF1283" s="128"/>
      <c r="CG1283" s="128"/>
      <c r="CH1283" s="128"/>
      <c r="CI1283" s="128"/>
      <c r="CJ1283" s="128"/>
      <c r="CK1283" s="128"/>
      <c r="CL1283" s="128"/>
      <c r="CM1283" s="128"/>
      <c r="CN1283" s="128"/>
      <c r="CO1283" s="128"/>
      <c r="CP1283" s="128"/>
      <c r="CQ1283" s="128"/>
      <c r="CR1283" s="128"/>
      <c r="CS1283" s="128"/>
      <c r="CT1283" s="128"/>
      <c r="CU1283" s="128"/>
      <c r="CV1283" s="128"/>
      <c r="CW1283" s="128"/>
      <c r="CX1283" s="128"/>
      <c r="CY1283" s="128"/>
      <c r="CZ1283" s="128"/>
      <c r="DA1283" s="128"/>
      <c r="DB1283" s="128"/>
      <c r="DC1283" s="128"/>
      <c r="DD1283" s="128"/>
      <c r="DE1283" s="128"/>
      <c r="DF1283" s="128"/>
      <c r="DG1283" s="128"/>
      <c r="DH1283" s="128"/>
      <c r="DI1283" s="128"/>
      <c r="DJ1283" s="128"/>
      <c r="DK1283" s="128"/>
      <c r="DL1283" s="128"/>
      <c r="DM1283" s="128"/>
      <c r="DN1283" s="128"/>
      <c r="DO1283" s="128"/>
      <c r="DP1283" s="128"/>
      <c r="DQ1283" s="128"/>
      <c r="DR1283" s="128"/>
      <c r="DS1283" s="128"/>
      <c r="DT1283" s="128"/>
      <c r="DU1283" s="128"/>
      <c r="DV1283" s="128"/>
      <c r="DW1283" s="128"/>
      <c r="DX1283" s="128"/>
      <c r="DY1283" s="128"/>
      <c r="DZ1283" s="128"/>
      <c r="EA1283" s="128"/>
      <c r="EB1283" s="128"/>
      <c r="EC1283" s="128"/>
      <c r="ED1283" s="128"/>
      <c r="EE1283" s="128"/>
      <c r="EF1283" s="128"/>
      <c r="EG1283" s="128"/>
      <c r="EH1283" s="128"/>
      <c r="EI1283" s="128"/>
      <c r="EJ1283" s="128"/>
      <c r="EK1283" s="128"/>
      <c r="EL1283" s="128"/>
      <c r="EM1283" s="128"/>
      <c r="EN1283" s="128"/>
      <c r="EO1283" s="128"/>
      <c r="EP1283" s="128"/>
      <c r="EQ1283" s="128"/>
      <c r="ER1283" s="128"/>
      <c r="ES1283" s="128"/>
      <c r="ET1283" s="128"/>
      <c r="EU1283" s="128"/>
      <c r="EV1283" s="128"/>
      <c r="EW1283" s="128"/>
      <c r="EX1283" s="128"/>
      <c r="EY1283" s="128"/>
      <c r="EZ1283" s="128"/>
      <c r="FA1283" s="128"/>
      <c r="FB1283" s="128"/>
      <c r="FC1283" s="128"/>
      <c r="FD1283" s="128"/>
      <c r="FE1283" s="128"/>
      <c r="FF1283" s="128"/>
      <c r="FG1283" s="128"/>
      <c r="FH1283" s="128"/>
      <c r="FI1283" s="128"/>
      <c r="FJ1283" s="128"/>
      <c r="FK1283" s="128"/>
      <c r="FL1283" s="128"/>
      <c r="FM1283" s="128"/>
      <c r="FN1283" s="128"/>
      <c r="FO1283" s="128"/>
      <c r="FP1283" s="128"/>
      <c r="FQ1283" s="128"/>
      <c r="FR1283" s="128"/>
      <c r="FS1283" s="128"/>
      <c r="FT1283" s="128"/>
      <c r="FU1283" s="128"/>
      <c r="FV1283" s="128"/>
      <c r="FW1283" s="128"/>
      <c r="FX1283" s="128"/>
      <c r="FY1283" s="128"/>
      <c r="FZ1283" s="128"/>
      <c r="GA1283" s="128"/>
      <c r="GB1283" s="128"/>
      <c r="GC1283" s="128"/>
      <c r="GD1283" s="128"/>
      <c r="GE1283" s="128"/>
      <c r="GF1283" s="128"/>
      <c r="GG1283" s="128"/>
      <c r="GH1283" s="128"/>
      <c r="GI1283" s="128"/>
      <c r="GJ1283" s="128"/>
      <c r="GK1283" s="128"/>
      <c r="GL1283" s="128"/>
      <c r="GM1283" s="128"/>
      <c r="GN1283" s="128"/>
      <c r="GO1283" s="128"/>
      <c r="GP1283" s="128"/>
      <c r="GQ1283" s="128"/>
      <c r="GR1283" s="128"/>
      <c r="GS1283" s="128"/>
      <c r="GT1283" s="128"/>
      <c r="GU1283" s="128"/>
      <c r="GV1283" s="128"/>
      <c r="GW1283" s="128"/>
      <c r="GX1283" s="128"/>
      <c r="GY1283" s="128"/>
      <c r="GZ1283" s="128"/>
      <c r="HA1283" s="128"/>
      <c r="HB1283" s="128"/>
      <c r="HC1283" s="128"/>
      <c r="HD1283" s="128"/>
      <c r="HE1283" s="128"/>
      <c r="HF1283" s="128"/>
      <c r="HG1283" s="128"/>
      <c r="HH1283" s="128"/>
      <c r="HI1283" s="128"/>
      <c r="HJ1283" s="128"/>
      <c r="HK1283" s="128"/>
      <c r="HL1283" s="128"/>
      <c r="HM1283" s="128"/>
      <c r="HN1283" s="128"/>
      <c r="HO1283" s="128"/>
      <c r="HP1283" s="128"/>
      <c r="HQ1283" s="128"/>
      <c r="HR1283" s="128"/>
      <c r="HS1283" s="128"/>
      <c r="HT1283" s="128"/>
      <c r="HU1283" s="128"/>
      <c r="HV1283" s="128"/>
      <c r="HW1283" s="128"/>
      <c r="HX1283" s="128"/>
      <c r="HY1283" s="128"/>
      <c r="HZ1283" s="128"/>
      <c r="IA1283" s="128"/>
      <c r="IB1283" s="128"/>
      <c r="IC1283" s="128"/>
      <c r="ID1283" s="128"/>
      <c r="IE1283" s="128"/>
      <c r="IF1283" s="128"/>
      <c r="IG1283" s="128"/>
      <c r="IH1283" s="128"/>
      <c r="II1283" s="128"/>
      <c r="IJ1283" s="128"/>
      <c r="IK1283" s="128"/>
      <c r="IL1283" s="128"/>
      <c r="IM1283" s="128"/>
      <c r="IN1283" s="128"/>
      <c r="IO1283" s="128"/>
      <c r="IP1283" s="128"/>
      <c r="IQ1283" s="128"/>
      <c r="IR1283" s="128"/>
      <c r="IS1283" s="128"/>
      <c r="IT1283" s="128"/>
      <c r="IU1283" s="128"/>
      <c r="IV1283" s="128"/>
      <c r="IW1283" s="128"/>
      <c r="IX1283" s="128"/>
      <c r="IY1283" s="128"/>
      <c r="IZ1283" s="128"/>
      <c r="JA1283" s="128"/>
      <c r="JB1283" s="128"/>
      <c r="JC1283" s="128"/>
      <c r="JD1283" s="128"/>
      <c r="JE1283" s="128"/>
      <c r="JF1283" s="128"/>
      <c r="JG1283" s="128"/>
      <c r="JH1283" s="128"/>
      <c r="JI1283" s="128"/>
      <c r="JJ1283" s="128"/>
      <c r="JK1283" s="128"/>
      <c r="JL1283" s="128"/>
      <c r="JM1283" s="128"/>
      <c r="JN1283" s="128"/>
      <c r="JO1283" s="128"/>
      <c r="JP1283" s="128"/>
      <c r="JQ1283" s="128"/>
      <c r="JR1283" s="128"/>
      <c r="JS1283" s="128"/>
      <c r="JT1283" s="128"/>
      <c r="JU1283" s="128"/>
      <c r="JV1283" s="128"/>
      <c r="JW1283" s="128"/>
      <c r="JX1283" s="128"/>
      <c r="JY1283" s="128"/>
      <c r="JZ1283" s="128"/>
      <c r="KA1283" s="128"/>
      <c r="KB1283" s="128"/>
      <c r="KC1283" s="128"/>
      <c r="KD1283" s="128"/>
      <c r="KE1283" s="128"/>
      <c r="KF1283" s="128"/>
      <c r="KG1283" s="128"/>
      <c r="KH1283" s="128"/>
      <c r="KI1283" s="128"/>
      <c r="KJ1283" s="128"/>
      <c r="KK1283" s="128"/>
      <c r="KL1283" s="128"/>
      <c r="KM1283" s="128"/>
      <c r="KN1283" s="128"/>
      <c r="KO1283" s="128"/>
      <c r="KP1283" s="128"/>
      <c r="KQ1283" s="128"/>
      <c r="KR1283" s="128"/>
      <c r="KS1283" s="128"/>
      <c r="KT1283" s="128"/>
      <c r="KU1283" s="128"/>
      <c r="KV1283" s="128"/>
      <c r="KW1283" s="128"/>
      <c r="KX1283" s="128"/>
      <c r="KY1283" s="128"/>
      <c r="KZ1283" s="128"/>
      <c r="LA1283" s="128"/>
      <c r="LB1283" s="128"/>
      <c r="LC1283" s="128"/>
      <c r="LD1283" s="128"/>
      <c r="LE1283" s="128"/>
      <c r="LF1283" s="128"/>
      <c r="LG1283" s="128"/>
      <c r="LH1283" s="128"/>
      <c r="LI1283" s="128"/>
      <c r="LJ1283" s="128"/>
      <c r="LK1283" s="128"/>
      <c r="LL1283" s="128"/>
      <c r="LM1283" s="128"/>
      <c r="LN1283" s="128"/>
      <c r="LO1283" s="128"/>
      <c r="LP1283" s="128"/>
      <c r="LQ1283" s="128"/>
      <c r="LR1283" s="128"/>
      <c r="LS1283" s="128"/>
      <c r="LT1283" s="128"/>
      <c r="LU1283" s="128"/>
      <c r="LV1283" s="128"/>
      <c r="LW1283" s="128"/>
      <c r="LX1283" s="128"/>
      <c r="LY1283" s="128"/>
      <c r="LZ1283" s="128"/>
      <c r="MA1283" s="128"/>
      <c r="MB1283" s="128"/>
      <c r="MC1283" s="128"/>
      <c r="MD1283" s="128"/>
      <c r="ME1283" s="128"/>
      <c r="MF1283" s="128"/>
      <c r="MG1283" s="128"/>
      <c r="MH1283" s="128"/>
      <c r="MI1283" s="128"/>
      <c r="MJ1283" s="128"/>
      <c r="MK1283" s="128"/>
      <c r="ML1283" s="128"/>
      <c r="MM1283" s="128"/>
      <c r="MN1283" s="128"/>
      <c r="MO1283" s="128"/>
      <c r="MP1283" s="128"/>
      <c r="MQ1283" s="128"/>
      <c r="MR1283" s="128"/>
      <c r="MS1283" s="128"/>
      <c r="MT1283" s="128"/>
      <c r="MU1283" s="128"/>
      <c r="MV1283" s="128"/>
      <c r="MW1283" s="128"/>
      <c r="MX1283" s="128"/>
      <c r="MY1283" s="128"/>
      <c r="MZ1283" s="128"/>
      <c r="NA1283" s="128"/>
      <c r="NB1283" s="128"/>
      <c r="NC1283" s="128"/>
      <c r="ND1283" s="128"/>
      <c r="NE1283" s="128"/>
      <c r="NF1283" s="128"/>
      <c r="NG1283" s="128"/>
      <c r="NH1283" s="128"/>
      <c r="NI1283" s="128"/>
      <c r="NJ1283" s="128"/>
      <c r="NK1283" s="128"/>
      <c r="NL1283" s="128"/>
      <c r="NM1283" s="128"/>
      <c r="NN1283" s="128"/>
      <c r="NO1283" s="128"/>
      <c r="NP1283" s="128"/>
      <c r="NQ1283" s="128"/>
      <c r="NR1283" s="128"/>
      <c r="NS1283" s="128"/>
      <c r="NT1283" s="128"/>
      <c r="NU1283" s="128"/>
      <c r="NV1283" s="128"/>
      <c r="NW1283" s="128"/>
      <c r="NX1283" s="128"/>
      <c r="NY1283" s="128"/>
      <c r="NZ1283" s="128"/>
      <c r="OA1283" s="128"/>
      <c r="OB1283" s="128"/>
      <c r="OC1283" s="128"/>
      <c r="OD1283" s="128"/>
      <c r="OE1283" s="128"/>
      <c r="OF1283" s="128"/>
      <c r="OG1283" s="128"/>
      <c r="OH1283" s="128"/>
      <c r="OI1283" s="128"/>
      <c r="OJ1283" s="128"/>
      <c r="OK1283" s="128"/>
      <c r="OL1283" s="128"/>
      <c r="OM1283" s="128"/>
      <c r="ON1283" s="128"/>
      <c r="OO1283" s="128"/>
      <c r="OP1283" s="128"/>
      <c r="OQ1283" s="128"/>
      <c r="OR1283" s="128"/>
      <c r="OS1283" s="128"/>
      <c r="OT1283" s="128"/>
      <c r="OU1283" s="128"/>
      <c r="OV1283" s="128"/>
      <c r="OW1283" s="128"/>
      <c r="OX1283" s="128"/>
      <c r="OY1283" s="128"/>
      <c r="OZ1283" s="128"/>
      <c r="PA1283" s="128"/>
      <c r="PB1283" s="128"/>
      <c r="PC1283" s="128"/>
      <c r="PD1283" s="128"/>
      <c r="PE1283" s="128"/>
      <c r="PF1283" s="128"/>
      <c r="PG1283" s="128"/>
      <c r="PH1283" s="128"/>
      <c r="PI1283" s="128"/>
      <c r="PJ1283" s="128"/>
      <c r="PK1283" s="128"/>
      <c r="PL1283" s="128"/>
      <c r="PM1283" s="128"/>
      <c r="PN1283" s="128"/>
      <c r="PO1283" s="128"/>
      <c r="PP1283" s="128"/>
      <c r="PQ1283" s="128"/>
      <c r="PR1283" s="128"/>
      <c r="PS1283" s="128"/>
      <c r="PT1283" s="128"/>
      <c r="PU1283" s="128"/>
      <c r="PV1283" s="128"/>
      <c r="PW1283" s="128"/>
      <c r="PX1283" s="128"/>
      <c r="PY1283" s="128"/>
      <c r="PZ1283" s="128"/>
      <c r="QA1283" s="128"/>
      <c r="QB1283" s="128"/>
      <c r="QC1283" s="128"/>
      <c r="QD1283" s="128"/>
      <c r="QE1283" s="128"/>
      <c r="QF1283" s="128"/>
      <c r="QG1283" s="128"/>
      <c r="QH1283" s="128"/>
      <c r="QI1283" s="128"/>
      <c r="QJ1283" s="128"/>
      <c r="QK1283" s="128"/>
      <c r="QL1283" s="128"/>
      <c r="QM1283" s="128"/>
      <c r="QN1283" s="128"/>
      <c r="QO1283" s="128"/>
      <c r="QP1283" s="128"/>
      <c r="QQ1283" s="128"/>
      <c r="QR1283" s="128"/>
      <c r="QS1283" s="128"/>
      <c r="QT1283" s="128"/>
      <c r="QU1283" s="128"/>
      <c r="QV1283" s="128"/>
      <c r="QW1283" s="128"/>
      <c r="QX1283" s="128"/>
      <c r="QY1283" s="128"/>
      <c r="QZ1283" s="128"/>
      <c r="RA1283" s="128"/>
      <c r="RB1283" s="128"/>
      <c r="RC1283" s="128"/>
      <c r="RD1283" s="128"/>
      <c r="RE1283" s="128"/>
      <c r="RF1283" s="128"/>
      <c r="RG1283" s="128"/>
      <c r="RH1283" s="128"/>
      <c r="RI1283" s="128"/>
      <c r="RJ1283" s="128"/>
      <c r="RK1283" s="128"/>
      <c r="RL1283" s="128"/>
      <c r="RM1283" s="128"/>
      <c r="RN1283" s="128"/>
      <c r="RO1283" s="128"/>
      <c r="RP1283" s="128"/>
      <c r="RQ1283" s="128"/>
      <c r="RR1283" s="128"/>
      <c r="RS1283" s="128"/>
      <c r="RT1283" s="128"/>
      <c r="RU1283" s="128"/>
      <c r="RV1283" s="128"/>
      <c r="RW1283" s="128"/>
      <c r="RX1283" s="128"/>
      <c r="RY1283" s="128"/>
      <c r="RZ1283" s="128"/>
      <c r="SA1283" s="128"/>
      <c r="SB1283" s="128"/>
      <c r="SC1283" s="128"/>
      <c r="SD1283" s="128"/>
      <c r="SE1283" s="128"/>
      <c r="SF1283" s="128"/>
      <c r="SG1283" s="128"/>
      <c r="SH1283" s="128"/>
      <c r="SI1283" s="128"/>
      <c r="SJ1283" s="128"/>
      <c r="SK1283" s="128"/>
      <c r="SL1283" s="128"/>
      <c r="SM1283" s="128"/>
      <c r="SN1283" s="128"/>
      <c r="SO1283" s="128"/>
      <c r="SP1283" s="128"/>
      <c r="SQ1283" s="128"/>
      <c r="SR1283" s="128"/>
      <c r="SS1283" s="128"/>
      <c r="ST1283" s="128"/>
      <c r="SU1283" s="128"/>
      <c r="SV1283" s="128"/>
      <c r="SW1283" s="128"/>
      <c r="SX1283" s="128"/>
      <c r="SY1283" s="128"/>
      <c r="SZ1283" s="128"/>
      <c r="TA1283" s="128"/>
      <c r="TB1283" s="128"/>
      <c r="TC1283" s="128"/>
      <c r="TD1283" s="128"/>
      <c r="TE1283" s="128"/>
      <c r="TF1283" s="128"/>
      <c r="TG1283" s="128"/>
      <c r="TH1283" s="128"/>
      <c r="TI1283" s="128"/>
      <c r="TJ1283" s="128"/>
      <c r="TK1283" s="128"/>
      <c r="TL1283" s="128"/>
      <c r="TM1283" s="128"/>
      <c r="TN1283" s="128"/>
      <c r="TO1283" s="128"/>
      <c r="TP1283" s="128"/>
      <c r="TQ1283" s="128"/>
      <c r="TR1283" s="128"/>
      <c r="TS1283" s="128"/>
      <c r="TT1283" s="128"/>
      <c r="TU1283" s="128"/>
      <c r="TV1283" s="128"/>
      <c r="TW1283" s="128"/>
      <c r="TX1283" s="128"/>
      <c r="TY1283" s="128"/>
      <c r="TZ1283" s="128"/>
      <c r="UA1283" s="128"/>
      <c r="UB1283" s="128"/>
      <c r="UC1283" s="128"/>
      <c r="UD1283" s="128"/>
      <c r="UE1283" s="128"/>
      <c r="UF1283" s="128"/>
      <c r="UG1283" s="128"/>
      <c r="UH1283" s="128"/>
      <c r="UI1283" s="128"/>
      <c r="UJ1283" s="128"/>
      <c r="UK1283" s="128"/>
      <c r="UL1283" s="128"/>
      <c r="UM1283" s="128"/>
      <c r="UN1283" s="128"/>
      <c r="UO1283" s="128"/>
      <c r="UP1283" s="128"/>
      <c r="UQ1283" s="128"/>
      <c r="UR1283" s="128"/>
      <c r="US1283" s="128"/>
      <c r="UT1283" s="128"/>
      <c r="UU1283" s="128"/>
      <c r="UV1283" s="128"/>
      <c r="UW1283" s="128"/>
      <c r="UX1283" s="128"/>
      <c r="UY1283" s="128"/>
      <c r="UZ1283" s="128"/>
      <c r="VA1283" s="128"/>
      <c r="VB1283" s="128"/>
      <c r="VC1283" s="128"/>
      <c r="VD1283" s="128"/>
      <c r="VE1283" s="128"/>
      <c r="VF1283" s="128"/>
      <c r="VG1283" s="128"/>
      <c r="VH1283" s="128"/>
      <c r="VI1283" s="128"/>
      <c r="VJ1283" s="128"/>
      <c r="VK1283" s="128"/>
      <c r="VL1283" s="128"/>
      <c r="VM1283" s="128"/>
      <c r="VN1283" s="128"/>
      <c r="VO1283" s="128"/>
      <c r="VP1283" s="128"/>
      <c r="VQ1283" s="128"/>
      <c r="VR1283" s="128"/>
      <c r="VS1283" s="128"/>
      <c r="VT1283" s="128"/>
      <c r="VU1283" s="128"/>
      <c r="VV1283" s="128"/>
      <c r="VW1283" s="128"/>
      <c r="VX1283" s="128"/>
      <c r="VY1283" s="128"/>
      <c r="VZ1283" s="128"/>
      <c r="WA1283" s="128"/>
      <c r="WB1283" s="128"/>
      <c r="WC1283" s="128"/>
      <c r="WD1283" s="128"/>
      <c r="WE1283" s="128"/>
      <c r="WF1283" s="128"/>
      <c r="WG1283" s="128"/>
      <c r="WH1283" s="128"/>
      <c r="WI1283" s="128"/>
      <c r="WJ1283" s="128"/>
      <c r="WK1283" s="128"/>
      <c r="WL1283" s="128"/>
      <c r="WM1283" s="128"/>
      <c r="WN1283" s="128"/>
      <c r="WO1283" s="128"/>
      <c r="WP1283" s="128"/>
      <c r="WQ1283" s="128"/>
      <c r="WR1283" s="128"/>
      <c r="WS1283" s="128"/>
      <c r="WT1283" s="128"/>
      <c r="WU1283" s="128"/>
      <c r="WV1283" s="128"/>
      <c r="WW1283" s="128"/>
      <c r="WX1283" s="128"/>
      <c r="WY1283" s="128"/>
      <c r="WZ1283" s="128"/>
      <c r="XA1283" s="128"/>
      <c r="XB1283" s="128"/>
      <c r="XC1283" s="128"/>
      <c r="XD1283" s="128"/>
      <c r="XE1283" s="128"/>
      <c r="XF1283" s="128"/>
      <c r="XG1283" s="128"/>
      <c r="XH1283" s="128"/>
      <c r="XI1283" s="128"/>
      <c r="XJ1283" s="128"/>
      <c r="XK1283" s="128"/>
      <c r="XL1283" s="128"/>
      <c r="XM1283" s="128"/>
      <c r="XN1283" s="128"/>
      <c r="XO1283" s="128"/>
      <c r="XP1283" s="128"/>
      <c r="XQ1283" s="128"/>
      <c r="XR1283" s="128"/>
      <c r="XS1283" s="128"/>
      <c r="XT1283" s="128"/>
      <c r="XU1283" s="128"/>
      <c r="XV1283" s="128"/>
      <c r="XW1283" s="128"/>
      <c r="XX1283" s="128"/>
      <c r="XY1283" s="128"/>
      <c r="XZ1283" s="128"/>
      <c r="YA1283" s="128"/>
      <c r="YB1283" s="128"/>
      <c r="YC1283" s="128"/>
      <c r="YD1283" s="128"/>
      <c r="YE1283" s="128"/>
      <c r="YF1283" s="128"/>
      <c r="YG1283" s="128"/>
      <c r="YH1283" s="128"/>
      <c r="YI1283" s="128"/>
      <c r="YJ1283" s="128"/>
      <c r="YK1283" s="128"/>
      <c r="YL1283" s="128"/>
      <c r="YM1283" s="128"/>
      <c r="YN1283" s="128"/>
      <c r="YO1283" s="128"/>
      <c r="YP1283" s="128"/>
      <c r="YQ1283" s="128"/>
      <c r="YR1283" s="128"/>
      <c r="YS1283" s="128"/>
      <c r="YT1283" s="128"/>
      <c r="YU1283" s="128"/>
      <c r="YV1283" s="128"/>
      <c r="YW1283" s="128"/>
      <c r="YX1283" s="128"/>
      <c r="YY1283" s="128"/>
      <c r="YZ1283" s="128"/>
      <c r="ZA1283" s="128"/>
      <c r="ZB1283" s="128"/>
      <c r="ZC1283" s="128"/>
      <c r="ZD1283" s="128"/>
      <c r="ZE1283" s="128"/>
      <c r="ZF1283" s="128"/>
      <c r="ZG1283" s="128"/>
      <c r="ZH1283" s="128"/>
      <c r="ZI1283" s="128"/>
      <c r="ZJ1283" s="128"/>
      <c r="ZK1283" s="128"/>
      <c r="ZL1283" s="128"/>
      <c r="ZM1283" s="128"/>
      <c r="ZN1283" s="128"/>
      <c r="ZO1283" s="128"/>
      <c r="ZP1283" s="128"/>
      <c r="ZQ1283" s="128"/>
      <c r="ZR1283" s="128"/>
      <c r="ZS1283" s="128"/>
      <c r="ZT1283" s="128"/>
      <c r="ZU1283" s="128"/>
      <c r="ZV1283" s="128"/>
      <c r="ZW1283" s="128"/>
      <c r="ZX1283" s="128"/>
      <c r="ZY1283" s="128"/>
      <c r="ZZ1283" s="128"/>
      <c r="AAA1283" s="128"/>
      <c r="AAB1283" s="128"/>
      <c r="AAC1283" s="128"/>
      <c r="AAD1283" s="128"/>
      <c r="AAE1283" s="128"/>
      <c r="AAF1283" s="128"/>
      <c r="AAG1283" s="128"/>
      <c r="AAH1283" s="128"/>
      <c r="AAI1283" s="128"/>
      <c r="AAJ1283" s="128"/>
      <c r="AAK1283" s="128"/>
      <c r="AAL1283" s="128"/>
      <c r="AAM1283" s="128"/>
      <c r="AAN1283" s="128"/>
      <c r="AAO1283" s="128"/>
      <c r="AAP1283" s="128"/>
      <c r="AAQ1283" s="128"/>
      <c r="AAR1283" s="128"/>
      <c r="AAS1283" s="128"/>
      <c r="AAT1283" s="128"/>
      <c r="AAU1283" s="128"/>
      <c r="AAV1283" s="128"/>
      <c r="AAW1283" s="128"/>
      <c r="AAX1283" s="128"/>
      <c r="AAY1283" s="128"/>
      <c r="AAZ1283" s="128"/>
      <c r="ABA1283" s="128"/>
      <c r="ABB1283" s="128"/>
      <c r="ABC1283" s="128"/>
      <c r="ABD1283" s="128"/>
      <c r="ABE1283" s="128"/>
      <c r="ABF1283" s="128"/>
      <c r="ABG1283" s="128"/>
      <c r="ABH1283" s="128"/>
      <c r="ABI1283" s="128"/>
      <c r="ABJ1283" s="128"/>
      <c r="ABK1283" s="128"/>
      <c r="ABL1283" s="128"/>
      <c r="ABM1283" s="128"/>
      <c r="ABN1283" s="128"/>
      <c r="ABO1283" s="128"/>
      <c r="ABP1283" s="128"/>
      <c r="ABQ1283" s="128"/>
      <c r="ABR1283" s="128"/>
      <c r="ABS1283" s="128"/>
      <c r="ABT1283" s="128"/>
      <c r="ABU1283" s="128"/>
      <c r="ABV1283" s="128"/>
      <c r="ABW1283" s="128"/>
      <c r="ABX1283" s="128"/>
      <c r="ABY1283" s="128"/>
      <c r="ABZ1283" s="128"/>
      <c r="ACA1283" s="128"/>
      <c r="ACB1283" s="128"/>
      <c r="ACC1283" s="128"/>
      <c r="ACD1283" s="128"/>
      <c r="ACE1283" s="128"/>
      <c r="ACF1283" s="128"/>
      <c r="ACG1283" s="128"/>
      <c r="ACH1283" s="128"/>
      <c r="ACI1283" s="128"/>
      <c r="ACJ1283" s="128"/>
      <c r="ACK1283" s="128"/>
      <c r="ACL1283" s="128"/>
      <c r="ACM1283" s="128"/>
      <c r="ACN1283" s="128"/>
      <c r="ACO1283" s="128"/>
      <c r="ACP1283" s="128"/>
      <c r="ACQ1283" s="128"/>
      <c r="ACR1283" s="128"/>
      <c r="ACS1283" s="128"/>
      <c r="ACT1283" s="128"/>
      <c r="ACU1283" s="128"/>
      <c r="ACV1283" s="128"/>
      <c r="ACW1283" s="128"/>
      <c r="ACX1283" s="128"/>
      <c r="ACY1283" s="128"/>
      <c r="ACZ1283" s="128"/>
      <c r="ADA1283" s="128"/>
      <c r="ADB1283" s="128"/>
      <c r="ADC1283" s="128"/>
      <c r="ADD1283" s="128"/>
      <c r="ADE1283" s="128"/>
      <c r="ADF1283" s="128"/>
      <c r="ADG1283" s="128"/>
      <c r="ADH1283" s="128"/>
      <c r="ADI1283" s="128"/>
      <c r="ADJ1283" s="128"/>
      <c r="ADK1283" s="128"/>
      <c r="ADL1283" s="128"/>
      <c r="ADM1283" s="128"/>
      <c r="ADN1283" s="128"/>
      <c r="ADO1283" s="128"/>
      <c r="ADP1283" s="128"/>
      <c r="ADQ1283" s="128"/>
      <c r="ADR1283" s="128"/>
      <c r="ADS1283" s="128"/>
      <c r="ADT1283" s="128"/>
      <c r="ADU1283" s="128"/>
      <c r="ADV1283" s="128"/>
      <c r="ADW1283" s="128"/>
      <c r="ADX1283" s="128"/>
      <c r="ADY1283" s="128"/>
      <c r="ADZ1283" s="128"/>
      <c r="AEA1283" s="128"/>
      <c r="AEB1283" s="128"/>
      <c r="AEC1283" s="128"/>
      <c r="AED1283" s="128"/>
      <c r="AEE1283" s="128"/>
      <c r="AEF1283" s="128"/>
      <c r="AEG1283" s="128"/>
      <c r="AEH1283" s="128"/>
      <c r="AEI1283" s="128"/>
      <c r="AEJ1283" s="128"/>
      <c r="AEK1283" s="128"/>
      <c r="AEL1283" s="128"/>
      <c r="AEM1283" s="128"/>
      <c r="AEN1283" s="128"/>
      <c r="AEO1283" s="128"/>
      <c r="AEP1283" s="128"/>
      <c r="AEQ1283" s="128"/>
      <c r="AER1283" s="128"/>
      <c r="AES1283" s="128"/>
      <c r="AET1283" s="128"/>
      <c r="AEU1283" s="128"/>
      <c r="AEV1283" s="128"/>
      <c r="AEW1283" s="128"/>
      <c r="AEX1283" s="128"/>
      <c r="AEY1283" s="128"/>
      <c r="AEZ1283" s="128"/>
      <c r="AFA1283" s="128"/>
      <c r="AFB1283" s="128"/>
      <c r="AFC1283" s="128"/>
      <c r="AFD1283" s="128"/>
      <c r="AFE1283" s="128"/>
      <c r="AFF1283" s="128"/>
      <c r="AFG1283" s="128"/>
      <c r="AFH1283" s="128"/>
      <c r="AFI1283" s="128"/>
      <c r="AFJ1283" s="128"/>
      <c r="AFK1283" s="128"/>
      <c r="AFL1283" s="128"/>
      <c r="AFM1283" s="128"/>
      <c r="AFN1283" s="128"/>
      <c r="AFO1283" s="128"/>
      <c r="AFP1283" s="128"/>
      <c r="AFQ1283" s="128"/>
      <c r="AFR1283" s="128"/>
      <c r="AFS1283" s="128"/>
      <c r="AFT1283" s="128"/>
      <c r="AFU1283" s="128"/>
      <c r="AFV1283" s="128"/>
      <c r="AFW1283" s="128"/>
      <c r="AFX1283" s="128"/>
      <c r="AFY1283" s="128"/>
      <c r="AFZ1283" s="128"/>
      <c r="AGA1283" s="128"/>
      <c r="AGB1283" s="128"/>
      <c r="AGC1283" s="128"/>
      <c r="AGD1283" s="128"/>
      <c r="AGE1283" s="128"/>
      <c r="AGF1283" s="128"/>
      <c r="AGG1283" s="128"/>
      <c r="AGH1283" s="128"/>
      <c r="AGI1283" s="128"/>
      <c r="AGJ1283" s="128"/>
      <c r="AGK1283" s="128"/>
      <c r="AGL1283" s="128"/>
      <c r="AGM1283" s="128"/>
      <c r="AGN1283" s="128"/>
      <c r="AGO1283" s="128"/>
      <c r="AGP1283" s="128"/>
      <c r="AGQ1283" s="128"/>
      <c r="AGR1283" s="128"/>
      <c r="AGS1283" s="128"/>
      <c r="AGT1283" s="128"/>
      <c r="AGU1283" s="128"/>
      <c r="AGV1283" s="128"/>
      <c r="AGW1283" s="128"/>
      <c r="AGX1283" s="128"/>
      <c r="AGY1283" s="128"/>
      <c r="AGZ1283" s="128"/>
      <c r="AHA1283" s="128"/>
      <c r="AHB1283" s="128"/>
      <c r="AHC1283" s="128"/>
      <c r="AHD1283" s="128"/>
      <c r="AHE1283" s="128"/>
      <c r="AHF1283" s="128"/>
      <c r="AHG1283" s="128"/>
      <c r="AHH1283" s="128"/>
      <c r="AHI1283" s="128"/>
      <c r="AHJ1283" s="128"/>
      <c r="AHK1283" s="128"/>
      <c r="AHL1283" s="128"/>
      <c r="AHM1283" s="128"/>
      <c r="AHN1283" s="128"/>
      <c r="AHO1283" s="128"/>
      <c r="AHP1283" s="128"/>
      <c r="AHQ1283" s="128"/>
      <c r="AHR1283" s="128"/>
      <c r="AHS1283" s="128"/>
      <c r="AHT1283" s="128"/>
      <c r="AHU1283" s="128"/>
      <c r="AHV1283" s="128"/>
      <c r="AHW1283" s="128"/>
      <c r="AHX1283" s="128"/>
      <c r="AHY1283" s="128"/>
      <c r="AHZ1283" s="128"/>
      <c r="AIA1283" s="128"/>
      <c r="AIB1283" s="128"/>
      <c r="AIC1283" s="128"/>
      <c r="AID1283" s="128"/>
      <c r="AIE1283" s="128"/>
      <c r="AIF1283" s="128"/>
      <c r="AIG1283" s="128"/>
      <c r="AIH1283" s="128"/>
      <c r="AII1283" s="128"/>
      <c r="AIJ1283" s="128"/>
      <c r="AIK1283" s="128"/>
      <c r="AIL1283" s="128"/>
      <c r="AIM1283" s="128"/>
      <c r="AIN1283" s="128"/>
      <c r="AIO1283" s="128"/>
      <c r="AIP1283" s="128"/>
      <c r="AIQ1283" s="128"/>
      <c r="AIR1283" s="128"/>
      <c r="AIS1283" s="128"/>
      <c r="AIT1283" s="128"/>
      <c r="AIU1283" s="128"/>
      <c r="AIV1283" s="128"/>
      <c r="AIW1283" s="128"/>
      <c r="AIX1283" s="128"/>
      <c r="AIY1283" s="128"/>
      <c r="AIZ1283" s="128"/>
      <c r="AJA1283" s="128"/>
      <c r="AJB1283" s="128"/>
      <c r="AJC1283" s="128"/>
      <c r="AJD1283" s="128"/>
      <c r="AJE1283" s="128"/>
      <c r="AJF1283" s="128"/>
      <c r="AJG1283" s="128"/>
      <c r="AJH1283" s="128"/>
      <c r="AJI1283" s="128"/>
      <c r="AJJ1283" s="128"/>
      <c r="AJK1283" s="128"/>
      <c r="AJL1283" s="128"/>
      <c r="AJM1283" s="128"/>
      <c r="AJN1283" s="128"/>
      <c r="AJO1283" s="128"/>
      <c r="AJP1283" s="128"/>
      <c r="AJQ1283" s="128"/>
      <c r="AJR1283" s="128"/>
      <c r="AJS1283" s="128"/>
      <c r="AJT1283" s="128"/>
      <c r="AJU1283" s="128"/>
      <c r="AJV1283" s="128"/>
      <c r="AJW1283" s="128"/>
      <c r="AJX1283" s="128"/>
      <c r="AJY1283" s="128"/>
      <c r="AJZ1283" s="128"/>
      <c r="AKA1283" s="128"/>
      <c r="AKB1283" s="128"/>
      <c r="AKC1283" s="128"/>
      <c r="AKD1283" s="128"/>
      <c r="AKE1283" s="128"/>
      <c r="AKF1283" s="128"/>
      <c r="AKG1283" s="128"/>
      <c r="AKH1283" s="128"/>
      <c r="AKI1283" s="128"/>
      <c r="AKJ1283" s="128"/>
      <c r="AKK1283" s="128"/>
      <c r="AKL1283" s="128"/>
      <c r="AKM1283" s="128"/>
      <c r="AKN1283" s="128"/>
      <c r="AKO1283" s="128"/>
      <c r="AKP1283" s="128"/>
      <c r="AKQ1283" s="128"/>
      <c r="AKR1283" s="128"/>
      <c r="AKS1283" s="128"/>
      <c r="AKT1283" s="128"/>
      <c r="AKU1283" s="128"/>
      <c r="AKV1283" s="128"/>
      <c r="AKW1283" s="128"/>
      <c r="AKX1283" s="128"/>
      <c r="AKY1283" s="128"/>
      <c r="AKZ1283" s="128"/>
      <c r="ALA1283" s="128"/>
      <c r="ALB1283" s="128"/>
      <c r="ALC1283" s="128"/>
      <c r="ALD1283" s="128"/>
      <c r="ALE1283" s="128"/>
      <c r="ALF1283" s="128"/>
      <c r="ALG1283" s="128"/>
      <c r="ALH1283" s="128"/>
      <c r="ALI1283" s="128"/>
      <c r="ALJ1283" s="128"/>
      <c r="ALK1283" s="128"/>
      <c r="ALL1283" s="128"/>
      <c r="ALM1283" s="128"/>
      <c r="ALN1283" s="128"/>
      <c r="ALO1283" s="128"/>
      <c r="ALP1283" s="128"/>
      <c r="ALQ1283" s="128"/>
      <c r="ALR1283" s="128"/>
      <c r="ALS1283" s="128"/>
      <c r="ALT1283" s="128"/>
      <c r="ALU1283" s="128"/>
      <c r="ALV1283" s="128"/>
      <c r="ALW1283" s="128"/>
      <c r="ALX1283" s="128"/>
      <c r="ALY1283" s="128"/>
      <c r="ALZ1283" s="128"/>
      <c r="AMA1283" s="128"/>
      <c r="AMB1283" s="128"/>
      <c r="AMC1283" s="128"/>
      <c r="AMD1283" s="128"/>
      <c r="AME1283" s="128"/>
      <c r="AMF1283" s="128"/>
      <c r="AMG1283" s="128"/>
      <c r="AMH1283" s="128"/>
      <c r="AMI1283" s="128"/>
      <c r="AMJ1283" s="128"/>
      <c r="AMK1283" s="128"/>
    </row>
    <row r="1284" spans="1:1025" s="131" customFormat="1" x14ac:dyDescent="0.25">
      <c r="A1284" s="220"/>
      <c r="B1284" s="275"/>
      <c r="C1284" s="275"/>
      <c r="D1284" s="275"/>
      <c r="E1284" s="276"/>
      <c r="F1284" s="277"/>
      <c r="G1284" s="278"/>
      <c r="H1284" s="197"/>
      <c r="I1284" s="128"/>
      <c r="J1284" s="128"/>
      <c r="K1284" s="128"/>
      <c r="L1284" s="128"/>
      <c r="M1284" s="128"/>
      <c r="N1284" s="128"/>
      <c r="O1284" s="128"/>
      <c r="P1284" s="128"/>
      <c r="Q1284" s="128"/>
      <c r="R1284" s="128"/>
      <c r="S1284" s="128"/>
      <c r="T1284" s="128"/>
      <c r="U1284" s="128"/>
      <c r="V1284" s="128"/>
      <c r="W1284" s="128"/>
      <c r="X1284" s="128"/>
      <c r="Y1284" s="128"/>
      <c r="Z1284" s="128"/>
      <c r="AA1284" s="128"/>
      <c r="AB1284" s="128"/>
      <c r="AC1284" s="128"/>
      <c r="AD1284" s="128"/>
      <c r="AE1284" s="128"/>
      <c r="AF1284" s="128"/>
      <c r="AG1284" s="128"/>
      <c r="AH1284" s="128"/>
      <c r="AI1284" s="128"/>
      <c r="AJ1284" s="128"/>
      <c r="AK1284" s="128"/>
      <c r="AL1284" s="128"/>
      <c r="AM1284" s="128"/>
      <c r="AN1284" s="128"/>
      <c r="AO1284" s="128"/>
      <c r="AP1284" s="128"/>
      <c r="AQ1284" s="128"/>
      <c r="AR1284" s="128"/>
      <c r="AS1284" s="128"/>
      <c r="AT1284" s="128"/>
      <c r="AU1284" s="128"/>
      <c r="AV1284" s="128"/>
      <c r="AW1284" s="128"/>
      <c r="AX1284" s="128"/>
      <c r="AY1284" s="128"/>
      <c r="AZ1284" s="128"/>
      <c r="BA1284" s="128"/>
      <c r="BB1284" s="128"/>
      <c r="BC1284" s="128"/>
      <c r="BD1284" s="128"/>
      <c r="BE1284" s="128"/>
      <c r="BF1284" s="128"/>
      <c r="BG1284" s="128"/>
      <c r="BH1284" s="128"/>
      <c r="BI1284" s="128"/>
      <c r="BJ1284" s="128"/>
      <c r="BK1284" s="128"/>
      <c r="BL1284" s="128"/>
      <c r="BM1284" s="128"/>
      <c r="BN1284" s="128"/>
      <c r="BO1284" s="128"/>
      <c r="BP1284" s="128"/>
      <c r="BQ1284" s="128"/>
      <c r="BR1284" s="128"/>
      <c r="BS1284" s="128"/>
      <c r="BT1284" s="128"/>
      <c r="BU1284" s="128"/>
      <c r="BV1284" s="128"/>
      <c r="BW1284" s="128"/>
      <c r="BX1284" s="128"/>
      <c r="BY1284" s="128"/>
      <c r="BZ1284" s="128"/>
      <c r="CA1284" s="128"/>
      <c r="CB1284" s="128"/>
      <c r="CC1284" s="128"/>
      <c r="CD1284" s="128"/>
      <c r="CE1284" s="128"/>
      <c r="CF1284" s="128"/>
      <c r="CG1284" s="128"/>
      <c r="CH1284" s="128"/>
      <c r="CI1284" s="128"/>
      <c r="CJ1284" s="128"/>
      <c r="CK1284" s="128"/>
      <c r="CL1284" s="128"/>
      <c r="CM1284" s="128"/>
      <c r="CN1284" s="128"/>
      <c r="CO1284" s="128"/>
      <c r="CP1284" s="128"/>
      <c r="CQ1284" s="128"/>
      <c r="CR1284" s="128"/>
      <c r="CS1284" s="128"/>
      <c r="CT1284" s="128"/>
      <c r="CU1284" s="128"/>
      <c r="CV1284" s="128"/>
      <c r="CW1284" s="128"/>
      <c r="CX1284" s="128"/>
      <c r="CY1284" s="128"/>
      <c r="CZ1284" s="128"/>
      <c r="DA1284" s="128"/>
      <c r="DB1284" s="128"/>
      <c r="DC1284" s="128"/>
      <c r="DD1284" s="128"/>
      <c r="DE1284" s="128"/>
      <c r="DF1284" s="128"/>
      <c r="DG1284" s="128"/>
      <c r="DH1284" s="128"/>
      <c r="DI1284" s="128"/>
      <c r="DJ1284" s="128"/>
      <c r="DK1284" s="128"/>
      <c r="DL1284" s="128"/>
      <c r="DM1284" s="128"/>
      <c r="DN1284" s="128"/>
      <c r="DO1284" s="128"/>
      <c r="DP1284" s="128"/>
      <c r="DQ1284" s="128"/>
      <c r="DR1284" s="128"/>
      <c r="DS1284" s="128"/>
      <c r="DT1284" s="128"/>
      <c r="DU1284" s="128"/>
      <c r="DV1284" s="128"/>
      <c r="DW1284" s="128"/>
      <c r="DX1284" s="128"/>
      <c r="DY1284" s="128"/>
      <c r="DZ1284" s="128"/>
      <c r="EA1284" s="128"/>
      <c r="EB1284" s="128"/>
      <c r="EC1284" s="128"/>
      <c r="ED1284" s="128"/>
      <c r="EE1284" s="128"/>
      <c r="EF1284" s="128"/>
      <c r="EG1284" s="128"/>
      <c r="EH1284" s="128"/>
      <c r="EI1284" s="128"/>
      <c r="EJ1284" s="128"/>
      <c r="EK1284" s="128"/>
      <c r="EL1284" s="128"/>
      <c r="EM1284" s="128"/>
      <c r="EN1284" s="128"/>
      <c r="EO1284" s="128"/>
      <c r="EP1284" s="128"/>
      <c r="EQ1284" s="128"/>
      <c r="ER1284" s="128"/>
      <c r="ES1284" s="128"/>
      <c r="ET1284" s="128"/>
      <c r="EU1284" s="128"/>
      <c r="EV1284" s="128"/>
      <c r="EW1284" s="128"/>
      <c r="EX1284" s="128"/>
      <c r="EY1284" s="128"/>
      <c r="EZ1284" s="128"/>
      <c r="FA1284" s="128"/>
      <c r="FB1284" s="128"/>
      <c r="FC1284" s="128"/>
      <c r="FD1284" s="128"/>
      <c r="FE1284" s="128"/>
      <c r="FF1284" s="128"/>
      <c r="FG1284" s="128"/>
      <c r="FH1284" s="128"/>
      <c r="FI1284" s="128"/>
      <c r="FJ1284" s="128"/>
      <c r="FK1284" s="128"/>
      <c r="FL1284" s="128"/>
      <c r="FM1284" s="128"/>
      <c r="FN1284" s="128"/>
      <c r="FO1284" s="128"/>
      <c r="FP1284" s="128"/>
      <c r="FQ1284" s="128"/>
      <c r="FR1284" s="128"/>
      <c r="FS1284" s="128"/>
      <c r="FT1284" s="128"/>
      <c r="FU1284" s="128"/>
      <c r="FV1284" s="128"/>
      <c r="FW1284" s="128"/>
      <c r="FX1284" s="128"/>
      <c r="FY1284" s="128"/>
      <c r="FZ1284" s="128"/>
      <c r="GA1284" s="128"/>
      <c r="GB1284" s="128"/>
      <c r="GC1284" s="128"/>
      <c r="GD1284" s="128"/>
      <c r="GE1284" s="128"/>
      <c r="GF1284" s="128"/>
      <c r="GG1284" s="128"/>
      <c r="GH1284" s="128"/>
      <c r="GI1284" s="128"/>
      <c r="GJ1284" s="128"/>
      <c r="GK1284" s="128"/>
      <c r="GL1284" s="128"/>
      <c r="GM1284" s="128"/>
      <c r="GN1284" s="128"/>
      <c r="GO1284" s="128"/>
      <c r="GP1284" s="128"/>
      <c r="GQ1284" s="128"/>
      <c r="GR1284" s="128"/>
      <c r="GS1284" s="128"/>
      <c r="GT1284" s="128"/>
      <c r="GU1284" s="128"/>
      <c r="GV1284" s="128"/>
      <c r="GW1284" s="128"/>
      <c r="GX1284" s="128"/>
      <c r="GY1284" s="128"/>
      <c r="GZ1284" s="128"/>
      <c r="HA1284" s="128"/>
      <c r="HB1284" s="128"/>
      <c r="HC1284" s="128"/>
      <c r="HD1284" s="128"/>
      <c r="HE1284" s="128"/>
      <c r="HF1284" s="128"/>
      <c r="HG1284" s="128"/>
      <c r="HH1284" s="128"/>
      <c r="HI1284" s="128"/>
      <c r="HJ1284" s="128"/>
      <c r="HK1284" s="128"/>
      <c r="HL1284" s="128"/>
      <c r="HM1284" s="128"/>
      <c r="HN1284" s="128"/>
      <c r="HO1284" s="128"/>
      <c r="HP1284" s="128"/>
      <c r="HQ1284" s="128"/>
      <c r="HR1284" s="128"/>
      <c r="HS1284" s="128"/>
      <c r="HT1284" s="128"/>
      <c r="HU1284" s="128"/>
      <c r="HV1284" s="128"/>
      <c r="HW1284" s="128"/>
      <c r="HX1284" s="128"/>
      <c r="HY1284" s="128"/>
      <c r="HZ1284" s="128"/>
      <c r="IA1284" s="128"/>
      <c r="IB1284" s="128"/>
      <c r="IC1284" s="128"/>
      <c r="ID1284" s="128"/>
      <c r="IE1284" s="128"/>
      <c r="IF1284" s="128"/>
      <c r="IG1284" s="128"/>
      <c r="IH1284" s="128"/>
      <c r="II1284" s="128"/>
      <c r="IJ1284" s="128"/>
      <c r="IK1284" s="128"/>
      <c r="IL1284" s="128"/>
      <c r="IM1284" s="128"/>
      <c r="IN1284" s="128"/>
      <c r="IO1284" s="128"/>
      <c r="IP1284" s="128"/>
      <c r="IQ1284" s="128"/>
      <c r="IR1284" s="128"/>
      <c r="IS1284" s="128"/>
      <c r="IT1284" s="128"/>
      <c r="IU1284" s="128"/>
      <c r="IV1284" s="128"/>
      <c r="IW1284" s="128"/>
      <c r="IX1284" s="128"/>
      <c r="IY1284" s="128"/>
      <c r="IZ1284" s="128"/>
      <c r="JA1284" s="128"/>
      <c r="JB1284" s="128"/>
      <c r="JC1284" s="128"/>
      <c r="JD1284" s="128"/>
      <c r="JE1284" s="128"/>
      <c r="JF1284" s="128"/>
      <c r="JG1284" s="128"/>
      <c r="JH1284" s="128"/>
      <c r="JI1284" s="128"/>
      <c r="JJ1284" s="128"/>
      <c r="JK1284" s="128"/>
      <c r="JL1284" s="128"/>
      <c r="JM1284" s="128"/>
      <c r="JN1284" s="128"/>
      <c r="JO1284" s="128"/>
      <c r="JP1284" s="128"/>
      <c r="JQ1284" s="128"/>
      <c r="JR1284" s="128"/>
      <c r="JS1284" s="128"/>
      <c r="JT1284" s="128"/>
      <c r="JU1284" s="128"/>
      <c r="JV1284" s="128"/>
      <c r="JW1284" s="128"/>
      <c r="JX1284" s="128"/>
      <c r="JY1284" s="128"/>
      <c r="JZ1284" s="128"/>
      <c r="KA1284" s="128"/>
      <c r="KB1284" s="128"/>
      <c r="KC1284" s="128"/>
      <c r="KD1284" s="128"/>
      <c r="KE1284" s="128"/>
      <c r="KF1284" s="128"/>
      <c r="KG1284" s="128"/>
      <c r="KH1284" s="128"/>
      <c r="KI1284" s="128"/>
      <c r="KJ1284" s="128"/>
      <c r="KK1284" s="128"/>
      <c r="KL1284" s="128"/>
      <c r="KM1284" s="128"/>
      <c r="KN1284" s="128"/>
      <c r="KO1284" s="128"/>
      <c r="KP1284" s="128"/>
      <c r="KQ1284" s="128"/>
      <c r="KR1284" s="128"/>
      <c r="KS1284" s="128"/>
      <c r="KT1284" s="128"/>
      <c r="KU1284" s="128"/>
      <c r="KV1284" s="128"/>
      <c r="KW1284" s="128"/>
      <c r="KX1284" s="128"/>
      <c r="KY1284" s="128"/>
      <c r="KZ1284" s="128"/>
      <c r="LA1284" s="128"/>
      <c r="LB1284" s="128"/>
      <c r="LC1284" s="128"/>
      <c r="LD1284" s="128"/>
      <c r="LE1284" s="128"/>
      <c r="LF1284" s="128"/>
      <c r="LG1284" s="128"/>
      <c r="LH1284" s="128"/>
      <c r="LI1284" s="128"/>
      <c r="LJ1284" s="128"/>
      <c r="LK1284" s="128"/>
      <c r="LL1284" s="128"/>
      <c r="LM1284" s="128"/>
      <c r="LN1284" s="128"/>
      <c r="LO1284" s="128"/>
      <c r="LP1284" s="128"/>
      <c r="LQ1284" s="128"/>
      <c r="LR1284" s="128"/>
      <c r="LS1284" s="128"/>
      <c r="LT1284" s="128"/>
      <c r="LU1284" s="128"/>
      <c r="LV1284" s="128"/>
      <c r="LW1284" s="128"/>
      <c r="LX1284" s="128"/>
      <c r="LY1284" s="128"/>
      <c r="LZ1284" s="128"/>
      <c r="MA1284" s="128"/>
      <c r="MB1284" s="128"/>
      <c r="MC1284" s="128"/>
      <c r="MD1284" s="128"/>
      <c r="ME1284" s="128"/>
      <c r="MF1284" s="128"/>
      <c r="MG1284" s="128"/>
      <c r="MH1284" s="128"/>
      <c r="MI1284" s="128"/>
      <c r="MJ1284" s="128"/>
      <c r="MK1284" s="128"/>
      <c r="ML1284" s="128"/>
      <c r="MM1284" s="128"/>
      <c r="MN1284" s="128"/>
      <c r="MO1284" s="128"/>
      <c r="MP1284" s="128"/>
      <c r="MQ1284" s="128"/>
      <c r="MR1284" s="128"/>
      <c r="MS1284" s="128"/>
      <c r="MT1284" s="128"/>
      <c r="MU1284" s="128"/>
      <c r="MV1284" s="128"/>
      <c r="MW1284" s="128"/>
      <c r="MX1284" s="128"/>
      <c r="MY1284" s="128"/>
      <c r="MZ1284" s="128"/>
      <c r="NA1284" s="128"/>
      <c r="NB1284" s="128"/>
      <c r="NC1284" s="128"/>
      <c r="ND1284" s="128"/>
      <c r="NE1284" s="128"/>
      <c r="NF1284" s="128"/>
      <c r="NG1284" s="128"/>
      <c r="NH1284" s="128"/>
      <c r="NI1284" s="128"/>
      <c r="NJ1284" s="128"/>
      <c r="NK1284" s="128"/>
      <c r="NL1284" s="128"/>
      <c r="NM1284" s="128"/>
      <c r="NN1284" s="128"/>
      <c r="NO1284" s="128"/>
      <c r="NP1284" s="128"/>
      <c r="NQ1284" s="128"/>
      <c r="NR1284" s="128"/>
      <c r="NS1284" s="128"/>
      <c r="NT1284" s="128"/>
      <c r="NU1284" s="128"/>
      <c r="NV1284" s="128"/>
      <c r="NW1284" s="128"/>
      <c r="NX1284" s="128"/>
      <c r="NY1284" s="128"/>
      <c r="NZ1284" s="128"/>
      <c r="OA1284" s="128"/>
      <c r="OB1284" s="128"/>
      <c r="OC1284" s="128"/>
      <c r="OD1284" s="128"/>
      <c r="OE1284" s="128"/>
      <c r="OF1284" s="128"/>
      <c r="OG1284" s="128"/>
      <c r="OH1284" s="128"/>
      <c r="OI1284" s="128"/>
      <c r="OJ1284" s="128"/>
      <c r="OK1284" s="128"/>
      <c r="OL1284" s="128"/>
      <c r="OM1284" s="128"/>
      <c r="ON1284" s="128"/>
      <c r="OO1284" s="128"/>
      <c r="OP1284" s="128"/>
      <c r="OQ1284" s="128"/>
      <c r="OR1284" s="128"/>
      <c r="OS1284" s="128"/>
      <c r="OT1284" s="128"/>
      <c r="OU1284" s="128"/>
      <c r="OV1284" s="128"/>
      <c r="OW1284" s="128"/>
      <c r="OX1284" s="128"/>
      <c r="OY1284" s="128"/>
      <c r="OZ1284" s="128"/>
      <c r="PA1284" s="128"/>
      <c r="PB1284" s="128"/>
      <c r="PC1284" s="128"/>
      <c r="PD1284" s="128"/>
      <c r="PE1284" s="128"/>
      <c r="PF1284" s="128"/>
      <c r="PG1284" s="128"/>
      <c r="PH1284" s="128"/>
      <c r="PI1284" s="128"/>
      <c r="PJ1284" s="128"/>
      <c r="PK1284" s="128"/>
      <c r="PL1284" s="128"/>
      <c r="PM1284" s="128"/>
      <c r="PN1284" s="128"/>
      <c r="PO1284" s="128"/>
      <c r="PP1284" s="128"/>
      <c r="PQ1284" s="128"/>
      <c r="PR1284" s="128"/>
      <c r="PS1284" s="128"/>
      <c r="PT1284" s="128"/>
      <c r="PU1284" s="128"/>
      <c r="PV1284" s="128"/>
      <c r="PW1284" s="128"/>
      <c r="PX1284" s="128"/>
      <c r="PY1284" s="128"/>
      <c r="PZ1284" s="128"/>
      <c r="QA1284" s="128"/>
      <c r="QB1284" s="128"/>
      <c r="QC1284" s="128"/>
      <c r="QD1284" s="128"/>
      <c r="QE1284" s="128"/>
      <c r="QF1284" s="128"/>
      <c r="QG1284" s="128"/>
      <c r="QH1284" s="128"/>
      <c r="QI1284" s="128"/>
      <c r="QJ1284" s="128"/>
      <c r="QK1284" s="128"/>
      <c r="QL1284" s="128"/>
      <c r="QM1284" s="128"/>
      <c r="QN1284" s="128"/>
      <c r="QO1284" s="128"/>
      <c r="QP1284" s="128"/>
      <c r="QQ1284" s="128"/>
      <c r="QR1284" s="128"/>
      <c r="QS1284" s="128"/>
      <c r="QT1284" s="128"/>
      <c r="QU1284" s="128"/>
      <c r="QV1284" s="128"/>
      <c r="QW1284" s="128"/>
      <c r="QX1284" s="128"/>
      <c r="QY1284" s="128"/>
      <c r="QZ1284" s="128"/>
      <c r="RA1284" s="128"/>
      <c r="RB1284" s="128"/>
      <c r="RC1284" s="128"/>
      <c r="RD1284" s="128"/>
      <c r="RE1284" s="128"/>
      <c r="RF1284" s="128"/>
      <c r="RG1284" s="128"/>
      <c r="RH1284" s="128"/>
      <c r="RI1284" s="128"/>
      <c r="RJ1284" s="128"/>
      <c r="RK1284" s="128"/>
      <c r="RL1284" s="128"/>
      <c r="RM1284" s="128"/>
      <c r="RN1284" s="128"/>
      <c r="RO1284" s="128"/>
      <c r="RP1284" s="128"/>
      <c r="RQ1284" s="128"/>
      <c r="RR1284" s="128"/>
      <c r="RS1284" s="128"/>
      <c r="RT1284" s="128"/>
      <c r="RU1284" s="128"/>
      <c r="RV1284" s="128"/>
      <c r="RW1284" s="128"/>
      <c r="RX1284" s="128"/>
      <c r="RY1284" s="128"/>
      <c r="RZ1284" s="128"/>
      <c r="SA1284" s="128"/>
      <c r="SB1284" s="128"/>
      <c r="SC1284" s="128"/>
      <c r="SD1284" s="128"/>
      <c r="SE1284" s="128"/>
      <c r="SF1284" s="128"/>
      <c r="SG1284" s="128"/>
      <c r="SH1284" s="128"/>
      <c r="SI1284" s="128"/>
      <c r="SJ1284" s="128"/>
      <c r="SK1284" s="128"/>
      <c r="SL1284" s="128"/>
      <c r="SM1284" s="128"/>
      <c r="SN1284" s="128"/>
      <c r="SO1284" s="128"/>
      <c r="SP1284" s="128"/>
      <c r="SQ1284" s="128"/>
      <c r="SR1284" s="128"/>
      <c r="SS1284" s="128"/>
      <c r="ST1284" s="128"/>
      <c r="SU1284" s="128"/>
      <c r="SV1284" s="128"/>
      <c r="SW1284" s="128"/>
      <c r="SX1284" s="128"/>
      <c r="SY1284" s="128"/>
      <c r="SZ1284" s="128"/>
      <c r="TA1284" s="128"/>
      <c r="TB1284" s="128"/>
      <c r="TC1284" s="128"/>
      <c r="TD1284" s="128"/>
      <c r="TE1284" s="128"/>
      <c r="TF1284" s="128"/>
      <c r="TG1284" s="128"/>
      <c r="TH1284" s="128"/>
      <c r="TI1284" s="128"/>
      <c r="TJ1284" s="128"/>
      <c r="TK1284" s="128"/>
      <c r="TL1284" s="128"/>
      <c r="TM1284" s="128"/>
      <c r="TN1284" s="128"/>
      <c r="TO1284" s="128"/>
      <c r="TP1284" s="128"/>
      <c r="TQ1284" s="128"/>
      <c r="TR1284" s="128"/>
      <c r="TS1284" s="128"/>
      <c r="TT1284" s="128"/>
      <c r="TU1284" s="128"/>
      <c r="TV1284" s="128"/>
      <c r="TW1284" s="128"/>
      <c r="TX1284" s="128"/>
      <c r="TY1284" s="128"/>
      <c r="TZ1284" s="128"/>
      <c r="UA1284" s="128"/>
      <c r="UB1284" s="128"/>
      <c r="UC1284" s="128"/>
      <c r="UD1284" s="128"/>
      <c r="UE1284" s="128"/>
      <c r="UF1284" s="128"/>
      <c r="UG1284" s="128"/>
      <c r="UH1284" s="128"/>
      <c r="UI1284" s="128"/>
      <c r="UJ1284" s="128"/>
      <c r="UK1284" s="128"/>
      <c r="UL1284" s="128"/>
      <c r="UM1284" s="128"/>
      <c r="UN1284" s="128"/>
      <c r="UO1284" s="128"/>
      <c r="UP1284" s="128"/>
      <c r="UQ1284" s="128"/>
      <c r="UR1284" s="128"/>
      <c r="US1284" s="128"/>
      <c r="UT1284" s="128"/>
      <c r="UU1284" s="128"/>
      <c r="UV1284" s="128"/>
      <c r="UW1284" s="128"/>
      <c r="UX1284" s="128"/>
      <c r="UY1284" s="128"/>
      <c r="UZ1284" s="128"/>
      <c r="VA1284" s="128"/>
      <c r="VB1284" s="128"/>
      <c r="VC1284" s="128"/>
      <c r="VD1284" s="128"/>
      <c r="VE1284" s="128"/>
      <c r="VF1284" s="128"/>
      <c r="VG1284" s="128"/>
      <c r="VH1284" s="128"/>
      <c r="VI1284" s="128"/>
      <c r="VJ1284" s="128"/>
      <c r="VK1284" s="128"/>
      <c r="VL1284" s="128"/>
      <c r="VM1284" s="128"/>
      <c r="VN1284" s="128"/>
      <c r="VO1284" s="128"/>
      <c r="VP1284" s="128"/>
      <c r="VQ1284" s="128"/>
      <c r="VR1284" s="128"/>
      <c r="VS1284" s="128"/>
      <c r="VT1284" s="128"/>
      <c r="VU1284" s="128"/>
      <c r="VV1284" s="128"/>
      <c r="VW1284" s="128"/>
      <c r="VX1284" s="128"/>
      <c r="VY1284" s="128"/>
      <c r="VZ1284" s="128"/>
      <c r="WA1284" s="128"/>
      <c r="WB1284" s="128"/>
      <c r="WC1284" s="128"/>
      <c r="WD1284" s="128"/>
      <c r="WE1284" s="128"/>
      <c r="WF1284" s="128"/>
      <c r="WG1284" s="128"/>
      <c r="WH1284" s="128"/>
      <c r="WI1284" s="128"/>
      <c r="WJ1284" s="128"/>
      <c r="WK1284" s="128"/>
      <c r="WL1284" s="128"/>
      <c r="WM1284" s="128"/>
      <c r="WN1284" s="128"/>
      <c r="WO1284" s="128"/>
      <c r="WP1284" s="128"/>
      <c r="WQ1284" s="128"/>
      <c r="WR1284" s="128"/>
      <c r="WS1284" s="128"/>
      <c r="WT1284" s="128"/>
      <c r="WU1284" s="128"/>
      <c r="WV1284" s="128"/>
      <c r="WW1284" s="128"/>
      <c r="WX1284" s="128"/>
      <c r="WY1284" s="128"/>
      <c r="WZ1284" s="128"/>
      <c r="XA1284" s="128"/>
      <c r="XB1284" s="128"/>
      <c r="XC1284" s="128"/>
      <c r="XD1284" s="128"/>
      <c r="XE1284" s="128"/>
      <c r="XF1284" s="128"/>
      <c r="XG1284" s="128"/>
      <c r="XH1284" s="128"/>
      <c r="XI1284" s="128"/>
      <c r="XJ1284" s="128"/>
      <c r="XK1284" s="128"/>
      <c r="XL1284" s="128"/>
      <c r="XM1284" s="128"/>
      <c r="XN1284" s="128"/>
      <c r="XO1284" s="128"/>
      <c r="XP1284" s="128"/>
      <c r="XQ1284" s="128"/>
      <c r="XR1284" s="128"/>
      <c r="XS1284" s="128"/>
      <c r="XT1284" s="128"/>
      <c r="XU1284" s="128"/>
      <c r="XV1284" s="128"/>
      <c r="XW1284" s="128"/>
      <c r="XX1284" s="128"/>
      <c r="XY1284" s="128"/>
      <c r="XZ1284" s="128"/>
      <c r="YA1284" s="128"/>
      <c r="YB1284" s="128"/>
      <c r="YC1284" s="128"/>
      <c r="YD1284" s="128"/>
      <c r="YE1284" s="128"/>
      <c r="YF1284" s="128"/>
      <c r="YG1284" s="128"/>
      <c r="YH1284" s="128"/>
      <c r="YI1284" s="128"/>
      <c r="YJ1284" s="128"/>
      <c r="YK1284" s="128"/>
      <c r="YL1284" s="128"/>
      <c r="YM1284" s="128"/>
      <c r="YN1284" s="128"/>
      <c r="YO1284" s="128"/>
      <c r="YP1284" s="128"/>
      <c r="YQ1284" s="128"/>
      <c r="YR1284" s="128"/>
      <c r="YS1284" s="128"/>
      <c r="YT1284" s="128"/>
      <c r="YU1284" s="128"/>
      <c r="YV1284" s="128"/>
      <c r="YW1284" s="128"/>
      <c r="YX1284" s="128"/>
      <c r="YY1284" s="128"/>
      <c r="YZ1284" s="128"/>
      <c r="ZA1284" s="128"/>
      <c r="ZB1284" s="128"/>
      <c r="ZC1284" s="128"/>
      <c r="ZD1284" s="128"/>
      <c r="ZE1284" s="128"/>
      <c r="ZF1284" s="128"/>
      <c r="ZG1284" s="128"/>
      <c r="ZH1284" s="128"/>
      <c r="ZI1284" s="128"/>
      <c r="ZJ1284" s="128"/>
      <c r="ZK1284" s="128"/>
      <c r="ZL1284" s="128"/>
      <c r="ZM1284" s="128"/>
      <c r="ZN1284" s="128"/>
      <c r="ZO1284" s="128"/>
      <c r="ZP1284" s="128"/>
      <c r="ZQ1284" s="128"/>
      <c r="ZR1284" s="128"/>
      <c r="ZS1284" s="128"/>
      <c r="ZT1284" s="128"/>
      <c r="ZU1284" s="128"/>
      <c r="ZV1284" s="128"/>
      <c r="ZW1284" s="128"/>
      <c r="ZX1284" s="128"/>
      <c r="ZY1284" s="128"/>
      <c r="ZZ1284" s="128"/>
      <c r="AAA1284" s="128"/>
      <c r="AAB1284" s="128"/>
      <c r="AAC1284" s="128"/>
      <c r="AAD1284" s="128"/>
      <c r="AAE1284" s="128"/>
      <c r="AAF1284" s="128"/>
      <c r="AAG1284" s="128"/>
      <c r="AAH1284" s="128"/>
      <c r="AAI1284" s="128"/>
      <c r="AAJ1284" s="128"/>
      <c r="AAK1284" s="128"/>
      <c r="AAL1284" s="128"/>
      <c r="AAM1284" s="128"/>
      <c r="AAN1284" s="128"/>
      <c r="AAO1284" s="128"/>
      <c r="AAP1284" s="128"/>
      <c r="AAQ1284" s="128"/>
      <c r="AAR1284" s="128"/>
      <c r="AAS1284" s="128"/>
      <c r="AAT1284" s="128"/>
      <c r="AAU1284" s="128"/>
      <c r="AAV1284" s="128"/>
      <c r="AAW1284" s="128"/>
      <c r="AAX1284" s="128"/>
      <c r="AAY1284" s="128"/>
      <c r="AAZ1284" s="128"/>
      <c r="ABA1284" s="128"/>
      <c r="ABB1284" s="128"/>
      <c r="ABC1284" s="128"/>
      <c r="ABD1284" s="128"/>
      <c r="ABE1284" s="128"/>
      <c r="ABF1284" s="128"/>
      <c r="ABG1284" s="128"/>
      <c r="ABH1284" s="128"/>
      <c r="ABI1284" s="128"/>
      <c r="ABJ1284" s="128"/>
      <c r="ABK1284" s="128"/>
      <c r="ABL1284" s="128"/>
      <c r="ABM1284" s="128"/>
      <c r="ABN1284" s="128"/>
      <c r="ABO1284" s="128"/>
      <c r="ABP1284" s="128"/>
      <c r="ABQ1284" s="128"/>
      <c r="ABR1284" s="128"/>
      <c r="ABS1284" s="128"/>
      <c r="ABT1284" s="128"/>
      <c r="ABU1284" s="128"/>
      <c r="ABV1284" s="128"/>
      <c r="ABW1284" s="128"/>
      <c r="ABX1284" s="128"/>
      <c r="ABY1284" s="128"/>
      <c r="ABZ1284" s="128"/>
      <c r="ACA1284" s="128"/>
      <c r="ACB1284" s="128"/>
      <c r="ACC1284" s="128"/>
      <c r="ACD1284" s="128"/>
      <c r="ACE1284" s="128"/>
      <c r="ACF1284" s="128"/>
      <c r="ACG1284" s="128"/>
      <c r="ACH1284" s="128"/>
      <c r="ACI1284" s="128"/>
      <c r="ACJ1284" s="128"/>
      <c r="ACK1284" s="128"/>
      <c r="ACL1284" s="128"/>
      <c r="ACM1284" s="128"/>
      <c r="ACN1284" s="128"/>
      <c r="ACO1284" s="128"/>
      <c r="ACP1284" s="128"/>
      <c r="ACQ1284" s="128"/>
      <c r="ACR1284" s="128"/>
      <c r="ACS1284" s="128"/>
      <c r="ACT1284" s="128"/>
      <c r="ACU1284" s="128"/>
      <c r="ACV1284" s="128"/>
      <c r="ACW1284" s="128"/>
      <c r="ACX1284" s="128"/>
      <c r="ACY1284" s="128"/>
      <c r="ACZ1284" s="128"/>
      <c r="ADA1284" s="128"/>
      <c r="ADB1284" s="128"/>
      <c r="ADC1284" s="128"/>
      <c r="ADD1284" s="128"/>
      <c r="ADE1284" s="128"/>
      <c r="ADF1284" s="128"/>
      <c r="ADG1284" s="128"/>
      <c r="ADH1284" s="128"/>
      <c r="ADI1284" s="128"/>
      <c r="ADJ1284" s="128"/>
      <c r="ADK1284" s="128"/>
      <c r="ADL1284" s="128"/>
      <c r="ADM1284" s="128"/>
      <c r="ADN1284" s="128"/>
      <c r="ADO1284" s="128"/>
      <c r="ADP1284" s="128"/>
      <c r="ADQ1284" s="128"/>
      <c r="ADR1284" s="128"/>
      <c r="ADS1284" s="128"/>
      <c r="ADT1284" s="128"/>
      <c r="ADU1284" s="128"/>
      <c r="ADV1284" s="128"/>
      <c r="ADW1284" s="128"/>
      <c r="ADX1284" s="128"/>
      <c r="ADY1284" s="128"/>
      <c r="ADZ1284" s="128"/>
      <c r="AEA1284" s="128"/>
      <c r="AEB1284" s="128"/>
      <c r="AEC1284" s="128"/>
      <c r="AED1284" s="128"/>
      <c r="AEE1284" s="128"/>
      <c r="AEF1284" s="128"/>
      <c r="AEG1284" s="128"/>
      <c r="AEH1284" s="128"/>
      <c r="AEI1284" s="128"/>
      <c r="AEJ1284" s="128"/>
      <c r="AEK1284" s="128"/>
      <c r="AEL1284" s="128"/>
      <c r="AEM1284" s="128"/>
      <c r="AEN1284" s="128"/>
      <c r="AEO1284" s="128"/>
      <c r="AEP1284" s="128"/>
      <c r="AEQ1284" s="128"/>
      <c r="AER1284" s="128"/>
      <c r="AES1284" s="128"/>
      <c r="AET1284" s="128"/>
      <c r="AEU1284" s="128"/>
      <c r="AEV1284" s="128"/>
      <c r="AEW1284" s="128"/>
      <c r="AEX1284" s="128"/>
      <c r="AEY1284" s="128"/>
      <c r="AEZ1284" s="128"/>
      <c r="AFA1284" s="128"/>
      <c r="AFB1284" s="128"/>
      <c r="AFC1284" s="128"/>
      <c r="AFD1284" s="128"/>
      <c r="AFE1284" s="128"/>
      <c r="AFF1284" s="128"/>
      <c r="AFG1284" s="128"/>
      <c r="AFH1284" s="128"/>
      <c r="AFI1284" s="128"/>
      <c r="AFJ1284" s="128"/>
      <c r="AFK1284" s="128"/>
      <c r="AFL1284" s="128"/>
      <c r="AFM1284" s="128"/>
      <c r="AFN1284" s="128"/>
      <c r="AFO1284" s="128"/>
      <c r="AFP1284" s="128"/>
      <c r="AFQ1284" s="128"/>
      <c r="AFR1284" s="128"/>
      <c r="AFS1284" s="128"/>
      <c r="AFT1284" s="128"/>
      <c r="AFU1284" s="128"/>
      <c r="AFV1284" s="128"/>
      <c r="AFW1284" s="128"/>
      <c r="AFX1284" s="128"/>
      <c r="AFY1284" s="128"/>
      <c r="AFZ1284" s="128"/>
      <c r="AGA1284" s="128"/>
      <c r="AGB1284" s="128"/>
      <c r="AGC1284" s="128"/>
      <c r="AGD1284" s="128"/>
      <c r="AGE1284" s="128"/>
      <c r="AGF1284" s="128"/>
      <c r="AGG1284" s="128"/>
      <c r="AGH1284" s="128"/>
      <c r="AGI1284" s="128"/>
      <c r="AGJ1284" s="128"/>
      <c r="AGK1284" s="128"/>
      <c r="AGL1284" s="128"/>
      <c r="AGM1284" s="128"/>
      <c r="AGN1284" s="128"/>
      <c r="AGO1284" s="128"/>
      <c r="AGP1284" s="128"/>
      <c r="AGQ1284" s="128"/>
      <c r="AGR1284" s="128"/>
      <c r="AGS1284" s="128"/>
      <c r="AGT1284" s="128"/>
      <c r="AGU1284" s="128"/>
      <c r="AGV1284" s="128"/>
      <c r="AGW1284" s="128"/>
      <c r="AGX1284" s="128"/>
      <c r="AGY1284" s="128"/>
      <c r="AGZ1284" s="128"/>
      <c r="AHA1284" s="128"/>
      <c r="AHB1284" s="128"/>
      <c r="AHC1284" s="128"/>
      <c r="AHD1284" s="128"/>
      <c r="AHE1284" s="128"/>
      <c r="AHF1284" s="128"/>
      <c r="AHG1284" s="128"/>
      <c r="AHH1284" s="128"/>
      <c r="AHI1284" s="128"/>
      <c r="AHJ1284" s="128"/>
      <c r="AHK1284" s="128"/>
      <c r="AHL1284" s="128"/>
      <c r="AHM1284" s="128"/>
      <c r="AHN1284" s="128"/>
      <c r="AHO1284" s="128"/>
      <c r="AHP1284" s="128"/>
      <c r="AHQ1284" s="128"/>
      <c r="AHR1284" s="128"/>
      <c r="AHS1284" s="128"/>
      <c r="AHT1284" s="128"/>
      <c r="AHU1284" s="128"/>
      <c r="AHV1284" s="128"/>
      <c r="AHW1284" s="128"/>
      <c r="AHX1284" s="128"/>
      <c r="AHY1284" s="128"/>
      <c r="AHZ1284" s="128"/>
      <c r="AIA1284" s="128"/>
      <c r="AIB1284" s="128"/>
      <c r="AIC1284" s="128"/>
      <c r="AID1284" s="128"/>
      <c r="AIE1284" s="128"/>
      <c r="AIF1284" s="128"/>
      <c r="AIG1284" s="128"/>
      <c r="AIH1284" s="128"/>
      <c r="AII1284" s="128"/>
      <c r="AIJ1284" s="128"/>
      <c r="AIK1284" s="128"/>
      <c r="AIL1284" s="128"/>
      <c r="AIM1284" s="128"/>
      <c r="AIN1284" s="128"/>
      <c r="AIO1284" s="128"/>
      <c r="AIP1284" s="128"/>
      <c r="AIQ1284" s="128"/>
      <c r="AIR1284" s="128"/>
      <c r="AIS1284" s="128"/>
      <c r="AIT1284" s="128"/>
      <c r="AIU1284" s="128"/>
      <c r="AIV1284" s="128"/>
      <c r="AIW1284" s="128"/>
      <c r="AIX1284" s="128"/>
      <c r="AIY1284" s="128"/>
      <c r="AIZ1284" s="128"/>
      <c r="AJA1284" s="128"/>
      <c r="AJB1284" s="128"/>
      <c r="AJC1284" s="128"/>
      <c r="AJD1284" s="128"/>
      <c r="AJE1284" s="128"/>
      <c r="AJF1284" s="128"/>
      <c r="AJG1284" s="128"/>
      <c r="AJH1284" s="128"/>
      <c r="AJI1284" s="128"/>
      <c r="AJJ1284" s="128"/>
      <c r="AJK1284" s="128"/>
      <c r="AJL1284" s="128"/>
      <c r="AJM1284" s="128"/>
      <c r="AJN1284" s="128"/>
      <c r="AJO1284" s="128"/>
      <c r="AJP1284" s="128"/>
      <c r="AJQ1284" s="128"/>
      <c r="AJR1284" s="128"/>
      <c r="AJS1284" s="128"/>
      <c r="AJT1284" s="128"/>
      <c r="AJU1284" s="128"/>
      <c r="AJV1284" s="128"/>
      <c r="AJW1284" s="128"/>
      <c r="AJX1284" s="128"/>
      <c r="AJY1284" s="128"/>
      <c r="AJZ1284" s="128"/>
      <c r="AKA1284" s="128"/>
      <c r="AKB1284" s="128"/>
      <c r="AKC1284" s="128"/>
      <c r="AKD1284" s="128"/>
      <c r="AKE1284" s="128"/>
      <c r="AKF1284" s="128"/>
      <c r="AKG1284" s="128"/>
      <c r="AKH1284" s="128"/>
      <c r="AKI1284" s="128"/>
      <c r="AKJ1284" s="128"/>
      <c r="AKK1284" s="128"/>
      <c r="AKL1284" s="128"/>
      <c r="AKM1284" s="128"/>
      <c r="AKN1284" s="128"/>
      <c r="AKO1284" s="128"/>
      <c r="AKP1284" s="128"/>
      <c r="AKQ1284" s="128"/>
      <c r="AKR1284" s="128"/>
      <c r="AKS1284" s="128"/>
      <c r="AKT1284" s="128"/>
      <c r="AKU1284" s="128"/>
      <c r="AKV1284" s="128"/>
      <c r="AKW1284" s="128"/>
      <c r="AKX1284" s="128"/>
      <c r="AKY1284" s="128"/>
      <c r="AKZ1284" s="128"/>
      <c r="ALA1284" s="128"/>
      <c r="ALB1284" s="128"/>
      <c r="ALC1284" s="128"/>
      <c r="ALD1284" s="128"/>
      <c r="ALE1284" s="128"/>
      <c r="ALF1284" s="128"/>
      <c r="ALG1284" s="128"/>
      <c r="ALH1284" s="128"/>
      <c r="ALI1284" s="128"/>
      <c r="ALJ1284" s="128"/>
      <c r="ALK1284" s="128"/>
      <c r="ALL1284" s="128"/>
      <c r="ALM1284" s="128"/>
      <c r="ALN1284" s="128"/>
      <c r="ALO1284" s="128"/>
      <c r="ALP1284" s="128"/>
      <c r="ALQ1284" s="128"/>
      <c r="ALR1284" s="128"/>
      <c r="ALS1284" s="128"/>
      <c r="ALT1284" s="128"/>
      <c r="ALU1284" s="128"/>
      <c r="ALV1284" s="128"/>
      <c r="ALW1284" s="128"/>
      <c r="ALX1284" s="128"/>
      <c r="ALY1284" s="128"/>
      <c r="ALZ1284" s="128"/>
      <c r="AMA1284" s="128"/>
      <c r="AMB1284" s="128"/>
      <c r="AMC1284" s="128"/>
      <c r="AMD1284" s="128"/>
      <c r="AME1284" s="128"/>
      <c r="AMF1284" s="128"/>
      <c r="AMG1284" s="128"/>
      <c r="AMH1284" s="128"/>
      <c r="AMI1284" s="128"/>
      <c r="AMJ1284" s="128"/>
      <c r="AMK1284" s="128"/>
    </row>
    <row r="1285" spans="1:1025" s="131" customFormat="1" x14ac:dyDescent="0.25">
      <c r="A1285" s="220"/>
      <c r="B1285" s="399" t="s">
        <v>14</v>
      </c>
      <c r="C1285" s="399"/>
      <c r="D1285" s="399"/>
      <c r="E1285" s="276"/>
      <c r="F1285" s="277"/>
      <c r="G1285" s="278"/>
      <c r="H1285" s="197"/>
      <c r="I1285" s="128"/>
      <c r="J1285" s="128"/>
      <c r="K1285" s="128"/>
      <c r="L1285" s="128"/>
      <c r="M1285" s="128"/>
      <c r="N1285" s="128"/>
      <c r="O1285" s="128"/>
      <c r="P1285" s="128"/>
      <c r="Q1285" s="128"/>
      <c r="R1285" s="128"/>
      <c r="S1285" s="128"/>
      <c r="T1285" s="128"/>
      <c r="U1285" s="128"/>
      <c r="V1285" s="128"/>
      <c r="W1285" s="128"/>
      <c r="X1285" s="128"/>
      <c r="Y1285" s="128"/>
      <c r="Z1285" s="128"/>
      <c r="AA1285" s="128"/>
      <c r="AB1285" s="128"/>
      <c r="AC1285" s="128"/>
      <c r="AD1285" s="128"/>
      <c r="AE1285" s="128"/>
      <c r="AF1285" s="128"/>
      <c r="AG1285" s="128"/>
      <c r="AH1285" s="128"/>
      <c r="AI1285" s="128"/>
      <c r="AJ1285" s="128"/>
      <c r="AK1285" s="128"/>
      <c r="AL1285" s="128"/>
      <c r="AM1285" s="128"/>
      <c r="AN1285" s="128"/>
      <c r="AO1285" s="128"/>
      <c r="AP1285" s="128"/>
      <c r="AQ1285" s="128"/>
      <c r="AR1285" s="128"/>
      <c r="AS1285" s="128"/>
      <c r="AT1285" s="128"/>
      <c r="AU1285" s="128"/>
      <c r="AV1285" s="128"/>
      <c r="AW1285" s="128"/>
      <c r="AX1285" s="128"/>
      <c r="AY1285" s="128"/>
      <c r="AZ1285" s="128"/>
      <c r="BA1285" s="128"/>
      <c r="BB1285" s="128"/>
      <c r="BC1285" s="128"/>
      <c r="BD1285" s="128"/>
      <c r="BE1285" s="128"/>
      <c r="BF1285" s="128"/>
      <c r="BG1285" s="128"/>
      <c r="BH1285" s="128"/>
      <c r="BI1285" s="128"/>
      <c r="BJ1285" s="128"/>
      <c r="BK1285" s="128"/>
      <c r="BL1285" s="128"/>
      <c r="BM1285" s="128"/>
      <c r="BN1285" s="128"/>
      <c r="BO1285" s="128"/>
      <c r="BP1285" s="128"/>
      <c r="BQ1285" s="128"/>
      <c r="BR1285" s="128"/>
      <c r="BS1285" s="128"/>
      <c r="BT1285" s="128"/>
      <c r="BU1285" s="128"/>
      <c r="BV1285" s="128"/>
      <c r="BW1285" s="128"/>
      <c r="BX1285" s="128"/>
      <c r="BY1285" s="128"/>
      <c r="BZ1285" s="128"/>
      <c r="CA1285" s="128"/>
      <c r="CB1285" s="128"/>
      <c r="CC1285" s="128"/>
      <c r="CD1285" s="128"/>
      <c r="CE1285" s="128"/>
      <c r="CF1285" s="128"/>
      <c r="CG1285" s="128"/>
      <c r="CH1285" s="128"/>
      <c r="CI1285" s="128"/>
      <c r="CJ1285" s="128"/>
      <c r="CK1285" s="128"/>
      <c r="CL1285" s="128"/>
      <c r="CM1285" s="128"/>
      <c r="CN1285" s="128"/>
      <c r="CO1285" s="128"/>
      <c r="CP1285" s="128"/>
      <c r="CQ1285" s="128"/>
      <c r="CR1285" s="128"/>
      <c r="CS1285" s="128"/>
      <c r="CT1285" s="128"/>
      <c r="CU1285" s="128"/>
      <c r="CV1285" s="128"/>
      <c r="CW1285" s="128"/>
      <c r="CX1285" s="128"/>
      <c r="CY1285" s="128"/>
      <c r="CZ1285" s="128"/>
      <c r="DA1285" s="128"/>
      <c r="DB1285" s="128"/>
      <c r="DC1285" s="128"/>
      <c r="DD1285" s="128"/>
      <c r="DE1285" s="128"/>
      <c r="DF1285" s="128"/>
      <c r="DG1285" s="128"/>
      <c r="DH1285" s="128"/>
      <c r="DI1285" s="128"/>
      <c r="DJ1285" s="128"/>
      <c r="DK1285" s="128"/>
      <c r="DL1285" s="128"/>
      <c r="DM1285" s="128"/>
      <c r="DN1285" s="128"/>
      <c r="DO1285" s="128"/>
      <c r="DP1285" s="128"/>
      <c r="DQ1285" s="128"/>
      <c r="DR1285" s="128"/>
      <c r="DS1285" s="128"/>
      <c r="DT1285" s="128"/>
      <c r="DU1285" s="128"/>
      <c r="DV1285" s="128"/>
      <c r="DW1285" s="128"/>
      <c r="DX1285" s="128"/>
      <c r="DY1285" s="128"/>
      <c r="DZ1285" s="128"/>
      <c r="EA1285" s="128"/>
      <c r="EB1285" s="128"/>
      <c r="EC1285" s="128"/>
      <c r="ED1285" s="128"/>
      <c r="EE1285" s="128"/>
      <c r="EF1285" s="128"/>
      <c r="EG1285" s="128"/>
      <c r="EH1285" s="128"/>
      <c r="EI1285" s="128"/>
      <c r="EJ1285" s="128"/>
      <c r="EK1285" s="128"/>
      <c r="EL1285" s="128"/>
      <c r="EM1285" s="128"/>
      <c r="EN1285" s="128"/>
      <c r="EO1285" s="128"/>
      <c r="EP1285" s="128"/>
      <c r="EQ1285" s="128"/>
      <c r="ER1285" s="128"/>
      <c r="ES1285" s="128"/>
      <c r="ET1285" s="128"/>
      <c r="EU1285" s="128"/>
      <c r="EV1285" s="128"/>
      <c r="EW1285" s="128"/>
      <c r="EX1285" s="128"/>
      <c r="EY1285" s="128"/>
      <c r="EZ1285" s="128"/>
      <c r="FA1285" s="128"/>
      <c r="FB1285" s="128"/>
      <c r="FC1285" s="128"/>
      <c r="FD1285" s="128"/>
      <c r="FE1285" s="128"/>
      <c r="FF1285" s="128"/>
      <c r="FG1285" s="128"/>
      <c r="FH1285" s="128"/>
      <c r="FI1285" s="128"/>
      <c r="FJ1285" s="128"/>
      <c r="FK1285" s="128"/>
      <c r="FL1285" s="128"/>
      <c r="FM1285" s="128"/>
      <c r="FN1285" s="128"/>
      <c r="FO1285" s="128"/>
      <c r="FP1285" s="128"/>
      <c r="FQ1285" s="128"/>
      <c r="FR1285" s="128"/>
      <c r="FS1285" s="128"/>
      <c r="FT1285" s="128"/>
      <c r="FU1285" s="128"/>
      <c r="FV1285" s="128"/>
      <c r="FW1285" s="128"/>
      <c r="FX1285" s="128"/>
      <c r="FY1285" s="128"/>
      <c r="FZ1285" s="128"/>
      <c r="GA1285" s="128"/>
      <c r="GB1285" s="128"/>
      <c r="GC1285" s="128"/>
      <c r="GD1285" s="128"/>
      <c r="GE1285" s="128"/>
      <c r="GF1285" s="128"/>
      <c r="GG1285" s="128"/>
      <c r="GH1285" s="128"/>
      <c r="GI1285" s="128"/>
      <c r="GJ1285" s="128"/>
      <c r="GK1285" s="128"/>
      <c r="GL1285" s="128"/>
      <c r="GM1285" s="128"/>
      <c r="GN1285" s="128"/>
      <c r="GO1285" s="128"/>
      <c r="GP1285" s="128"/>
      <c r="GQ1285" s="128"/>
      <c r="GR1285" s="128"/>
      <c r="GS1285" s="128"/>
      <c r="GT1285" s="128"/>
      <c r="GU1285" s="128"/>
      <c r="GV1285" s="128"/>
      <c r="GW1285" s="128"/>
      <c r="GX1285" s="128"/>
      <c r="GY1285" s="128"/>
      <c r="GZ1285" s="128"/>
      <c r="HA1285" s="128"/>
      <c r="HB1285" s="128"/>
      <c r="HC1285" s="128"/>
      <c r="HD1285" s="128"/>
      <c r="HE1285" s="128"/>
      <c r="HF1285" s="128"/>
      <c r="HG1285" s="128"/>
      <c r="HH1285" s="128"/>
      <c r="HI1285" s="128"/>
      <c r="HJ1285" s="128"/>
      <c r="HK1285" s="128"/>
      <c r="HL1285" s="128"/>
      <c r="HM1285" s="128"/>
      <c r="HN1285" s="128"/>
      <c r="HO1285" s="128"/>
      <c r="HP1285" s="128"/>
      <c r="HQ1285" s="128"/>
      <c r="HR1285" s="128"/>
      <c r="HS1285" s="128"/>
      <c r="HT1285" s="128"/>
      <c r="HU1285" s="128"/>
      <c r="HV1285" s="128"/>
      <c r="HW1285" s="128"/>
      <c r="HX1285" s="128"/>
      <c r="HY1285" s="128"/>
      <c r="HZ1285" s="128"/>
      <c r="IA1285" s="128"/>
      <c r="IB1285" s="128"/>
      <c r="IC1285" s="128"/>
      <c r="ID1285" s="128"/>
      <c r="IE1285" s="128"/>
      <c r="IF1285" s="128"/>
      <c r="IG1285" s="128"/>
      <c r="IH1285" s="128"/>
      <c r="II1285" s="128"/>
      <c r="IJ1285" s="128"/>
      <c r="IK1285" s="128"/>
      <c r="IL1285" s="128"/>
      <c r="IM1285" s="128"/>
      <c r="IN1285" s="128"/>
      <c r="IO1285" s="128"/>
      <c r="IP1285" s="128"/>
      <c r="IQ1285" s="128"/>
      <c r="IR1285" s="128"/>
      <c r="IS1285" s="128"/>
      <c r="IT1285" s="128"/>
      <c r="IU1285" s="128"/>
      <c r="IV1285" s="128"/>
      <c r="IW1285" s="128"/>
      <c r="IX1285" s="128"/>
      <c r="IY1285" s="128"/>
      <c r="IZ1285" s="128"/>
      <c r="JA1285" s="128"/>
      <c r="JB1285" s="128"/>
      <c r="JC1285" s="128"/>
      <c r="JD1285" s="128"/>
      <c r="JE1285" s="128"/>
      <c r="JF1285" s="128"/>
      <c r="JG1285" s="128"/>
      <c r="JH1285" s="128"/>
      <c r="JI1285" s="128"/>
      <c r="JJ1285" s="128"/>
      <c r="JK1285" s="128"/>
      <c r="JL1285" s="128"/>
      <c r="JM1285" s="128"/>
      <c r="JN1285" s="128"/>
      <c r="JO1285" s="128"/>
      <c r="JP1285" s="128"/>
      <c r="JQ1285" s="128"/>
      <c r="JR1285" s="128"/>
      <c r="JS1285" s="128"/>
      <c r="JT1285" s="128"/>
      <c r="JU1285" s="128"/>
      <c r="JV1285" s="128"/>
      <c r="JW1285" s="128"/>
      <c r="JX1285" s="128"/>
      <c r="JY1285" s="128"/>
      <c r="JZ1285" s="128"/>
      <c r="KA1285" s="128"/>
      <c r="KB1285" s="128"/>
      <c r="KC1285" s="128"/>
      <c r="KD1285" s="128"/>
      <c r="KE1285" s="128"/>
      <c r="KF1285" s="128"/>
      <c r="KG1285" s="128"/>
      <c r="KH1285" s="128"/>
      <c r="KI1285" s="128"/>
      <c r="KJ1285" s="128"/>
      <c r="KK1285" s="128"/>
      <c r="KL1285" s="128"/>
      <c r="KM1285" s="128"/>
      <c r="KN1285" s="128"/>
      <c r="KO1285" s="128"/>
      <c r="KP1285" s="128"/>
      <c r="KQ1285" s="128"/>
      <c r="KR1285" s="128"/>
      <c r="KS1285" s="128"/>
      <c r="KT1285" s="128"/>
      <c r="KU1285" s="128"/>
      <c r="KV1285" s="128"/>
      <c r="KW1285" s="128"/>
      <c r="KX1285" s="128"/>
      <c r="KY1285" s="128"/>
      <c r="KZ1285" s="128"/>
      <c r="LA1285" s="128"/>
      <c r="LB1285" s="128"/>
      <c r="LC1285" s="128"/>
      <c r="LD1285" s="128"/>
      <c r="LE1285" s="128"/>
      <c r="LF1285" s="128"/>
      <c r="LG1285" s="128"/>
      <c r="LH1285" s="128"/>
      <c r="LI1285" s="128"/>
      <c r="LJ1285" s="128"/>
      <c r="LK1285" s="128"/>
      <c r="LL1285" s="128"/>
      <c r="LM1285" s="128"/>
      <c r="LN1285" s="128"/>
      <c r="LO1285" s="128"/>
      <c r="LP1285" s="128"/>
      <c r="LQ1285" s="128"/>
      <c r="LR1285" s="128"/>
      <c r="LS1285" s="128"/>
      <c r="LT1285" s="128"/>
      <c r="LU1285" s="128"/>
      <c r="LV1285" s="128"/>
      <c r="LW1285" s="128"/>
      <c r="LX1285" s="128"/>
      <c r="LY1285" s="128"/>
      <c r="LZ1285" s="128"/>
      <c r="MA1285" s="128"/>
      <c r="MB1285" s="128"/>
      <c r="MC1285" s="128"/>
      <c r="MD1285" s="128"/>
      <c r="ME1285" s="128"/>
      <c r="MF1285" s="128"/>
      <c r="MG1285" s="128"/>
      <c r="MH1285" s="128"/>
      <c r="MI1285" s="128"/>
      <c r="MJ1285" s="128"/>
      <c r="MK1285" s="128"/>
      <c r="ML1285" s="128"/>
      <c r="MM1285" s="128"/>
      <c r="MN1285" s="128"/>
      <c r="MO1285" s="128"/>
      <c r="MP1285" s="128"/>
      <c r="MQ1285" s="128"/>
      <c r="MR1285" s="128"/>
      <c r="MS1285" s="128"/>
      <c r="MT1285" s="128"/>
      <c r="MU1285" s="128"/>
      <c r="MV1285" s="128"/>
      <c r="MW1285" s="128"/>
      <c r="MX1285" s="128"/>
      <c r="MY1285" s="128"/>
      <c r="MZ1285" s="128"/>
      <c r="NA1285" s="128"/>
      <c r="NB1285" s="128"/>
      <c r="NC1285" s="128"/>
      <c r="ND1285" s="128"/>
      <c r="NE1285" s="128"/>
      <c r="NF1285" s="128"/>
      <c r="NG1285" s="128"/>
      <c r="NH1285" s="128"/>
      <c r="NI1285" s="128"/>
      <c r="NJ1285" s="128"/>
      <c r="NK1285" s="128"/>
      <c r="NL1285" s="128"/>
      <c r="NM1285" s="128"/>
      <c r="NN1285" s="128"/>
      <c r="NO1285" s="128"/>
      <c r="NP1285" s="128"/>
      <c r="NQ1285" s="128"/>
      <c r="NR1285" s="128"/>
      <c r="NS1285" s="128"/>
      <c r="NT1285" s="128"/>
      <c r="NU1285" s="128"/>
      <c r="NV1285" s="128"/>
      <c r="NW1285" s="128"/>
      <c r="NX1285" s="128"/>
      <c r="NY1285" s="128"/>
      <c r="NZ1285" s="128"/>
      <c r="OA1285" s="128"/>
      <c r="OB1285" s="128"/>
      <c r="OC1285" s="128"/>
      <c r="OD1285" s="128"/>
      <c r="OE1285" s="128"/>
      <c r="OF1285" s="128"/>
      <c r="OG1285" s="128"/>
      <c r="OH1285" s="128"/>
      <c r="OI1285" s="128"/>
      <c r="OJ1285" s="128"/>
      <c r="OK1285" s="128"/>
      <c r="OL1285" s="128"/>
      <c r="OM1285" s="128"/>
      <c r="ON1285" s="128"/>
      <c r="OO1285" s="128"/>
      <c r="OP1285" s="128"/>
      <c r="OQ1285" s="128"/>
      <c r="OR1285" s="128"/>
      <c r="OS1285" s="128"/>
      <c r="OT1285" s="128"/>
      <c r="OU1285" s="128"/>
      <c r="OV1285" s="128"/>
      <c r="OW1285" s="128"/>
      <c r="OX1285" s="128"/>
      <c r="OY1285" s="128"/>
      <c r="OZ1285" s="128"/>
      <c r="PA1285" s="128"/>
      <c r="PB1285" s="128"/>
      <c r="PC1285" s="128"/>
      <c r="PD1285" s="128"/>
      <c r="PE1285" s="128"/>
      <c r="PF1285" s="128"/>
      <c r="PG1285" s="128"/>
      <c r="PH1285" s="128"/>
      <c r="PI1285" s="128"/>
      <c r="PJ1285" s="128"/>
      <c r="PK1285" s="128"/>
      <c r="PL1285" s="128"/>
      <c r="PM1285" s="128"/>
      <c r="PN1285" s="128"/>
      <c r="PO1285" s="128"/>
      <c r="PP1285" s="128"/>
      <c r="PQ1285" s="128"/>
      <c r="PR1285" s="128"/>
      <c r="PS1285" s="128"/>
      <c r="PT1285" s="128"/>
      <c r="PU1285" s="128"/>
      <c r="PV1285" s="128"/>
      <c r="PW1285" s="128"/>
      <c r="PX1285" s="128"/>
      <c r="PY1285" s="128"/>
      <c r="PZ1285" s="128"/>
      <c r="QA1285" s="128"/>
      <c r="QB1285" s="128"/>
      <c r="QC1285" s="128"/>
      <c r="QD1285" s="128"/>
      <c r="QE1285" s="128"/>
      <c r="QF1285" s="128"/>
      <c r="QG1285" s="128"/>
      <c r="QH1285" s="128"/>
      <c r="QI1285" s="128"/>
      <c r="QJ1285" s="128"/>
      <c r="QK1285" s="128"/>
      <c r="QL1285" s="128"/>
      <c r="QM1285" s="128"/>
      <c r="QN1285" s="128"/>
      <c r="QO1285" s="128"/>
      <c r="QP1285" s="128"/>
      <c r="QQ1285" s="128"/>
      <c r="QR1285" s="128"/>
      <c r="QS1285" s="128"/>
      <c r="QT1285" s="128"/>
      <c r="QU1285" s="128"/>
      <c r="QV1285" s="128"/>
      <c r="QW1285" s="128"/>
      <c r="QX1285" s="128"/>
      <c r="QY1285" s="128"/>
      <c r="QZ1285" s="128"/>
      <c r="RA1285" s="128"/>
      <c r="RB1285" s="128"/>
      <c r="RC1285" s="128"/>
      <c r="RD1285" s="128"/>
      <c r="RE1285" s="128"/>
      <c r="RF1285" s="128"/>
      <c r="RG1285" s="128"/>
      <c r="RH1285" s="128"/>
      <c r="RI1285" s="128"/>
      <c r="RJ1285" s="128"/>
      <c r="RK1285" s="128"/>
      <c r="RL1285" s="128"/>
      <c r="RM1285" s="128"/>
      <c r="RN1285" s="128"/>
      <c r="RO1285" s="128"/>
      <c r="RP1285" s="128"/>
      <c r="RQ1285" s="128"/>
      <c r="RR1285" s="128"/>
      <c r="RS1285" s="128"/>
      <c r="RT1285" s="128"/>
      <c r="RU1285" s="128"/>
      <c r="RV1285" s="128"/>
      <c r="RW1285" s="128"/>
      <c r="RX1285" s="128"/>
      <c r="RY1285" s="128"/>
      <c r="RZ1285" s="128"/>
      <c r="SA1285" s="128"/>
      <c r="SB1285" s="128"/>
      <c r="SC1285" s="128"/>
      <c r="SD1285" s="128"/>
      <c r="SE1285" s="128"/>
      <c r="SF1285" s="128"/>
      <c r="SG1285" s="128"/>
      <c r="SH1285" s="128"/>
      <c r="SI1285" s="128"/>
      <c r="SJ1285" s="128"/>
      <c r="SK1285" s="128"/>
      <c r="SL1285" s="128"/>
      <c r="SM1285" s="128"/>
      <c r="SN1285" s="128"/>
      <c r="SO1285" s="128"/>
      <c r="SP1285" s="128"/>
      <c r="SQ1285" s="128"/>
      <c r="SR1285" s="128"/>
      <c r="SS1285" s="128"/>
      <c r="ST1285" s="128"/>
      <c r="SU1285" s="128"/>
      <c r="SV1285" s="128"/>
      <c r="SW1285" s="128"/>
      <c r="SX1285" s="128"/>
      <c r="SY1285" s="128"/>
      <c r="SZ1285" s="128"/>
      <c r="TA1285" s="128"/>
      <c r="TB1285" s="128"/>
      <c r="TC1285" s="128"/>
      <c r="TD1285" s="128"/>
      <c r="TE1285" s="128"/>
      <c r="TF1285" s="128"/>
      <c r="TG1285" s="128"/>
      <c r="TH1285" s="128"/>
      <c r="TI1285" s="128"/>
      <c r="TJ1285" s="128"/>
      <c r="TK1285" s="128"/>
      <c r="TL1285" s="128"/>
      <c r="TM1285" s="128"/>
      <c r="TN1285" s="128"/>
      <c r="TO1285" s="128"/>
      <c r="TP1285" s="128"/>
      <c r="TQ1285" s="128"/>
      <c r="TR1285" s="128"/>
      <c r="TS1285" s="128"/>
      <c r="TT1285" s="128"/>
      <c r="TU1285" s="128"/>
      <c r="TV1285" s="128"/>
      <c r="TW1285" s="128"/>
      <c r="TX1285" s="128"/>
      <c r="TY1285" s="128"/>
      <c r="TZ1285" s="128"/>
      <c r="UA1285" s="128"/>
      <c r="UB1285" s="128"/>
      <c r="UC1285" s="128"/>
      <c r="UD1285" s="128"/>
      <c r="UE1285" s="128"/>
      <c r="UF1285" s="128"/>
      <c r="UG1285" s="128"/>
      <c r="UH1285" s="128"/>
      <c r="UI1285" s="128"/>
      <c r="UJ1285" s="128"/>
      <c r="UK1285" s="128"/>
      <c r="UL1285" s="128"/>
      <c r="UM1285" s="128"/>
      <c r="UN1285" s="128"/>
      <c r="UO1285" s="128"/>
      <c r="UP1285" s="128"/>
      <c r="UQ1285" s="128"/>
      <c r="UR1285" s="128"/>
      <c r="US1285" s="128"/>
      <c r="UT1285" s="128"/>
      <c r="UU1285" s="128"/>
      <c r="UV1285" s="128"/>
      <c r="UW1285" s="128"/>
      <c r="UX1285" s="128"/>
      <c r="UY1285" s="128"/>
      <c r="UZ1285" s="128"/>
      <c r="VA1285" s="128"/>
      <c r="VB1285" s="128"/>
      <c r="VC1285" s="128"/>
      <c r="VD1285" s="128"/>
      <c r="VE1285" s="128"/>
      <c r="VF1285" s="128"/>
      <c r="VG1285" s="128"/>
      <c r="VH1285" s="128"/>
      <c r="VI1285" s="128"/>
      <c r="VJ1285" s="128"/>
      <c r="VK1285" s="128"/>
      <c r="VL1285" s="128"/>
      <c r="VM1285" s="128"/>
      <c r="VN1285" s="128"/>
      <c r="VO1285" s="128"/>
      <c r="VP1285" s="128"/>
      <c r="VQ1285" s="128"/>
      <c r="VR1285" s="128"/>
      <c r="VS1285" s="128"/>
      <c r="VT1285" s="128"/>
      <c r="VU1285" s="128"/>
      <c r="VV1285" s="128"/>
      <c r="VW1285" s="128"/>
      <c r="VX1285" s="128"/>
      <c r="VY1285" s="128"/>
      <c r="VZ1285" s="128"/>
      <c r="WA1285" s="128"/>
      <c r="WB1285" s="128"/>
      <c r="WC1285" s="128"/>
      <c r="WD1285" s="128"/>
      <c r="WE1285" s="128"/>
      <c r="WF1285" s="128"/>
      <c r="WG1285" s="128"/>
      <c r="WH1285" s="128"/>
      <c r="WI1285" s="128"/>
      <c r="WJ1285" s="128"/>
      <c r="WK1285" s="128"/>
      <c r="WL1285" s="128"/>
      <c r="WM1285" s="128"/>
      <c r="WN1285" s="128"/>
      <c r="WO1285" s="128"/>
      <c r="WP1285" s="128"/>
      <c r="WQ1285" s="128"/>
      <c r="WR1285" s="128"/>
      <c r="WS1285" s="128"/>
      <c r="WT1285" s="128"/>
      <c r="WU1285" s="128"/>
      <c r="WV1285" s="128"/>
      <c r="WW1285" s="128"/>
      <c r="WX1285" s="128"/>
      <c r="WY1285" s="128"/>
      <c r="WZ1285" s="128"/>
      <c r="XA1285" s="128"/>
      <c r="XB1285" s="128"/>
      <c r="XC1285" s="128"/>
      <c r="XD1285" s="128"/>
      <c r="XE1285" s="128"/>
      <c r="XF1285" s="128"/>
      <c r="XG1285" s="128"/>
      <c r="XH1285" s="128"/>
      <c r="XI1285" s="128"/>
      <c r="XJ1285" s="128"/>
      <c r="XK1285" s="128"/>
      <c r="XL1285" s="128"/>
      <c r="XM1285" s="128"/>
      <c r="XN1285" s="128"/>
      <c r="XO1285" s="128"/>
      <c r="XP1285" s="128"/>
      <c r="XQ1285" s="128"/>
      <c r="XR1285" s="128"/>
      <c r="XS1285" s="128"/>
      <c r="XT1285" s="128"/>
      <c r="XU1285" s="128"/>
      <c r="XV1285" s="128"/>
      <c r="XW1285" s="128"/>
      <c r="XX1285" s="128"/>
      <c r="XY1285" s="128"/>
      <c r="XZ1285" s="128"/>
      <c r="YA1285" s="128"/>
      <c r="YB1285" s="128"/>
      <c r="YC1285" s="128"/>
      <c r="YD1285" s="128"/>
      <c r="YE1285" s="128"/>
      <c r="YF1285" s="128"/>
      <c r="YG1285" s="128"/>
      <c r="YH1285" s="128"/>
      <c r="YI1285" s="128"/>
      <c r="YJ1285" s="128"/>
      <c r="YK1285" s="128"/>
      <c r="YL1285" s="128"/>
      <c r="YM1285" s="128"/>
      <c r="YN1285" s="128"/>
      <c r="YO1285" s="128"/>
      <c r="YP1285" s="128"/>
      <c r="YQ1285" s="128"/>
      <c r="YR1285" s="128"/>
      <c r="YS1285" s="128"/>
      <c r="YT1285" s="128"/>
      <c r="YU1285" s="128"/>
      <c r="YV1285" s="128"/>
      <c r="YW1285" s="128"/>
      <c r="YX1285" s="128"/>
      <c r="YY1285" s="128"/>
      <c r="YZ1285" s="128"/>
      <c r="ZA1285" s="128"/>
      <c r="ZB1285" s="128"/>
      <c r="ZC1285" s="128"/>
      <c r="ZD1285" s="128"/>
      <c r="ZE1285" s="128"/>
      <c r="ZF1285" s="128"/>
      <c r="ZG1285" s="128"/>
      <c r="ZH1285" s="128"/>
      <c r="ZI1285" s="128"/>
      <c r="ZJ1285" s="128"/>
      <c r="ZK1285" s="128"/>
      <c r="ZL1285" s="128"/>
      <c r="ZM1285" s="128"/>
      <c r="ZN1285" s="128"/>
      <c r="ZO1285" s="128"/>
      <c r="ZP1285" s="128"/>
      <c r="ZQ1285" s="128"/>
      <c r="ZR1285" s="128"/>
      <c r="ZS1285" s="128"/>
      <c r="ZT1285" s="128"/>
      <c r="ZU1285" s="128"/>
      <c r="ZV1285" s="128"/>
      <c r="ZW1285" s="128"/>
      <c r="ZX1285" s="128"/>
      <c r="ZY1285" s="128"/>
      <c r="ZZ1285" s="128"/>
      <c r="AAA1285" s="128"/>
      <c r="AAB1285" s="128"/>
      <c r="AAC1285" s="128"/>
      <c r="AAD1285" s="128"/>
      <c r="AAE1285" s="128"/>
      <c r="AAF1285" s="128"/>
      <c r="AAG1285" s="128"/>
      <c r="AAH1285" s="128"/>
      <c r="AAI1285" s="128"/>
      <c r="AAJ1285" s="128"/>
      <c r="AAK1285" s="128"/>
      <c r="AAL1285" s="128"/>
      <c r="AAM1285" s="128"/>
      <c r="AAN1285" s="128"/>
      <c r="AAO1285" s="128"/>
      <c r="AAP1285" s="128"/>
      <c r="AAQ1285" s="128"/>
      <c r="AAR1285" s="128"/>
      <c r="AAS1285" s="128"/>
      <c r="AAT1285" s="128"/>
      <c r="AAU1285" s="128"/>
      <c r="AAV1285" s="128"/>
      <c r="AAW1285" s="128"/>
      <c r="AAX1285" s="128"/>
      <c r="AAY1285" s="128"/>
      <c r="AAZ1285" s="128"/>
      <c r="ABA1285" s="128"/>
      <c r="ABB1285" s="128"/>
      <c r="ABC1285" s="128"/>
      <c r="ABD1285" s="128"/>
      <c r="ABE1285" s="128"/>
      <c r="ABF1285" s="128"/>
      <c r="ABG1285" s="128"/>
      <c r="ABH1285" s="128"/>
      <c r="ABI1285" s="128"/>
      <c r="ABJ1285" s="128"/>
      <c r="ABK1285" s="128"/>
      <c r="ABL1285" s="128"/>
      <c r="ABM1285" s="128"/>
      <c r="ABN1285" s="128"/>
      <c r="ABO1285" s="128"/>
      <c r="ABP1285" s="128"/>
      <c r="ABQ1285" s="128"/>
      <c r="ABR1285" s="128"/>
      <c r="ABS1285" s="128"/>
      <c r="ABT1285" s="128"/>
      <c r="ABU1285" s="128"/>
      <c r="ABV1285" s="128"/>
      <c r="ABW1285" s="128"/>
      <c r="ABX1285" s="128"/>
      <c r="ABY1285" s="128"/>
      <c r="ABZ1285" s="128"/>
      <c r="ACA1285" s="128"/>
      <c r="ACB1285" s="128"/>
      <c r="ACC1285" s="128"/>
      <c r="ACD1285" s="128"/>
      <c r="ACE1285" s="128"/>
      <c r="ACF1285" s="128"/>
      <c r="ACG1285" s="128"/>
      <c r="ACH1285" s="128"/>
      <c r="ACI1285" s="128"/>
      <c r="ACJ1285" s="128"/>
      <c r="ACK1285" s="128"/>
      <c r="ACL1285" s="128"/>
      <c r="ACM1285" s="128"/>
      <c r="ACN1285" s="128"/>
      <c r="ACO1285" s="128"/>
      <c r="ACP1285" s="128"/>
      <c r="ACQ1285" s="128"/>
      <c r="ACR1285" s="128"/>
      <c r="ACS1285" s="128"/>
      <c r="ACT1285" s="128"/>
      <c r="ACU1285" s="128"/>
      <c r="ACV1285" s="128"/>
      <c r="ACW1285" s="128"/>
      <c r="ACX1285" s="128"/>
      <c r="ACY1285" s="128"/>
      <c r="ACZ1285" s="128"/>
      <c r="ADA1285" s="128"/>
      <c r="ADB1285" s="128"/>
      <c r="ADC1285" s="128"/>
      <c r="ADD1285" s="128"/>
      <c r="ADE1285" s="128"/>
      <c r="ADF1285" s="128"/>
      <c r="ADG1285" s="128"/>
      <c r="ADH1285" s="128"/>
      <c r="ADI1285" s="128"/>
      <c r="ADJ1285" s="128"/>
      <c r="ADK1285" s="128"/>
      <c r="ADL1285" s="128"/>
      <c r="ADM1285" s="128"/>
      <c r="ADN1285" s="128"/>
      <c r="ADO1285" s="128"/>
      <c r="ADP1285" s="128"/>
      <c r="ADQ1285" s="128"/>
      <c r="ADR1285" s="128"/>
      <c r="ADS1285" s="128"/>
      <c r="ADT1285" s="128"/>
      <c r="ADU1285" s="128"/>
      <c r="ADV1285" s="128"/>
      <c r="ADW1285" s="128"/>
      <c r="ADX1285" s="128"/>
      <c r="ADY1285" s="128"/>
      <c r="ADZ1285" s="128"/>
      <c r="AEA1285" s="128"/>
      <c r="AEB1285" s="128"/>
      <c r="AEC1285" s="128"/>
      <c r="AED1285" s="128"/>
      <c r="AEE1285" s="128"/>
      <c r="AEF1285" s="128"/>
      <c r="AEG1285" s="128"/>
      <c r="AEH1285" s="128"/>
      <c r="AEI1285" s="128"/>
      <c r="AEJ1285" s="128"/>
      <c r="AEK1285" s="128"/>
      <c r="AEL1285" s="128"/>
      <c r="AEM1285" s="128"/>
      <c r="AEN1285" s="128"/>
      <c r="AEO1285" s="128"/>
      <c r="AEP1285" s="128"/>
      <c r="AEQ1285" s="128"/>
      <c r="AER1285" s="128"/>
      <c r="AES1285" s="128"/>
      <c r="AET1285" s="128"/>
      <c r="AEU1285" s="128"/>
      <c r="AEV1285" s="128"/>
      <c r="AEW1285" s="128"/>
      <c r="AEX1285" s="128"/>
      <c r="AEY1285" s="128"/>
      <c r="AEZ1285" s="128"/>
      <c r="AFA1285" s="128"/>
      <c r="AFB1285" s="128"/>
      <c r="AFC1285" s="128"/>
      <c r="AFD1285" s="128"/>
      <c r="AFE1285" s="128"/>
      <c r="AFF1285" s="128"/>
      <c r="AFG1285" s="128"/>
      <c r="AFH1285" s="128"/>
      <c r="AFI1285" s="128"/>
      <c r="AFJ1285" s="128"/>
      <c r="AFK1285" s="128"/>
      <c r="AFL1285" s="128"/>
      <c r="AFM1285" s="128"/>
      <c r="AFN1285" s="128"/>
      <c r="AFO1285" s="128"/>
      <c r="AFP1285" s="128"/>
      <c r="AFQ1285" s="128"/>
      <c r="AFR1285" s="128"/>
      <c r="AFS1285" s="128"/>
      <c r="AFT1285" s="128"/>
      <c r="AFU1285" s="128"/>
      <c r="AFV1285" s="128"/>
      <c r="AFW1285" s="128"/>
      <c r="AFX1285" s="128"/>
      <c r="AFY1285" s="128"/>
      <c r="AFZ1285" s="128"/>
      <c r="AGA1285" s="128"/>
      <c r="AGB1285" s="128"/>
      <c r="AGC1285" s="128"/>
      <c r="AGD1285" s="128"/>
      <c r="AGE1285" s="128"/>
      <c r="AGF1285" s="128"/>
      <c r="AGG1285" s="128"/>
      <c r="AGH1285" s="128"/>
      <c r="AGI1285" s="128"/>
      <c r="AGJ1285" s="128"/>
      <c r="AGK1285" s="128"/>
      <c r="AGL1285" s="128"/>
      <c r="AGM1285" s="128"/>
      <c r="AGN1285" s="128"/>
      <c r="AGO1285" s="128"/>
      <c r="AGP1285" s="128"/>
      <c r="AGQ1285" s="128"/>
      <c r="AGR1285" s="128"/>
      <c r="AGS1285" s="128"/>
      <c r="AGT1285" s="128"/>
      <c r="AGU1285" s="128"/>
      <c r="AGV1285" s="128"/>
      <c r="AGW1285" s="128"/>
      <c r="AGX1285" s="128"/>
      <c r="AGY1285" s="128"/>
      <c r="AGZ1285" s="128"/>
      <c r="AHA1285" s="128"/>
      <c r="AHB1285" s="128"/>
      <c r="AHC1285" s="128"/>
      <c r="AHD1285" s="128"/>
      <c r="AHE1285" s="128"/>
      <c r="AHF1285" s="128"/>
      <c r="AHG1285" s="128"/>
      <c r="AHH1285" s="128"/>
      <c r="AHI1285" s="128"/>
      <c r="AHJ1285" s="128"/>
      <c r="AHK1285" s="128"/>
      <c r="AHL1285" s="128"/>
      <c r="AHM1285" s="128"/>
      <c r="AHN1285" s="128"/>
      <c r="AHO1285" s="128"/>
      <c r="AHP1285" s="128"/>
      <c r="AHQ1285" s="128"/>
      <c r="AHR1285" s="128"/>
      <c r="AHS1285" s="128"/>
      <c r="AHT1285" s="128"/>
      <c r="AHU1285" s="128"/>
      <c r="AHV1285" s="128"/>
      <c r="AHW1285" s="128"/>
      <c r="AHX1285" s="128"/>
      <c r="AHY1285" s="128"/>
      <c r="AHZ1285" s="128"/>
      <c r="AIA1285" s="128"/>
      <c r="AIB1285" s="128"/>
      <c r="AIC1285" s="128"/>
      <c r="AID1285" s="128"/>
      <c r="AIE1285" s="128"/>
      <c r="AIF1285" s="128"/>
      <c r="AIG1285" s="128"/>
      <c r="AIH1285" s="128"/>
      <c r="AII1285" s="128"/>
      <c r="AIJ1285" s="128"/>
      <c r="AIK1285" s="128"/>
      <c r="AIL1285" s="128"/>
      <c r="AIM1285" s="128"/>
      <c r="AIN1285" s="128"/>
      <c r="AIO1285" s="128"/>
      <c r="AIP1285" s="128"/>
      <c r="AIQ1285" s="128"/>
      <c r="AIR1285" s="128"/>
      <c r="AIS1285" s="128"/>
      <c r="AIT1285" s="128"/>
      <c r="AIU1285" s="128"/>
      <c r="AIV1285" s="128"/>
      <c r="AIW1285" s="128"/>
      <c r="AIX1285" s="128"/>
      <c r="AIY1285" s="128"/>
      <c r="AIZ1285" s="128"/>
      <c r="AJA1285" s="128"/>
      <c r="AJB1285" s="128"/>
      <c r="AJC1285" s="128"/>
      <c r="AJD1285" s="128"/>
      <c r="AJE1285" s="128"/>
      <c r="AJF1285" s="128"/>
      <c r="AJG1285" s="128"/>
      <c r="AJH1285" s="128"/>
      <c r="AJI1285" s="128"/>
      <c r="AJJ1285" s="128"/>
      <c r="AJK1285" s="128"/>
      <c r="AJL1285" s="128"/>
      <c r="AJM1285" s="128"/>
      <c r="AJN1285" s="128"/>
      <c r="AJO1285" s="128"/>
      <c r="AJP1285" s="128"/>
      <c r="AJQ1285" s="128"/>
      <c r="AJR1285" s="128"/>
      <c r="AJS1285" s="128"/>
      <c r="AJT1285" s="128"/>
      <c r="AJU1285" s="128"/>
      <c r="AJV1285" s="128"/>
      <c r="AJW1285" s="128"/>
      <c r="AJX1285" s="128"/>
      <c r="AJY1285" s="128"/>
      <c r="AJZ1285" s="128"/>
      <c r="AKA1285" s="128"/>
      <c r="AKB1285" s="128"/>
      <c r="AKC1285" s="128"/>
      <c r="AKD1285" s="128"/>
      <c r="AKE1285" s="128"/>
      <c r="AKF1285" s="128"/>
      <c r="AKG1285" s="128"/>
      <c r="AKH1285" s="128"/>
      <c r="AKI1285" s="128"/>
      <c r="AKJ1285" s="128"/>
      <c r="AKK1285" s="128"/>
      <c r="AKL1285" s="128"/>
      <c r="AKM1285" s="128"/>
      <c r="AKN1285" s="128"/>
      <c r="AKO1285" s="128"/>
      <c r="AKP1285" s="128"/>
      <c r="AKQ1285" s="128"/>
      <c r="AKR1285" s="128"/>
      <c r="AKS1285" s="128"/>
      <c r="AKT1285" s="128"/>
      <c r="AKU1285" s="128"/>
      <c r="AKV1285" s="128"/>
      <c r="AKW1285" s="128"/>
      <c r="AKX1285" s="128"/>
      <c r="AKY1285" s="128"/>
      <c r="AKZ1285" s="128"/>
      <c r="ALA1285" s="128"/>
      <c r="ALB1285" s="128"/>
      <c r="ALC1285" s="128"/>
      <c r="ALD1285" s="128"/>
      <c r="ALE1285" s="128"/>
      <c r="ALF1285" s="128"/>
      <c r="ALG1285" s="128"/>
      <c r="ALH1285" s="128"/>
      <c r="ALI1285" s="128"/>
      <c r="ALJ1285" s="128"/>
      <c r="ALK1285" s="128"/>
      <c r="ALL1285" s="128"/>
      <c r="ALM1285" s="128"/>
      <c r="ALN1285" s="128"/>
      <c r="ALO1285" s="128"/>
      <c r="ALP1285" s="128"/>
      <c r="ALQ1285" s="128"/>
      <c r="ALR1285" s="128"/>
      <c r="ALS1285" s="128"/>
      <c r="ALT1285" s="128"/>
      <c r="ALU1285" s="128"/>
      <c r="ALV1285" s="128"/>
      <c r="ALW1285" s="128"/>
      <c r="ALX1285" s="128"/>
      <c r="ALY1285" s="128"/>
      <c r="ALZ1285" s="128"/>
      <c r="AMA1285" s="128"/>
      <c r="AMB1285" s="128"/>
      <c r="AMC1285" s="128"/>
      <c r="AMD1285" s="128"/>
      <c r="AME1285" s="128"/>
      <c r="AMF1285" s="128"/>
      <c r="AMG1285" s="128"/>
      <c r="AMH1285" s="128"/>
      <c r="AMI1285" s="128"/>
      <c r="AMJ1285" s="128"/>
      <c r="AMK1285" s="128"/>
    </row>
    <row r="1286" spans="1:1025" s="131" customFormat="1" x14ac:dyDescent="0.25">
      <c r="A1286" s="220"/>
      <c r="B1286" s="296"/>
      <c r="C1286" s="296"/>
      <c r="D1286" s="296"/>
      <c r="E1286" s="276"/>
      <c r="F1286" s="277"/>
      <c r="G1286" s="278"/>
      <c r="H1286" s="197"/>
      <c r="I1286" s="128"/>
      <c r="J1286" s="128"/>
      <c r="K1286" s="128"/>
      <c r="L1286" s="128"/>
      <c r="M1286" s="128"/>
      <c r="N1286" s="128"/>
      <c r="O1286" s="128"/>
      <c r="P1286" s="128"/>
      <c r="Q1286" s="128"/>
      <c r="R1286" s="128"/>
      <c r="S1286" s="128"/>
      <c r="T1286" s="128"/>
      <c r="U1286" s="128"/>
      <c r="V1286" s="128"/>
      <c r="W1286" s="128"/>
      <c r="X1286" s="128"/>
      <c r="Y1286" s="128"/>
      <c r="Z1286" s="128"/>
      <c r="AA1286" s="128"/>
      <c r="AB1286" s="128"/>
      <c r="AC1286" s="128"/>
      <c r="AD1286" s="128"/>
      <c r="AE1286" s="128"/>
      <c r="AF1286" s="128"/>
      <c r="AG1286" s="128"/>
      <c r="AH1286" s="128"/>
      <c r="AI1286" s="128"/>
      <c r="AJ1286" s="128"/>
      <c r="AK1286" s="128"/>
      <c r="AL1286" s="128"/>
      <c r="AM1286" s="128"/>
      <c r="AN1286" s="128"/>
      <c r="AO1286" s="128"/>
      <c r="AP1286" s="128"/>
      <c r="AQ1286" s="128"/>
      <c r="AR1286" s="128"/>
      <c r="AS1286" s="128"/>
      <c r="AT1286" s="128"/>
      <c r="AU1286" s="128"/>
      <c r="AV1286" s="128"/>
      <c r="AW1286" s="128"/>
      <c r="AX1286" s="128"/>
      <c r="AY1286" s="128"/>
      <c r="AZ1286" s="128"/>
      <c r="BA1286" s="128"/>
      <c r="BB1286" s="128"/>
      <c r="BC1286" s="128"/>
      <c r="BD1286" s="128"/>
      <c r="BE1286" s="128"/>
      <c r="BF1286" s="128"/>
      <c r="BG1286" s="128"/>
      <c r="BH1286" s="128"/>
      <c r="BI1286" s="128"/>
      <c r="BJ1286" s="128"/>
      <c r="BK1286" s="128"/>
      <c r="BL1286" s="128"/>
      <c r="BM1286" s="128"/>
      <c r="BN1286" s="128"/>
      <c r="BO1286" s="128"/>
      <c r="BP1286" s="128"/>
      <c r="BQ1286" s="128"/>
      <c r="BR1286" s="128"/>
      <c r="BS1286" s="128"/>
      <c r="BT1286" s="128"/>
      <c r="BU1286" s="128"/>
      <c r="BV1286" s="128"/>
      <c r="BW1286" s="128"/>
      <c r="BX1286" s="128"/>
      <c r="BY1286" s="128"/>
      <c r="BZ1286" s="128"/>
      <c r="CA1286" s="128"/>
      <c r="CB1286" s="128"/>
      <c r="CC1286" s="128"/>
      <c r="CD1286" s="128"/>
      <c r="CE1286" s="128"/>
      <c r="CF1286" s="128"/>
      <c r="CG1286" s="128"/>
      <c r="CH1286" s="128"/>
      <c r="CI1286" s="128"/>
      <c r="CJ1286" s="128"/>
      <c r="CK1286" s="128"/>
      <c r="CL1286" s="128"/>
      <c r="CM1286" s="128"/>
      <c r="CN1286" s="128"/>
      <c r="CO1286" s="128"/>
      <c r="CP1286" s="128"/>
      <c r="CQ1286" s="128"/>
      <c r="CR1286" s="128"/>
      <c r="CS1286" s="128"/>
      <c r="CT1286" s="128"/>
      <c r="CU1286" s="128"/>
      <c r="CV1286" s="128"/>
      <c r="CW1286" s="128"/>
      <c r="CX1286" s="128"/>
      <c r="CY1286" s="128"/>
      <c r="CZ1286" s="128"/>
      <c r="DA1286" s="128"/>
      <c r="DB1286" s="128"/>
      <c r="DC1286" s="128"/>
      <c r="DD1286" s="128"/>
      <c r="DE1286" s="128"/>
      <c r="DF1286" s="128"/>
      <c r="DG1286" s="128"/>
      <c r="DH1286" s="128"/>
      <c r="DI1286" s="128"/>
      <c r="DJ1286" s="128"/>
      <c r="DK1286" s="128"/>
      <c r="DL1286" s="128"/>
      <c r="DM1286" s="128"/>
      <c r="DN1286" s="128"/>
      <c r="DO1286" s="128"/>
      <c r="DP1286" s="128"/>
      <c r="DQ1286" s="128"/>
      <c r="DR1286" s="128"/>
      <c r="DS1286" s="128"/>
      <c r="DT1286" s="128"/>
      <c r="DU1286" s="128"/>
      <c r="DV1286" s="128"/>
      <c r="DW1286" s="128"/>
      <c r="DX1286" s="128"/>
      <c r="DY1286" s="128"/>
      <c r="DZ1286" s="128"/>
      <c r="EA1286" s="128"/>
      <c r="EB1286" s="128"/>
      <c r="EC1286" s="128"/>
      <c r="ED1286" s="128"/>
      <c r="EE1286" s="128"/>
      <c r="EF1286" s="128"/>
      <c r="EG1286" s="128"/>
      <c r="EH1286" s="128"/>
      <c r="EI1286" s="128"/>
      <c r="EJ1286" s="128"/>
      <c r="EK1286" s="128"/>
      <c r="EL1286" s="128"/>
      <c r="EM1286" s="128"/>
      <c r="EN1286" s="128"/>
      <c r="EO1286" s="128"/>
      <c r="EP1286" s="128"/>
      <c r="EQ1286" s="128"/>
      <c r="ER1286" s="128"/>
      <c r="ES1286" s="128"/>
      <c r="ET1286" s="128"/>
      <c r="EU1286" s="128"/>
      <c r="EV1286" s="128"/>
      <c r="EW1286" s="128"/>
      <c r="EX1286" s="128"/>
      <c r="EY1286" s="128"/>
      <c r="EZ1286" s="128"/>
      <c r="FA1286" s="128"/>
      <c r="FB1286" s="128"/>
      <c r="FC1286" s="128"/>
      <c r="FD1286" s="128"/>
      <c r="FE1286" s="128"/>
      <c r="FF1286" s="128"/>
      <c r="FG1286" s="128"/>
      <c r="FH1286" s="128"/>
      <c r="FI1286" s="128"/>
      <c r="FJ1286" s="128"/>
      <c r="FK1286" s="128"/>
      <c r="FL1286" s="128"/>
      <c r="FM1286" s="128"/>
      <c r="FN1286" s="128"/>
      <c r="FO1286" s="128"/>
      <c r="FP1286" s="128"/>
      <c r="FQ1286" s="128"/>
      <c r="FR1286" s="128"/>
      <c r="FS1286" s="128"/>
      <c r="FT1286" s="128"/>
      <c r="FU1286" s="128"/>
      <c r="FV1286" s="128"/>
      <c r="FW1286" s="128"/>
      <c r="FX1286" s="128"/>
      <c r="FY1286" s="128"/>
      <c r="FZ1286" s="128"/>
      <c r="GA1286" s="128"/>
      <c r="GB1286" s="128"/>
      <c r="GC1286" s="128"/>
      <c r="GD1286" s="128"/>
      <c r="GE1286" s="128"/>
      <c r="GF1286" s="128"/>
      <c r="GG1286" s="128"/>
      <c r="GH1286" s="128"/>
      <c r="GI1286" s="128"/>
      <c r="GJ1286" s="128"/>
      <c r="GK1286" s="128"/>
      <c r="GL1286" s="128"/>
      <c r="GM1286" s="128"/>
      <c r="GN1286" s="128"/>
      <c r="GO1286" s="128"/>
      <c r="GP1286" s="128"/>
      <c r="GQ1286" s="128"/>
      <c r="GR1286" s="128"/>
      <c r="GS1286" s="128"/>
      <c r="GT1286" s="128"/>
      <c r="GU1286" s="128"/>
      <c r="GV1286" s="128"/>
      <c r="GW1286" s="128"/>
      <c r="GX1286" s="128"/>
      <c r="GY1286" s="128"/>
      <c r="GZ1286" s="128"/>
      <c r="HA1286" s="128"/>
      <c r="HB1286" s="128"/>
      <c r="HC1286" s="128"/>
      <c r="HD1286" s="128"/>
      <c r="HE1286" s="128"/>
      <c r="HF1286" s="128"/>
      <c r="HG1286" s="128"/>
      <c r="HH1286" s="128"/>
      <c r="HI1286" s="128"/>
      <c r="HJ1286" s="128"/>
      <c r="HK1286" s="128"/>
      <c r="HL1286" s="128"/>
      <c r="HM1286" s="128"/>
      <c r="HN1286" s="128"/>
      <c r="HO1286" s="128"/>
      <c r="HP1286" s="128"/>
      <c r="HQ1286" s="128"/>
      <c r="HR1286" s="128"/>
      <c r="HS1286" s="128"/>
      <c r="HT1286" s="128"/>
      <c r="HU1286" s="128"/>
      <c r="HV1286" s="128"/>
      <c r="HW1286" s="128"/>
      <c r="HX1286" s="128"/>
      <c r="HY1286" s="128"/>
      <c r="HZ1286" s="128"/>
      <c r="IA1286" s="128"/>
      <c r="IB1286" s="128"/>
      <c r="IC1286" s="128"/>
      <c r="ID1286" s="128"/>
      <c r="IE1286" s="128"/>
      <c r="IF1286" s="128"/>
      <c r="IG1286" s="128"/>
      <c r="IH1286" s="128"/>
      <c r="II1286" s="128"/>
      <c r="IJ1286" s="128"/>
      <c r="IK1286" s="128"/>
      <c r="IL1286" s="128"/>
      <c r="IM1286" s="128"/>
      <c r="IN1286" s="128"/>
      <c r="IO1286" s="128"/>
      <c r="IP1286" s="128"/>
      <c r="IQ1286" s="128"/>
      <c r="IR1286" s="128"/>
      <c r="IS1286" s="128"/>
      <c r="IT1286" s="128"/>
      <c r="IU1286" s="128"/>
      <c r="IV1286" s="128"/>
      <c r="IW1286" s="128"/>
      <c r="IX1286" s="128"/>
      <c r="IY1286" s="128"/>
      <c r="IZ1286" s="128"/>
      <c r="JA1286" s="128"/>
      <c r="JB1286" s="128"/>
      <c r="JC1286" s="128"/>
      <c r="JD1286" s="128"/>
      <c r="JE1286" s="128"/>
      <c r="JF1286" s="128"/>
      <c r="JG1286" s="128"/>
      <c r="JH1286" s="128"/>
      <c r="JI1286" s="128"/>
      <c r="JJ1286" s="128"/>
      <c r="JK1286" s="128"/>
      <c r="JL1286" s="128"/>
      <c r="JM1286" s="128"/>
      <c r="JN1286" s="128"/>
      <c r="JO1286" s="128"/>
      <c r="JP1286" s="128"/>
      <c r="JQ1286" s="128"/>
      <c r="JR1286" s="128"/>
      <c r="JS1286" s="128"/>
      <c r="JT1286" s="128"/>
      <c r="JU1286" s="128"/>
      <c r="JV1286" s="128"/>
      <c r="JW1286" s="128"/>
      <c r="JX1286" s="128"/>
      <c r="JY1286" s="128"/>
      <c r="JZ1286" s="128"/>
      <c r="KA1286" s="128"/>
      <c r="KB1286" s="128"/>
      <c r="KC1286" s="128"/>
      <c r="KD1286" s="128"/>
      <c r="KE1286" s="128"/>
      <c r="KF1286" s="128"/>
      <c r="KG1286" s="128"/>
      <c r="KH1286" s="128"/>
      <c r="KI1286" s="128"/>
      <c r="KJ1286" s="128"/>
      <c r="KK1286" s="128"/>
      <c r="KL1286" s="128"/>
      <c r="KM1286" s="128"/>
      <c r="KN1286" s="128"/>
      <c r="KO1286" s="128"/>
      <c r="KP1286" s="128"/>
      <c r="KQ1286" s="128"/>
      <c r="KR1286" s="128"/>
      <c r="KS1286" s="128"/>
      <c r="KT1286" s="128"/>
      <c r="KU1286" s="128"/>
      <c r="KV1286" s="128"/>
      <c r="KW1286" s="128"/>
      <c r="KX1286" s="128"/>
      <c r="KY1286" s="128"/>
      <c r="KZ1286" s="128"/>
      <c r="LA1286" s="128"/>
      <c r="LB1286" s="128"/>
      <c r="LC1286" s="128"/>
      <c r="LD1286" s="128"/>
      <c r="LE1286" s="128"/>
      <c r="LF1286" s="128"/>
      <c r="LG1286" s="128"/>
      <c r="LH1286" s="128"/>
      <c r="LI1286" s="128"/>
      <c r="LJ1286" s="128"/>
      <c r="LK1286" s="128"/>
      <c r="LL1286" s="128"/>
      <c r="LM1286" s="128"/>
      <c r="LN1286" s="128"/>
      <c r="LO1286" s="128"/>
      <c r="LP1286" s="128"/>
      <c r="LQ1286" s="128"/>
      <c r="LR1286" s="128"/>
      <c r="LS1286" s="128"/>
      <c r="LT1286" s="128"/>
      <c r="LU1286" s="128"/>
      <c r="LV1286" s="128"/>
      <c r="LW1286" s="128"/>
      <c r="LX1286" s="128"/>
      <c r="LY1286" s="128"/>
      <c r="LZ1286" s="128"/>
      <c r="MA1286" s="128"/>
      <c r="MB1286" s="128"/>
      <c r="MC1286" s="128"/>
      <c r="MD1286" s="128"/>
      <c r="ME1286" s="128"/>
      <c r="MF1286" s="128"/>
      <c r="MG1286" s="128"/>
      <c r="MH1286" s="128"/>
      <c r="MI1286" s="128"/>
      <c r="MJ1286" s="128"/>
      <c r="MK1286" s="128"/>
      <c r="ML1286" s="128"/>
      <c r="MM1286" s="128"/>
      <c r="MN1286" s="128"/>
      <c r="MO1286" s="128"/>
      <c r="MP1286" s="128"/>
      <c r="MQ1286" s="128"/>
      <c r="MR1286" s="128"/>
      <c r="MS1286" s="128"/>
      <c r="MT1286" s="128"/>
      <c r="MU1286" s="128"/>
      <c r="MV1286" s="128"/>
      <c r="MW1286" s="128"/>
      <c r="MX1286" s="128"/>
      <c r="MY1286" s="128"/>
      <c r="MZ1286" s="128"/>
      <c r="NA1286" s="128"/>
      <c r="NB1286" s="128"/>
      <c r="NC1286" s="128"/>
      <c r="ND1286" s="128"/>
      <c r="NE1286" s="128"/>
      <c r="NF1286" s="128"/>
      <c r="NG1286" s="128"/>
      <c r="NH1286" s="128"/>
      <c r="NI1286" s="128"/>
      <c r="NJ1286" s="128"/>
      <c r="NK1286" s="128"/>
      <c r="NL1286" s="128"/>
      <c r="NM1286" s="128"/>
      <c r="NN1286" s="128"/>
      <c r="NO1286" s="128"/>
      <c r="NP1286" s="128"/>
      <c r="NQ1286" s="128"/>
      <c r="NR1286" s="128"/>
      <c r="NS1286" s="128"/>
      <c r="NT1286" s="128"/>
      <c r="NU1286" s="128"/>
      <c r="NV1286" s="128"/>
      <c r="NW1286" s="128"/>
      <c r="NX1286" s="128"/>
      <c r="NY1286" s="128"/>
      <c r="NZ1286" s="128"/>
      <c r="OA1286" s="128"/>
      <c r="OB1286" s="128"/>
      <c r="OC1286" s="128"/>
      <c r="OD1286" s="128"/>
      <c r="OE1286" s="128"/>
      <c r="OF1286" s="128"/>
      <c r="OG1286" s="128"/>
      <c r="OH1286" s="128"/>
      <c r="OI1286" s="128"/>
      <c r="OJ1286" s="128"/>
      <c r="OK1286" s="128"/>
      <c r="OL1286" s="128"/>
      <c r="OM1286" s="128"/>
      <c r="ON1286" s="128"/>
      <c r="OO1286" s="128"/>
      <c r="OP1286" s="128"/>
      <c r="OQ1286" s="128"/>
      <c r="OR1286" s="128"/>
      <c r="OS1286" s="128"/>
      <c r="OT1286" s="128"/>
      <c r="OU1286" s="128"/>
      <c r="OV1286" s="128"/>
      <c r="OW1286" s="128"/>
      <c r="OX1286" s="128"/>
      <c r="OY1286" s="128"/>
      <c r="OZ1286" s="128"/>
      <c r="PA1286" s="128"/>
      <c r="PB1286" s="128"/>
      <c r="PC1286" s="128"/>
      <c r="PD1286" s="128"/>
      <c r="PE1286" s="128"/>
      <c r="PF1286" s="128"/>
      <c r="PG1286" s="128"/>
      <c r="PH1286" s="128"/>
      <c r="PI1286" s="128"/>
      <c r="PJ1286" s="128"/>
      <c r="PK1286" s="128"/>
      <c r="PL1286" s="128"/>
      <c r="PM1286" s="128"/>
      <c r="PN1286" s="128"/>
      <c r="PO1286" s="128"/>
      <c r="PP1286" s="128"/>
      <c r="PQ1286" s="128"/>
      <c r="PR1286" s="128"/>
      <c r="PS1286" s="128"/>
      <c r="PT1286" s="128"/>
      <c r="PU1286" s="128"/>
      <c r="PV1286" s="128"/>
      <c r="PW1286" s="128"/>
      <c r="PX1286" s="128"/>
      <c r="PY1286" s="128"/>
      <c r="PZ1286" s="128"/>
      <c r="QA1286" s="128"/>
      <c r="QB1286" s="128"/>
      <c r="QC1286" s="128"/>
      <c r="QD1286" s="128"/>
      <c r="QE1286" s="128"/>
      <c r="QF1286" s="128"/>
      <c r="QG1286" s="128"/>
      <c r="QH1286" s="128"/>
      <c r="QI1286" s="128"/>
      <c r="QJ1286" s="128"/>
      <c r="QK1286" s="128"/>
      <c r="QL1286" s="128"/>
      <c r="QM1286" s="128"/>
      <c r="QN1286" s="128"/>
      <c r="QO1286" s="128"/>
      <c r="QP1286" s="128"/>
      <c r="QQ1286" s="128"/>
      <c r="QR1286" s="128"/>
      <c r="QS1286" s="128"/>
      <c r="QT1286" s="128"/>
      <c r="QU1286" s="128"/>
      <c r="QV1286" s="128"/>
      <c r="QW1286" s="128"/>
      <c r="QX1286" s="128"/>
      <c r="QY1286" s="128"/>
      <c r="QZ1286" s="128"/>
      <c r="RA1286" s="128"/>
      <c r="RB1286" s="128"/>
      <c r="RC1286" s="128"/>
      <c r="RD1286" s="128"/>
      <c r="RE1286" s="128"/>
      <c r="RF1286" s="128"/>
      <c r="RG1286" s="128"/>
      <c r="RH1286" s="128"/>
      <c r="RI1286" s="128"/>
      <c r="RJ1286" s="128"/>
      <c r="RK1286" s="128"/>
      <c r="RL1286" s="128"/>
      <c r="RM1286" s="128"/>
      <c r="RN1286" s="128"/>
      <c r="RO1286" s="128"/>
      <c r="RP1286" s="128"/>
      <c r="RQ1286" s="128"/>
      <c r="RR1286" s="128"/>
      <c r="RS1286" s="128"/>
      <c r="RT1286" s="128"/>
      <c r="RU1286" s="128"/>
      <c r="RV1286" s="128"/>
      <c r="RW1286" s="128"/>
      <c r="RX1286" s="128"/>
      <c r="RY1286" s="128"/>
      <c r="RZ1286" s="128"/>
      <c r="SA1286" s="128"/>
      <c r="SB1286" s="128"/>
      <c r="SC1286" s="128"/>
      <c r="SD1286" s="128"/>
      <c r="SE1286" s="128"/>
      <c r="SF1286" s="128"/>
      <c r="SG1286" s="128"/>
      <c r="SH1286" s="128"/>
      <c r="SI1286" s="128"/>
      <c r="SJ1286" s="128"/>
      <c r="SK1286" s="128"/>
      <c r="SL1286" s="128"/>
      <c r="SM1286" s="128"/>
      <c r="SN1286" s="128"/>
      <c r="SO1286" s="128"/>
      <c r="SP1286" s="128"/>
      <c r="SQ1286" s="128"/>
      <c r="SR1286" s="128"/>
      <c r="SS1286" s="128"/>
      <c r="ST1286" s="128"/>
      <c r="SU1286" s="128"/>
      <c r="SV1286" s="128"/>
      <c r="SW1286" s="128"/>
      <c r="SX1286" s="128"/>
      <c r="SY1286" s="128"/>
      <c r="SZ1286" s="128"/>
      <c r="TA1286" s="128"/>
      <c r="TB1286" s="128"/>
      <c r="TC1286" s="128"/>
      <c r="TD1286" s="128"/>
      <c r="TE1286" s="128"/>
      <c r="TF1286" s="128"/>
      <c r="TG1286" s="128"/>
      <c r="TH1286" s="128"/>
      <c r="TI1286" s="128"/>
      <c r="TJ1286" s="128"/>
      <c r="TK1286" s="128"/>
      <c r="TL1286" s="128"/>
      <c r="TM1286" s="128"/>
      <c r="TN1286" s="128"/>
      <c r="TO1286" s="128"/>
      <c r="TP1286" s="128"/>
      <c r="TQ1286" s="128"/>
      <c r="TR1286" s="128"/>
      <c r="TS1286" s="128"/>
      <c r="TT1286" s="128"/>
      <c r="TU1286" s="128"/>
      <c r="TV1286" s="128"/>
      <c r="TW1286" s="128"/>
      <c r="TX1286" s="128"/>
      <c r="TY1286" s="128"/>
      <c r="TZ1286" s="128"/>
      <c r="UA1286" s="128"/>
      <c r="UB1286" s="128"/>
      <c r="UC1286" s="128"/>
      <c r="UD1286" s="128"/>
      <c r="UE1286" s="128"/>
      <c r="UF1286" s="128"/>
      <c r="UG1286" s="128"/>
      <c r="UH1286" s="128"/>
      <c r="UI1286" s="128"/>
      <c r="UJ1286" s="128"/>
      <c r="UK1286" s="128"/>
      <c r="UL1286" s="128"/>
      <c r="UM1286" s="128"/>
      <c r="UN1286" s="128"/>
      <c r="UO1286" s="128"/>
      <c r="UP1286" s="128"/>
      <c r="UQ1286" s="128"/>
      <c r="UR1286" s="128"/>
      <c r="US1286" s="128"/>
      <c r="UT1286" s="128"/>
      <c r="UU1286" s="128"/>
      <c r="UV1286" s="128"/>
      <c r="UW1286" s="128"/>
      <c r="UX1286" s="128"/>
      <c r="UY1286" s="128"/>
      <c r="UZ1286" s="128"/>
      <c r="VA1286" s="128"/>
      <c r="VB1286" s="128"/>
      <c r="VC1286" s="128"/>
      <c r="VD1286" s="128"/>
      <c r="VE1286" s="128"/>
      <c r="VF1286" s="128"/>
      <c r="VG1286" s="128"/>
      <c r="VH1286" s="128"/>
      <c r="VI1286" s="128"/>
      <c r="VJ1286" s="128"/>
      <c r="VK1286" s="128"/>
      <c r="VL1286" s="128"/>
      <c r="VM1286" s="128"/>
      <c r="VN1286" s="128"/>
      <c r="VO1286" s="128"/>
      <c r="VP1286" s="128"/>
      <c r="VQ1286" s="128"/>
      <c r="VR1286" s="128"/>
      <c r="VS1286" s="128"/>
      <c r="VT1286" s="128"/>
      <c r="VU1286" s="128"/>
      <c r="VV1286" s="128"/>
      <c r="VW1286" s="128"/>
      <c r="VX1286" s="128"/>
      <c r="VY1286" s="128"/>
      <c r="VZ1286" s="128"/>
      <c r="WA1286" s="128"/>
      <c r="WB1286" s="128"/>
      <c r="WC1286" s="128"/>
      <c r="WD1286" s="128"/>
      <c r="WE1286" s="128"/>
      <c r="WF1286" s="128"/>
      <c r="WG1286" s="128"/>
      <c r="WH1286" s="128"/>
      <c r="WI1286" s="128"/>
      <c r="WJ1286" s="128"/>
      <c r="WK1286" s="128"/>
      <c r="WL1286" s="128"/>
      <c r="WM1286" s="128"/>
      <c r="WN1286" s="128"/>
      <c r="WO1286" s="128"/>
      <c r="WP1286" s="128"/>
      <c r="WQ1286" s="128"/>
      <c r="WR1286" s="128"/>
      <c r="WS1286" s="128"/>
      <c r="WT1286" s="128"/>
      <c r="WU1286" s="128"/>
      <c r="WV1286" s="128"/>
      <c r="WW1286" s="128"/>
      <c r="WX1286" s="128"/>
      <c r="WY1286" s="128"/>
      <c r="WZ1286" s="128"/>
      <c r="XA1286" s="128"/>
      <c r="XB1286" s="128"/>
      <c r="XC1286" s="128"/>
      <c r="XD1286" s="128"/>
      <c r="XE1286" s="128"/>
      <c r="XF1286" s="128"/>
      <c r="XG1286" s="128"/>
      <c r="XH1286" s="128"/>
      <c r="XI1286" s="128"/>
      <c r="XJ1286" s="128"/>
      <c r="XK1286" s="128"/>
      <c r="XL1286" s="128"/>
      <c r="XM1286" s="128"/>
      <c r="XN1286" s="128"/>
      <c r="XO1286" s="128"/>
      <c r="XP1286" s="128"/>
      <c r="XQ1286" s="128"/>
      <c r="XR1286" s="128"/>
      <c r="XS1286" s="128"/>
      <c r="XT1286" s="128"/>
      <c r="XU1286" s="128"/>
      <c r="XV1286" s="128"/>
      <c r="XW1286" s="128"/>
      <c r="XX1286" s="128"/>
      <c r="XY1286" s="128"/>
      <c r="XZ1286" s="128"/>
      <c r="YA1286" s="128"/>
      <c r="YB1286" s="128"/>
      <c r="YC1286" s="128"/>
      <c r="YD1286" s="128"/>
      <c r="YE1286" s="128"/>
      <c r="YF1286" s="128"/>
      <c r="YG1286" s="128"/>
      <c r="YH1286" s="128"/>
      <c r="YI1286" s="128"/>
      <c r="YJ1286" s="128"/>
      <c r="YK1286" s="128"/>
      <c r="YL1286" s="128"/>
      <c r="YM1286" s="128"/>
      <c r="YN1286" s="128"/>
      <c r="YO1286" s="128"/>
      <c r="YP1286" s="128"/>
      <c r="YQ1286" s="128"/>
      <c r="YR1286" s="128"/>
      <c r="YS1286" s="128"/>
      <c r="YT1286" s="128"/>
      <c r="YU1286" s="128"/>
      <c r="YV1286" s="128"/>
      <c r="YW1286" s="128"/>
      <c r="YX1286" s="128"/>
      <c r="YY1286" s="128"/>
      <c r="YZ1286" s="128"/>
      <c r="ZA1286" s="128"/>
      <c r="ZB1286" s="128"/>
      <c r="ZC1286" s="128"/>
      <c r="ZD1286" s="128"/>
      <c r="ZE1286" s="128"/>
      <c r="ZF1286" s="128"/>
      <c r="ZG1286" s="128"/>
      <c r="ZH1286" s="128"/>
      <c r="ZI1286" s="128"/>
      <c r="ZJ1286" s="128"/>
      <c r="ZK1286" s="128"/>
      <c r="ZL1286" s="128"/>
      <c r="ZM1286" s="128"/>
      <c r="ZN1286" s="128"/>
      <c r="ZO1286" s="128"/>
      <c r="ZP1286" s="128"/>
      <c r="ZQ1286" s="128"/>
      <c r="ZR1286" s="128"/>
      <c r="ZS1286" s="128"/>
      <c r="ZT1286" s="128"/>
      <c r="ZU1286" s="128"/>
      <c r="ZV1286" s="128"/>
      <c r="ZW1286" s="128"/>
      <c r="ZX1286" s="128"/>
      <c r="ZY1286" s="128"/>
      <c r="ZZ1286" s="128"/>
      <c r="AAA1286" s="128"/>
      <c r="AAB1286" s="128"/>
      <c r="AAC1286" s="128"/>
      <c r="AAD1286" s="128"/>
      <c r="AAE1286" s="128"/>
      <c r="AAF1286" s="128"/>
      <c r="AAG1286" s="128"/>
      <c r="AAH1286" s="128"/>
      <c r="AAI1286" s="128"/>
      <c r="AAJ1286" s="128"/>
      <c r="AAK1286" s="128"/>
      <c r="AAL1286" s="128"/>
      <c r="AAM1286" s="128"/>
      <c r="AAN1286" s="128"/>
      <c r="AAO1286" s="128"/>
      <c r="AAP1286" s="128"/>
      <c r="AAQ1286" s="128"/>
      <c r="AAR1286" s="128"/>
      <c r="AAS1286" s="128"/>
      <c r="AAT1286" s="128"/>
      <c r="AAU1286" s="128"/>
      <c r="AAV1286" s="128"/>
      <c r="AAW1286" s="128"/>
      <c r="AAX1286" s="128"/>
      <c r="AAY1286" s="128"/>
      <c r="AAZ1286" s="128"/>
      <c r="ABA1286" s="128"/>
      <c r="ABB1286" s="128"/>
      <c r="ABC1286" s="128"/>
      <c r="ABD1286" s="128"/>
      <c r="ABE1286" s="128"/>
      <c r="ABF1286" s="128"/>
      <c r="ABG1286" s="128"/>
      <c r="ABH1286" s="128"/>
      <c r="ABI1286" s="128"/>
      <c r="ABJ1286" s="128"/>
      <c r="ABK1286" s="128"/>
      <c r="ABL1286" s="128"/>
      <c r="ABM1286" s="128"/>
      <c r="ABN1286" s="128"/>
      <c r="ABO1286" s="128"/>
      <c r="ABP1286" s="128"/>
      <c r="ABQ1286" s="128"/>
      <c r="ABR1286" s="128"/>
      <c r="ABS1286" s="128"/>
      <c r="ABT1286" s="128"/>
      <c r="ABU1286" s="128"/>
      <c r="ABV1286" s="128"/>
      <c r="ABW1286" s="128"/>
      <c r="ABX1286" s="128"/>
      <c r="ABY1286" s="128"/>
      <c r="ABZ1286" s="128"/>
      <c r="ACA1286" s="128"/>
      <c r="ACB1286" s="128"/>
      <c r="ACC1286" s="128"/>
      <c r="ACD1286" s="128"/>
      <c r="ACE1286" s="128"/>
      <c r="ACF1286" s="128"/>
      <c r="ACG1286" s="128"/>
      <c r="ACH1286" s="128"/>
      <c r="ACI1286" s="128"/>
      <c r="ACJ1286" s="128"/>
      <c r="ACK1286" s="128"/>
      <c r="ACL1286" s="128"/>
      <c r="ACM1286" s="128"/>
      <c r="ACN1286" s="128"/>
      <c r="ACO1286" s="128"/>
      <c r="ACP1286" s="128"/>
      <c r="ACQ1286" s="128"/>
      <c r="ACR1286" s="128"/>
      <c r="ACS1286" s="128"/>
      <c r="ACT1286" s="128"/>
      <c r="ACU1286" s="128"/>
      <c r="ACV1286" s="128"/>
      <c r="ACW1286" s="128"/>
      <c r="ACX1286" s="128"/>
      <c r="ACY1286" s="128"/>
      <c r="ACZ1286" s="128"/>
      <c r="ADA1286" s="128"/>
      <c r="ADB1286" s="128"/>
      <c r="ADC1286" s="128"/>
      <c r="ADD1286" s="128"/>
      <c r="ADE1286" s="128"/>
      <c r="ADF1286" s="128"/>
      <c r="ADG1286" s="128"/>
      <c r="ADH1286" s="128"/>
      <c r="ADI1286" s="128"/>
      <c r="ADJ1286" s="128"/>
      <c r="ADK1286" s="128"/>
      <c r="ADL1286" s="128"/>
      <c r="ADM1286" s="128"/>
      <c r="ADN1286" s="128"/>
      <c r="ADO1286" s="128"/>
      <c r="ADP1286" s="128"/>
      <c r="ADQ1286" s="128"/>
      <c r="ADR1286" s="128"/>
      <c r="ADS1286" s="128"/>
      <c r="ADT1286" s="128"/>
      <c r="ADU1286" s="128"/>
      <c r="ADV1286" s="128"/>
      <c r="ADW1286" s="128"/>
      <c r="ADX1286" s="128"/>
      <c r="ADY1286" s="128"/>
      <c r="ADZ1286" s="128"/>
      <c r="AEA1286" s="128"/>
      <c r="AEB1286" s="128"/>
      <c r="AEC1286" s="128"/>
      <c r="AED1286" s="128"/>
      <c r="AEE1286" s="128"/>
      <c r="AEF1286" s="128"/>
      <c r="AEG1286" s="128"/>
      <c r="AEH1286" s="128"/>
      <c r="AEI1286" s="128"/>
      <c r="AEJ1286" s="128"/>
      <c r="AEK1286" s="128"/>
      <c r="AEL1286" s="128"/>
      <c r="AEM1286" s="128"/>
      <c r="AEN1286" s="128"/>
      <c r="AEO1286" s="128"/>
      <c r="AEP1286" s="128"/>
      <c r="AEQ1286" s="128"/>
      <c r="AER1286" s="128"/>
      <c r="AES1286" s="128"/>
      <c r="AET1286" s="128"/>
      <c r="AEU1286" s="128"/>
      <c r="AEV1286" s="128"/>
      <c r="AEW1286" s="128"/>
      <c r="AEX1286" s="128"/>
      <c r="AEY1286" s="128"/>
      <c r="AEZ1286" s="128"/>
      <c r="AFA1286" s="128"/>
      <c r="AFB1286" s="128"/>
      <c r="AFC1286" s="128"/>
      <c r="AFD1286" s="128"/>
      <c r="AFE1286" s="128"/>
      <c r="AFF1286" s="128"/>
      <c r="AFG1286" s="128"/>
      <c r="AFH1286" s="128"/>
      <c r="AFI1286" s="128"/>
      <c r="AFJ1286" s="128"/>
      <c r="AFK1286" s="128"/>
      <c r="AFL1286" s="128"/>
      <c r="AFM1286" s="128"/>
      <c r="AFN1286" s="128"/>
      <c r="AFO1286" s="128"/>
      <c r="AFP1286" s="128"/>
      <c r="AFQ1286" s="128"/>
      <c r="AFR1286" s="128"/>
      <c r="AFS1286" s="128"/>
      <c r="AFT1286" s="128"/>
      <c r="AFU1286" s="128"/>
      <c r="AFV1286" s="128"/>
      <c r="AFW1286" s="128"/>
      <c r="AFX1286" s="128"/>
      <c r="AFY1286" s="128"/>
      <c r="AFZ1286" s="128"/>
      <c r="AGA1286" s="128"/>
      <c r="AGB1286" s="128"/>
      <c r="AGC1286" s="128"/>
      <c r="AGD1286" s="128"/>
      <c r="AGE1286" s="128"/>
      <c r="AGF1286" s="128"/>
      <c r="AGG1286" s="128"/>
      <c r="AGH1286" s="128"/>
      <c r="AGI1286" s="128"/>
      <c r="AGJ1286" s="128"/>
      <c r="AGK1286" s="128"/>
      <c r="AGL1286" s="128"/>
      <c r="AGM1286" s="128"/>
      <c r="AGN1286" s="128"/>
      <c r="AGO1286" s="128"/>
      <c r="AGP1286" s="128"/>
      <c r="AGQ1286" s="128"/>
      <c r="AGR1286" s="128"/>
      <c r="AGS1286" s="128"/>
      <c r="AGT1286" s="128"/>
      <c r="AGU1286" s="128"/>
      <c r="AGV1286" s="128"/>
      <c r="AGW1286" s="128"/>
      <c r="AGX1286" s="128"/>
      <c r="AGY1286" s="128"/>
      <c r="AGZ1286" s="128"/>
      <c r="AHA1286" s="128"/>
      <c r="AHB1286" s="128"/>
      <c r="AHC1286" s="128"/>
      <c r="AHD1286" s="128"/>
      <c r="AHE1286" s="128"/>
      <c r="AHF1286" s="128"/>
      <c r="AHG1286" s="128"/>
      <c r="AHH1286" s="128"/>
      <c r="AHI1286" s="128"/>
      <c r="AHJ1286" s="128"/>
      <c r="AHK1286" s="128"/>
      <c r="AHL1286" s="128"/>
      <c r="AHM1286" s="128"/>
      <c r="AHN1286" s="128"/>
      <c r="AHO1286" s="128"/>
      <c r="AHP1286" s="128"/>
      <c r="AHQ1286" s="128"/>
      <c r="AHR1286" s="128"/>
      <c r="AHS1286" s="128"/>
      <c r="AHT1286" s="128"/>
      <c r="AHU1286" s="128"/>
      <c r="AHV1286" s="128"/>
      <c r="AHW1286" s="128"/>
      <c r="AHX1286" s="128"/>
      <c r="AHY1286" s="128"/>
      <c r="AHZ1286" s="128"/>
      <c r="AIA1286" s="128"/>
      <c r="AIB1286" s="128"/>
      <c r="AIC1286" s="128"/>
      <c r="AID1286" s="128"/>
      <c r="AIE1286" s="128"/>
      <c r="AIF1286" s="128"/>
      <c r="AIG1286" s="128"/>
      <c r="AIH1286" s="128"/>
      <c r="AII1286" s="128"/>
      <c r="AIJ1286" s="128"/>
      <c r="AIK1286" s="128"/>
      <c r="AIL1286" s="128"/>
      <c r="AIM1286" s="128"/>
      <c r="AIN1286" s="128"/>
      <c r="AIO1286" s="128"/>
      <c r="AIP1286" s="128"/>
      <c r="AIQ1286" s="128"/>
      <c r="AIR1286" s="128"/>
      <c r="AIS1286" s="128"/>
      <c r="AIT1286" s="128"/>
      <c r="AIU1286" s="128"/>
      <c r="AIV1286" s="128"/>
      <c r="AIW1286" s="128"/>
      <c r="AIX1286" s="128"/>
      <c r="AIY1286" s="128"/>
      <c r="AIZ1286" s="128"/>
      <c r="AJA1286" s="128"/>
      <c r="AJB1286" s="128"/>
      <c r="AJC1286" s="128"/>
      <c r="AJD1286" s="128"/>
      <c r="AJE1286" s="128"/>
      <c r="AJF1286" s="128"/>
      <c r="AJG1286" s="128"/>
      <c r="AJH1286" s="128"/>
      <c r="AJI1286" s="128"/>
      <c r="AJJ1286" s="128"/>
      <c r="AJK1286" s="128"/>
      <c r="AJL1286" s="128"/>
      <c r="AJM1286" s="128"/>
      <c r="AJN1286" s="128"/>
      <c r="AJO1286" s="128"/>
      <c r="AJP1286" s="128"/>
      <c r="AJQ1286" s="128"/>
      <c r="AJR1286" s="128"/>
      <c r="AJS1286" s="128"/>
      <c r="AJT1286" s="128"/>
      <c r="AJU1286" s="128"/>
      <c r="AJV1286" s="128"/>
      <c r="AJW1286" s="128"/>
      <c r="AJX1286" s="128"/>
      <c r="AJY1286" s="128"/>
      <c r="AJZ1286" s="128"/>
      <c r="AKA1286" s="128"/>
      <c r="AKB1286" s="128"/>
      <c r="AKC1286" s="128"/>
      <c r="AKD1286" s="128"/>
      <c r="AKE1286" s="128"/>
      <c r="AKF1286" s="128"/>
      <c r="AKG1286" s="128"/>
      <c r="AKH1286" s="128"/>
      <c r="AKI1286" s="128"/>
      <c r="AKJ1286" s="128"/>
      <c r="AKK1286" s="128"/>
      <c r="AKL1286" s="128"/>
      <c r="AKM1286" s="128"/>
      <c r="AKN1286" s="128"/>
      <c r="AKO1286" s="128"/>
      <c r="AKP1286" s="128"/>
      <c r="AKQ1286" s="128"/>
      <c r="AKR1286" s="128"/>
      <c r="AKS1286" s="128"/>
      <c r="AKT1286" s="128"/>
      <c r="AKU1286" s="128"/>
      <c r="AKV1286" s="128"/>
      <c r="AKW1286" s="128"/>
      <c r="AKX1286" s="128"/>
      <c r="AKY1286" s="128"/>
      <c r="AKZ1286" s="128"/>
      <c r="ALA1286" s="128"/>
      <c r="ALB1286" s="128"/>
      <c r="ALC1286" s="128"/>
      <c r="ALD1286" s="128"/>
      <c r="ALE1286" s="128"/>
      <c r="ALF1286" s="128"/>
      <c r="ALG1286" s="128"/>
      <c r="ALH1286" s="128"/>
      <c r="ALI1286" s="128"/>
      <c r="ALJ1286" s="128"/>
      <c r="ALK1286" s="128"/>
      <c r="ALL1286" s="128"/>
      <c r="ALM1286" s="128"/>
      <c r="ALN1286" s="128"/>
      <c r="ALO1286" s="128"/>
      <c r="ALP1286" s="128"/>
      <c r="ALQ1286" s="128"/>
      <c r="ALR1286" s="128"/>
      <c r="ALS1286" s="128"/>
      <c r="ALT1286" s="128"/>
      <c r="ALU1286" s="128"/>
      <c r="ALV1286" s="128"/>
      <c r="ALW1286" s="128"/>
      <c r="ALX1286" s="128"/>
      <c r="ALY1286" s="128"/>
      <c r="ALZ1286" s="128"/>
      <c r="AMA1286" s="128"/>
      <c r="AMB1286" s="128"/>
      <c r="AMC1286" s="128"/>
      <c r="AMD1286" s="128"/>
      <c r="AME1286" s="128"/>
      <c r="AMF1286" s="128"/>
      <c r="AMG1286" s="128"/>
      <c r="AMH1286" s="128"/>
      <c r="AMI1286" s="128"/>
      <c r="AMJ1286" s="128"/>
      <c r="AMK1286" s="128"/>
    </row>
    <row r="1287" spans="1:1025" s="131" customFormat="1" x14ac:dyDescent="0.25">
      <c r="A1287" s="220"/>
      <c r="B1287" s="296"/>
      <c r="C1287" s="296"/>
      <c r="D1287" s="296"/>
      <c r="E1287" s="276"/>
      <c r="F1287" s="277"/>
      <c r="G1287" s="278"/>
      <c r="H1287" s="197"/>
      <c r="I1287" s="128"/>
      <c r="J1287" s="128"/>
      <c r="K1287" s="128"/>
      <c r="L1287" s="128"/>
      <c r="M1287" s="128"/>
      <c r="N1287" s="128"/>
      <c r="O1287" s="128"/>
      <c r="P1287" s="128"/>
      <c r="Q1287" s="128"/>
      <c r="R1287" s="128"/>
      <c r="S1287" s="128"/>
      <c r="T1287" s="128"/>
      <c r="U1287" s="128"/>
      <c r="V1287" s="128"/>
      <c r="W1287" s="128"/>
      <c r="X1287" s="128"/>
      <c r="Y1287" s="128"/>
      <c r="Z1287" s="128"/>
      <c r="AA1287" s="128"/>
      <c r="AB1287" s="128"/>
      <c r="AC1287" s="128"/>
      <c r="AD1287" s="128"/>
      <c r="AE1287" s="128"/>
      <c r="AF1287" s="128"/>
      <c r="AG1287" s="128"/>
      <c r="AH1287" s="128"/>
      <c r="AI1287" s="128"/>
      <c r="AJ1287" s="128"/>
      <c r="AK1287" s="128"/>
      <c r="AL1287" s="128"/>
      <c r="AM1287" s="128"/>
      <c r="AN1287" s="128"/>
      <c r="AO1287" s="128"/>
      <c r="AP1287" s="128"/>
      <c r="AQ1287" s="128"/>
      <c r="AR1287" s="128"/>
      <c r="AS1287" s="128"/>
      <c r="AT1287" s="128"/>
      <c r="AU1287" s="128"/>
      <c r="AV1287" s="128"/>
      <c r="AW1287" s="128"/>
      <c r="AX1287" s="128"/>
      <c r="AY1287" s="128"/>
      <c r="AZ1287" s="128"/>
      <c r="BA1287" s="128"/>
      <c r="BB1287" s="128"/>
      <c r="BC1287" s="128"/>
      <c r="BD1287" s="128"/>
      <c r="BE1287" s="128"/>
      <c r="BF1287" s="128"/>
      <c r="BG1287" s="128"/>
      <c r="BH1287" s="128"/>
      <c r="BI1287" s="128"/>
      <c r="BJ1287" s="128"/>
      <c r="BK1287" s="128"/>
      <c r="BL1287" s="128"/>
      <c r="BM1287" s="128"/>
      <c r="BN1287" s="128"/>
      <c r="BO1287" s="128"/>
      <c r="BP1287" s="128"/>
      <c r="BQ1287" s="128"/>
      <c r="BR1287" s="128"/>
      <c r="BS1287" s="128"/>
      <c r="BT1287" s="128"/>
      <c r="BU1287" s="128"/>
      <c r="BV1287" s="128"/>
      <c r="BW1287" s="128"/>
      <c r="BX1287" s="128"/>
      <c r="BY1287" s="128"/>
      <c r="BZ1287" s="128"/>
      <c r="CA1287" s="128"/>
      <c r="CB1287" s="128"/>
      <c r="CC1287" s="128"/>
      <c r="CD1287" s="128"/>
      <c r="CE1287" s="128"/>
      <c r="CF1287" s="128"/>
      <c r="CG1287" s="128"/>
      <c r="CH1287" s="128"/>
      <c r="CI1287" s="128"/>
      <c r="CJ1287" s="128"/>
      <c r="CK1287" s="128"/>
      <c r="CL1287" s="128"/>
      <c r="CM1287" s="128"/>
      <c r="CN1287" s="128"/>
      <c r="CO1287" s="128"/>
      <c r="CP1287" s="128"/>
      <c r="CQ1287" s="128"/>
      <c r="CR1287" s="128"/>
      <c r="CS1287" s="128"/>
      <c r="CT1287" s="128"/>
      <c r="CU1287" s="128"/>
      <c r="CV1287" s="128"/>
      <c r="CW1287" s="128"/>
      <c r="CX1287" s="128"/>
      <c r="CY1287" s="128"/>
      <c r="CZ1287" s="128"/>
      <c r="DA1287" s="128"/>
      <c r="DB1287" s="128"/>
      <c r="DC1287" s="128"/>
      <c r="DD1287" s="128"/>
      <c r="DE1287" s="128"/>
      <c r="DF1287" s="128"/>
      <c r="DG1287" s="128"/>
      <c r="DH1287" s="128"/>
      <c r="DI1287" s="128"/>
      <c r="DJ1287" s="128"/>
      <c r="DK1287" s="128"/>
      <c r="DL1287" s="128"/>
      <c r="DM1287" s="128"/>
      <c r="DN1287" s="128"/>
      <c r="DO1287" s="128"/>
      <c r="DP1287" s="128"/>
      <c r="DQ1287" s="128"/>
      <c r="DR1287" s="128"/>
      <c r="DS1287" s="128"/>
      <c r="DT1287" s="128"/>
      <c r="DU1287" s="128"/>
      <c r="DV1287" s="128"/>
      <c r="DW1287" s="128"/>
      <c r="DX1287" s="128"/>
      <c r="DY1287" s="128"/>
      <c r="DZ1287" s="128"/>
      <c r="EA1287" s="128"/>
      <c r="EB1287" s="128"/>
      <c r="EC1287" s="128"/>
      <c r="ED1287" s="128"/>
      <c r="EE1287" s="128"/>
      <c r="EF1287" s="128"/>
      <c r="EG1287" s="128"/>
      <c r="EH1287" s="128"/>
      <c r="EI1287" s="128"/>
      <c r="EJ1287" s="128"/>
      <c r="EK1287" s="128"/>
      <c r="EL1287" s="128"/>
      <c r="EM1287" s="128"/>
      <c r="EN1287" s="128"/>
      <c r="EO1287" s="128"/>
      <c r="EP1287" s="128"/>
      <c r="EQ1287" s="128"/>
      <c r="ER1287" s="128"/>
      <c r="ES1287" s="128"/>
      <c r="ET1287" s="128"/>
      <c r="EU1287" s="128"/>
      <c r="EV1287" s="128"/>
      <c r="EW1287" s="128"/>
      <c r="EX1287" s="128"/>
      <c r="EY1287" s="128"/>
      <c r="EZ1287" s="128"/>
      <c r="FA1287" s="128"/>
      <c r="FB1287" s="128"/>
      <c r="FC1287" s="128"/>
      <c r="FD1287" s="128"/>
      <c r="FE1287" s="128"/>
      <c r="FF1287" s="128"/>
      <c r="FG1287" s="128"/>
      <c r="FH1287" s="128"/>
      <c r="FI1287" s="128"/>
      <c r="FJ1287" s="128"/>
      <c r="FK1287" s="128"/>
      <c r="FL1287" s="128"/>
      <c r="FM1287" s="128"/>
      <c r="FN1287" s="128"/>
      <c r="FO1287" s="128"/>
      <c r="FP1287" s="128"/>
      <c r="FQ1287" s="128"/>
      <c r="FR1287" s="128"/>
      <c r="FS1287" s="128"/>
      <c r="FT1287" s="128"/>
      <c r="FU1287" s="128"/>
      <c r="FV1287" s="128"/>
      <c r="FW1287" s="128"/>
      <c r="FX1287" s="128"/>
      <c r="FY1287" s="128"/>
      <c r="FZ1287" s="128"/>
      <c r="GA1287" s="128"/>
      <c r="GB1287" s="128"/>
      <c r="GC1287" s="128"/>
      <c r="GD1287" s="128"/>
      <c r="GE1287" s="128"/>
      <c r="GF1287" s="128"/>
      <c r="GG1287" s="128"/>
      <c r="GH1287" s="128"/>
      <c r="GI1287" s="128"/>
      <c r="GJ1287" s="128"/>
      <c r="GK1287" s="128"/>
      <c r="GL1287" s="128"/>
      <c r="GM1287" s="128"/>
      <c r="GN1287" s="128"/>
      <c r="GO1287" s="128"/>
      <c r="GP1287" s="128"/>
      <c r="GQ1287" s="128"/>
      <c r="GR1287" s="128"/>
      <c r="GS1287" s="128"/>
      <c r="GT1287" s="128"/>
      <c r="GU1287" s="128"/>
      <c r="GV1287" s="128"/>
      <c r="GW1287" s="128"/>
      <c r="GX1287" s="128"/>
      <c r="GY1287" s="128"/>
      <c r="GZ1287" s="128"/>
      <c r="HA1287" s="128"/>
      <c r="HB1287" s="128"/>
      <c r="HC1287" s="128"/>
      <c r="HD1287" s="128"/>
      <c r="HE1287" s="128"/>
      <c r="HF1287" s="128"/>
      <c r="HG1287" s="128"/>
      <c r="HH1287" s="128"/>
      <c r="HI1287" s="128"/>
      <c r="HJ1287" s="128"/>
      <c r="HK1287" s="128"/>
      <c r="HL1287" s="128"/>
      <c r="HM1287" s="128"/>
      <c r="HN1287" s="128"/>
      <c r="HO1287" s="128"/>
      <c r="HP1287" s="128"/>
      <c r="HQ1287" s="128"/>
      <c r="HR1287" s="128"/>
      <c r="HS1287" s="128"/>
      <c r="HT1287" s="128"/>
      <c r="HU1287" s="128"/>
      <c r="HV1287" s="128"/>
      <c r="HW1287" s="128"/>
      <c r="HX1287" s="128"/>
      <c r="HY1287" s="128"/>
      <c r="HZ1287" s="128"/>
      <c r="IA1287" s="128"/>
      <c r="IB1287" s="128"/>
      <c r="IC1287" s="128"/>
      <c r="ID1287" s="128"/>
      <c r="IE1287" s="128"/>
      <c r="IF1287" s="128"/>
      <c r="IG1287" s="128"/>
      <c r="IH1287" s="128"/>
      <c r="II1287" s="128"/>
      <c r="IJ1287" s="128"/>
      <c r="IK1287" s="128"/>
      <c r="IL1287" s="128"/>
      <c r="IM1287" s="128"/>
      <c r="IN1287" s="128"/>
      <c r="IO1287" s="128"/>
      <c r="IP1287" s="128"/>
      <c r="IQ1287" s="128"/>
      <c r="IR1287" s="128"/>
      <c r="IS1287" s="128"/>
      <c r="IT1287" s="128"/>
      <c r="IU1287" s="128"/>
      <c r="IV1287" s="128"/>
      <c r="IW1287" s="128"/>
      <c r="IX1287" s="128"/>
      <c r="IY1287" s="128"/>
      <c r="IZ1287" s="128"/>
      <c r="JA1287" s="128"/>
      <c r="JB1287" s="128"/>
      <c r="JC1287" s="128"/>
      <c r="JD1287" s="128"/>
      <c r="JE1287" s="128"/>
      <c r="JF1287" s="128"/>
      <c r="JG1287" s="128"/>
      <c r="JH1287" s="128"/>
      <c r="JI1287" s="128"/>
      <c r="JJ1287" s="128"/>
      <c r="JK1287" s="128"/>
      <c r="JL1287" s="128"/>
      <c r="JM1287" s="128"/>
      <c r="JN1287" s="128"/>
      <c r="JO1287" s="128"/>
      <c r="JP1287" s="128"/>
      <c r="JQ1287" s="128"/>
      <c r="JR1287" s="128"/>
      <c r="JS1287" s="128"/>
      <c r="JT1287" s="128"/>
      <c r="JU1287" s="128"/>
      <c r="JV1287" s="128"/>
      <c r="JW1287" s="128"/>
      <c r="JX1287" s="128"/>
      <c r="JY1287" s="128"/>
      <c r="JZ1287" s="128"/>
      <c r="KA1287" s="128"/>
      <c r="KB1287" s="128"/>
      <c r="KC1287" s="128"/>
      <c r="KD1287" s="128"/>
      <c r="KE1287" s="128"/>
      <c r="KF1287" s="128"/>
      <c r="KG1287" s="128"/>
      <c r="KH1287" s="128"/>
      <c r="KI1287" s="128"/>
      <c r="KJ1287" s="128"/>
      <c r="KK1287" s="128"/>
      <c r="KL1287" s="128"/>
      <c r="KM1287" s="128"/>
      <c r="KN1287" s="128"/>
      <c r="KO1287" s="128"/>
      <c r="KP1287" s="128"/>
      <c r="KQ1287" s="128"/>
      <c r="KR1287" s="128"/>
      <c r="KS1287" s="128"/>
      <c r="KT1287" s="128"/>
      <c r="KU1287" s="128"/>
      <c r="KV1287" s="128"/>
      <c r="KW1287" s="128"/>
      <c r="KX1287" s="128"/>
      <c r="KY1287" s="128"/>
      <c r="KZ1287" s="128"/>
      <c r="LA1287" s="128"/>
      <c r="LB1287" s="128"/>
      <c r="LC1287" s="128"/>
      <c r="LD1287" s="128"/>
      <c r="LE1287" s="128"/>
      <c r="LF1287" s="128"/>
      <c r="LG1287" s="128"/>
      <c r="LH1287" s="128"/>
      <c r="LI1287" s="128"/>
      <c r="LJ1287" s="128"/>
      <c r="LK1287" s="128"/>
      <c r="LL1287" s="128"/>
      <c r="LM1287" s="128"/>
      <c r="LN1287" s="128"/>
      <c r="LO1287" s="128"/>
      <c r="LP1287" s="128"/>
      <c r="LQ1287" s="128"/>
      <c r="LR1287" s="128"/>
      <c r="LS1287" s="128"/>
      <c r="LT1287" s="128"/>
      <c r="LU1287" s="128"/>
      <c r="LV1287" s="128"/>
      <c r="LW1287" s="128"/>
      <c r="LX1287" s="128"/>
      <c r="LY1287" s="128"/>
      <c r="LZ1287" s="128"/>
      <c r="MA1287" s="128"/>
      <c r="MB1287" s="128"/>
      <c r="MC1287" s="128"/>
      <c r="MD1287" s="128"/>
      <c r="ME1287" s="128"/>
      <c r="MF1287" s="128"/>
      <c r="MG1287" s="128"/>
      <c r="MH1287" s="128"/>
      <c r="MI1287" s="128"/>
      <c r="MJ1287" s="128"/>
      <c r="MK1287" s="128"/>
      <c r="ML1287" s="128"/>
      <c r="MM1287" s="128"/>
      <c r="MN1287" s="128"/>
      <c r="MO1287" s="128"/>
      <c r="MP1287" s="128"/>
      <c r="MQ1287" s="128"/>
      <c r="MR1287" s="128"/>
      <c r="MS1287" s="128"/>
      <c r="MT1287" s="128"/>
      <c r="MU1287" s="128"/>
      <c r="MV1287" s="128"/>
      <c r="MW1287" s="128"/>
      <c r="MX1287" s="128"/>
      <c r="MY1287" s="128"/>
      <c r="MZ1287" s="128"/>
      <c r="NA1287" s="128"/>
      <c r="NB1287" s="128"/>
      <c r="NC1287" s="128"/>
      <c r="ND1287" s="128"/>
      <c r="NE1287" s="128"/>
      <c r="NF1287" s="128"/>
      <c r="NG1287" s="128"/>
      <c r="NH1287" s="128"/>
      <c r="NI1287" s="128"/>
      <c r="NJ1287" s="128"/>
      <c r="NK1287" s="128"/>
      <c r="NL1287" s="128"/>
      <c r="NM1287" s="128"/>
      <c r="NN1287" s="128"/>
      <c r="NO1287" s="128"/>
      <c r="NP1287" s="128"/>
      <c r="NQ1287" s="128"/>
      <c r="NR1287" s="128"/>
      <c r="NS1287" s="128"/>
      <c r="NT1287" s="128"/>
      <c r="NU1287" s="128"/>
      <c r="NV1287" s="128"/>
      <c r="NW1287" s="128"/>
      <c r="NX1287" s="128"/>
      <c r="NY1287" s="128"/>
      <c r="NZ1287" s="128"/>
      <c r="OA1287" s="128"/>
      <c r="OB1287" s="128"/>
      <c r="OC1287" s="128"/>
      <c r="OD1287" s="128"/>
      <c r="OE1287" s="128"/>
      <c r="OF1287" s="128"/>
      <c r="OG1287" s="128"/>
      <c r="OH1287" s="128"/>
      <c r="OI1287" s="128"/>
      <c r="OJ1287" s="128"/>
      <c r="OK1287" s="128"/>
      <c r="OL1287" s="128"/>
      <c r="OM1287" s="128"/>
      <c r="ON1287" s="128"/>
      <c r="OO1287" s="128"/>
      <c r="OP1287" s="128"/>
      <c r="OQ1287" s="128"/>
      <c r="OR1287" s="128"/>
      <c r="OS1287" s="128"/>
      <c r="OT1287" s="128"/>
      <c r="OU1287" s="128"/>
      <c r="OV1287" s="128"/>
      <c r="OW1287" s="128"/>
      <c r="OX1287" s="128"/>
      <c r="OY1287" s="128"/>
      <c r="OZ1287" s="128"/>
      <c r="PA1287" s="128"/>
      <c r="PB1287" s="128"/>
      <c r="PC1287" s="128"/>
      <c r="PD1287" s="128"/>
      <c r="PE1287" s="128"/>
      <c r="PF1287" s="128"/>
      <c r="PG1287" s="128"/>
      <c r="PH1287" s="128"/>
      <c r="PI1287" s="128"/>
      <c r="PJ1287" s="128"/>
      <c r="PK1287" s="128"/>
      <c r="PL1287" s="128"/>
      <c r="PM1287" s="128"/>
      <c r="PN1287" s="128"/>
      <c r="PO1287" s="128"/>
      <c r="PP1287" s="128"/>
      <c r="PQ1287" s="128"/>
      <c r="PR1287" s="128"/>
      <c r="PS1287" s="128"/>
      <c r="PT1287" s="128"/>
      <c r="PU1287" s="128"/>
      <c r="PV1287" s="128"/>
      <c r="PW1287" s="128"/>
      <c r="PX1287" s="128"/>
      <c r="PY1287" s="128"/>
      <c r="PZ1287" s="128"/>
      <c r="QA1287" s="128"/>
      <c r="QB1287" s="128"/>
      <c r="QC1287" s="128"/>
      <c r="QD1287" s="128"/>
      <c r="QE1287" s="128"/>
      <c r="QF1287" s="128"/>
      <c r="QG1287" s="128"/>
      <c r="QH1287" s="128"/>
      <c r="QI1287" s="128"/>
      <c r="QJ1287" s="128"/>
      <c r="QK1287" s="128"/>
      <c r="QL1287" s="128"/>
      <c r="QM1287" s="128"/>
      <c r="QN1287" s="128"/>
      <c r="QO1287" s="128"/>
      <c r="QP1287" s="128"/>
      <c r="QQ1287" s="128"/>
      <c r="QR1287" s="128"/>
      <c r="QS1287" s="128"/>
      <c r="QT1287" s="128"/>
      <c r="QU1287" s="128"/>
      <c r="QV1287" s="128"/>
      <c r="QW1287" s="128"/>
      <c r="QX1287" s="128"/>
      <c r="QY1287" s="128"/>
      <c r="QZ1287" s="128"/>
      <c r="RA1287" s="128"/>
      <c r="RB1287" s="128"/>
      <c r="RC1287" s="128"/>
      <c r="RD1287" s="128"/>
      <c r="RE1287" s="128"/>
      <c r="RF1287" s="128"/>
      <c r="RG1287" s="128"/>
      <c r="RH1287" s="128"/>
      <c r="RI1287" s="128"/>
      <c r="RJ1287" s="128"/>
      <c r="RK1287" s="128"/>
      <c r="RL1287" s="128"/>
      <c r="RM1287" s="128"/>
      <c r="RN1287" s="128"/>
      <c r="RO1287" s="128"/>
      <c r="RP1287" s="128"/>
      <c r="RQ1287" s="128"/>
      <c r="RR1287" s="128"/>
      <c r="RS1287" s="128"/>
      <c r="RT1287" s="128"/>
      <c r="RU1287" s="128"/>
      <c r="RV1287" s="128"/>
      <c r="RW1287" s="128"/>
      <c r="RX1287" s="128"/>
      <c r="RY1287" s="128"/>
      <c r="RZ1287" s="128"/>
      <c r="SA1287" s="128"/>
      <c r="SB1287" s="128"/>
      <c r="SC1287" s="128"/>
      <c r="SD1287" s="128"/>
      <c r="SE1287" s="128"/>
      <c r="SF1287" s="128"/>
      <c r="SG1287" s="128"/>
      <c r="SH1287" s="128"/>
      <c r="SI1287" s="128"/>
      <c r="SJ1287" s="128"/>
      <c r="SK1287" s="128"/>
      <c r="SL1287" s="128"/>
      <c r="SM1287" s="128"/>
      <c r="SN1287" s="128"/>
      <c r="SO1287" s="128"/>
      <c r="SP1287" s="128"/>
      <c r="SQ1287" s="128"/>
      <c r="SR1287" s="128"/>
      <c r="SS1287" s="128"/>
      <c r="ST1287" s="128"/>
      <c r="SU1287" s="128"/>
      <c r="SV1287" s="128"/>
      <c r="SW1287" s="128"/>
      <c r="SX1287" s="128"/>
      <c r="SY1287" s="128"/>
      <c r="SZ1287" s="128"/>
      <c r="TA1287" s="128"/>
      <c r="TB1287" s="128"/>
      <c r="TC1287" s="128"/>
      <c r="TD1287" s="128"/>
      <c r="TE1287" s="128"/>
      <c r="TF1287" s="128"/>
      <c r="TG1287" s="128"/>
      <c r="TH1287" s="128"/>
      <c r="TI1287" s="128"/>
      <c r="TJ1287" s="128"/>
      <c r="TK1287" s="128"/>
      <c r="TL1287" s="128"/>
      <c r="TM1287" s="128"/>
      <c r="TN1287" s="128"/>
      <c r="TO1287" s="128"/>
      <c r="TP1287" s="128"/>
      <c r="TQ1287" s="128"/>
      <c r="TR1287" s="128"/>
      <c r="TS1287" s="128"/>
      <c r="TT1287" s="128"/>
      <c r="TU1287" s="128"/>
      <c r="TV1287" s="128"/>
      <c r="TW1287" s="128"/>
      <c r="TX1287" s="128"/>
      <c r="TY1287" s="128"/>
      <c r="TZ1287" s="128"/>
      <c r="UA1287" s="128"/>
      <c r="UB1287" s="128"/>
      <c r="UC1287" s="128"/>
      <c r="UD1287" s="128"/>
      <c r="UE1287" s="128"/>
      <c r="UF1287" s="128"/>
      <c r="UG1287" s="128"/>
      <c r="UH1287" s="128"/>
      <c r="UI1287" s="128"/>
      <c r="UJ1287" s="128"/>
      <c r="UK1287" s="128"/>
      <c r="UL1287" s="128"/>
      <c r="UM1287" s="128"/>
      <c r="UN1287" s="128"/>
      <c r="UO1287" s="128"/>
      <c r="UP1287" s="128"/>
      <c r="UQ1287" s="128"/>
      <c r="UR1287" s="128"/>
      <c r="US1287" s="128"/>
      <c r="UT1287" s="128"/>
      <c r="UU1287" s="128"/>
      <c r="UV1287" s="128"/>
      <c r="UW1287" s="128"/>
      <c r="UX1287" s="128"/>
      <c r="UY1287" s="128"/>
      <c r="UZ1287" s="128"/>
      <c r="VA1287" s="128"/>
      <c r="VB1287" s="128"/>
      <c r="VC1287" s="128"/>
      <c r="VD1287" s="128"/>
      <c r="VE1287" s="128"/>
      <c r="VF1287" s="128"/>
      <c r="VG1287" s="128"/>
      <c r="VH1287" s="128"/>
      <c r="VI1287" s="128"/>
      <c r="VJ1287" s="128"/>
      <c r="VK1287" s="128"/>
      <c r="VL1287" s="128"/>
      <c r="VM1287" s="128"/>
      <c r="VN1287" s="128"/>
      <c r="VO1287" s="128"/>
      <c r="VP1287" s="128"/>
      <c r="VQ1287" s="128"/>
      <c r="VR1287" s="128"/>
      <c r="VS1287" s="128"/>
      <c r="VT1287" s="128"/>
      <c r="VU1287" s="128"/>
      <c r="VV1287" s="128"/>
      <c r="VW1287" s="128"/>
      <c r="VX1287" s="128"/>
      <c r="VY1287" s="128"/>
      <c r="VZ1287" s="128"/>
      <c r="WA1287" s="128"/>
      <c r="WB1287" s="128"/>
      <c r="WC1287" s="128"/>
      <c r="WD1287" s="128"/>
      <c r="WE1287" s="128"/>
      <c r="WF1287" s="128"/>
      <c r="WG1287" s="128"/>
      <c r="WH1287" s="128"/>
      <c r="WI1287" s="128"/>
      <c r="WJ1287" s="128"/>
      <c r="WK1287" s="128"/>
      <c r="WL1287" s="128"/>
      <c r="WM1287" s="128"/>
      <c r="WN1287" s="128"/>
      <c r="WO1287" s="128"/>
      <c r="WP1287" s="128"/>
      <c r="WQ1287" s="128"/>
      <c r="WR1287" s="128"/>
      <c r="WS1287" s="128"/>
      <c r="WT1287" s="128"/>
      <c r="WU1287" s="128"/>
      <c r="WV1287" s="128"/>
      <c r="WW1287" s="128"/>
      <c r="WX1287" s="128"/>
      <c r="WY1287" s="128"/>
      <c r="WZ1287" s="128"/>
      <c r="XA1287" s="128"/>
      <c r="XB1287" s="128"/>
      <c r="XC1287" s="128"/>
      <c r="XD1287" s="128"/>
      <c r="XE1287" s="128"/>
      <c r="XF1287" s="128"/>
      <c r="XG1287" s="128"/>
      <c r="XH1287" s="128"/>
      <c r="XI1287" s="128"/>
      <c r="XJ1287" s="128"/>
      <c r="XK1287" s="128"/>
      <c r="XL1287" s="128"/>
      <c r="XM1287" s="128"/>
      <c r="XN1287" s="128"/>
      <c r="XO1287" s="128"/>
      <c r="XP1287" s="128"/>
      <c r="XQ1287" s="128"/>
      <c r="XR1287" s="128"/>
      <c r="XS1287" s="128"/>
      <c r="XT1287" s="128"/>
      <c r="XU1287" s="128"/>
      <c r="XV1287" s="128"/>
      <c r="XW1287" s="128"/>
      <c r="XX1287" s="128"/>
      <c r="XY1287" s="128"/>
      <c r="XZ1287" s="128"/>
      <c r="YA1287" s="128"/>
      <c r="YB1287" s="128"/>
      <c r="YC1287" s="128"/>
      <c r="YD1287" s="128"/>
      <c r="YE1287" s="128"/>
      <c r="YF1287" s="128"/>
      <c r="YG1287" s="128"/>
      <c r="YH1287" s="128"/>
      <c r="YI1287" s="128"/>
      <c r="YJ1287" s="128"/>
      <c r="YK1287" s="128"/>
      <c r="YL1287" s="128"/>
      <c r="YM1287" s="128"/>
      <c r="YN1287" s="128"/>
      <c r="YO1287" s="128"/>
      <c r="YP1287" s="128"/>
      <c r="YQ1287" s="128"/>
      <c r="YR1287" s="128"/>
      <c r="YS1287" s="128"/>
      <c r="YT1287" s="128"/>
      <c r="YU1287" s="128"/>
      <c r="YV1287" s="128"/>
      <c r="YW1287" s="128"/>
      <c r="YX1287" s="128"/>
      <c r="YY1287" s="128"/>
      <c r="YZ1287" s="128"/>
      <c r="ZA1287" s="128"/>
      <c r="ZB1287" s="128"/>
      <c r="ZC1287" s="128"/>
      <c r="ZD1287" s="128"/>
      <c r="ZE1287" s="128"/>
      <c r="ZF1287" s="128"/>
      <c r="ZG1287" s="128"/>
      <c r="ZH1287" s="128"/>
      <c r="ZI1287" s="128"/>
      <c r="ZJ1287" s="128"/>
      <c r="ZK1287" s="128"/>
      <c r="ZL1287" s="128"/>
      <c r="ZM1287" s="128"/>
      <c r="ZN1287" s="128"/>
      <c r="ZO1287" s="128"/>
      <c r="ZP1287" s="128"/>
      <c r="ZQ1287" s="128"/>
      <c r="ZR1287" s="128"/>
      <c r="ZS1287" s="128"/>
      <c r="ZT1287" s="128"/>
      <c r="ZU1287" s="128"/>
      <c r="ZV1287" s="128"/>
      <c r="ZW1287" s="128"/>
      <c r="ZX1287" s="128"/>
      <c r="ZY1287" s="128"/>
      <c r="ZZ1287" s="128"/>
      <c r="AAA1287" s="128"/>
      <c r="AAB1287" s="128"/>
      <c r="AAC1287" s="128"/>
      <c r="AAD1287" s="128"/>
      <c r="AAE1287" s="128"/>
      <c r="AAF1287" s="128"/>
      <c r="AAG1287" s="128"/>
      <c r="AAH1287" s="128"/>
      <c r="AAI1287" s="128"/>
      <c r="AAJ1287" s="128"/>
      <c r="AAK1287" s="128"/>
      <c r="AAL1287" s="128"/>
      <c r="AAM1287" s="128"/>
      <c r="AAN1287" s="128"/>
      <c r="AAO1287" s="128"/>
      <c r="AAP1287" s="128"/>
      <c r="AAQ1287" s="128"/>
      <c r="AAR1287" s="128"/>
      <c r="AAS1287" s="128"/>
      <c r="AAT1287" s="128"/>
      <c r="AAU1287" s="128"/>
      <c r="AAV1287" s="128"/>
      <c r="AAW1287" s="128"/>
      <c r="AAX1287" s="128"/>
      <c r="AAY1287" s="128"/>
      <c r="AAZ1287" s="128"/>
      <c r="ABA1287" s="128"/>
      <c r="ABB1287" s="128"/>
      <c r="ABC1287" s="128"/>
      <c r="ABD1287" s="128"/>
      <c r="ABE1287" s="128"/>
      <c r="ABF1287" s="128"/>
      <c r="ABG1287" s="128"/>
      <c r="ABH1287" s="128"/>
      <c r="ABI1287" s="128"/>
      <c r="ABJ1287" s="128"/>
      <c r="ABK1287" s="128"/>
      <c r="ABL1287" s="128"/>
      <c r="ABM1287" s="128"/>
      <c r="ABN1287" s="128"/>
      <c r="ABO1287" s="128"/>
      <c r="ABP1287" s="128"/>
      <c r="ABQ1287" s="128"/>
      <c r="ABR1287" s="128"/>
      <c r="ABS1287" s="128"/>
      <c r="ABT1287" s="128"/>
      <c r="ABU1287" s="128"/>
      <c r="ABV1287" s="128"/>
      <c r="ABW1287" s="128"/>
      <c r="ABX1287" s="128"/>
      <c r="ABY1287" s="128"/>
      <c r="ABZ1287" s="128"/>
      <c r="ACA1287" s="128"/>
      <c r="ACB1287" s="128"/>
      <c r="ACC1287" s="128"/>
      <c r="ACD1287" s="128"/>
      <c r="ACE1287" s="128"/>
      <c r="ACF1287" s="128"/>
      <c r="ACG1287" s="128"/>
      <c r="ACH1287" s="128"/>
      <c r="ACI1287" s="128"/>
      <c r="ACJ1287" s="128"/>
      <c r="ACK1287" s="128"/>
      <c r="ACL1287" s="128"/>
      <c r="ACM1287" s="128"/>
      <c r="ACN1287" s="128"/>
      <c r="ACO1287" s="128"/>
      <c r="ACP1287" s="128"/>
      <c r="ACQ1287" s="128"/>
      <c r="ACR1287" s="128"/>
      <c r="ACS1287" s="128"/>
      <c r="ACT1287" s="128"/>
      <c r="ACU1287" s="128"/>
      <c r="ACV1287" s="128"/>
      <c r="ACW1287" s="128"/>
      <c r="ACX1287" s="128"/>
      <c r="ACY1287" s="128"/>
      <c r="ACZ1287" s="128"/>
      <c r="ADA1287" s="128"/>
      <c r="ADB1287" s="128"/>
      <c r="ADC1287" s="128"/>
      <c r="ADD1287" s="128"/>
      <c r="ADE1287" s="128"/>
      <c r="ADF1287" s="128"/>
      <c r="ADG1287" s="128"/>
      <c r="ADH1287" s="128"/>
      <c r="ADI1287" s="128"/>
      <c r="ADJ1287" s="128"/>
      <c r="ADK1287" s="128"/>
      <c r="ADL1287" s="128"/>
      <c r="ADM1287" s="128"/>
      <c r="ADN1287" s="128"/>
      <c r="ADO1287" s="128"/>
      <c r="ADP1287" s="128"/>
      <c r="ADQ1287" s="128"/>
      <c r="ADR1287" s="128"/>
      <c r="ADS1287" s="128"/>
      <c r="ADT1287" s="128"/>
      <c r="ADU1287" s="128"/>
      <c r="ADV1287" s="128"/>
      <c r="ADW1287" s="128"/>
      <c r="ADX1287" s="128"/>
      <c r="ADY1287" s="128"/>
      <c r="ADZ1287" s="128"/>
      <c r="AEA1287" s="128"/>
      <c r="AEB1287" s="128"/>
      <c r="AEC1287" s="128"/>
      <c r="AED1287" s="128"/>
      <c r="AEE1287" s="128"/>
      <c r="AEF1287" s="128"/>
      <c r="AEG1287" s="128"/>
      <c r="AEH1287" s="128"/>
      <c r="AEI1287" s="128"/>
      <c r="AEJ1287" s="128"/>
      <c r="AEK1287" s="128"/>
      <c r="AEL1287" s="128"/>
      <c r="AEM1287" s="128"/>
      <c r="AEN1287" s="128"/>
      <c r="AEO1287" s="128"/>
      <c r="AEP1287" s="128"/>
      <c r="AEQ1287" s="128"/>
      <c r="AER1287" s="128"/>
      <c r="AES1287" s="128"/>
      <c r="AET1287" s="128"/>
      <c r="AEU1287" s="128"/>
      <c r="AEV1287" s="128"/>
      <c r="AEW1287" s="128"/>
      <c r="AEX1287" s="128"/>
      <c r="AEY1287" s="128"/>
      <c r="AEZ1287" s="128"/>
      <c r="AFA1287" s="128"/>
      <c r="AFB1287" s="128"/>
      <c r="AFC1287" s="128"/>
      <c r="AFD1287" s="128"/>
      <c r="AFE1287" s="128"/>
      <c r="AFF1287" s="128"/>
      <c r="AFG1287" s="128"/>
      <c r="AFH1287" s="128"/>
      <c r="AFI1287" s="128"/>
      <c r="AFJ1287" s="128"/>
      <c r="AFK1287" s="128"/>
      <c r="AFL1287" s="128"/>
      <c r="AFM1287" s="128"/>
      <c r="AFN1287" s="128"/>
      <c r="AFO1287" s="128"/>
      <c r="AFP1287" s="128"/>
      <c r="AFQ1287" s="128"/>
      <c r="AFR1287" s="128"/>
      <c r="AFS1287" s="128"/>
      <c r="AFT1287" s="128"/>
      <c r="AFU1287" s="128"/>
      <c r="AFV1287" s="128"/>
      <c r="AFW1287" s="128"/>
      <c r="AFX1287" s="128"/>
      <c r="AFY1287" s="128"/>
      <c r="AFZ1287" s="128"/>
      <c r="AGA1287" s="128"/>
      <c r="AGB1287" s="128"/>
      <c r="AGC1287" s="128"/>
      <c r="AGD1287" s="128"/>
      <c r="AGE1287" s="128"/>
      <c r="AGF1287" s="128"/>
      <c r="AGG1287" s="128"/>
      <c r="AGH1287" s="128"/>
      <c r="AGI1287" s="128"/>
      <c r="AGJ1287" s="128"/>
      <c r="AGK1287" s="128"/>
      <c r="AGL1287" s="128"/>
      <c r="AGM1287" s="128"/>
      <c r="AGN1287" s="128"/>
      <c r="AGO1287" s="128"/>
      <c r="AGP1287" s="128"/>
      <c r="AGQ1287" s="128"/>
      <c r="AGR1287" s="128"/>
      <c r="AGS1287" s="128"/>
      <c r="AGT1287" s="128"/>
      <c r="AGU1287" s="128"/>
      <c r="AGV1287" s="128"/>
      <c r="AGW1287" s="128"/>
      <c r="AGX1287" s="128"/>
      <c r="AGY1287" s="128"/>
      <c r="AGZ1287" s="128"/>
      <c r="AHA1287" s="128"/>
      <c r="AHB1287" s="128"/>
      <c r="AHC1287" s="128"/>
      <c r="AHD1287" s="128"/>
      <c r="AHE1287" s="128"/>
      <c r="AHF1287" s="128"/>
      <c r="AHG1287" s="128"/>
      <c r="AHH1287" s="128"/>
      <c r="AHI1287" s="128"/>
      <c r="AHJ1287" s="128"/>
      <c r="AHK1287" s="128"/>
      <c r="AHL1287" s="128"/>
      <c r="AHM1287" s="128"/>
      <c r="AHN1287" s="128"/>
      <c r="AHO1287" s="128"/>
      <c r="AHP1287" s="128"/>
      <c r="AHQ1287" s="128"/>
      <c r="AHR1287" s="128"/>
      <c r="AHS1287" s="128"/>
      <c r="AHT1287" s="128"/>
      <c r="AHU1287" s="128"/>
      <c r="AHV1287" s="128"/>
      <c r="AHW1287" s="128"/>
      <c r="AHX1287" s="128"/>
      <c r="AHY1287" s="128"/>
      <c r="AHZ1287" s="128"/>
      <c r="AIA1287" s="128"/>
      <c r="AIB1287" s="128"/>
      <c r="AIC1287" s="128"/>
      <c r="AID1287" s="128"/>
      <c r="AIE1287" s="128"/>
      <c r="AIF1287" s="128"/>
      <c r="AIG1287" s="128"/>
      <c r="AIH1287" s="128"/>
      <c r="AII1287" s="128"/>
      <c r="AIJ1287" s="128"/>
      <c r="AIK1287" s="128"/>
      <c r="AIL1287" s="128"/>
      <c r="AIM1287" s="128"/>
      <c r="AIN1287" s="128"/>
      <c r="AIO1287" s="128"/>
      <c r="AIP1287" s="128"/>
      <c r="AIQ1287" s="128"/>
      <c r="AIR1287" s="128"/>
      <c r="AIS1287" s="128"/>
      <c r="AIT1287" s="128"/>
      <c r="AIU1287" s="128"/>
      <c r="AIV1287" s="128"/>
      <c r="AIW1287" s="128"/>
      <c r="AIX1287" s="128"/>
      <c r="AIY1287" s="128"/>
      <c r="AIZ1287" s="128"/>
      <c r="AJA1287" s="128"/>
      <c r="AJB1287" s="128"/>
      <c r="AJC1287" s="128"/>
      <c r="AJD1287" s="128"/>
      <c r="AJE1287" s="128"/>
      <c r="AJF1287" s="128"/>
      <c r="AJG1287" s="128"/>
      <c r="AJH1287" s="128"/>
      <c r="AJI1287" s="128"/>
      <c r="AJJ1287" s="128"/>
      <c r="AJK1287" s="128"/>
      <c r="AJL1287" s="128"/>
      <c r="AJM1287" s="128"/>
      <c r="AJN1287" s="128"/>
      <c r="AJO1287" s="128"/>
      <c r="AJP1287" s="128"/>
      <c r="AJQ1287" s="128"/>
      <c r="AJR1287" s="128"/>
      <c r="AJS1287" s="128"/>
      <c r="AJT1287" s="128"/>
      <c r="AJU1287" s="128"/>
      <c r="AJV1287" s="128"/>
      <c r="AJW1287" s="128"/>
      <c r="AJX1287" s="128"/>
      <c r="AJY1287" s="128"/>
      <c r="AJZ1287" s="128"/>
      <c r="AKA1287" s="128"/>
      <c r="AKB1287" s="128"/>
      <c r="AKC1287" s="128"/>
      <c r="AKD1287" s="128"/>
      <c r="AKE1287" s="128"/>
      <c r="AKF1287" s="128"/>
      <c r="AKG1287" s="128"/>
      <c r="AKH1287" s="128"/>
      <c r="AKI1287" s="128"/>
      <c r="AKJ1287" s="128"/>
      <c r="AKK1287" s="128"/>
      <c r="AKL1287" s="128"/>
      <c r="AKM1287" s="128"/>
      <c r="AKN1287" s="128"/>
      <c r="AKO1287" s="128"/>
      <c r="AKP1287" s="128"/>
      <c r="AKQ1287" s="128"/>
      <c r="AKR1287" s="128"/>
      <c r="AKS1287" s="128"/>
      <c r="AKT1287" s="128"/>
      <c r="AKU1287" s="128"/>
      <c r="AKV1287" s="128"/>
      <c r="AKW1287" s="128"/>
      <c r="AKX1287" s="128"/>
      <c r="AKY1287" s="128"/>
      <c r="AKZ1287" s="128"/>
      <c r="ALA1287" s="128"/>
      <c r="ALB1287" s="128"/>
      <c r="ALC1287" s="128"/>
      <c r="ALD1287" s="128"/>
      <c r="ALE1287" s="128"/>
      <c r="ALF1287" s="128"/>
      <c r="ALG1287" s="128"/>
      <c r="ALH1287" s="128"/>
      <c r="ALI1287" s="128"/>
      <c r="ALJ1287" s="128"/>
      <c r="ALK1287" s="128"/>
      <c r="ALL1287" s="128"/>
      <c r="ALM1287" s="128"/>
      <c r="ALN1287" s="128"/>
      <c r="ALO1287" s="128"/>
      <c r="ALP1287" s="128"/>
      <c r="ALQ1287" s="128"/>
      <c r="ALR1287" s="128"/>
      <c r="ALS1287" s="128"/>
      <c r="ALT1287" s="128"/>
      <c r="ALU1287" s="128"/>
      <c r="ALV1287" s="128"/>
      <c r="ALW1287" s="128"/>
      <c r="ALX1287" s="128"/>
      <c r="ALY1287" s="128"/>
      <c r="ALZ1287" s="128"/>
      <c r="AMA1287" s="128"/>
      <c r="AMB1287" s="128"/>
      <c r="AMC1287" s="128"/>
      <c r="AMD1287" s="128"/>
      <c r="AME1287" s="128"/>
      <c r="AMF1287" s="128"/>
      <c r="AMG1287" s="128"/>
      <c r="AMH1287" s="128"/>
      <c r="AMI1287" s="128"/>
      <c r="AMJ1287" s="128"/>
      <c r="AMK1287" s="128"/>
    </row>
    <row r="1288" spans="1:1025" s="131" customFormat="1" x14ac:dyDescent="0.25">
      <c r="A1288" s="220"/>
      <c r="B1288" s="296"/>
      <c r="C1288" s="296"/>
      <c r="D1288" s="296"/>
      <c r="E1288" s="276"/>
      <c r="F1288" s="277"/>
      <c r="G1288" s="278"/>
      <c r="H1288" s="197"/>
      <c r="I1288" s="128"/>
      <c r="J1288" s="128"/>
      <c r="K1288" s="128"/>
      <c r="L1288" s="128"/>
      <c r="M1288" s="128"/>
      <c r="N1288" s="128"/>
      <c r="O1288" s="128"/>
      <c r="P1288" s="128"/>
      <c r="Q1288" s="128"/>
      <c r="R1288" s="128"/>
      <c r="S1288" s="128"/>
      <c r="T1288" s="128"/>
      <c r="U1288" s="128"/>
      <c r="V1288" s="128"/>
      <c r="W1288" s="128"/>
      <c r="X1288" s="128"/>
      <c r="Y1288" s="128"/>
      <c r="Z1288" s="128"/>
      <c r="AA1288" s="128"/>
      <c r="AB1288" s="128"/>
      <c r="AC1288" s="128"/>
      <c r="AD1288" s="128"/>
      <c r="AE1288" s="128"/>
      <c r="AF1288" s="128"/>
      <c r="AG1288" s="128"/>
      <c r="AH1288" s="128"/>
      <c r="AI1288" s="128"/>
      <c r="AJ1288" s="128"/>
      <c r="AK1288" s="128"/>
      <c r="AL1288" s="128"/>
      <c r="AM1288" s="128"/>
      <c r="AN1288" s="128"/>
      <c r="AO1288" s="128"/>
      <c r="AP1288" s="128"/>
      <c r="AQ1288" s="128"/>
      <c r="AR1288" s="128"/>
      <c r="AS1288" s="128"/>
      <c r="AT1288" s="128"/>
      <c r="AU1288" s="128"/>
      <c r="AV1288" s="128"/>
      <c r="AW1288" s="128"/>
      <c r="AX1288" s="128"/>
      <c r="AY1288" s="128"/>
      <c r="AZ1288" s="128"/>
      <c r="BA1288" s="128"/>
      <c r="BB1288" s="128"/>
      <c r="BC1288" s="128"/>
      <c r="BD1288" s="128"/>
      <c r="BE1288" s="128"/>
      <c r="BF1288" s="128"/>
      <c r="BG1288" s="128"/>
      <c r="BH1288" s="128"/>
      <c r="BI1288" s="128"/>
      <c r="BJ1288" s="128"/>
      <c r="BK1288" s="128"/>
      <c r="BL1288" s="128"/>
      <c r="BM1288" s="128"/>
      <c r="BN1288" s="128"/>
      <c r="BO1288" s="128"/>
      <c r="BP1288" s="128"/>
      <c r="BQ1288" s="128"/>
      <c r="BR1288" s="128"/>
      <c r="BS1288" s="128"/>
      <c r="BT1288" s="128"/>
      <c r="BU1288" s="128"/>
      <c r="BV1288" s="128"/>
      <c r="BW1288" s="128"/>
      <c r="BX1288" s="128"/>
      <c r="BY1288" s="128"/>
      <c r="BZ1288" s="128"/>
      <c r="CA1288" s="128"/>
      <c r="CB1288" s="128"/>
      <c r="CC1288" s="128"/>
      <c r="CD1288" s="128"/>
      <c r="CE1288" s="128"/>
      <c r="CF1288" s="128"/>
      <c r="CG1288" s="128"/>
      <c r="CH1288" s="128"/>
      <c r="CI1288" s="128"/>
      <c r="CJ1288" s="128"/>
      <c r="CK1288" s="128"/>
      <c r="CL1288" s="128"/>
      <c r="CM1288" s="128"/>
      <c r="CN1288" s="128"/>
      <c r="CO1288" s="128"/>
      <c r="CP1288" s="128"/>
      <c r="CQ1288" s="128"/>
      <c r="CR1288" s="128"/>
      <c r="CS1288" s="128"/>
      <c r="CT1288" s="128"/>
      <c r="CU1288" s="128"/>
      <c r="CV1288" s="128"/>
      <c r="CW1288" s="128"/>
      <c r="CX1288" s="128"/>
      <c r="CY1288" s="128"/>
      <c r="CZ1288" s="128"/>
      <c r="DA1288" s="128"/>
      <c r="DB1288" s="128"/>
      <c r="DC1288" s="128"/>
      <c r="DD1288" s="128"/>
      <c r="DE1288" s="128"/>
      <c r="DF1288" s="128"/>
      <c r="DG1288" s="128"/>
      <c r="DH1288" s="128"/>
      <c r="DI1288" s="128"/>
      <c r="DJ1288" s="128"/>
      <c r="DK1288" s="128"/>
      <c r="DL1288" s="128"/>
      <c r="DM1288" s="128"/>
      <c r="DN1288" s="128"/>
      <c r="DO1288" s="128"/>
      <c r="DP1288" s="128"/>
      <c r="DQ1288" s="128"/>
      <c r="DR1288" s="128"/>
      <c r="DS1288" s="128"/>
      <c r="DT1288" s="128"/>
      <c r="DU1288" s="128"/>
      <c r="DV1288" s="128"/>
      <c r="DW1288" s="128"/>
      <c r="DX1288" s="128"/>
      <c r="DY1288" s="128"/>
      <c r="DZ1288" s="128"/>
      <c r="EA1288" s="128"/>
      <c r="EB1288" s="128"/>
      <c r="EC1288" s="128"/>
      <c r="ED1288" s="128"/>
      <c r="EE1288" s="128"/>
      <c r="EF1288" s="128"/>
      <c r="EG1288" s="128"/>
      <c r="EH1288" s="128"/>
      <c r="EI1288" s="128"/>
      <c r="EJ1288" s="128"/>
      <c r="EK1288" s="128"/>
      <c r="EL1288" s="128"/>
      <c r="EM1288" s="128"/>
      <c r="EN1288" s="128"/>
      <c r="EO1288" s="128"/>
      <c r="EP1288" s="128"/>
      <c r="EQ1288" s="128"/>
      <c r="ER1288" s="128"/>
      <c r="ES1288" s="128"/>
      <c r="ET1288" s="128"/>
      <c r="EU1288" s="128"/>
      <c r="EV1288" s="128"/>
      <c r="EW1288" s="128"/>
      <c r="EX1288" s="128"/>
      <c r="EY1288" s="128"/>
      <c r="EZ1288" s="128"/>
      <c r="FA1288" s="128"/>
      <c r="FB1288" s="128"/>
      <c r="FC1288" s="128"/>
      <c r="FD1288" s="128"/>
      <c r="FE1288" s="128"/>
      <c r="FF1288" s="128"/>
      <c r="FG1288" s="128"/>
      <c r="FH1288" s="128"/>
      <c r="FI1288" s="128"/>
      <c r="FJ1288" s="128"/>
      <c r="FK1288" s="128"/>
      <c r="FL1288" s="128"/>
      <c r="FM1288" s="128"/>
      <c r="FN1288" s="128"/>
      <c r="FO1288" s="128"/>
      <c r="FP1288" s="128"/>
      <c r="FQ1288" s="128"/>
      <c r="FR1288" s="128"/>
      <c r="FS1288" s="128"/>
      <c r="FT1288" s="128"/>
      <c r="FU1288" s="128"/>
      <c r="FV1288" s="128"/>
      <c r="FW1288" s="128"/>
      <c r="FX1288" s="128"/>
      <c r="FY1288" s="128"/>
      <c r="FZ1288" s="128"/>
      <c r="GA1288" s="128"/>
      <c r="GB1288" s="128"/>
      <c r="GC1288" s="128"/>
      <c r="GD1288" s="128"/>
      <c r="GE1288" s="128"/>
      <c r="GF1288" s="128"/>
      <c r="GG1288" s="128"/>
      <c r="GH1288" s="128"/>
      <c r="GI1288" s="128"/>
      <c r="GJ1288" s="128"/>
      <c r="GK1288" s="128"/>
      <c r="GL1288" s="128"/>
      <c r="GM1288" s="128"/>
      <c r="GN1288" s="128"/>
      <c r="GO1288" s="128"/>
      <c r="GP1288" s="128"/>
      <c r="GQ1288" s="128"/>
      <c r="GR1288" s="128"/>
      <c r="GS1288" s="128"/>
      <c r="GT1288" s="128"/>
      <c r="GU1288" s="128"/>
      <c r="GV1288" s="128"/>
      <c r="GW1288" s="128"/>
      <c r="GX1288" s="128"/>
      <c r="GY1288" s="128"/>
      <c r="GZ1288" s="128"/>
      <c r="HA1288" s="128"/>
      <c r="HB1288" s="128"/>
      <c r="HC1288" s="128"/>
      <c r="HD1288" s="128"/>
      <c r="HE1288" s="128"/>
      <c r="HF1288" s="128"/>
      <c r="HG1288" s="128"/>
      <c r="HH1288" s="128"/>
      <c r="HI1288" s="128"/>
      <c r="HJ1288" s="128"/>
      <c r="HK1288" s="128"/>
      <c r="HL1288" s="128"/>
      <c r="HM1288" s="128"/>
      <c r="HN1288" s="128"/>
      <c r="HO1288" s="128"/>
      <c r="HP1288" s="128"/>
      <c r="HQ1288" s="128"/>
      <c r="HR1288" s="128"/>
      <c r="HS1288" s="128"/>
      <c r="HT1288" s="128"/>
      <c r="HU1288" s="128"/>
      <c r="HV1288" s="128"/>
      <c r="HW1288" s="128"/>
      <c r="HX1288" s="128"/>
      <c r="HY1288" s="128"/>
      <c r="HZ1288" s="128"/>
      <c r="IA1288" s="128"/>
      <c r="IB1288" s="128"/>
      <c r="IC1288" s="128"/>
      <c r="ID1288" s="128"/>
      <c r="IE1288" s="128"/>
      <c r="IF1288" s="128"/>
      <c r="IG1288" s="128"/>
      <c r="IH1288" s="128"/>
      <c r="II1288" s="128"/>
      <c r="IJ1288" s="128"/>
      <c r="IK1288" s="128"/>
      <c r="IL1288" s="128"/>
      <c r="IM1288" s="128"/>
      <c r="IN1288" s="128"/>
      <c r="IO1288" s="128"/>
      <c r="IP1288" s="128"/>
      <c r="IQ1288" s="128"/>
      <c r="IR1288" s="128"/>
      <c r="IS1288" s="128"/>
      <c r="IT1288" s="128"/>
      <c r="IU1288" s="128"/>
      <c r="IV1288" s="128"/>
      <c r="IW1288" s="128"/>
      <c r="IX1288" s="128"/>
      <c r="IY1288" s="128"/>
      <c r="IZ1288" s="128"/>
      <c r="JA1288" s="128"/>
      <c r="JB1288" s="128"/>
      <c r="JC1288" s="128"/>
      <c r="JD1288" s="128"/>
      <c r="JE1288" s="128"/>
      <c r="JF1288" s="128"/>
      <c r="JG1288" s="128"/>
      <c r="JH1288" s="128"/>
      <c r="JI1288" s="128"/>
      <c r="JJ1288" s="128"/>
      <c r="JK1288" s="128"/>
      <c r="JL1288" s="128"/>
      <c r="JM1288" s="128"/>
      <c r="JN1288" s="128"/>
      <c r="JO1288" s="128"/>
      <c r="JP1288" s="128"/>
      <c r="JQ1288" s="128"/>
      <c r="JR1288" s="128"/>
      <c r="JS1288" s="128"/>
      <c r="JT1288" s="128"/>
      <c r="JU1288" s="128"/>
      <c r="JV1288" s="128"/>
      <c r="JW1288" s="128"/>
      <c r="JX1288" s="128"/>
      <c r="JY1288" s="128"/>
      <c r="JZ1288" s="128"/>
      <c r="KA1288" s="128"/>
      <c r="KB1288" s="128"/>
      <c r="KC1288" s="128"/>
      <c r="KD1288" s="128"/>
      <c r="KE1288" s="128"/>
      <c r="KF1288" s="128"/>
      <c r="KG1288" s="128"/>
      <c r="KH1288" s="128"/>
      <c r="KI1288" s="128"/>
      <c r="KJ1288" s="128"/>
      <c r="KK1288" s="128"/>
      <c r="KL1288" s="128"/>
      <c r="KM1288" s="128"/>
      <c r="KN1288" s="128"/>
      <c r="KO1288" s="128"/>
      <c r="KP1288" s="128"/>
      <c r="KQ1288" s="128"/>
      <c r="KR1288" s="128"/>
      <c r="KS1288" s="128"/>
      <c r="KT1288" s="128"/>
      <c r="KU1288" s="128"/>
      <c r="KV1288" s="128"/>
      <c r="KW1288" s="128"/>
      <c r="KX1288" s="128"/>
      <c r="KY1288" s="128"/>
      <c r="KZ1288" s="128"/>
      <c r="LA1288" s="128"/>
      <c r="LB1288" s="128"/>
      <c r="LC1288" s="128"/>
      <c r="LD1288" s="128"/>
      <c r="LE1288" s="128"/>
      <c r="LF1288" s="128"/>
      <c r="LG1288" s="128"/>
      <c r="LH1288" s="128"/>
      <c r="LI1288" s="128"/>
      <c r="LJ1288" s="128"/>
      <c r="LK1288" s="128"/>
      <c r="LL1288" s="128"/>
      <c r="LM1288" s="128"/>
      <c r="LN1288" s="128"/>
      <c r="LO1288" s="128"/>
      <c r="LP1288" s="128"/>
      <c r="LQ1288" s="128"/>
      <c r="LR1288" s="128"/>
      <c r="LS1288" s="128"/>
      <c r="LT1288" s="128"/>
      <c r="LU1288" s="128"/>
      <c r="LV1288" s="128"/>
      <c r="LW1288" s="128"/>
      <c r="LX1288" s="128"/>
      <c r="LY1288" s="128"/>
      <c r="LZ1288" s="128"/>
      <c r="MA1288" s="128"/>
      <c r="MB1288" s="128"/>
      <c r="MC1288" s="128"/>
      <c r="MD1288" s="128"/>
      <c r="ME1288" s="128"/>
      <c r="MF1288" s="128"/>
      <c r="MG1288" s="128"/>
      <c r="MH1288" s="128"/>
      <c r="MI1288" s="128"/>
      <c r="MJ1288" s="128"/>
      <c r="MK1288" s="128"/>
      <c r="ML1288" s="128"/>
      <c r="MM1288" s="128"/>
      <c r="MN1288" s="128"/>
      <c r="MO1288" s="128"/>
      <c r="MP1288" s="128"/>
      <c r="MQ1288" s="128"/>
      <c r="MR1288" s="128"/>
      <c r="MS1288" s="128"/>
      <c r="MT1288" s="128"/>
      <c r="MU1288" s="128"/>
      <c r="MV1288" s="128"/>
      <c r="MW1288" s="128"/>
      <c r="MX1288" s="128"/>
      <c r="MY1288" s="128"/>
      <c r="MZ1288" s="128"/>
      <c r="NA1288" s="128"/>
      <c r="NB1288" s="128"/>
      <c r="NC1288" s="128"/>
      <c r="ND1288" s="128"/>
      <c r="NE1288" s="128"/>
      <c r="NF1288" s="128"/>
      <c r="NG1288" s="128"/>
      <c r="NH1288" s="128"/>
      <c r="NI1288" s="128"/>
      <c r="NJ1288" s="128"/>
      <c r="NK1288" s="128"/>
      <c r="NL1288" s="128"/>
      <c r="NM1288" s="128"/>
      <c r="NN1288" s="128"/>
      <c r="NO1288" s="128"/>
      <c r="NP1288" s="128"/>
      <c r="NQ1288" s="128"/>
      <c r="NR1288" s="128"/>
      <c r="NS1288" s="128"/>
      <c r="NT1288" s="128"/>
      <c r="NU1288" s="128"/>
      <c r="NV1288" s="128"/>
      <c r="NW1288" s="128"/>
      <c r="NX1288" s="128"/>
      <c r="NY1288" s="128"/>
      <c r="NZ1288" s="128"/>
      <c r="OA1288" s="128"/>
      <c r="OB1288" s="128"/>
      <c r="OC1288" s="128"/>
      <c r="OD1288" s="128"/>
      <c r="OE1288" s="128"/>
      <c r="OF1288" s="128"/>
      <c r="OG1288" s="128"/>
      <c r="OH1288" s="128"/>
      <c r="OI1288" s="128"/>
      <c r="OJ1288" s="128"/>
      <c r="OK1288" s="128"/>
      <c r="OL1288" s="128"/>
      <c r="OM1288" s="128"/>
      <c r="ON1288" s="128"/>
      <c r="OO1288" s="128"/>
      <c r="OP1288" s="128"/>
      <c r="OQ1288" s="128"/>
      <c r="OR1288" s="128"/>
      <c r="OS1288" s="128"/>
      <c r="OT1288" s="128"/>
      <c r="OU1288" s="128"/>
      <c r="OV1288" s="128"/>
      <c r="OW1288" s="128"/>
      <c r="OX1288" s="128"/>
      <c r="OY1288" s="128"/>
      <c r="OZ1288" s="128"/>
      <c r="PA1288" s="128"/>
      <c r="PB1288" s="128"/>
      <c r="PC1288" s="128"/>
      <c r="PD1288" s="128"/>
      <c r="PE1288" s="128"/>
      <c r="PF1288" s="128"/>
      <c r="PG1288" s="128"/>
      <c r="PH1288" s="128"/>
      <c r="PI1288" s="128"/>
      <c r="PJ1288" s="128"/>
      <c r="PK1288" s="128"/>
      <c r="PL1288" s="128"/>
      <c r="PM1288" s="128"/>
      <c r="PN1288" s="128"/>
      <c r="PO1288" s="128"/>
      <c r="PP1288" s="128"/>
      <c r="PQ1288" s="128"/>
      <c r="PR1288" s="128"/>
      <c r="PS1288" s="128"/>
      <c r="PT1288" s="128"/>
      <c r="PU1288" s="128"/>
      <c r="PV1288" s="128"/>
      <c r="PW1288" s="128"/>
      <c r="PX1288" s="128"/>
      <c r="PY1288" s="128"/>
      <c r="PZ1288" s="128"/>
      <c r="QA1288" s="128"/>
      <c r="QB1288" s="128"/>
      <c r="QC1288" s="128"/>
      <c r="QD1288" s="128"/>
      <c r="QE1288" s="128"/>
      <c r="QF1288" s="128"/>
      <c r="QG1288" s="128"/>
      <c r="QH1288" s="128"/>
      <c r="QI1288" s="128"/>
      <c r="QJ1288" s="128"/>
      <c r="QK1288" s="128"/>
      <c r="QL1288" s="128"/>
      <c r="QM1288" s="128"/>
      <c r="QN1288" s="128"/>
      <c r="QO1288" s="128"/>
      <c r="QP1288" s="128"/>
      <c r="QQ1288" s="128"/>
      <c r="QR1288" s="128"/>
      <c r="QS1288" s="128"/>
      <c r="QT1288" s="128"/>
      <c r="QU1288" s="128"/>
      <c r="QV1288" s="128"/>
      <c r="QW1288" s="128"/>
      <c r="QX1288" s="128"/>
      <c r="QY1288" s="128"/>
      <c r="QZ1288" s="128"/>
      <c r="RA1288" s="128"/>
      <c r="RB1288" s="128"/>
      <c r="RC1288" s="128"/>
      <c r="RD1288" s="128"/>
      <c r="RE1288" s="128"/>
      <c r="RF1288" s="128"/>
      <c r="RG1288" s="128"/>
      <c r="RH1288" s="128"/>
      <c r="RI1288" s="128"/>
      <c r="RJ1288" s="128"/>
      <c r="RK1288" s="128"/>
      <c r="RL1288" s="128"/>
      <c r="RM1288" s="128"/>
      <c r="RN1288" s="128"/>
      <c r="RO1288" s="128"/>
      <c r="RP1288" s="128"/>
      <c r="RQ1288" s="128"/>
      <c r="RR1288" s="128"/>
      <c r="RS1288" s="128"/>
      <c r="RT1288" s="128"/>
      <c r="RU1288" s="128"/>
      <c r="RV1288" s="128"/>
      <c r="RW1288" s="128"/>
      <c r="RX1288" s="128"/>
      <c r="RY1288" s="128"/>
      <c r="RZ1288" s="128"/>
      <c r="SA1288" s="128"/>
      <c r="SB1288" s="128"/>
      <c r="SC1288" s="128"/>
      <c r="SD1288" s="128"/>
      <c r="SE1288" s="128"/>
      <c r="SF1288" s="128"/>
      <c r="SG1288" s="128"/>
      <c r="SH1288" s="128"/>
      <c r="SI1288" s="128"/>
      <c r="SJ1288" s="128"/>
      <c r="SK1288" s="128"/>
      <c r="SL1288" s="128"/>
      <c r="SM1288" s="128"/>
      <c r="SN1288" s="128"/>
      <c r="SO1288" s="128"/>
      <c r="SP1288" s="128"/>
      <c r="SQ1288" s="128"/>
      <c r="SR1288" s="128"/>
      <c r="SS1288" s="128"/>
      <c r="ST1288" s="128"/>
      <c r="SU1288" s="128"/>
      <c r="SV1288" s="128"/>
      <c r="SW1288" s="128"/>
      <c r="SX1288" s="128"/>
      <c r="SY1288" s="128"/>
      <c r="SZ1288" s="128"/>
      <c r="TA1288" s="128"/>
      <c r="TB1288" s="128"/>
      <c r="TC1288" s="128"/>
      <c r="TD1288" s="128"/>
      <c r="TE1288" s="128"/>
      <c r="TF1288" s="128"/>
      <c r="TG1288" s="128"/>
      <c r="TH1288" s="128"/>
      <c r="TI1288" s="128"/>
      <c r="TJ1288" s="128"/>
      <c r="TK1288" s="128"/>
      <c r="TL1288" s="128"/>
      <c r="TM1288" s="128"/>
      <c r="TN1288" s="128"/>
      <c r="TO1288" s="128"/>
      <c r="TP1288" s="128"/>
      <c r="TQ1288" s="128"/>
      <c r="TR1288" s="128"/>
      <c r="TS1288" s="128"/>
      <c r="TT1288" s="128"/>
      <c r="TU1288" s="128"/>
      <c r="TV1288" s="128"/>
      <c r="TW1288" s="128"/>
      <c r="TX1288" s="128"/>
      <c r="TY1288" s="128"/>
      <c r="TZ1288" s="128"/>
      <c r="UA1288" s="128"/>
      <c r="UB1288" s="128"/>
      <c r="UC1288" s="128"/>
      <c r="UD1288" s="128"/>
      <c r="UE1288" s="128"/>
      <c r="UF1288" s="128"/>
      <c r="UG1288" s="128"/>
      <c r="UH1288" s="128"/>
      <c r="UI1288" s="128"/>
      <c r="UJ1288" s="128"/>
      <c r="UK1288" s="128"/>
      <c r="UL1288" s="128"/>
      <c r="UM1288" s="128"/>
      <c r="UN1288" s="128"/>
      <c r="UO1288" s="128"/>
      <c r="UP1288" s="128"/>
      <c r="UQ1288" s="128"/>
      <c r="UR1288" s="128"/>
      <c r="US1288" s="128"/>
      <c r="UT1288" s="128"/>
      <c r="UU1288" s="128"/>
      <c r="UV1288" s="128"/>
      <c r="UW1288" s="128"/>
      <c r="UX1288" s="128"/>
      <c r="UY1288" s="128"/>
      <c r="UZ1288" s="128"/>
      <c r="VA1288" s="128"/>
      <c r="VB1288" s="128"/>
      <c r="VC1288" s="128"/>
      <c r="VD1288" s="128"/>
      <c r="VE1288" s="128"/>
      <c r="VF1288" s="128"/>
      <c r="VG1288" s="128"/>
      <c r="VH1288" s="128"/>
      <c r="VI1288" s="128"/>
      <c r="VJ1288" s="128"/>
      <c r="VK1288" s="128"/>
      <c r="VL1288" s="128"/>
      <c r="VM1288" s="128"/>
      <c r="VN1288" s="128"/>
      <c r="VO1288" s="128"/>
      <c r="VP1288" s="128"/>
      <c r="VQ1288" s="128"/>
      <c r="VR1288" s="128"/>
      <c r="VS1288" s="128"/>
      <c r="VT1288" s="128"/>
      <c r="VU1288" s="128"/>
      <c r="VV1288" s="128"/>
      <c r="VW1288" s="128"/>
      <c r="VX1288" s="128"/>
      <c r="VY1288" s="128"/>
      <c r="VZ1288" s="128"/>
      <c r="WA1288" s="128"/>
      <c r="WB1288" s="128"/>
      <c r="WC1288" s="128"/>
      <c r="WD1288" s="128"/>
      <c r="WE1288" s="128"/>
      <c r="WF1288" s="128"/>
      <c r="WG1288" s="128"/>
      <c r="WH1288" s="128"/>
      <c r="WI1288" s="128"/>
      <c r="WJ1288" s="128"/>
      <c r="WK1288" s="128"/>
      <c r="WL1288" s="128"/>
      <c r="WM1288" s="128"/>
      <c r="WN1288" s="128"/>
      <c r="WO1288" s="128"/>
      <c r="WP1288" s="128"/>
      <c r="WQ1288" s="128"/>
      <c r="WR1288" s="128"/>
      <c r="WS1288" s="128"/>
      <c r="WT1288" s="128"/>
      <c r="WU1288" s="128"/>
      <c r="WV1288" s="128"/>
      <c r="WW1288" s="128"/>
      <c r="WX1288" s="128"/>
      <c r="WY1288" s="128"/>
      <c r="WZ1288" s="128"/>
      <c r="XA1288" s="128"/>
      <c r="XB1288" s="128"/>
      <c r="XC1288" s="128"/>
      <c r="XD1288" s="128"/>
      <c r="XE1288" s="128"/>
      <c r="XF1288" s="128"/>
      <c r="XG1288" s="128"/>
      <c r="XH1288" s="128"/>
      <c r="XI1288" s="128"/>
      <c r="XJ1288" s="128"/>
      <c r="XK1288" s="128"/>
      <c r="XL1288" s="128"/>
      <c r="XM1288" s="128"/>
      <c r="XN1288" s="128"/>
      <c r="XO1288" s="128"/>
      <c r="XP1288" s="128"/>
      <c r="XQ1288" s="128"/>
      <c r="XR1288" s="128"/>
      <c r="XS1288" s="128"/>
      <c r="XT1288" s="128"/>
      <c r="XU1288" s="128"/>
      <c r="XV1288" s="128"/>
      <c r="XW1288" s="128"/>
      <c r="XX1288" s="128"/>
      <c r="XY1288" s="128"/>
      <c r="XZ1288" s="128"/>
      <c r="YA1288" s="128"/>
      <c r="YB1288" s="128"/>
      <c r="YC1288" s="128"/>
      <c r="YD1288" s="128"/>
      <c r="YE1288" s="128"/>
      <c r="YF1288" s="128"/>
      <c r="YG1288" s="128"/>
      <c r="YH1288" s="128"/>
      <c r="YI1288" s="128"/>
      <c r="YJ1288" s="128"/>
      <c r="YK1288" s="128"/>
      <c r="YL1288" s="128"/>
      <c r="YM1288" s="128"/>
      <c r="YN1288" s="128"/>
      <c r="YO1288" s="128"/>
      <c r="YP1288" s="128"/>
      <c r="YQ1288" s="128"/>
      <c r="YR1288" s="128"/>
      <c r="YS1288" s="128"/>
      <c r="YT1288" s="128"/>
      <c r="YU1288" s="128"/>
      <c r="YV1288" s="128"/>
      <c r="YW1288" s="128"/>
      <c r="YX1288" s="128"/>
      <c r="YY1288" s="128"/>
      <c r="YZ1288" s="128"/>
      <c r="ZA1288" s="128"/>
      <c r="ZB1288" s="128"/>
      <c r="ZC1288" s="128"/>
      <c r="ZD1288" s="128"/>
      <c r="ZE1288" s="128"/>
      <c r="ZF1288" s="128"/>
      <c r="ZG1288" s="128"/>
      <c r="ZH1288" s="128"/>
      <c r="ZI1288" s="128"/>
      <c r="ZJ1288" s="128"/>
      <c r="ZK1288" s="128"/>
      <c r="ZL1288" s="128"/>
      <c r="ZM1288" s="128"/>
      <c r="ZN1288" s="128"/>
      <c r="ZO1288" s="128"/>
      <c r="ZP1288" s="128"/>
      <c r="ZQ1288" s="128"/>
      <c r="ZR1288" s="128"/>
      <c r="ZS1288" s="128"/>
      <c r="ZT1288" s="128"/>
      <c r="ZU1288" s="128"/>
      <c r="ZV1288" s="128"/>
      <c r="ZW1288" s="128"/>
      <c r="ZX1288" s="128"/>
      <c r="ZY1288" s="128"/>
      <c r="ZZ1288" s="128"/>
      <c r="AAA1288" s="128"/>
      <c r="AAB1288" s="128"/>
      <c r="AAC1288" s="128"/>
      <c r="AAD1288" s="128"/>
      <c r="AAE1288" s="128"/>
      <c r="AAF1288" s="128"/>
      <c r="AAG1288" s="128"/>
      <c r="AAH1288" s="128"/>
      <c r="AAI1288" s="128"/>
      <c r="AAJ1288" s="128"/>
      <c r="AAK1288" s="128"/>
      <c r="AAL1288" s="128"/>
      <c r="AAM1288" s="128"/>
      <c r="AAN1288" s="128"/>
      <c r="AAO1288" s="128"/>
      <c r="AAP1288" s="128"/>
      <c r="AAQ1288" s="128"/>
      <c r="AAR1288" s="128"/>
      <c r="AAS1288" s="128"/>
      <c r="AAT1288" s="128"/>
      <c r="AAU1288" s="128"/>
      <c r="AAV1288" s="128"/>
      <c r="AAW1288" s="128"/>
      <c r="AAX1288" s="128"/>
      <c r="AAY1288" s="128"/>
      <c r="AAZ1288" s="128"/>
      <c r="ABA1288" s="128"/>
      <c r="ABB1288" s="128"/>
      <c r="ABC1288" s="128"/>
      <c r="ABD1288" s="128"/>
      <c r="ABE1288" s="128"/>
      <c r="ABF1288" s="128"/>
      <c r="ABG1288" s="128"/>
      <c r="ABH1288" s="128"/>
      <c r="ABI1288" s="128"/>
      <c r="ABJ1288" s="128"/>
      <c r="ABK1288" s="128"/>
      <c r="ABL1288" s="128"/>
      <c r="ABM1288" s="128"/>
      <c r="ABN1288" s="128"/>
      <c r="ABO1288" s="128"/>
      <c r="ABP1288" s="128"/>
      <c r="ABQ1288" s="128"/>
      <c r="ABR1288" s="128"/>
      <c r="ABS1288" s="128"/>
      <c r="ABT1288" s="128"/>
      <c r="ABU1288" s="128"/>
      <c r="ABV1288" s="128"/>
      <c r="ABW1288" s="128"/>
      <c r="ABX1288" s="128"/>
      <c r="ABY1288" s="128"/>
      <c r="ABZ1288" s="128"/>
      <c r="ACA1288" s="128"/>
      <c r="ACB1288" s="128"/>
      <c r="ACC1288" s="128"/>
      <c r="ACD1288" s="128"/>
      <c r="ACE1288" s="128"/>
      <c r="ACF1288" s="128"/>
      <c r="ACG1288" s="128"/>
      <c r="ACH1288" s="128"/>
      <c r="ACI1288" s="128"/>
      <c r="ACJ1288" s="128"/>
      <c r="ACK1288" s="128"/>
      <c r="ACL1288" s="128"/>
      <c r="ACM1288" s="128"/>
      <c r="ACN1288" s="128"/>
      <c r="ACO1288" s="128"/>
      <c r="ACP1288" s="128"/>
      <c r="ACQ1288" s="128"/>
      <c r="ACR1288" s="128"/>
      <c r="ACS1288" s="128"/>
      <c r="ACT1288" s="128"/>
      <c r="ACU1288" s="128"/>
      <c r="ACV1288" s="128"/>
      <c r="ACW1288" s="128"/>
      <c r="ACX1288" s="128"/>
      <c r="ACY1288" s="128"/>
      <c r="ACZ1288" s="128"/>
      <c r="ADA1288" s="128"/>
      <c r="ADB1288" s="128"/>
      <c r="ADC1288" s="128"/>
      <c r="ADD1288" s="128"/>
      <c r="ADE1288" s="128"/>
      <c r="ADF1288" s="128"/>
      <c r="ADG1288" s="128"/>
      <c r="ADH1288" s="128"/>
      <c r="ADI1288" s="128"/>
      <c r="ADJ1288" s="128"/>
      <c r="ADK1288" s="128"/>
      <c r="ADL1288" s="128"/>
      <c r="ADM1288" s="128"/>
      <c r="ADN1288" s="128"/>
      <c r="ADO1288" s="128"/>
      <c r="ADP1288" s="128"/>
      <c r="ADQ1288" s="128"/>
      <c r="ADR1288" s="128"/>
      <c r="ADS1288" s="128"/>
      <c r="ADT1288" s="128"/>
      <c r="ADU1288" s="128"/>
      <c r="ADV1288" s="128"/>
      <c r="ADW1288" s="128"/>
      <c r="ADX1288" s="128"/>
      <c r="ADY1288" s="128"/>
      <c r="ADZ1288" s="128"/>
      <c r="AEA1288" s="128"/>
      <c r="AEB1288" s="128"/>
      <c r="AEC1288" s="128"/>
      <c r="AED1288" s="128"/>
      <c r="AEE1288" s="128"/>
      <c r="AEF1288" s="128"/>
      <c r="AEG1288" s="128"/>
      <c r="AEH1288" s="128"/>
      <c r="AEI1288" s="128"/>
      <c r="AEJ1288" s="128"/>
      <c r="AEK1288" s="128"/>
      <c r="AEL1288" s="128"/>
      <c r="AEM1288" s="128"/>
      <c r="AEN1288" s="128"/>
      <c r="AEO1288" s="128"/>
      <c r="AEP1288" s="128"/>
      <c r="AEQ1288" s="128"/>
      <c r="AER1288" s="128"/>
      <c r="AES1288" s="128"/>
      <c r="AET1288" s="128"/>
      <c r="AEU1288" s="128"/>
      <c r="AEV1288" s="128"/>
      <c r="AEW1288" s="128"/>
      <c r="AEX1288" s="128"/>
      <c r="AEY1288" s="128"/>
      <c r="AEZ1288" s="128"/>
      <c r="AFA1288" s="128"/>
      <c r="AFB1288" s="128"/>
      <c r="AFC1288" s="128"/>
      <c r="AFD1288" s="128"/>
      <c r="AFE1288" s="128"/>
      <c r="AFF1288" s="128"/>
      <c r="AFG1288" s="128"/>
      <c r="AFH1288" s="128"/>
      <c r="AFI1288" s="128"/>
      <c r="AFJ1288" s="128"/>
      <c r="AFK1288" s="128"/>
      <c r="AFL1288" s="128"/>
      <c r="AFM1288" s="128"/>
      <c r="AFN1288" s="128"/>
      <c r="AFO1288" s="128"/>
      <c r="AFP1288" s="128"/>
      <c r="AFQ1288" s="128"/>
      <c r="AFR1288" s="128"/>
      <c r="AFS1288" s="128"/>
      <c r="AFT1288" s="128"/>
      <c r="AFU1288" s="128"/>
      <c r="AFV1288" s="128"/>
      <c r="AFW1288" s="128"/>
      <c r="AFX1288" s="128"/>
      <c r="AFY1288" s="128"/>
      <c r="AFZ1288" s="128"/>
      <c r="AGA1288" s="128"/>
      <c r="AGB1288" s="128"/>
      <c r="AGC1288" s="128"/>
      <c r="AGD1288" s="128"/>
      <c r="AGE1288" s="128"/>
      <c r="AGF1288" s="128"/>
      <c r="AGG1288" s="128"/>
      <c r="AGH1288" s="128"/>
      <c r="AGI1288" s="128"/>
      <c r="AGJ1288" s="128"/>
      <c r="AGK1288" s="128"/>
      <c r="AGL1288" s="128"/>
      <c r="AGM1288" s="128"/>
      <c r="AGN1288" s="128"/>
      <c r="AGO1288" s="128"/>
      <c r="AGP1288" s="128"/>
      <c r="AGQ1288" s="128"/>
      <c r="AGR1288" s="128"/>
      <c r="AGS1288" s="128"/>
      <c r="AGT1288" s="128"/>
      <c r="AGU1288" s="128"/>
      <c r="AGV1288" s="128"/>
      <c r="AGW1288" s="128"/>
      <c r="AGX1288" s="128"/>
      <c r="AGY1288" s="128"/>
      <c r="AGZ1288" s="128"/>
      <c r="AHA1288" s="128"/>
      <c r="AHB1288" s="128"/>
      <c r="AHC1288" s="128"/>
      <c r="AHD1288" s="128"/>
      <c r="AHE1288" s="128"/>
      <c r="AHF1288" s="128"/>
      <c r="AHG1288" s="128"/>
      <c r="AHH1288" s="128"/>
      <c r="AHI1288" s="128"/>
      <c r="AHJ1288" s="128"/>
      <c r="AHK1288" s="128"/>
      <c r="AHL1288" s="128"/>
      <c r="AHM1288" s="128"/>
      <c r="AHN1288" s="128"/>
      <c r="AHO1288" s="128"/>
      <c r="AHP1288" s="128"/>
      <c r="AHQ1288" s="128"/>
      <c r="AHR1288" s="128"/>
      <c r="AHS1288" s="128"/>
      <c r="AHT1288" s="128"/>
      <c r="AHU1288" s="128"/>
      <c r="AHV1288" s="128"/>
      <c r="AHW1288" s="128"/>
      <c r="AHX1288" s="128"/>
      <c r="AHY1288" s="128"/>
      <c r="AHZ1288" s="128"/>
      <c r="AIA1288" s="128"/>
      <c r="AIB1288" s="128"/>
      <c r="AIC1288" s="128"/>
      <c r="AID1288" s="128"/>
      <c r="AIE1288" s="128"/>
      <c r="AIF1288" s="128"/>
      <c r="AIG1288" s="128"/>
      <c r="AIH1288" s="128"/>
      <c r="AII1288" s="128"/>
      <c r="AIJ1288" s="128"/>
      <c r="AIK1288" s="128"/>
      <c r="AIL1288" s="128"/>
      <c r="AIM1288" s="128"/>
      <c r="AIN1288" s="128"/>
      <c r="AIO1288" s="128"/>
      <c r="AIP1288" s="128"/>
      <c r="AIQ1288" s="128"/>
      <c r="AIR1288" s="128"/>
      <c r="AIS1288" s="128"/>
      <c r="AIT1288" s="128"/>
      <c r="AIU1288" s="128"/>
      <c r="AIV1288" s="128"/>
      <c r="AIW1288" s="128"/>
      <c r="AIX1288" s="128"/>
      <c r="AIY1288" s="128"/>
      <c r="AIZ1288" s="128"/>
      <c r="AJA1288" s="128"/>
      <c r="AJB1288" s="128"/>
      <c r="AJC1288" s="128"/>
      <c r="AJD1288" s="128"/>
      <c r="AJE1288" s="128"/>
      <c r="AJF1288" s="128"/>
      <c r="AJG1288" s="128"/>
      <c r="AJH1288" s="128"/>
      <c r="AJI1288" s="128"/>
      <c r="AJJ1288" s="128"/>
      <c r="AJK1288" s="128"/>
      <c r="AJL1288" s="128"/>
      <c r="AJM1288" s="128"/>
      <c r="AJN1288" s="128"/>
      <c r="AJO1288" s="128"/>
      <c r="AJP1288" s="128"/>
      <c r="AJQ1288" s="128"/>
      <c r="AJR1288" s="128"/>
      <c r="AJS1288" s="128"/>
      <c r="AJT1288" s="128"/>
      <c r="AJU1288" s="128"/>
      <c r="AJV1288" s="128"/>
      <c r="AJW1288" s="128"/>
      <c r="AJX1288" s="128"/>
      <c r="AJY1288" s="128"/>
      <c r="AJZ1288" s="128"/>
      <c r="AKA1288" s="128"/>
      <c r="AKB1288" s="128"/>
      <c r="AKC1288" s="128"/>
      <c r="AKD1288" s="128"/>
      <c r="AKE1288" s="128"/>
      <c r="AKF1288" s="128"/>
      <c r="AKG1288" s="128"/>
      <c r="AKH1288" s="128"/>
      <c r="AKI1288" s="128"/>
      <c r="AKJ1288" s="128"/>
      <c r="AKK1288" s="128"/>
      <c r="AKL1288" s="128"/>
      <c r="AKM1288" s="128"/>
      <c r="AKN1288" s="128"/>
      <c r="AKO1288" s="128"/>
      <c r="AKP1288" s="128"/>
      <c r="AKQ1288" s="128"/>
      <c r="AKR1288" s="128"/>
      <c r="AKS1288" s="128"/>
      <c r="AKT1288" s="128"/>
      <c r="AKU1288" s="128"/>
      <c r="AKV1288" s="128"/>
      <c r="AKW1288" s="128"/>
      <c r="AKX1288" s="128"/>
      <c r="AKY1288" s="128"/>
      <c r="AKZ1288" s="128"/>
      <c r="ALA1288" s="128"/>
      <c r="ALB1288" s="128"/>
      <c r="ALC1288" s="128"/>
      <c r="ALD1288" s="128"/>
      <c r="ALE1288" s="128"/>
      <c r="ALF1288" s="128"/>
      <c r="ALG1288" s="128"/>
      <c r="ALH1288" s="128"/>
      <c r="ALI1288" s="128"/>
      <c r="ALJ1288" s="128"/>
      <c r="ALK1288" s="128"/>
      <c r="ALL1288" s="128"/>
      <c r="ALM1288" s="128"/>
      <c r="ALN1288" s="128"/>
      <c r="ALO1288" s="128"/>
      <c r="ALP1288" s="128"/>
      <c r="ALQ1288" s="128"/>
      <c r="ALR1288" s="128"/>
      <c r="ALS1288" s="128"/>
      <c r="ALT1288" s="128"/>
      <c r="ALU1288" s="128"/>
      <c r="ALV1288" s="128"/>
      <c r="ALW1288" s="128"/>
      <c r="ALX1288" s="128"/>
      <c r="ALY1288" s="128"/>
      <c r="ALZ1288" s="128"/>
      <c r="AMA1288" s="128"/>
      <c r="AMB1288" s="128"/>
      <c r="AMC1288" s="128"/>
      <c r="AMD1288" s="128"/>
      <c r="AME1288" s="128"/>
      <c r="AMF1288" s="128"/>
      <c r="AMG1288" s="128"/>
      <c r="AMH1288" s="128"/>
      <c r="AMI1288" s="128"/>
      <c r="AMJ1288" s="128"/>
      <c r="AMK1288" s="128"/>
    </row>
    <row r="1289" spans="1:1025" s="131" customFormat="1" x14ac:dyDescent="0.25">
      <c r="A1289" s="220"/>
      <c r="B1289" s="296"/>
      <c r="C1289" s="296"/>
      <c r="D1289" s="296"/>
      <c r="E1289" s="276"/>
      <c r="F1289" s="277"/>
      <c r="G1289" s="278"/>
      <c r="H1289" s="197"/>
      <c r="I1289" s="128"/>
      <c r="J1289" s="128"/>
      <c r="K1289" s="128"/>
      <c r="L1289" s="128"/>
      <c r="M1289" s="128"/>
      <c r="N1289" s="128"/>
      <c r="O1289" s="128"/>
      <c r="P1289" s="128"/>
      <c r="Q1289" s="128"/>
      <c r="R1289" s="128"/>
      <c r="S1289" s="128"/>
      <c r="T1289" s="128"/>
      <c r="U1289" s="128"/>
      <c r="V1289" s="128"/>
      <c r="W1289" s="128"/>
      <c r="X1289" s="128"/>
      <c r="Y1289" s="128"/>
      <c r="Z1289" s="128"/>
      <c r="AA1289" s="128"/>
      <c r="AB1289" s="128"/>
      <c r="AC1289" s="128"/>
      <c r="AD1289" s="128"/>
      <c r="AE1289" s="128"/>
      <c r="AF1289" s="128"/>
      <c r="AG1289" s="128"/>
      <c r="AH1289" s="128"/>
      <c r="AI1289" s="128"/>
      <c r="AJ1289" s="128"/>
      <c r="AK1289" s="128"/>
      <c r="AL1289" s="128"/>
      <c r="AM1289" s="128"/>
      <c r="AN1289" s="128"/>
      <c r="AO1289" s="128"/>
      <c r="AP1289" s="128"/>
      <c r="AQ1289" s="128"/>
      <c r="AR1289" s="128"/>
      <c r="AS1289" s="128"/>
      <c r="AT1289" s="128"/>
      <c r="AU1289" s="128"/>
      <c r="AV1289" s="128"/>
      <c r="AW1289" s="128"/>
      <c r="AX1289" s="128"/>
      <c r="AY1289" s="128"/>
      <c r="AZ1289" s="128"/>
      <c r="BA1289" s="128"/>
      <c r="BB1289" s="128"/>
      <c r="BC1289" s="128"/>
      <c r="BD1289" s="128"/>
      <c r="BE1289" s="128"/>
      <c r="BF1289" s="128"/>
      <c r="BG1289" s="128"/>
      <c r="BH1289" s="128"/>
      <c r="BI1289" s="128"/>
      <c r="BJ1289" s="128"/>
      <c r="BK1289" s="128"/>
      <c r="BL1289" s="128"/>
      <c r="BM1289" s="128"/>
      <c r="BN1289" s="128"/>
      <c r="BO1289" s="128"/>
      <c r="BP1289" s="128"/>
      <c r="BQ1289" s="128"/>
      <c r="BR1289" s="128"/>
      <c r="BS1289" s="128"/>
      <c r="BT1289" s="128"/>
      <c r="BU1289" s="128"/>
      <c r="BV1289" s="128"/>
      <c r="BW1289" s="128"/>
      <c r="BX1289" s="128"/>
      <c r="BY1289" s="128"/>
      <c r="BZ1289" s="128"/>
      <c r="CA1289" s="128"/>
      <c r="CB1289" s="128"/>
      <c r="CC1289" s="128"/>
      <c r="CD1289" s="128"/>
      <c r="CE1289" s="128"/>
      <c r="CF1289" s="128"/>
      <c r="CG1289" s="128"/>
      <c r="CH1289" s="128"/>
      <c r="CI1289" s="128"/>
      <c r="CJ1289" s="128"/>
      <c r="CK1289" s="128"/>
      <c r="CL1289" s="128"/>
      <c r="CM1289" s="128"/>
      <c r="CN1289" s="128"/>
      <c r="CO1289" s="128"/>
      <c r="CP1289" s="128"/>
      <c r="CQ1289" s="128"/>
      <c r="CR1289" s="128"/>
      <c r="CS1289" s="128"/>
      <c r="CT1289" s="128"/>
      <c r="CU1289" s="128"/>
      <c r="CV1289" s="128"/>
      <c r="CW1289" s="128"/>
      <c r="CX1289" s="128"/>
      <c r="CY1289" s="128"/>
      <c r="CZ1289" s="128"/>
      <c r="DA1289" s="128"/>
      <c r="DB1289" s="128"/>
      <c r="DC1289" s="128"/>
      <c r="DD1289" s="128"/>
      <c r="DE1289" s="128"/>
      <c r="DF1289" s="128"/>
      <c r="DG1289" s="128"/>
      <c r="DH1289" s="128"/>
      <c r="DI1289" s="128"/>
      <c r="DJ1289" s="128"/>
      <c r="DK1289" s="128"/>
      <c r="DL1289" s="128"/>
      <c r="DM1289" s="128"/>
      <c r="DN1289" s="128"/>
      <c r="DO1289" s="128"/>
      <c r="DP1289" s="128"/>
      <c r="DQ1289" s="128"/>
      <c r="DR1289" s="128"/>
      <c r="DS1289" s="128"/>
      <c r="DT1289" s="128"/>
      <c r="DU1289" s="128"/>
      <c r="DV1289" s="128"/>
      <c r="DW1289" s="128"/>
      <c r="DX1289" s="128"/>
      <c r="DY1289" s="128"/>
      <c r="DZ1289" s="128"/>
      <c r="EA1289" s="128"/>
      <c r="EB1289" s="128"/>
      <c r="EC1289" s="128"/>
      <c r="ED1289" s="128"/>
      <c r="EE1289" s="128"/>
      <c r="EF1289" s="128"/>
      <c r="EG1289" s="128"/>
      <c r="EH1289" s="128"/>
      <c r="EI1289" s="128"/>
      <c r="EJ1289" s="128"/>
      <c r="EK1289" s="128"/>
      <c r="EL1289" s="128"/>
      <c r="EM1289" s="128"/>
      <c r="EN1289" s="128"/>
      <c r="EO1289" s="128"/>
      <c r="EP1289" s="128"/>
      <c r="EQ1289" s="128"/>
      <c r="ER1289" s="128"/>
      <c r="ES1289" s="128"/>
      <c r="ET1289" s="128"/>
      <c r="EU1289" s="128"/>
      <c r="EV1289" s="128"/>
      <c r="EW1289" s="128"/>
      <c r="EX1289" s="128"/>
      <c r="EY1289" s="128"/>
      <c r="EZ1289" s="128"/>
      <c r="FA1289" s="128"/>
      <c r="FB1289" s="128"/>
      <c r="FC1289" s="128"/>
      <c r="FD1289" s="128"/>
      <c r="FE1289" s="128"/>
      <c r="FF1289" s="128"/>
      <c r="FG1289" s="128"/>
      <c r="FH1289" s="128"/>
      <c r="FI1289" s="128"/>
      <c r="FJ1289" s="128"/>
      <c r="FK1289" s="128"/>
      <c r="FL1289" s="128"/>
      <c r="FM1289" s="128"/>
      <c r="FN1289" s="128"/>
      <c r="FO1289" s="128"/>
      <c r="FP1289" s="128"/>
      <c r="FQ1289" s="128"/>
      <c r="FR1289" s="128"/>
      <c r="FS1289" s="128"/>
      <c r="FT1289" s="128"/>
      <c r="FU1289" s="128"/>
      <c r="FV1289" s="128"/>
      <c r="FW1289" s="128"/>
      <c r="FX1289" s="128"/>
      <c r="FY1289" s="128"/>
      <c r="FZ1289" s="128"/>
      <c r="GA1289" s="128"/>
      <c r="GB1289" s="128"/>
      <c r="GC1289" s="128"/>
      <c r="GD1289" s="128"/>
      <c r="GE1289" s="128"/>
      <c r="GF1289" s="128"/>
      <c r="GG1289" s="128"/>
      <c r="GH1289" s="128"/>
      <c r="GI1289" s="128"/>
      <c r="GJ1289" s="128"/>
      <c r="GK1289" s="128"/>
      <c r="GL1289" s="128"/>
      <c r="GM1289" s="128"/>
      <c r="GN1289" s="128"/>
      <c r="GO1289" s="128"/>
      <c r="GP1289" s="128"/>
      <c r="GQ1289" s="128"/>
      <c r="GR1289" s="128"/>
      <c r="GS1289" s="128"/>
      <c r="GT1289" s="128"/>
      <c r="GU1289" s="128"/>
      <c r="GV1289" s="128"/>
      <c r="GW1289" s="128"/>
      <c r="GX1289" s="128"/>
      <c r="GY1289" s="128"/>
      <c r="GZ1289" s="128"/>
      <c r="HA1289" s="128"/>
      <c r="HB1289" s="128"/>
      <c r="HC1289" s="128"/>
      <c r="HD1289" s="128"/>
      <c r="HE1289" s="128"/>
      <c r="HF1289" s="128"/>
      <c r="HG1289" s="128"/>
      <c r="HH1289" s="128"/>
      <c r="HI1289" s="128"/>
      <c r="HJ1289" s="128"/>
      <c r="HK1289" s="128"/>
      <c r="HL1289" s="128"/>
      <c r="HM1289" s="128"/>
      <c r="HN1289" s="128"/>
      <c r="HO1289" s="128"/>
      <c r="HP1289" s="128"/>
      <c r="HQ1289" s="128"/>
      <c r="HR1289" s="128"/>
      <c r="HS1289" s="128"/>
      <c r="HT1289" s="128"/>
      <c r="HU1289" s="128"/>
      <c r="HV1289" s="128"/>
      <c r="HW1289" s="128"/>
      <c r="HX1289" s="128"/>
      <c r="HY1289" s="128"/>
      <c r="HZ1289" s="128"/>
      <c r="IA1289" s="128"/>
      <c r="IB1289" s="128"/>
      <c r="IC1289" s="128"/>
      <c r="ID1289" s="128"/>
      <c r="IE1289" s="128"/>
      <c r="IF1289" s="128"/>
      <c r="IG1289" s="128"/>
      <c r="IH1289" s="128"/>
      <c r="II1289" s="128"/>
      <c r="IJ1289" s="128"/>
      <c r="IK1289" s="128"/>
      <c r="IL1289" s="128"/>
      <c r="IM1289" s="128"/>
      <c r="IN1289" s="128"/>
      <c r="IO1289" s="128"/>
      <c r="IP1289" s="128"/>
      <c r="IQ1289" s="128"/>
      <c r="IR1289" s="128"/>
      <c r="IS1289" s="128"/>
      <c r="IT1289" s="128"/>
      <c r="IU1289" s="128"/>
      <c r="IV1289" s="128"/>
      <c r="IW1289" s="128"/>
      <c r="IX1289" s="128"/>
      <c r="IY1289" s="128"/>
      <c r="IZ1289" s="128"/>
      <c r="JA1289" s="128"/>
      <c r="JB1289" s="128"/>
      <c r="JC1289" s="128"/>
      <c r="JD1289" s="128"/>
      <c r="JE1289" s="128"/>
      <c r="JF1289" s="128"/>
      <c r="JG1289" s="128"/>
      <c r="JH1289" s="128"/>
      <c r="JI1289" s="128"/>
      <c r="JJ1289" s="128"/>
      <c r="JK1289" s="128"/>
      <c r="JL1289" s="128"/>
      <c r="JM1289" s="128"/>
      <c r="JN1289" s="128"/>
      <c r="JO1289" s="128"/>
      <c r="JP1289" s="128"/>
      <c r="JQ1289" s="128"/>
      <c r="JR1289" s="128"/>
      <c r="JS1289" s="128"/>
      <c r="JT1289" s="128"/>
      <c r="JU1289" s="128"/>
      <c r="JV1289" s="128"/>
      <c r="JW1289" s="128"/>
      <c r="JX1289" s="128"/>
      <c r="JY1289" s="128"/>
      <c r="JZ1289" s="128"/>
      <c r="KA1289" s="128"/>
      <c r="KB1289" s="128"/>
      <c r="KC1289" s="128"/>
      <c r="KD1289" s="128"/>
      <c r="KE1289" s="128"/>
      <c r="KF1289" s="128"/>
      <c r="KG1289" s="128"/>
      <c r="KH1289" s="128"/>
      <c r="KI1289" s="128"/>
      <c r="KJ1289" s="128"/>
      <c r="KK1289" s="128"/>
      <c r="KL1289" s="128"/>
      <c r="KM1289" s="128"/>
      <c r="KN1289" s="128"/>
      <c r="KO1289" s="128"/>
      <c r="KP1289" s="128"/>
      <c r="KQ1289" s="128"/>
      <c r="KR1289" s="128"/>
      <c r="KS1289" s="128"/>
      <c r="KT1289" s="128"/>
      <c r="KU1289" s="128"/>
      <c r="KV1289" s="128"/>
      <c r="KW1289" s="128"/>
      <c r="KX1289" s="128"/>
      <c r="KY1289" s="128"/>
      <c r="KZ1289" s="128"/>
      <c r="LA1289" s="128"/>
      <c r="LB1289" s="128"/>
      <c r="LC1289" s="128"/>
      <c r="LD1289" s="128"/>
      <c r="LE1289" s="128"/>
      <c r="LF1289" s="128"/>
      <c r="LG1289" s="128"/>
      <c r="LH1289" s="128"/>
      <c r="LI1289" s="128"/>
      <c r="LJ1289" s="128"/>
      <c r="LK1289" s="128"/>
      <c r="LL1289" s="128"/>
      <c r="LM1289" s="128"/>
      <c r="LN1289" s="128"/>
      <c r="LO1289" s="128"/>
      <c r="LP1289" s="128"/>
      <c r="LQ1289" s="128"/>
      <c r="LR1289" s="128"/>
      <c r="LS1289" s="128"/>
      <c r="LT1289" s="128"/>
      <c r="LU1289" s="128"/>
      <c r="LV1289" s="128"/>
      <c r="LW1289" s="128"/>
      <c r="LX1289" s="128"/>
      <c r="LY1289" s="128"/>
      <c r="LZ1289" s="128"/>
      <c r="MA1289" s="128"/>
      <c r="MB1289" s="128"/>
      <c r="MC1289" s="128"/>
      <c r="MD1289" s="128"/>
      <c r="ME1289" s="128"/>
      <c r="MF1289" s="128"/>
      <c r="MG1289" s="128"/>
      <c r="MH1289" s="128"/>
      <c r="MI1289" s="128"/>
      <c r="MJ1289" s="128"/>
      <c r="MK1289" s="128"/>
      <c r="ML1289" s="128"/>
      <c r="MM1289" s="128"/>
      <c r="MN1289" s="128"/>
      <c r="MO1289" s="128"/>
      <c r="MP1289" s="128"/>
      <c r="MQ1289" s="128"/>
      <c r="MR1289" s="128"/>
      <c r="MS1289" s="128"/>
      <c r="MT1289" s="128"/>
      <c r="MU1289" s="128"/>
      <c r="MV1289" s="128"/>
      <c r="MW1289" s="128"/>
      <c r="MX1289" s="128"/>
      <c r="MY1289" s="128"/>
      <c r="MZ1289" s="128"/>
      <c r="NA1289" s="128"/>
      <c r="NB1289" s="128"/>
      <c r="NC1289" s="128"/>
      <c r="ND1289" s="128"/>
      <c r="NE1289" s="128"/>
      <c r="NF1289" s="128"/>
      <c r="NG1289" s="128"/>
      <c r="NH1289" s="128"/>
      <c r="NI1289" s="128"/>
      <c r="NJ1289" s="128"/>
      <c r="NK1289" s="128"/>
      <c r="NL1289" s="128"/>
      <c r="NM1289" s="128"/>
      <c r="NN1289" s="128"/>
      <c r="NO1289" s="128"/>
      <c r="NP1289" s="128"/>
      <c r="NQ1289" s="128"/>
      <c r="NR1289" s="128"/>
      <c r="NS1289" s="128"/>
      <c r="NT1289" s="128"/>
      <c r="NU1289" s="128"/>
      <c r="NV1289" s="128"/>
      <c r="NW1289" s="128"/>
      <c r="NX1289" s="128"/>
      <c r="NY1289" s="128"/>
      <c r="NZ1289" s="128"/>
      <c r="OA1289" s="128"/>
      <c r="OB1289" s="128"/>
      <c r="OC1289" s="128"/>
      <c r="OD1289" s="128"/>
      <c r="OE1289" s="128"/>
      <c r="OF1289" s="128"/>
      <c r="OG1289" s="128"/>
      <c r="OH1289" s="128"/>
      <c r="OI1289" s="128"/>
      <c r="OJ1289" s="128"/>
      <c r="OK1289" s="128"/>
      <c r="OL1289" s="128"/>
      <c r="OM1289" s="128"/>
      <c r="ON1289" s="128"/>
      <c r="OO1289" s="128"/>
      <c r="OP1289" s="128"/>
      <c r="OQ1289" s="128"/>
      <c r="OR1289" s="128"/>
      <c r="OS1289" s="128"/>
      <c r="OT1289" s="128"/>
      <c r="OU1289" s="128"/>
      <c r="OV1289" s="128"/>
      <c r="OW1289" s="128"/>
      <c r="OX1289" s="128"/>
      <c r="OY1289" s="128"/>
      <c r="OZ1289" s="128"/>
      <c r="PA1289" s="128"/>
      <c r="PB1289" s="128"/>
      <c r="PC1289" s="128"/>
      <c r="PD1289" s="128"/>
      <c r="PE1289" s="128"/>
      <c r="PF1289" s="128"/>
      <c r="PG1289" s="128"/>
      <c r="PH1289" s="128"/>
      <c r="PI1289" s="128"/>
      <c r="PJ1289" s="128"/>
      <c r="PK1289" s="128"/>
      <c r="PL1289" s="128"/>
      <c r="PM1289" s="128"/>
      <c r="PN1289" s="128"/>
      <c r="PO1289" s="128"/>
      <c r="PP1289" s="128"/>
      <c r="PQ1289" s="128"/>
      <c r="PR1289" s="128"/>
      <c r="PS1289" s="128"/>
      <c r="PT1289" s="128"/>
      <c r="PU1289" s="128"/>
      <c r="PV1289" s="128"/>
      <c r="PW1289" s="128"/>
      <c r="PX1289" s="128"/>
      <c r="PY1289" s="128"/>
      <c r="PZ1289" s="128"/>
      <c r="QA1289" s="128"/>
      <c r="QB1289" s="128"/>
      <c r="QC1289" s="128"/>
      <c r="QD1289" s="128"/>
      <c r="QE1289" s="128"/>
      <c r="QF1289" s="128"/>
      <c r="QG1289" s="128"/>
      <c r="QH1289" s="128"/>
      <c r="QI1289" s="128"/>
      <c r="QJ1289" s="128"/>
      <c r="QK1289" s="128"/>
      <c r="QL1289" s="128"/>
      <c r="QM1289" s="128"/>
      <c r="QN1289" s="128"/>
      <c r="QO1289" s="128"/>
      <c r="QP1289" s="128"/>
      <c r="QQ1289" s="128"/>
      <c r="QR1289" s="128"/>
      <c r="QS1289" s="128"/>
      <c r="QT1289" s="128"/>
      <c r="QU1289" s="128"/>
      <c r="QV1289" s="128"/>
      <c r="QW1289" s="128"/>
      <c r="QX1289" s="128"/>
      <c r="QY1289" s="128"/>
      <c r="QZ1289" s="128"/>
      <c r="RA1289" s="128"/>
      <c r="RB1289" s="128"/>
      <c r="RC1289" s="128"/>
      <c r="RD1289" s="128"/>
      <c r="RE1289" s="128"/>
      <c r="RF1289" s="128"/>
      <c r="RG1289" s="128"/>
      <c r="RH1289" s="128"/>
      <c r="RI1289" s="128"/>
      <c r="RJ1289" s="128"/>
      <c r="RK1289" s="128"/>
      <c r="RL1289" s="128"/>
      <c r="RM1289" s="128"/>
      <c r="RN1289" s="128"/>
      <c r="RO1289" s="128"/>
      <c r="RP1289" s="128"/>
      <c r="RQ1289" s="128"/>
      <c r="RR1289" s="128"/>
      <c r="RS1289" s="128"/>
      <c r="RT1289" s="128"/>
      <c r="RU1289" s="128"/>
      <c r="RV1289" s="128"/>
      <c r="RW1289" s="128"/>
      <c r="RX1289" s="128"/>
      <c r="RY1289" s="128"/>
      <c r="RZ1289" s="128"/>
      <c r="SA1289" s="128"/>
      <c r="SB1289" s="128"/>
      <c r="SC1289" s="128"/>
      <c r="SD1289" s="128"/>
      <c r="SE1289" s="128"/>
      <c r="SF1289" s="128"/>
      <c r="SG1289" s="128"/>
      <c r="SH1289" s="128"/>
      <c r="SI1289" s="128"/>
      <c r="SJ1289" s="128"/>
      <c r="SK1289" s="128"/>
      <c r="SL1289" s="128"/>
      <c r="SM1289" s="128"/>
      <c r="SN1289" s="128"/>
      <c r="SO1289" s="128"/>
      <c r="SP1289" s="128"/>
      <c r="SQ1289" s="128"/>
      <c r="SR1289" s="128"/>
      <c r="SS1289" s="128"/>
      <c r="ST1289" s="128"/>
      <c r="SU1289" s="128"/>
      <c r="SV1289" s="128"/>
      <c r="SW1289" s="128"/>
      <c r="SX1289" s="128"/>
      <c r="SY1289" s="128"/>
      <c r="SZ1289" s="128"/>
      <c r="TA1289" s="128"/>
      <c r="TB1289" s="128"/>
      <c r="TC1289" s="128"/>
      <c r="TD1289" s="128"/>
      <c r="TE1289" s="128"/>
      <c r="TF1289" s="128"/>
      <c r="TG1289" s="128"/>
      <c r="TH1289" s="128"/>
      <c r="TI1289" s="128"/>
      <c r="TJ1289" s="128"/>
      <c r="TK1289" s="128"/>
      <c r="TL1289" s="128"/>
      <c r="TM1289" s="128"/>
      <c r="TN1289" s="128"/>
      <c r="TO1289" s="128"/>
      <c r="TP1289" s="128"/>
      <c r="TQ1289" s="128"/>
      <c r="TR1289" s="128"/>
      <c r="TS1289" s="128"/>
      <c r="TT1289" s="128"/>
      <c r="TU1289" s="128"/>
      <c r="TV1289" s="128"/>
      <c r="TW1289" s="128"/>
      <c r="TX1289" s="128"/>
      <c r="TY1289" s="128"/>
      <c r="TZ1289" s="128"/>
      <c r="UA1289" s="128"/>
      <c r="UB1289" s="128"/>
      <c r="UC1289" s="128"/>
      <c r="UD1289" s="128"/>
      <c r="UE1289" s="128"/>
      <c r="UF1289" s="128"/>
      <c r="UG1289" s="128"/>
      <c r="UH1289" s="128"/>
      <c r="UI1289" s="128"/>
      <c r="UJ1289" s="128"/>
      <c r="UK1289" s="128"/>
      <c r="UL1289" s="128"/>
      <c r="UM1289" s="128"/>
      <c r="UN1289" s="128"/>
      <c r="UO1289" s="128"/>
      <c r="UP1289" s="128"/>
      <c r="UQ1289" s="128"/>
      <c r="UR1289" s="128"/>
      <c r="US1289" s="128"/>
      <c r="UT1289" s="128"/>
      <c r="UU1289" s="128"/>
      <c r="UV1289" s="128"/>
      <c r="UW1289" s="128"/>
      <c r="UX1289" s="128"/>
      <c r="UY1289" s="128"/>
      <c r="UZ1289" s="128"/>
      <c r="VA1289" s="128"/>
      <c r="VB1289" s="128"/>
      <c r="VC1289" s="128"/>
      <c r="VD1289" s="128"/>
      <c r="VE1289" s="128"/>
      <c r="VF1289" s="128"/>
      <c r="VG1289" s="128"/>
      <c r="VH1289" s="128"/>
      <c r="VI1289" s="128"/>
      <c r="VJ1289" s="128"/>
      <c r="VK1289" s="128"/>
      <c r="VL1289" s="128"/>
      <c r="VM1289" s="128"/>
      <c r="VN1289" s="128"/>
      <c r="VO1289" s="128"/>
      <c r="VP1289" s="128"/>
      <c r="VQ1289" s="128"/>
      <c r="VR1289" s="128"/>
      <c r="VS1289" s="128"/>
      <c r="VT1289" s="128"/>
      <c r="VU1289" s="128"/>
      <c r="VV1289" s="128"/>
      <c r="VW1289" s="128"/>
      <c r="VX1289" s="128"/>
      <c r="VY1289" s="128"/>
      <c r="VZ1289" s="128"/>
      <c r="WA1289" s="128"/>
      <c r="WB1289" s="128"/>
      <c r="WC1289" s="128"/>
      <c r="WD1289" s="128"/>
      <c r="WE1289" s="128"/>
      <c r="WF1289" s="128"/>
      <c r="WG1289" s="128"/>
      <c r="WH1289" s="128"/>
      <c r="WI1289" s="128"/>
      <c r="WJ1289" s="128"/>
      <c r="WK1289" s="128"/>
      <c r="WL1289" s="128"/>
      <c r="WM1289" s="128"/>
      <c r="WN1289" s="128"/>
      <c r="WO1289" s="128"/>
      <c r="WP1289" s="128"/>
      <c r="WQ1289" s="128"/>
      <c r="WR1289" s="128"/>
      <c r="WS1289" s="128"/>
      <c r="WT1289" s="128"/>
      <c r="WU1289" s="128"/>
      <c r="WV1289" s="128"/>
      <c r="WW1289" s="128"/>
      <c r="WX1289" s="128"/>
      <c r="WY1289" s="128"/>
      <c r="WZ1289" s="128"/>
      <c r="XA1289" s="128"/>
      <c r="XB1289" s="128"/>
      <c r="XC1289" s="128"/>
      <c r="XD1289" s="128"/>
      <c r="XE1289" s="128"/>
      <c r="XF1289" s="128"/>
      <c r="XG1289" s="128"/>
      <c r="XH1289" s="128"/>
      <c r="XI1289" s="128"/>
      <c r="XJ1289" s="128"/>
      <c r="XK1289" s="128"/>
      <c r="XL1289" s="128"/>
      <c r="XM1289" s="128"/>
      <c r="XN1289" s="128"/>
      <c r="XO1289" s="128"/>
      <c r="XP1289" s="128"/>
      <c r="XQ1289" s="128"/>
      <c r="XR1289" s="128"/>
      <c r="XS1289" s="128"/>
      <c r="XT1289" s="128"/>
      <c r="XU1289" s="128"/>
      <c r="XV1289" s="128"/>
      <c r="XW1289" s="128"/>
      <c r="XX1289" s="128"/>
      <c r="XY1289" s="128"/>
      <c r="XZ1289" s="128"/>
      <c r="YA1289" s="128"/>
      <c r="YB1289" s="128"/>
      <c r="YC1289" s="128"/>
      <c r="YD1289" s="128"/>
      <c r="YE1289" s="128"/>
      <c r="YF1289" s="128"/>
      <c r="YG1289" s="128"/>
      <c r="YH1289" s="128"/>
      <c r="YI1289" s="128"/>
      <c r="YJ1289" s="128"/>
      <c r="YK1289" s="128"/>
      <c r="YL1289" s="128"/>
      <c r="YM1289" s="128"/>
      <c r="YN1289" s="128"/>
      <c r="YO1289" s="128"/>
      <c r="YP1289" s="128"/>
      <c r="YQ1289" s="128"/>
      <c r="YR1289" s="128"/>
      <c r="YS1289" s="128"/>
      <c r="YT1289" s="128"/>
      <c r="YU1289" s="128"/>
      <c r="YV1289" s="128"/>
      <c r="YW1289" s="128"/>
      <c r="YX1289" s="128"/>
      <c r="YY1289" s="128"/>
      <c r="YZ1289" s="128"/>
      <c r="ZA1289" s="128"/>
      <c r="ZB1289" s="128"/>
      <c r="ZC1289" s="128"/>
      <c r="ZD1289" s="128"/>
      <c r="ZE1289" s="128"/>
      <c r="ZF1289" s="128"/>
      <c r="ZG1289" s="128"/>
      <c r="ZH1289" s="128"/>
      <c r="ZI1289" s="128"/>
      <c r="ZJ1289" s="128"/>
      <c r="ZK1289" s="128"/>
      <c r="ZL1289" s="128"/>
      <c r="ZM1289" s="128"/>
      <c r="ZN1289" s="128"/>
      <c r="ZO1289" s="128"/>
      <c r="ZP1289" s="128"/>
      <c r="ZQ1289" s="128"/>
      <c r="ZR1289" s="128"/>
      <c r="ZS1289" s="128"/>
      <c r="ZT1289" s="128"/>
      <c r="ZU1289" s="128"/>
      <c r="ZV1289" s="128"/>
      <c r="ZW1289" s="128"/>
      <c r="ZX1289" s="128"/>
      <c r="ZY1289" s="128"/>
      <c r="ZZ1289" s="128"/>
      <c r="AAA1289" s="128"/>
      <c r="AAB1289" s="128"/>
      <c r="AAC1289" s="128"/>
      <c r="AAD1289" s="128"/>
      <c r="AAE1289" s="128"/>
      <c r="AAF1289" s="128"/>
      <c r="AAG1289" s="128"/>
      <c r="AAH1289" s="128"/>
      <c r="AAI1289" s="128"/>
      <c r="AAJ1289" s="128"/>
      <c r="AAK1289" s="128"/>
      <c r="AAL1289" s="128"/>
      <c r="AAM1289" s="128"/>
      <c r="AAN1289" s="128"/>
      <c r="AAO1289" s="128"/>
      <c r="AAP1289" s="128"/>
      <c r="AAQ1289" s="128"/>
      <c r="AAR1289" s="128"/>
      <c r="AAS1289" s="128"/>
      <c r="AAT1289" s="128"/>
      <c r="AAU1289" s="128"/>
      <c r="AAV1289" s="128"/>
      <c r="AAW1289" s="128"/>
      <c r="AAX1289" s="128"/>
      <c r="AAY1289" s="128"/>
      <c r="AAZ1289" s="128"/>
      <c r="ABA1289" s="128"/>
      <c r="ABB1289" s="128"/>
      <c r="ABC1289" s="128"/>
      <c r="ABD1289" s="128"/>
      <c r="ABE1289" s="128"/>
      <c r="ABF1289" s="128"/>
      <c r="ABG1289" s="128"/>
      <c r="ABH1289" s="128"/>
      <c r="ABI1289" s="128"/>
      <c r="ABJ1289" s="128"/>
      <c r="ABK1289" s="128"/>
      <c r="ABL1289" s="128"/>
      <c r="ABM1289" s="128"/>
      <c r="ABN1289" s="128"/>
      <c r="ABO1289" s="128"/>
      <c r="ABP1289" s="128"/>
      <c r="ABQ1289" s="128"/>
      <c r="ABR1289" s="128"/>
      <c r="ABS1289" s="128"/>
      <c r="ABT1289" s="128"/>
      <c r="ABU1289" s="128"/>
      <c r="ABV1289" s="128"/>
      <c r="ABW1289" s="128"/>
      <c r="ABX1289" s="128"/>
      <c r="ABY1289" s="128"/>
      <c r="ABZ1289" s="128"/>
      <c r="ACA1289" s="128"/>
      <c r="ACB1289" s="128"/>
      <c r="ACC1289" s="128"/>
      <c r="ACD1289" s="128"/>
      <c r="ACE1289" s="128"/>
      <c r="ACF1289" s="128"/>
      <c r="ACG1289" s="128"/>
      <c r="ACH1289" s="128"/>
      <c r="ACI1289" s="128"/>
      <c r="ACJ1289" s="128"/>
      <c r="ACK1289" s="128"/>
      <c r="ACL1289" s="128"/>
      <c r="ACM1289" s="128"/>
      <c r="ACN1289" s="128"/>
      <c r="ACO1289" s="128"/>
      <c r="ACP1289" s="128"/>
      <c r="ACQ1289" s="128"/>
      <c r="ACR1289" s="128"/>
      <c r="ACS1289" s="128"/>
      <c r="ACT1289" s="128"/>
      <c r="ACU1289" s="128"/>
      <c r="ACV1289" s="128"/>
      <c r="ACW1289" s="128"/>
      <c r="ACX1289" s="128"/>
      <c r="ACY1289" s="128"/>
      <c r="ACZ1289" s="128"/>
      <c r="ADA1289" s="128"/>
      <c r="ADB1289" s="128"/>
      <c r="ADC1289" s="128"/>
      <c r="ADD1289" s="128"/>
      <c r="ADE1289" s="128"/>
      <c r="ADF1289" s="128"/>
      <c r="ADG1289" s="128"/>
      <c r="ADH1289" s="128"/>
      <c r="ADI1289" s="128"/>
      <c r="ADJ1289" s="128"/>
      <c r="ADK1289" s="128"/>
      <c r="ADL1289" s="128"/>
      <c r="ADM1289" s="128"/>
      <c r="ADN1289" s="128"/>
      <c r="ADO1289" s="128"/>
      <c r="ADP1289" s="128"/>
      <c r="ADQ1289" s="128"/>
      <c r="ADR1289" s="128"/>
      <c r="ADS1289" s="128"/>
      <c r="ADT1289" s="128"/>
      <c r="ADU1289" s="128"/>
      <c r="ADV1289" s="128"/>
      <c r="ADW1289" s="128"/>
      <c r="ADX1289" s="128"/>
      <c r="ADY1289" s="128"/>
      <c r="ADZ1289" s="128"/>
      <c r="AEA1289" s="128"/>
      <c r="AEB1289" s="128"/>
      <c r="AEC1289" s="128"/>
      <c r="AED1289" s="128"/>
      <c r="AEE1289" s="128"/>
      <c r="AEF1289" s="128"/>
      <c r="AEG1289" s="128"/>
      <c r="AEH1289" s="128"/>
      <c r="AEI1289" s="128"/>
      <c r="AEJ1289" s="128"/>
      <c r="AEK1289" s="128"/>
      <c r="AEL1289" s="128"/>
      <c r="AEM1289" s="128"/>
      <c r="AEN1289" s="128"/>
      <c r="AEO1289" s="128"/>
      <c r="AEP1289" s="128"/>
      <c r="AEQ1289" s="128"/>
      <c r="AER1289" s="128"/>
      <c r="AES1289" s="128"/>
      <c r="AET1289" s="128"/>
      <c r="AEU1289" s="128"/>
      <c r="AEV1289" s="128"/>
      <c r="AEW1289" s="128"/>
      <c r="AEX1289" s="128"/>
      <c r="AEY1289" s="128"/>
      <c r="AEZ1289" s="128"/>
      <c r="AFA1289" s="128"/>
      <c r="AFB1289" s="128"/>
      <c r="AFC1289" s="128"/>
      <c r="AFD1289" s="128"/>
      <c r="AFE1289" s="128"/>
      <c r="AFF1289" s="128"/>
      <c r="AFG1289" s="128"/>
      <c r="AFH1289" s="128"/>
      <c r="AFI1289" s="128"/>
      <c r="AFJ1289" s="128"/>
      <c r="AFK1289" s="128"/>
      <c r="AFL1289" s="128"/>
      <c r="AFM1289" s="128"/>
      <c r="AFN1289" s="128"/>
      <c r="AFO1289" s="128"/>
      <c r="AFP1289" s="128"/>
      <c r="AFQ1289" s="128"/>
      <c r="AFR1289" s="128"/>
      <c r="AFS1289" s="128"/>
      <c r="AFT1289" s="128"/>
      <c r="AFU1289" s="128"/>
      <c r="AFV1289" s="128"/>
      <c r="AFW1289" s="128"/>
      <c r="AFX1289" s="128"/>
      <c r="AFY1289" s="128"/>
      <c r="AFZ1289" s="128"/>
      <c r="AGA1289" s="128"/>
      <c r="AGB1289" s="128"/>
      <c r="AGC1289" s="128"/>
      <c r="AGD1289" s="128"/>
      <c r="AGE1289" s="128"/>
      <c r="AGF1289" s="128"/>
      <c r="AGG1289" s="128"/>
      <c r="AGH1289" s="128"/>
      <c r="AGI1289" s="128"/>
      <c r="AGJ1289" s="128"/>
      <c r="AGK1289" s="128"/>
      <c r="AGL1289" s="128"/>
      <c r="AGM1289" s="128"/>
      <c r="AGN1289" s="128"/>
      <c r="AGO1289" s="128"/>
      <c r="AGP1289" s="128"/>
      <c r="AGQ1289" s="128"/>
      <c r="AGR1289" s="128"/>
      <c r="AGS1289" s="128"/>
      <c r="AGT1289" s="128"/>
      <c r="AGU1289" s="128"/>
      <c r="AGV1289" s="128"/>
      <c r="AGW1289" s="128"/>
      <c r="AGX1289" s="128"/>
      <c r="AGY1289" s="128"/>
      <c r="AGZ1289" s="128"/>
      <c r="AHA1289" s="128"/>
      <c r="AHB1289" s="128"/>
      <c r="AHC1289" s="128"/>
      <c r="AHD1289" s="128"/>
      <c r="AHE1289" s="128"/>
      <c r="AHF1289" s="128"/>
      <c r="AHG1289" s="128"/>
      <c r="AHH1289" s="128"/>
      <c r="AHI1289" s="128"/>
      <c r="AHJ1289" s="128"/>
      <c r="AHK1289" s="128"/>
      <c r="AHL1289" s="128"/>
      <c r="AHM1289" s="128"/>
      <c r="AHN1289" s="128"/>
      <c r="AHO1289" s="128"/>
      <c r="AHP1289" s="128"/>
      <c r="AHQ1289" s="128"/>
      <c r="AHR1289" s="128"/>
      <c r="AHS1289" s="128"/>
      <c r="AHT1289" s="128"/>
      <c r="AHU1289" s="128"/>
      <c r="AHV1289" s="128"/>
      <c r="AHW1289" s="128"/>
      <c r="AHX1289" s="128"/>
      <c r="AHY1289" s="128"/>
      <c r="AHZ1289" s="128"/>
      <c r="AIA1289" s="128"/>
      <c r="AIB1289" s="128"/>
      <c r="AIC1289" s="128"/>
      <c r="AID1289" s="128"/>
      <c r="AIE1289" s="128"/>
      <c r="AIF1289" s="128"/>
      <c r="AIG1289" s="128"/>
      <c r="AIH1289" s="128"/>
      <c r="AII1289" s="128"/>
      <c r="AIJ1289" s="128"/>
      <c r="AIK1289" s="128"/>
      <c r="AIL1289" s="128"/>
      <c r="AIM1289" s="128"/>
      <c r="AIN1289" s="128"/>
      <c r="AIO1289" s="128"/>
      <c r="AIP1289" s="128"/>
      <c r="AIQ1289" s="128"/>
      <c r="AIR1289" s="128"/>
      <c r="AIS1289" s="128"/>
      <c r="AIT1289" s="128"/>
      <c r="AIU1289" s="128"/>
      <c r="AIV1289" s="128"/>
      <c r="AIW1289" s="128"/>
      <c r="AIX1289" s="128"/>
      <c r="AIY1289" s="128"/>
      <c r="AIZ1289" s="128"/>
      <c r="AJA1289" s="128"/>
      <c r="AJB1289" s="128"/>
      <c r="AJC1289" s="128"/>
      <c r="AJD1289" s="128"/>
      <c r="AJE1289" s="128"/>
      <c r="AJF1289" s="128"/>
      <c r="AJG1289" s="128"/>
      <c r="AJH1289" s="128"/>
      <c r="AJI1289" s="128"/>
      <c r="AJJ1289" s="128"/>
      <c r="AJK1289" s="128"/>
      <c r="AJL1289" s="128"/>
      <c r="AJM1289" s="128"/>
      <c r="AJN1289" s="128"/>
      <c r="AJO1289" s="128"/>
      <c r="AJP1289" s="128"/>
      <c r="AJQ1289" s="128"/>
      <c r="AJR1289" s="128"/>
      <c r="AJS1289" s="128"/>
      <c r="AJT1289" s="128"/>
      <c r="AJU1289" s="128"/>
      <c r="AJV1289" s="128"/>
      <c r="AJW1289" s="128"/>
      <c r="AJX1289" s="128"/>
      <c r="AJY1289" s="128"/>
      <c r="AJZ1289" s="128"/>
      <c r="AKA1289" s="128"/>
      <c r="AKB1289" s="128"/>
      <c r="AKC1289" s="128"/>
      <c r="AKD1289" s="128"/>
      <c r="AKE1289" s="128"/>
      <c r="AKF1289" s="128"/>
      <c r="AKG1289" s="128"/>
      <c r="AKH1289" s="128"/>
      <c r="AKI1289" s="128"/>
      <c r="AKJ1289" s="128"/>
      <c r="AKK1289" s="128"/>
      <c r="AKL1289" s="128"/>
      <c r="AKM1289" s="128"/>
      <c r="AKN1289" s="128"/>
      <c r="AKO1289" s="128"/>
      <c r="AKP1289" s="128"/>
      <c r="AKQ1289" s="128"/>
      <c r="AKR1289" s="128"/>
      <c r="AKS1289" s="128"/>
      <c r="AKT1289" s="128"/>
      <c r="AKU1289" s="128"/>
      <c r="AKV1289" s="128"/>
      <c r="AKW1289" s="128"/>
      <c r="AKX1289" s="128"/>
      <c r="AKY1289" s="128"/>
      <c r="AKZ1289" s="128"/>
      <c r="ALA1289" s="128"/>
      <c r="ALB1289" s="128"/>
      <c r="ALC1289" s="128"/>
      <c r="ALD1289" s="128"/>
      <c r="ALE1289" s="128"/>
      <c r="ALF1289" s="128"/>
      <c r="ALG1289" s="128"/>
      <c r="ALH1289" s="128"/>
      <c r="ALI1289" s="128"/>
      <c r="ALJ1289" s="128"/>
      <c r="ALK1289" s="128"/>
      <c r="ALL1289" s="128"/>
      <c r="ALM1289" s="128"/>
      <c r="ALN1289" s="128"/>
      <c r="ALO1289" s="128"/>
      <c r="ALP1289" s="128"/>
      <c r="ALQ1289" s="128"/>
      <c r="ALR1289" s="128"/>
      <c r="ALS1289" s="128"/>
      <c r="ALT1289" s="128"/>
      <c r="ALU1289" s="128"/>
      <c r="ALV1289" s="128"/>
      <c r="ALW1289" s="128"/>
      <c r="ALX1289" s="128"/>
      <c r="ALY1289" s="128"/>
      <c r="ALZ1289" s="128"/>
      <c r="AMA1289" s="128"/>
      <c r="AMB1289" s="128"/>
      <c r="AMC1289" s="128"/>
      <c r="AMD1289" s="128"/>
      <c r="AME1289" s="128"/>
      <c r="AMF1289" s="128"/>
      <c r="AMG1289" s="128"/>
      <c r="AMH1289" s="128"/>
      <c r="AMI1289" s="128"/>
      <c r="AMJ1289" s="128"/>
      <c r="AMK1289" s="128"/>
    </row>
    <row r="1290" spans="1:1025" s="131" customFormat="1" x14ac:dyDescent="0.25">
      <c r="A1290" s="220"/>
      <c r="B1290" s="296"/>
      <c r="C1290" s="296"/>
      <c r="D1290" s="296"/>
      <c r="E1290" s="276"/>
      <c r="F1290" s="277"/>
      <c r="G1290" s="278"/>
      <c r="H1290" s="197"/>
      <c r="I1290" s="128"/>
      <c r="J1290" s="128"/>
      <c r="K1290" s="128"/>
      <c r="L1290" s="128"/>
      <c r="M1290" s="128"/>
      <c r="N1290" s="128"/>
      <c r="O1290" s="128"/>
      <c r="P1290" s="128"/>
      <c r="Q1290" s="128"/>
      <c r="R1290" s="128"/>
      <c r="S1290" s="128"/>
      <c r="T1290" s="128"/>
      <c r="U1290" s="128"/>
      <c r="V1290" s="128"/>
      <c r="W1290" s="128"/>
      <c r="X1290" s="128"/>
      <c r="Y1290" s="128"/>
      <c r="Z1290" s="128"/>
      <c r="AA1290" s="128"/>
      <c r="AB1290" s="128"/>
      <c r="AC1290" s="128"/>
      <c r="AD1290" s="128"/>
      <c r="AE1290" s="128"/>
      <c r="AF1290" s="128"/>
      <c r="AG1290" s="128"/>
      <c r="AH1290" s="128"/>
      <c r="AI1290" s="128"/>
      <c r="AJ1290" s="128"/>
      <c r="AK1290" s="128"/>
      <c r="AL1290" s="128"/>
      <c r="AM1290" s="128"/>
      <c r="AN1290" s="128"/>
      <c r="AO1290" s="128"/>
      <c r="AP1290" s="128"/>
      <c r="AQ1290" s="128"/>
      <c r="AR1290" s="128"/>
      <c r="AS1290" s="128"/>
      <c r="AT1290" s="128"/>
      <c r="AU1290" s="128"/>
      <c r="AV1290" s="128"/>
      <c r="AW1290" s="128"/>
      <c r="AX1290" s="128"/>
      <c r="AY1290" s="128"/>
      <c r="AZ1290" s="128"/>
      <c r="BA1290" s="128"/>
      <c r="BB1290" s="128"/>
      <c r="BC1290" s="128"/>
      <c r="BD1290" s="128"/>
      <c r="BE1290" s="128"/>
      <c r="BF1290" s="128"/>
      <c r="BG1290" s="128"/>
      <c r="BH1290" s="128"/>
      <c r="BI1290" s="128"/>
      <c r="BJ1290" s="128"/>
      <c r="BK1290" s="128"/>
      <c r="BL1290" s="128"/>
      <c r="BM1290" s="128"/>
      <c r="BN1290" s="128"/>
      <c r="BO1290" s="128"/>
      <c r="BP1290" s="128"/>
      <c r="BQ1290" s="128"/>
      <c r="BR1290" s="128"/>
      <c r="BS1290" s="128"/>
      <c r="BT1290" s="128"/>
      <c r="BU1290" s="128"/>
      <c r="BV1290" s="128"/>
      <c r="BW1290" s="128"/>
      <c r="BX1290" s="128"/>
      <c r="BY1290" s="128"/>
      <c r="BZ1290" s="128"/>
      <c r="CA1290" s="128"/>
      <c r="CB1290" s="128"/>
      <c r="CC1290" s="128"/>
      <c r="CD1290" s="128"/>
      <c r="CE1290" s="128"/>
      <c r="CF1290" s="128"/>
      <c r="CG1290" s="128"/>
      <c r="CH1290" s="128"/>
      <c r="CI1290" s="128"/>
      <c r="CJ1290" s="128"/>
      <c r="CK1290" s="128"/>
      <c r="CL1290" s="128"/>
      <c r="CM1290" s="128"/>
      <c r="CN1290" s="128"/>
      <c r="CO1290" s="128"/>
      <c r="CP1290" s="128"/>
      <c r="CQ1290" s="128"/>
      <c r="CR1290" s="128"/>
      <c r="CS1290" s="128"/>
      <c r="CT1290" s="128"/>
      <c r="CU1290" s="128"/>
      <c r="CV1290" s="128"/>
      <c r="CW1290" s="128"/>
      <c r="CX1290" s="128"/>
      <c r="CY1290" s="128"/>
      <c r="CZ1290" s="128"/>
      <c r="DA1290" s="128"/>
      <c r="DB1290" s="128"/>
      <c r="DC1290" s="128"/>
      <c r="DD1290" s="128"/>
      <c r="DE1290" s="128"/>
      <c r="DF1290" s="128"/>
      <c r="DG1290" s="128"/>
      <c r="DH1290" s="128"/>
      <c r="DI1290" s="128"/>
      <c r="DJ1290" s="128"/>
      <c r="DK1290" s="128"/>
      <c r="DL1290" s="128"/>
      <c r="DM1290" s="128"/>
      <c r="DN1290" s="128"/>
      <c r="DO1290" s="128"/>
      <c r="DP1290" s="128"/>
      <c r="DQ1290" s="128"/>
      <c r="DR1290" s="128"/>
      <c r="DS1290" s="128"/>
      <c r="DT1290" s="128"/>
      <c r="DU1290" s="128"/>
      <c r="DV1290" s="128"/>
      <c r="DW1290" s="128"/>
      <c r="DX1290" s="128"/>
      <c r="DY1290" s="128"/>
      <c r="DZ1290" s="128"/>
      <c r="EA1290" s="128"/>
      <c r="EB1290" s="128"/>
      <c r="EC1290" s="128"/>
      <c r="ED1290" s="128"/>
      <c r="EE1290" s="128"/>
      <c r="EF1290" s="128"/>
      <c r="EG1290" s="128"/>
      <c r="EH1290" s="128"/>
      <c r="EI1290" s="128"/>
      <c r="EJ1290" s="128"/>
      <c r="EK1290" s="128"/>
      <c r="EL1290" s="128"/>
      <c r="EM1290" s="128"/>
      <c r="EN1290" s="128"/>
      <c r="EO1290" s="128"/>
      <c r="EP1290" s="128"/>
      <c r="EQ1290" s="128"/>
      <c r="ER1290" s="128"/>
      <c r="ES1290" s="128"/>
      <c r="ET1290" s="128"/>
      <c r="EU1290" s="128"/>
      <c r="EV1290" s="128"/>
      <c r="EW1290" s="128"/>
      <c r="EX1290" s="128"/>
      <c r="EY1290" s="128"/>
      <c r="EZ1290" s="128"/>
      <c r="FA1290" s="128"/>
      <c r="FB1290" s="128"/>
      <c r="FC1290" s="128"/>
      <c r="FD1290" s="128"/>
      <c r="FE1290" s="128"/>
      <c r="FF1290" s="128"/>
      <c r="FG1290" s="128"/>
      <c r="FH1290" s="128"/>
      <c r="FI1290" s="128"/>
      <c r="FJ1290" s="128"/>
      <c r="FK1290" s="128"/>
      <c r="FL1290" s="128"/>
      <c r="FM1290" s="128"/>
      <c r="FN1290" s="128"/>
      <c r="FO1290" s="128"/>
      <c r="FP1290" s="128"/>
      <c r="FQ1290" s="128"/>
      <c r="FR1290" s="128"/>
      <c r="FS1290" s="128"/>
      <c r="FT1290" s="128"/>
      <c r="FU1290" s="128"/>
      <c r="FV1290" s="128"/>
      <c r="FW1290" s="128"/>
      <c r="FX1290" s="128"/>
      <c r="FY1290" s="128"/>
      <c r="FZ1290" s="128"/>
      <c r="GA1290" s="128"/>
      <c r="GB1290" s="128"/>
      <c r="GC1290" s="128"/>
      <c r="GD1290" s="128"/>
      <c r="GE1290" s="128"/>
      <c r="GF1290" s="128"/>
      <c r="GG1290" s="128"/>
      <c r="GH1290" s="128"/>
      <c r="GI1290" s="128"/>
      <c r="GJ1290" s="128"/>
      <c r="GK1290" s="128"/>
      <c r="GL1290" s="128"/>
      <c r="GM1290" s="128"/>
      <c r="GN1290" s="128"/>
      <c r="GO1290" s="128"/>
      <c r="GP1290" s="128"/>
      <c r="GQ1290" s="128"/>
      <c r="GR1290" s="128"/>
      <c r="GS1290" s="128"/>
      <c r="GT1290" s="128"/>
      <c r="GU1290" s="128"/>
      <c r="GV1290" s="128"/>
      <c r="GW1290" s="128"/>
      <c r="GX1290" s="128"/>
      <c r="GY1290" s="128"/>
      <c r="GZ1290" s="128"/>
      <c r="HA1290" s="128"/>
      <c r="HB1290" s="128"/>
      <c r="HC1290" s="128"/>
      <c r="HD1290" s="128"/>
      <c r="HE1290" s="128"/>
      <c r="HF1290" s="128"/>
      <c r="HG1290" s="128"/>
      <c r="HH1290" s="128"/>
      <c r="HI1290" s="128"/>
      <c r="HJ1290" s="128"/>
      <c r="HK1290" s="128"/>
      <c r="HL1290" s="128"/>
      <c r="HM1290" s="128"/>
      <c r="HN1290" s="128"/>
      <c r="HO1290" s="128"/>
      <c r="HP1290" s="128"/>
      <c r="HQ1290" s="128"/>
      <c r="HR1290" s="128"/>
      <c r="HS1290" s="128"/>
      <c r="HT1290" s="128"/>
      <c r="HU1290" s="128"/>
      <c r="HV1290" s="128"/>
      <c r="HW1290" s="128"/>
      <c r="HX1290" s="128"/>
      <c r="HY1290" s="128"/>
      <c r="HZ1290" s="128"/>
      <c r="IA1290" s="128"/>
      <c r="IB1290" s="128"/>
      <c r="IC1290" s="128"/>
      <c r="ID1290" s="128"/>
      <c r="IE1290" s="128"/>
      <c r="IF1290" s="128"/>
      <c r="IG1290" s="128"/>
      <c r="IH1290" s="128"/>
      <c r="II1290" s="128"/>
      <c r="IJ1290" s="128"/>
      <c r="IK1290" s="128"/>
      <c r="IL1290" s="128"/>
      <c r="IM1290" s="128"/>
      <c r="IN1290" s="128"/>
      <c r="IO1290" s="128"/>
      <c r="IP1290" s="128"/>
      <c r="IQ1290" s="128"/>
      <c r="IR1290" s="128"/>
      <c r="IS1290" s="128"/>
      <c r="IT1290" s="128"/>
      <c r="IU1290" s="128"/>
      <c r="IV1290" s="128"/>
      <c r="IW1290" s="128"/>
      <c r="IX1290" s="128"/>
      <c r="IY1290" s="128"/>
      <c r="IZ1290" s="128"/>
      <c r="JA1290" s="128"/>
      <c r="JB1290" s="128"/>
      <c r="JC1290" s="128"/>
      <c r="JD1290" s="128"/>
      <c r="JE1290" s="128"/>
      <c r="JF1290" s="128"/>
      <c r="JG1290" s="128"/>
      <c r="JH1290" s="128"/>
      <c r="JI1290" s="128"/>
      <c r="JJ1290" s="128"/>
      <c r="JK1290" s="128"/>
      <c r="JL1290" s="128"/>
      <c r="JM1290" s="128"/>
      <c r="JN1290" s="128"/>
      <c r="JO1290" s="128"/>
      <c r="JP1290" s="128"/>
      <c r="JQ1290" s="128"/>
      <c r="JR1290" s="128"/>
      <c r="JS1290" s="128"/>
      <c r="JT1290" s="128"/>
      <c r="JU1290" s="128"/>
      <c r="JV1290" s="128"/>
      <c r="JW1290" s="128"/>
      <c r="JX1290" s="128"/>
      <c r="JY1290" s="128"/>
      <c r="JZ1290" s="128"/>
      <c r="KA1290" s="128"/>
      <c r="KB1290" s="128"/>
      <c r="KC1290" s="128"/>
      <c r="KD1290" s="128"/>
      <c r="KE1290" s="128"/>
      <c r="KF1290" s="128"/>
      <c r="KG1290" s="128"/>
      <c r="KH1290" s="128"/>
      <c r="KI1290" s="128"/>
      <c r="KJ1290" s="128"/>
      <c r="KK1290" s="128"/>
      <c r="KL1290" s="128"/>
      <c r="KM1290" s="128"/>
      <c r="KN1290" s="128"/>
      <c r="KO1290" s="128"/>
      <c r="KP1290" s="128"/>
      <c r="KQ1290" s="128"/>
      <c r="KR1290" s="128"/>
      <c r="KS1290" s="128"/>
      <c r="KT1290" s="128"/>
      <c r="KU1290" s="128"/>
      <c r="KV1290" s="128"/>
      <c r="KW1290" s="128"/>
      <c r="KX1290" s="128"/>
      <c r="KY1290" s="128"/>
      <c r="KZ1290" s="128"/>
      <c r="LA1290" s="128"/>
      <c r="LB1290" s="128"/>
      <c r="LC1290" s="128"/>
      <c r="LD1290" s="128"/>
      <c r="LE1290" s="128"/>
      <c r="LF1290" s="128"/>
      <c r="LG1290" s="128"/>
      <c r="LH1290" s="128"/>
      <c r="LI1290" s="128"/>
      <c r="LJ1290" s="128"/>
      <c r="LK1290" s="128"/>
      <c r="LL1290" s="128"/>
      <c r="LM1290" s="128"/>
      <c r="LN1290" s="128"/>
      <c r="LO1290" s="128"/>
      <c r="LP1290" s="128"/>
      <c r="LQ1290" s="128"/>
      <c r="LR1290" s="128"/>
      <c r="LS1290" s="128"/>
      <c r="LT1290" s="128"/>
      <c r="LU1290" s="128"/>
      <c r="LV1290" s="128"/>
      <c r="LW1290" s="128"/>
      <c r="LX1290" s="128"/>
      <c r="LY1290" s="128"/>
      <c r="LZ1290" s="128"/>
      <c r="MA1290" s="128"/>
      <c r="MB1290" s="128"/>
      <c r="MC1290" s="128"/>
      <c r="MD1290" s="128"/>
      <c r="ME1290" s="128"/>
      <c r="MF1290" s="128"/>
      <c r="MG1290" s="128"/>
      <c r="MH1290" s="128"/>
      <c r="MI1290" s="128"/>
      <c r="MJ1290" s="128"/>
      <c r="MK1290" s="128"/>
      <c r="ML1290" s="128"/>
      <c r="MM1290" s="128"/>
      <c r="MN1290" s="128"/>
      <c r="MO1290" s="128"/>
      <c r="MP1290" s="128"/>
      <c r="MQ1290" s="128"/>
      <c r="MR1290" s="128"/>
      <c r="MS1290" s="128"/>
      <c r="MT1290" s="128"/>
      <c r="MU1290" s="128"/>
      <c r="MV1290" s="128"/>
      <c r="MW1290" s="128"/>
      <c r="MX1290" s="128"/>
      <c r="MY1290" s="128"/>
      <c r="MZ1290" s="128"/>
      <c r="NA1290" s="128"/>
      <c r="NB1290" s="128"/>
      <c r="NC1290" s="128"/>
      <c r="ND1290" s="128"/>
      <c r="NE1290" s="128"/>
      <c r="NF1290" s="128"/>
      <c r="NG1290" s="128"/>
      <c r="NH1290" s="128"/>
      <c r="NI1290" s="128"/>
      <c r="NJ1290" s="128"/>
      <c r="NK1290" s="128"/>
      <c r="NL1290" s="128"/>
      <c r="NM1290" s="128"/>
      <c r="NN1290" s="128"/>
      <c r="NO1290" s="128"/>
      <c r="NP1290" s="128"/>
      <c r="NQ1290" s="128"/>
      <c r="NR1290" s="128"/>
      <c r="NS1290" s="128"/>
      <c r="NT1290" s="128"/>
      <c r="NU1290" s="128"/>
      <c r="NV1290" s="128"/>
      <c r="NW1290" s="128"/>
      <c r="NX1290" s="128"/>
      <c r="NY1290" s="128"/>
      <c r="NZ1290" s="128"/>
      <c r="OA1290" s="128"/>
      <c r="OB1290" s="128"/>
      <c r="OC1290" s="128"/>
      <c r="OD1290" s="128"/>
      <c r="OE1290" s="128"/>
      <c r="OF1290" s="128"/>
      <c r="OG1290" s="128"/>
      <c r="OH1290" s="128"/>
      <c r="OI1290" s="128"/>
      <c r="OJ1290" s="128"/>
      <c r="OK1290" s="128"/>
      <c r="OL1290" s="128"/>
      <c r="OM1290" s="128"/>
      <c r="ON1290" s="128"/>
      <c r="OO1290" s="128"/>
      <c r="OP1290" s="128"/>
      <c r="OQ1290" s="128"/>
      <c r="OR1290" s="128"/>
      <c r="OS1290" s="128"/>
      <c r="OT1290" s="128"/>
      <c r="OU1290" s="128"/>
      <c r="OV1290" s="128"/>
      <c r="OW1290" s="128"/>
      <c r="OX1290" s="128"/>
      <c r="OY1290" s="128"/>
      <c r="OZ1290" s="128"/>
      <c r="PA1290" s="128"/>
      <c r="PB1290" s="128"/>
      <c r="PC1290" s="128"/>
      <c r="PD1290" s="128"/>
      <c r="PE1290" s="128"/>
      <c r="PF1290" s="128"/>
      <c r="PG1290" s="128"/>
      <c r="PH1290" s="128"/>
      <c r="PI1290" s="128"/>
      <c r="PJ1290" s="128"/>
      <c r="PK1290" s="128"/>
      <c r="PL1290" s="128"/>
      <c r="PM1290" s="128"/>
      <c r="PN1290" s="128"/>
      <c r="PO1290" s="128"/>
      <c r="PP1290" s="128"/>
      <c r="PQ1290" s="128"/>
      <c r="PR1290" s="128"/>
      <c r="PS1290" s="128"/>
      <c r="PT1290" s="128"/>
      <c r="PU1290" s="128"/>
      <c r="PV1290" s="128"/>
      <c r="PW1290" s="128"/>
      <c r="PX1290" s="128"/>
      <c r="PY1290" s="128"/>
      <c r="PZ1290" s="128"/>
      <c r="QA1290" s="128"/>
      <c r="QB1290" s="128"/>
      <c r="QC1290" s="128"/>
      <c r="QD1290" s="128"/>
      <c r="QE1290" s="128"/>
      <c r="QF1290" s="128"/>
      <c r="QG1290" s="128"/>
      <c r="QH1290" s="128"/>
      <c r="QI1290" s="128"/>
      <c r="QJ1290" s="128"/>
      <c r="QK1290" s="128"/>
      <c r="QL1290" s="128"/>
      <c r="QM1290" s="128"/>
      <c r="QN1290" s="128"/>
      <c r="QO1290" s="128"/>
      <c r="QP1290" s="128"/>
      <c r="QQ1290" s="128"/>
      <c r="QR1290" s="128"/>
      <c r="QS1290" s="128"/>
      <c r="QT1290" s="128"/>
      <c r="QU1290" s="128"/>
      <c r="QV1290" s="128"/>
      <c r="QW1290" s="128"/>
      <c r="QX1290" s="128"/>
      <c r="QY1290" s="128"/>
      <c r="QZ1290" s="128"/>
      <c r="RA1290" s="128"/>
      <c r="RB1290" s="128"/>
      <c r="RC1290" s="128"/>
      <c r="RD1290" s="128"/>
      <c r="RE1290" s="128"/>
      <c r="RF1290" s="128"/>
      <c r="RG1290" s="128"/>
      <c r="RH1290" s="128"/>
      <c r="RI1290" s="128"/>
      <c r="RJ1290" s="128"/>
      <c r="RK1290" s="128"/>
      <c r="RL1290" s="128"/>
      <c r="RM1290" s="128"/>
      <c r="RN1290" s="128"/>
      <c r="RO1290" s="128"/>
      <c r="RP1290" s="128"/>
      <c r="RQ1290" s="128"/>
      <c r="RR1290" s="128"/>
      <c r="RS1290" s="128"/>
      <c r="RT1290" s="128"/>
      <c r="RU1290" s="128"/>
      <c r="RV1290" s="128"/>
      <c r="RW1290" s="128"/>
      <c r="RX1290" s="128"/>
      <c r="RY1290" s="128"/>
      <c r="RZ1290" s="128"/>
      <c r="SA1290" s="128"/>
      <c r="SB1290" s="128"/>
      <c r="SC1290" s="128"/>
      <c r="SD1290" s="128"/>
      <c r="SE1290" s="128"/>
      <c r="SF1290" s="128"/>
      <c r="SG1290" s="128"/>
      <c r="SH1290" s="128"/>
      <c r="SI1290" s="128"/>
      <c r="SJ1290" s="128"/>
      <c r="SK1290" s="128"/>
      <c r="SL1290" s="128"/>
      <c r="SM1290" s="128"/>
      <c r="SN1290" s="128"/>
      <c r="SO1290" s="128"/>
      <c r="SP1290" s="128"/>
      <c r="SQ1290" s="128"/>
      <c r="SR1290" s="128"/>
      <c r="SS1290" s="128"/>
      <c r="ST1290" s="128"/>
      <c r="SU1290" s="128"/>
      <c r="SV1290" s="128"/>
      <c r="SW1290" s="128"/>
      <c r="SX1290" s="128"/>
      <c r="SY1290" s="128"/>
      <c r="SZ1290" s="128"/>
      <c r="TA1290" s="128"/>
      <c r="TB1290" s="128"/>
      <c r="TC1290" s="128"/>
      <c r="TD1290" s="128"/>
      <c r="TE1290" s="128"/>
      <c r="TF1290" s="128"/>
      <c r="TG1290" s="128"/>
      <c r="TH1290" s="128"/>
      <c r="TI1290" s="128"/>
      <c r="TJ1290" s="128"/>
      <c r="TK1290" s="128"/>
      <c r="TL1290" s="128"/>
      <c r="TM1290" s="128"/>
      <c r="TN1290" s="128"/>
      <c r="TO1290" s="128"/>
      <c r="TP1290" s="128"/>
      <c r="TQ1290" s="128"/>
      <c r="TR1290" s="128"/>
      <c r="TS1290" s="128"/>
      <c r="TT1290" s="128"/>
      <c r="TU1290" s="128"/>
      <c r="TV1290" s="128"/>
      <c r="TW1290" s="128"/>
      <c r="TX1290" s="128"/>
      <c r="TY1290" s="128"/>
      <c r="TZ1290" s="128"/>
      <c r="UA1290" s="128"/>
      <c r="UB1290" s="128"/>
      <c r="UC1290" s="128"/>
      <c r="UD1290" s="128"/>
      <c r="UE1290" s="128"/>
      <c r="UF1290" s="128"/>
      <c r="UG1290" s="128"/>
      <c r="UH1290" s="128"/>
      <c r="UI1290" s="128"/>
      <c r="UJ1290" s="128"/>
      <c r="UK1290" s="128"/>
      <c r="UL1290" s="128"/>
      <c r="UM1290" s="128"/>
      <c r="UN1290" s="128"/>
      <c r="UO1290" s="128"/>
      <c r="UP1290" s="128"/>
      <c r="UQ1290" s="128"/>
      <c r="UR1290" s="128"/>
      <c r="US1290" s="128"/>
      <c r="UT1290" s="128"/>
      <c r="UU1290" s="128"/>
      <c r="UV1290" s="128"/>
      <c r="UW1290" s="128"/>
      <c r="UX1290" s="128"/>
      <c r="UY1290" s="128"/>
      <c r="UZ1290" s="128"/>
      <c r="VA1290" s="128"/>
      <c r="VB1290" s="128"/>
      <c r="VC1290" s="128"/>
      <c r="VD1290" s="128"/>
      <c r="VE1290" s="128"/>
      <c r="VF1290" s="128"/>
      <c r="VG1290" s="128"/>
      <c r="VH1290" s="128"/>
      <c r="VI1290" s="128"/>
      <c r="VJ1290" s="128"/>
      <c r="VK1290" s="128"/>
      <c r="VL1290" s="128"/>
      <c r="VM1290" s="128"/>
      <c r="VN1290" s="128"/>
      <c r="VO1290" s="128"/>
      <c r="VP1290" s="128"/>
      <c r="VQ1290" s="128"/>
      <c r="VR1290" s="128"/>
      <c r="VS1290" s="128"/>
      <c r="VT1290" s="128"/>
      <c r="VU1290" s="128"/>
      <c r="VV1290" s="128"/>
      <c r="VW1290" s="128"/>
      <c r="VX1290" s="128"/>
      <c r="VY1290" s="128"/>
      <c r="VZ1290" s="128"/>
      <c r="WA1290" s="128"/>
      <c r="WB1290" s="128"/>
      <c r="WC1290" s="128"/>
      <c r="WD1290" s="128"/>
      <c r="WE1290" s="128"/>
      <c r="WF1290" s="128"/>
      <c r="WG1290" s="128"/>
      <c r="WH1290" s="128"/>
      <c r="WI1290" s="128"/>
      <c r="WJ1290" s="128"/>
      <c r="WK1290" s="128"/>
      <c r="WL1290" s="128"/>
      <c r="WM1290" s="128"/>
      <c r="WN1290" s="128"/>
      <c r="WO1290" s="128"/>
      <c r="WP1290" s="128"/>
      <c r="WQ1290" s="128"/>
      <c r="WR1290" s="128"/>
      <c r="WS1290" s="128"/>
      <c r="WT1290" s="128"/>
      <c r="WU1290" s="128"/>
      <c r="WV1290" s="128"/>
      <c r="WW1290" s="128"/>
      <c r="WX1290" s="128"/>
      <c r="WY1290" s="128"/>
      <c r="WZ1290" s="128"/>
      <c r="XA1290" s="128"/>
      <c r="XB1290" s="128"/>
      <c r="XC1290" s="128"/>
      <c r="XD1290" s="128"/>
      <c r="XE1290" s="128"/>
      <c r="XF1290" s="128"/>
      <c r="XG1290" s="128"/>
      <c r="XH1290" s="128"/>
      <c r="XI1290" s="128"/>
      <c r="XJ1290" s="128"/>
      <c r="XK1290" s="128"/>
      <c r="XL1290" s="128"/>
      <c r="XM1290" s="128"/>
      <c r="XN1290" s="128"/>
      <c r="XO1290" s="128"/>
      <c r="XP1290" s="128"/>
      <c r="XQ1290" s="128"/>
      <c r="XR1290" s="128"/>
      <c r="XS1290" s="128"/>
      <c r="XT1290" s="128"/>
      <c r="XU1290" s="128"/>
      <c r="XV1290" s="128"/>
      <c r="XW1290" s="128"/>
      <c r="XX1290" s="128"/>
      <c r="XY1290" s="128"/>
      <c r="XZ1290" s="128"/>
      <c r="YA1290" s="128"/>
      <c r="YB1290" s="128"/>
      <c r="YC1290" s="128"/>
      <c r="YD1290" s="128"/>
      <c r="YE1290" s="128"/>
      <c r="YF1290" s="128"/>
      <c r="YG1290" s="128"/>
      <c r="YH1290" s="128"/>
      <c r="YI1290" s="128"/>
      <c r="YJ1290" s="128"/>
      <c r="YK1290" s="128"/>
      <c r="YL1290" s="128"/>
      <c r="YM1290" s="128"/>
      <c r="YN1290" s="128"/>
      <c r="YO1290" s="128"/>
      <c r="YP1290" s="128"/>
      <c r="YQ1290" s="128"/>
      <c r="YR1290" s="128"/>
      <c r="YS1290" s="128"/>
      <c r="YT1290" s="128"/>
      <c r="YU1290" s="128"/>
      <c r="YV1290" s="128"/>
      <c r="YW1290" s="128"/>
      <c r="YX1290" s="128"/>
      <c r="YY1290" s="128"/>
      <c r="YZ1290" s="128"/>
      <c r="ZA1290" s="128"/>
      <c r="ZB1290" s="128"/>
      <c r="ZC1290" s="128"/>
      <c r="ZD1290" s="128"/>
      <c r="ZE1290" s="128"/>
      <c r="ZF1290" s="128"/>
      <c r="ZG1290" s="128"/>
      <c r="ZH1290" s="128"/>
      <c r="ZI1290" s="128"/>
      <c r="ZJ1290" s="128"/>
      <c r="ZK1290" s="128"/>
      <c r="ZL1290" s="128"/>
      <c r="ZM1290" s="128"/>
      <c r="ZN1290" s="128"/>
      <c r="ZO1290" s="128"/>
      <c r="ZP1290" s="128"/>
      <c r="ZQ1290" s="128"/>
      <c r="ZR1290" s="128"/>
      <c r="ZS1290" s="128"/>
      <c r="ZT1290" s="128"/>
      <c r="ZU1290" s="128"/>
      <c r="ZV1290" s="128"/>
      <c r="ZW1290" s="128"/>
      <c r="ZX1290" s="128"/>
      <c r="ZY1290" s="128"/>
      <c r="ZZ1290" s="128"/>
      <c r="AAA1290" s="128"/>
      <c r="AAB1290" s="128"/>
      <c r="AAC1290" s="128"/>
      <c r="AAD1290" s="128"/>
      <c r="AAE1290" s="128"/>
      <c r="AAF1290" s="128"/>
      <c r="AAG1290" s="128"/>
      <c r="AAH1290" s="128"/>
      <c r="AAI1290" s="128"/>
      <c r="AAJ1290" s="128"/>
      <c r="AAK1290" s="128"/>
      <c r="AAL1290" s="128"/>
      <c r="AAM1290" s="128"/>
      <c r="AAN1290" s="128"/>
      <c r="AAO1290" s="128"/>
      <c r="AAP1290" s="128"/>
      <c r="AAQ1290" s="128"/>
      <c r="AAR1290" s="128"/>
      <c r="AAS1290" s="128"/>
      <c r="AAT1290" s="128"/>
      <c r="AAU1290" s="128"/>
      <c r="AAV1290" s="128"/>
      <c r="AAW1290" s="128"/>
      <c r="AAX1290" s="128"/>
      <c r="AAY1290" s="128"/>
      <c r="AAZ1290" s="128"/>
      <c r="ABA1290" s="128"/>
      <c r="ABB1290" s="128"/>
      <c r="ABC1290" s="128"/>
      <c r="ABD1290" s="128"/>
      <c r="ABE1290" s="128"/>
      <c r="ABF1290" s="128"/>
      <c r="ABG1290" s="128"/>
      <c r="ABH1290" s="128"/>
      <c r="ABI1290" s="128"/>
      <c r="ABJ1290" s="128"/>
      <c r="ABK1290" s="128"/>
      <c r="ABL1290" s="128"/>
      <c r="ABM1290" s="128"/>
      <c r="ABN1290" s="128"/>
      <c r="ABO1290" s="128"/>
      <c r="ABP1290" s="128"/>
      <c r="ABQ1290" s="128"/>
      <c r="ABR1290" s="128"/>
      <c r="ABS1290" s="128"/>
      <c r="ABT1290" s="128"/>
      <c r="ABU1290" s="128"/>
      <c r="ABV1290" s="128"/>
      <c r="ABW1290" s="128"/>
      <c r="ABX1290" s="128"/>
      <c r="ABY1290" s="128"/>
      <c r="ABZ1290" s="128"/>
      <c r="ACA1290" s="128"/>
      <c r="ACB1290" s="128"/>
      <c r="ACC1290" s="128"/>
      <c r="ACD1290" s="128"/>
      <c r="ACE1290" s="128"/>
      <c r="ACF1290" s="128"/>
      <c r="ACG1290" s="128"/>
      <c r="ACH1290" s="128"/>
      <c r="ACI1290" s="128"/>
      <c r="ACJ1290" s="128"/>
      <c r="ACK1290" s="128"/>
      <c r="ACL1290" s="128"/>
      <c r="ACM1290" s="128"/>
      <c r="ACN1290" s="128"/>
      <c r="ACO1290" s="128"/>
      <c r="ACP1290" s="128"/>
      <c r="ACQ1290" s="128"/>
      <c r="ACR1290" s="128"/>
      <c r="ACS1290" s="128"/>
      <c r="ACT1290" s="128"/>
      <c r="ACU1290" s="128"/>
      <c r="ACV1290" s="128"/>
      <c r="ACW1290" s="128"/>
      <c r="ACX1290" s="128"/>
      <c r="ACY1290" s="128"/>
      <c r="ACZ1290" s="128"/>
      <c r="ADA1290" s="128"/>
      <c r="ADB1290" s="128"/>
      <c r="ADC1290" s="128"/>
      <c r="ADD1290" s="128"/>
      <c r="ADE1290" s="128"/>
      <c r="ADF1290" s="128"/>
      <c r="ADG1290" s="128"/>
      <c r="ADH1290" s="128"/>
      <c r="ADI1290" s="128"/>
      <c r="ADJ1290" s="128"/>
      <c r="ADK1290" s="128"/>
      <c r="ADL1290" s="128"/>
      <c r="ADM1290" s="128"/>
      <c r="ADN1290" s="128"/>
      <c r="ADO1290" s="128"/>
      <c r="ADP1290" s="128"/>
      <c r="ADQ1290" s="128"/>
      <c r="ADR1290" s="128"/>
      <c r="ADS1290" s="128"/>
      <c r="ADT1290" s="128"/>
      <c r="ADU1290" s="128"/>
      <c r="ADV1290" s="128"/>
      <c r="ADW1290" s="128"/>
      <c r="ADX1290" s="128"/>
      <c r="ADY1290" s="128"/>
      <c r="ADZ1290" s="128"/>
      <c r="AEA1290" s="128"/>
      <c r="AEB1290" s="128"/>
      <c r="AEC1290" s="128"/>
      <c r="AED1290" s="128"/>
      <c r="AEE1290" s="128"/>
      <c r="AEF1290" s="128"/>
      <c r="AEG1290" s="128"/>
      <c r="AEH1290" s="128"/>
      <c r="AEI1290" s="128"/>
      <c r="AEJ1290" s="128"/>
      <c r="AEK1290" s="128"/>
      <c r="AEL1290" s="128"/>
      <c r="AEM1290" s="128"/>
      <c r="AEN1290" s="128"/>
      <c r="AEO1290" s="128"/>
      <c r="AEP1290" s="128"/>
      <c r="AEQ1290" s="128"/>
      <c r="AER1290" s="128"/>
      <c r="AES1290" s="128"/>
      <c r="AET1290" s="128"/>
      <c r="AEU1290" s="128"/>
      <c r="AEV1290" s="128"/>
      <c r="AEW1290" s="128"/>
      <c r="AEX1290" s="128"/>
      <c r="AEY1290" s="128"/>
      <c r="AEZ1290" s="128"/>
      <c r="AFA1290" s="128"/>
      <c r="AFB1290" s="128"/>
      <c r="AFC1290" s="128"/>
      <c r="AFD1290" s="128"/>
      <c r="AFE1290" s="128"/>
      <c r="AFF1290" s="128"/>
      <c r="AFG1290" s="128"/>
      <c r="AFH1290" s="128"/>
      <c r="AFI1290" s="128"/>
      <c r="AFJ1290" s="128"/>
      <c r="AFK1290" s="128"/>
      <c r="AFL1290" s="128"/>
      <c r="AFM1290" s="128"/>
      <c r="AFN1290" s="128"/>
      <c r="AFO1290" s="128"/>
      <c r="AFP1290" s="128"/>
      <c r="AFQ1290" s="128"/>
      <c r="AFR1290" s="128"/>
      <c r="AFS1290" s="128"/>
      <c r="AFT1290" s="128"/>
      <c r="AFU1290" s="128"/>
      <c r="AFV1290" s="128"/>
      <c r="AFW1290" s="128"/>
      <c r="AFX1290" s="128"/>
      <c r="AFY1290" s="128"/>
      <c r="AFZ1290" s="128"/>
      <c r="AGA1290" s="128"/>
      <c r="AGB1290" s="128"/>
      <c r="AGC1290" s="128"/>
      <c r="AGD1290" s="128"/>
      <c r="AGE1290" s="128"/>
      <c r="AGF1290" s="128"/>
      <c r="AGG1290" s="128"/>
      <c r="AGH1290" s="128"/>
      <c r="AGI1290" s="128"/>
      <c r="AGJ1290" s="128"/>
      <c r="AGK1290" s="128"/>
      <c r="AGL1290" s="128"/>
      <c r="AGM1290" s="128"/>
      <c r="AGN1290" s="128"/>
      <c r="AGO1290" s="128"/>
      <c r="AGP1290" s="128"/>
      <c r="AGQ1290" s="128"/>
      <c r="AGR1290" s="128"/>
      <c r="AGS1290" s="128"/>
      <c r="AGT1290" s="128"/>
      <c r="AGU1290" s="128"/>
      <c r="AGV1290" s="128"/>
      <c r="AGW1290" s="128"/>
      <c r="AGX1290" s="128"/>
      <c r="AGY1290" s="128"/>
      <c r="AGZ1290" s="128"/>
      <c r="AHA1290" s="128"/>
      <c r="AHB1290" s="128"/>
      <c r="AHC1290" s="128"/>
      <c r="AHD1290" s="128"/>
      <c r="AHE1290" s="128"/>
      <c r="AHF1290" s="128"/>
      <c r="AHG1290" s="128"/>
      <c r="AHH1290" s="128"/>
      <c r="AHI1290" s="128"/>
      <c r="AHJ1290" s="128"/>
      <c r="AHK1290" s="128"/>
      <c r="AHL1290" s="128"/>
      <c r="AHM1290" s="128"/>
      <c r="AHN1290" s="128"/>
      <c r="AHO1290" s="128"/>
      <c r="AHP1290" s="128"/>
      <c r="AHQ1290" s="128"/>
      <c r="AHR1290" s="128"/>
      <c r="AHS1290" s="128"/>
      <c r="AHT1290" s="128"/>
      <c r="AHU1290" s="128"/>
      <c r="AHV1290" s="128"/>
      <c r="AHW1290" s="128"/>
      <c r="AHX1290" s="128"/>
      <c r="AHY1290" s="128"/>
      <c r="AHZ1290" s="128"/>
      <c r="AIA1290" s="128"/>
      <c r="AIB1290" s="128"/>
      <c r="AIC1290" s="128"/>
      <c r="AID1290" s="128"/>
      <c r="AIE1290" s="128"/>
      <c r="AIF1290" s="128"/>
      <c r="AIG1290" s="128"/>
      <c r="AIH1290" s="128"/>
      <c r="AII1290" s="128"/>
      <c r="AIJ1290" s="128"/>
      <c r="AIK1290" s="128"/>
      <c r="AIL1290" s="128"/>
      <c r="AIM1290" s="128"/>
      <c r="AIN1290" s="128"/>
      <c r="AIO1290" s="128"/>
      <c r="AIP1290" s="128"/>
      <c r="AIQ1290" s="128"/>
      <c r="AIR1290" s="128"/>
      <c r="AIS1290" s="128"/>
      <c r="AIT1290" s="128"/>
      <c r="AIU1290" s="128"/>
      <c r="AIV1290" s="128"/>
      <c r="AIW1290" s="128"/>
      <c r="AIX1290" s="128"/>
      <c r="AIY1290" s="128"/>
      <c r="AIZ1290" s="128"/>
      <c r="AJA1290" s="128"/>
      <c r="AJB1290" s="128"/>
      <c r="AJC1290" s="128"/>
      <c r="AJD1290" s="128"/>
      <c r="AJE1290" s="128"/>
      <c r="AJF1290" s="128"/>
      <c r="AJG1290" s="128"/>
      <c r="AJH1290" s="128"/>
      <c r="AJI1290" s="128"/>
      <c r="AJJ1290" s="128"/>
      <c r="AJK1290" s="128"/>
      <c r="AJL1290" s="128"/>
      <c r="AJM1290" s="128"/>
      <c r="AJN1290" s="128"/>
      <c r="AJO1290" s="128"/>
      <c r="AJP1290" s="128"/>
      <c r="AJQ1290" s="128"/>
      <c r="AJR1290" s="128"/>
      <c r="AJS1290" s="128"/>
      <c r="AJT1290" s="128"/>
      <c r="AJU1290" s="128"/>
      <c r="AJV1290" s="128"/>
      <c r="AJW1290" s="128"/>
      <c r="AJX1290" s="128"/>
      <c r="AJY1290" s="128"/>
      <c r="AJZ1290" s="128"/>
      <c r="AKA1290" s="128"/>
      <c r="AKB1290" s="128"/>
      <c r="AKC1290" s="128"/>
      <c r="AKD1290" s="128"/>
      <c r="AKE1290" s="128"/>
      <c r="AKF1290" s="128"/>
      <c r="AKG1290" s="128"/>
      <c r="AKH1290" s="128"/>
      <c r="AKI1290" s="128"/>
      <c r="AKJ1290" s="128"/>
      <c r="AKK1290" s="128"/>
      <c r="AKL1290" s="128"/>
      <c r="AKM1290" s="128"/>
      <c r="AKN1290" s="128"/>
      <c r="AKO1290" s="128"/>
      <c r="AKP1290" s="128"/>
      <c r="AKQ1290" s="128"/>
      <c r="AKR1290" s="128"/>
      <c r="AKS1290" s="128"/>
      <c r="AKT1290" s="128"/>
      <c r="AKU1290" s="128"/>
      <c r="AKV1290" s="128"/>
      <c r="AKW1290" s="128"/>
      <c r="AKX1290" s="128"/>
      <c r="AKY1290" s="128"/>
      <c r="AKZ1290" s="128"/>
      <c r="ALA1290" s="128"/>
      <c r="ALB1290" s="128"/>
      <c r="ALC1290" s="128"/>
      <c r="ALD1290" s="128"/>
      <c r="ALE1290" s="128"/>
      <c r="ALF1290" s="128"/>
      <c r="ALG1290" s="128"/>
      <c r="ALH1290" s="128"/>
      <c r="ALI1290" s="128"/>
      <c r="ALJ1290" s="128"/>
      <c r="ALK1290" s="128"/>
      <c r="ALL1290" s="128"/>
      <c r="ALM1290" s="128"/>
      <c r="ALN1290" s="128"/>
      <c r="ALO1290" s="128"/>
      <c r="ALP1290" s="128"/>
      <c r="ALQ1290" s="128"/>
      <c r="ALR1290" s="128"/>
      <c r="ALS1290" s="128"/>
      <c r="ALT1290" s="128"/>
      <c r="ALU1290" s="128"/>
      <c r="ALV1290" s="128"/>
      <c r="ALW1290" s="128"/>
      <c r="ALX1290" s="128"/>
      <c r="ALY1290" s="128"/>
      <c r="ALZ1290" s="128"/>
      <c r="AMA1290" s="128"/>
      <c r="AMB1290" s="128"/>
      <c r="AMC1290" s="128"/>
      <c r="AMD1290" s="128"/>
      <c r="AME1290" s="128"/>
      <c r="AMF1290" s="128"/>
      <c r="AMG1290" s="128"/>
      <c r="AMH1290" s="128"/>
      <c r="AMI1290" s="128"/>
      <c r="AMJ1290" s="128"/>
      <c r="AMK1290" s="128"/>
    </row>
    <row r="1291" spans="1:1025" s="131" customFormat="1" x14ac:dyDescent="0.25">
      <c r="A1291" s="220"/>
      <c r="B1291" s="296"/>
      <c r="C1291" s="296"/>
      <c r="D1291" s="296"/>
      <c r="E1291" s="276"/>
      <c r="F1291" s="277"/>
      <c r="G1291" s="278"/>
      <c r="H1291" s="197"/>
      <c r="I1291" s="128"/>
      <c r="J1291" s="128"/>
      <c r="K1291" s="128"/>
      <c r="L1291" s="128"/>
      <c r="M1291" s="128"/>
      <c r="N1291" s="128"/>
      <c r="O1291" s="128"/>
      <c r="P1291" s="128"/>
      <c r="Q1291" s="128"/>
      <c r="R1291" s="128"/>
      <c r="S1291" s="128"/>
      <c r="T1291" s="128"/>
      <c r="U1291" s="128"/>
      <c r="V1291" s="128"/>
      <c r="W1291" s="128"/>
      <c r="X1291" s="128"/>
      <c r="Y1291" s="128"/>
      <c r="Z1291" s="128"/>
      <c r="AA1291" s="128"/>
      <c r="AB1291" s="128"/>
      <c r="AC1291" s="128"/>
      <c r="AD1291" s="128"/>
      <c r="AE1291" s="128"/>
      <c r="AF1291" s="128"/>
      <c r="AG1291" s="128"/>
      <c r="AH1291" s="128"/>
      <c r="AI1291" s="128"/>
      <c r="AJ1291" s="128"/>
      <c r="AK1291" s="128"/>
      <c r="AL1291" s="128"/>
      <c r="AM1291" s="128"/>
      <c r="AN1291" s="128"/>
      <c r="AO1291" s="128"/>
      <c r="AP1291" s="128"/>
      <c r="AQ1291" s="128"/>
      <c r="AR1291" s="128"/>
      <c r="AS1291" s="128"/>
      <c r="AT1291" s="128"/>
      <c r="AU1291" s="128"/>
      <c r="AV1291" s="128"/>
      <c r="AW1291" s="128"/>
      <c r="AX1291" s="128"/>
      <c r="AY1291" s="128"/>
      <c r="AZ1291" s="128"/>
      <c r="BA1291" s="128"/>
      <c r="BB1291" s="128"/>
      <c r="BC1291" s="128"/>
      <c r="BD1291" s="128"/>
      <c r="BE1291" s="128"/>
      <c r="BF1291" s="128"/>
      <c r="BG1291" s="128"/>
      <c r="BH1291" s="128"/>
      <c r="BI1291" s="128"/>
      <c r="BJ1291" s="128"/>
      <c r="BK1291" s="128"/>
      <c r="BL1291" s="128"/>
      <c r="BM1291" s="128"/>
      <c r="BN1291" s="128"/>
      <c r="BO1291" s="128"/>
      <c r="BP1291" s="128"/>
      <c r="BQ1291" s="128"/>
      <c r="BR1291" s="128"/>
      <c r="BS1291" s="128"/>
      <c r="BT1291" s="128"/>
      <c r="BU1291" s="128"/>
      <c r="BV1291" s="128"/>
      <c r="BW1291" s="128"/>
      <c r="BX1291" s="128"/>
      <c r="BY1291" s="128"/>
      <c r="BZ1291" s="128"/>
      <c r="CA1291" s="128"/>
      <c r="CB1291" s="128"/>
      <c r="CC1291" s="128"/>
      <c r="CD1291" s="128"/>
      <c r="CE1291" s="128"/>
      <c r="CF1291" s="128"/>
      <c r="CG1291" s="128"/>
      <c r="CH1291" s="128"/>
      <c r="CI1291" s="128"/>
      <c r="CJ1291" s="128"/>
      <c r="CK1291" s="128"/>
      <c r="CL1291" s="128"/>
      <c r="CM1291" s="128"/>
      <c r="CN1291" s="128"/>
      <c r="CO1291" s="128"/>
      <c r="CP1291" s="128"/>
      <c r="CQ1291" s="128"/>
      <c r="CR1291" s="128"/>
      <c r="CS1291" s="128"/>
      <c r="CT1291" s="128"/>
      <c r="CU1291" s="128"/>
      <c r="CV1291" s="128"/>
      <c r="CW1291" s="128"/>
      <c r="CX1291" s="128"/>
      <c r="CY1291" s="128"/>
      <c r="CZ1291" s="128"/>
      <c r="DA1291" s="128"/>
      <c r="DB1291" s="128"/>
      <c r="DC1291" s="128"/>
      <c r="DD1291" s="128"/>
      <c r="DE1291" s="128"/>
      <c r="DF1291" s="128"/>
      <c r="DG1291" s="128"/>
      <c r="DH1291" s="128"/>
      <c r="DI1291" s="128"/>
      <c r="DJ1291" s="128"/>
      <c r="DK1291" s="128"/>
      <c r="DL1291" s="128"/>
      <c r="DM1291" s="128"/>
      <c r="DN1291" s="128"/>
      <c r="DO1291" s="128"/>
      <c r="DP1291" s="128"/>
      <c r="DQ1291" s="128"/>
      <c r="DR1291" s="128"/>
      <c r="DS1291" s="128"/>
      <c r="DT1291" s="128"/>
      <c r="DU1291" s="128"/>
      <c r="DV1291" s="128"/>
      <c r="DW1291" s="128"/>
      <c r="DX1291" s="128"/>
      <c r="DY1291" s="128"/>
      <c r="DZ1291" s="128"/>
      <c r="EA1291" s="128"/>
      <c r="EB1291" s="128"/>
      <c r="EC1291" s="128"/>
      <c r="ED1291" s="128"/>
      <c r="EE1291" s="128"/>
      <c r="EF1291" s="128"/>
      <c r="EG1291" s="128"/>
      <c r="EH1291" s="128"/>
      <c r="EI1291" s="128"/>
      <c r="EJ1291" s="128"/>
      <c r="EK1291" s="128"/>
      <c r="EL1291" s="128"/>
      <c r="EM1291" s="128"/>
      <c r="EN1291" s="128"/>
      <c r="EO1291" s="128"/>
      <c r="EP1291" s="128"/>
      <c r="EQ1291" s="128"/>
      <c r="ER1291" s="128"/>
      <c r="ES1291" s="128"/>
      <c r="ET1291" s="128"/>
      <c r="EU1291" s="128"/>
      <c r="EV1291" s="128"/>
      <c r="EW1291" s="128"/>
      <c r="EX1291" s="128"/>
      <c r="EY1291" s="128"/>
      <c r="EZ1291" s="128"/>
      <c r="FA1291" s="128"/>
      <c r="FB1291" s="128"/>
      <c r="FC1291" s="128"/>
      <c r="FD1291" s="128"/>
      <c r="FE1291" s="128"/>
      <c r="FF1291" s="128"/>
      <c r="FG1291" s="128"/>
      <c r="FH1291" s="128"/>
      <c r="FI1291" s="128"/>
      <c r="FJ1291" s="128"/>
      <c r="FK1291" s="128"/>
      <c r="FL1291" s="128"/>
      <c r="FM1291" s="128"/>
      <c r="FN1291" s="128"/>
      <c r="FO1291" s="128"/>
      <c r="FP1291" s="128"/>
      <c r="FQ1291" s="128"/>
      <c r="FR1291" s="128"/>
      <c r="FS1291" s="128"/>
      <c r="FT1291" s="128"/>
      <c r="FU1291" s="128"/>
      <c r="FV1291" s="128"/>
      <c r="FW1291" s="128"/>
      <c r="FX1291" s="128"/>
      <c r="FY1291" s="128"/>
      <c r="FZ1291" s="128"/>
      <c r="GA1291" s="128"/>
      <c r="GB1291" s="128"/>
      <c r="GC1291" s="128"/>
      <c r="GD1291" s="128"/>
      <c r="GE1291" s="128"/>
      <c r="GF1291" s="128"/>
      <c r="GG1291" s="128"/>
      <c r="GH1291" s="128"/>
      <c r="GI1291" s="128"/>
      <c r="GJ1291" s="128"/>
      <c r="GK1291" s="128"/>
      <c r="GL1291" s="128"/>
      <c r="GM1291" s="128"/>
      <c r="GN1291" s="128"/>
      <c r="GO1291" s="128"/>
      <c r="GP1291" s="128"/>
      <c r="GQ1291" s="128"/>
      <c r="GR1291" s="128"/>
      <c r="GS1291" s="128"/>
      <c r="GT1291" s="128"/>
      <c r="GU1291" s="128"/>
      <c r="GV1291" s="128"/>
      <c r="GW1291" s="128"/>
      <c r="GX1291" s="128"/>
      <c r="GY1291" s="128"/>
      <c r="GZ1291" s="128"/>
      <c r="HA1291" s="128"/>
      <c r="HB1291" s="128"/>
      <c r="HC1291" s="128"/>
      <c r="HD1291" s="128"/>
      <c r="HE1291" s="128"/>
      <c r="HF1291" s="128"/>
      <c r="HG1291" s="128"/>
      <c r="HH1291" s="128"/>
      <c r="HI1291" s="128"/>
      <c r="HJ1291" s="128"/>
      <c r="HK1291" s="128"/>
      <c r="HL1291" s="128"/>
      <c r="HM1291" s="128"/>
      <c r="HN1291" s="128"/>
      <c r="HO1291" s="128"/>
      <c r="HP1291" s="128"/>
      <c r="HQ1291" s="128"/>
      <c r="HR1291" s="128"/>
      <c r="HS1291" s="128"/>
      <c r="HT1291" s="128"/>
      <c r="HU1291" s="128"/>
      <c r="HV1291" s="128"/>
      <c r="HW1291" s="128"/>
      <c r="HX1291" s="128"/>
      <c r="HY1291" s="128"/>
      <c r="HZ1291" s="128"/>
      <c r="IA1291" s="128"/>
      <c r="IB1291" s="128"/>
      <c r="IC1291" s="128"/>
      <c r="ID1291" s="128"/>
      <c r="IE1291" s="128"/>
      <c r="IF1291" s="128"/>
      <c r="IG1291" s="128"/>
      <c r="IH1291" s="128"/>
      <c r="II1291" s="128"/>
      <c r="IJ1291" s="128"/>
      <c r="IK1291" s="128"/>
      <c r="IL1291" s="128"/>
      <c r="IM1291" s="128"/>
      <c r="IN1291" s="128"/>
      <c r="IO1291" s="128"/>
      <c r="IP1291" s="128"/>
      <c r="IQ1291" s="128"/>
      <c r="IR1291" s="128"/>
      <c r="IS1291" s="128"/>
      <c r="IT1291" s="128"/>
      <c r="IU1291" s="128"/>
      <c r="IV1291" s="128"/>
      <c r="IW1291" s="128"/>
      <c r="IX1291" s="128"/>
      <c r="IY1291" s="128"/>
      <c r="IZ1291" s="128"/>
      <c r="JA1291" s="128"/>
      <c r="JB1291" s="128"/>
      <c r="JC1291" s="128"/>
      <c r="JD1291" s="128"/>
      <c r="JE1291" s="128"/>
      <c r="JF1291" s="128"/>
      <c r="JG1291" s="128"/>
      <c r="JH1291" s="128"/>
      <c r="JI1291" s="128"/>
      <c r="JJ1291" s="128"/>
      <c r="JK1291" s="128"/>
      <c r="JL1291" s="128"/>
      <c r="JM1291" s="128"/>
      <c r="JN1291" s="128"/>
      <c r="JO1291" s="128"/>
      <c r="JP1291" s="128"/>
      <c r="JQ1291" s="128"/>
      <c r="JR1291" s="128"/>
      <c r="JS1291" s="128"/>
      <c r="JT1291" s="128"/>
      <c r="JU1291" s="128"/>
      <c r="JV1291" s="128"/>
      <c r="JW1291" s="128"/>
      <c r="JX1291" s="128"/>
      <c r="JY1291" s="128"/>
      <c r="JZ1291" s="128"/>
      <c r="KA1291" s="128"/>
      <c r="KB1291" s="128"/>
      <c r="KC1291" s="128"/>
      <c r="KD1291" s="128"/>
      <c r="KE1291" s="128"/>
      <c r="KF1291" s="128"/>
      <c r="KG1291" s="128"/>
      <c r="KH1291" s="128"/>
      <c r="KI1291" s="128"/>
      <c r="KJ1291" s="128"/>
      <c r="KK1291" s="128"/>
      <c r="KL1291" s="128"/>
      <c r="KM1291" s="128"/>
      <c r="KN1291" s="128"/>
      <c r="KO1291" s="128"/>
      <c r="KP1291" s="128"/>
      <c r="KQ1291" s="128"/>
      <c r="KR1291" s="128"/>
      <c r="KS1291" s="128"/>
      <c r="KT1291" s="128"/>
      <c r="KU1291" s="128"/>
      <c r="KV1291" s="128"/>
      <c r="KW1291" s="128"/>
      <c r="KX1291" s="128"/>
      <c r="KY1291" s="128"/>
      <c r="KZ1291" s="128"/>
      <c r="LA1291" s="128"/>
      <c r="LB1291" s="128"/>
      <c r="LC1291" s="128"/>
      <c r="LD1291" s="128"/>
      <c r="LE1291" s="128"/>
      <c r="LF1291" s="128"/>
      <c r="LG1291" s="128"/>
      <c r="LH1291" s="128"/>
      <c r="LI1291" s="128"/>
      <c r="LJ1291" s="128"/>
      <c r="LK1291" s="128"/>
      <c r="LL1291" s="128"/>
      <c r="LM1291" s="128"/>
      <c r="LN1291" s="128"/>
      <c r="LO1291" s="128"/>
      <c r="LP1291" s="128"/>
      <c r="LQ1291" s="128"/>
      <c r="LR1291" s="128"/>
      <c r="LS1291" s="128"/>
      <c r="LT1291" s="128"/>
      <c r="LU1291" s="128"/>
      <c r="LV1291" s="128"/>
      <c r="LW1291" s="128"/>
      <c r="LX1291" s="128"/>
      <c r="LY1291" s="128"/>
      <c r="LZ1291" s="128"/>
      <c r="MA1291" s="128"/>
      <c r="MB1291" s="128"/>
      <c r="MC1291" s="128"/>
      <c r="MD1291" s="128"/>
      <c r="ME1291" s="128"/>
      <c r="MF1291" s="128"/>
      <c r="MG1291" s="128"/>
      <c r="MH1291" s="128"/>
      <c r="MI1291" s="128"/>
      <c r="MJ1291" s="128"/>
      <c r="MK1291" s="128"/>
      <c r="ML1291" s="128"/>
      <c r="MM1291" s="128"/>
      <c r="MN1291" s="128"/>
      <c r="MO1291" s="128"/>
      <c r="MP1291" s="128"/>
      <c r="MQ1291" s="128"/>
      <c r="MR1291" s="128"/>
      <c r="MS1291" s="128"/>
      <c r="MT1291" s="128"/>
      <c r="MU1291" s="128"/>
      <c r="MV1291" s="128"/>
      <c r="MW1291" s="128"/>
      <c r="MX1291" s="128"/>
      <c r="MY1291" s="128"/>
      <c r="MZ1291" s="128"/>
      <c r="NA1291" s="128"/>
      <c r="NB1291" s="128"/>
      <c r="NC1291" s="128"/>
      <c r="ND1291" s="128"/>
      <c r="NE1291" s="128"/>
      <c r="NF1291" s="128"/>
      <c r="NG1291" s="128"/>
      <c r="NH1291" s="128"/>
      <c r="NI1291" s="128"/>
      <c r="NJ1291" s="128"/>
      <c r="NK1291" s="128"/>
      <c r="NL1291" s="128"/>
      <c r="NM1291" s="128"/>
      <c r="NN1291" s="128"/>
      <c r="NO1291" s="128"/>
      <c r="NP1291" s="128"/>
      <c r="NQ1291" s="128"/>
      <c r="NR1291" s="128"/>
      <c r="NS1291" s="128"/>
      <c r="NT1291" s="128"/>
      <c r="NU1291" s="128"/>
      <c r="NV1291" s="128"/>
      <c r="NW1291" s="128"/>
      <c r="NX1291" s="128"/>
      <c r="NY1291" s="128"/>
      <c r="NZ1291" s="128"/>
      <c r="OA1291" s="128"/>
      <c r="OB1291" s="128"/>
      <c r="OC1291" s="128"/>
      <c r="OD1291" s="128"/>
      <c r="OE1291" s="128"/>
      <c r="OF1291" s="128"/>
      <c r="OG1291" s="128"/>
      <c r="OH1291" s="128"/>
      <c r="OI1291" s="128"/>
      <c r="OJ1291" s="128"/>
      <c r="OK1291" s="128"/>
      <c r="OL1291" s="128"/>
      <c r="OM1291" s="128"/>
      <c r="ON1291" s="128"/>
      <c r="OO1291" s="128"/>
      <c r="OP1291" s="128"/>
      <c r="OQ1291" s="128"/>
      <c r="OR1291" s="128"/>
      <c r="OS1291" s="128"/>
      <c r="OT1291" s="128"/>
      <c r="OU1291" s="128"/>
      <c r="OV1291" s="128"/>
      <c r="OW1291" s="128"/>
      <c r="OX1291" s="128"/>
      <c r="OY1291" s="128"/>
      <c r="OZ1291" s="128"/>
      <c r="PA1291" s="128"/>
      <c r="PB1291" s="128"/>
      <c r="PC1291" s="128"/>
      <c r="PD1291" s="128"/>
      <c r="PE1291" s="128"/>
      <c r="PF1291" s="128"/>
      <c r="PG1291" s="128"/>
      <c r="PH1291" s="128"/>
      <c r="PI1291" s="128"/>
      <c r="PJ1291" s="128"/>
      <c r="PK1291" s="128"/>
      <c r="PL1291" s="128"/>
      <c r="PM1291" s="128"/>
      <c r="PN1291" s="128"/>
      <c r="PO1291" s="128"/>
      <c r="PP1291" s="128"/>
      <c r="PQ1291" s="128"/>
      <c r="PR1291" s="128"/>
      <c r="PS1291" s="128"/>
      <c r="PT1291" s="128"/>
      <c r="PU1291" s="128"/>
      <c r="PV1291" s="128"/>
      <c r="PW1291" s="128"/>
      <c r="PX1291" s="128"/>
      <c r="PY1291" s="128"/>
      <c r="PZ1291" s="128"/>
      <c r="QA1291" s="128"/>
      <c r="QB1291" s="128"/>
      <c r="QC1291" s="128"/>
      <c r="QD1291" s="128"/>
      <c r="QE1291" s="128"/>
      <c r="QF1291" s="128"/>
      <c r="QG1291" s="128"/>
      <c r="QH1291" s="128"/>
      <c r="QI1291" s="128"/>
      <c r="QJ1291" s="128"/>
      <c r="QK1291" s="128"/>
      <c r="QL1291" s="128"/>
      <c r="QM1291" s="128"/>
      <c r="QN1291" s="128"/>
      <c r="QO1291" s="128"/>
      <c r="QP1291" s="128"/>
      <c r="QQ1291" s="128"/>
      <c r="QR1291" s="128"/>
      <c r="QS1291" s="128"/>
      <c r="QT1291" s="128"/>
      <c r="QU1291" s="128"/>
      <c r="QV1291" s="128"/>
      <c r="QW1291" s="128"/>
      <c r="QX1291" s="128"/>
      <c r="QY1291" s="128"/>
      <c r="QZ1291" s="128"/>
      <c r="RA1291" s="128"/>
      <c r="RB1291" s="128"/>
      <c r="RC1291" s="128"/>
      <c r="RD1291" s="128"/>
      <c r="RE1291" s="128"/>
      <c r="RF1291" s="128"/>
      <c r="RG1291" s="128"/>
      <c r="RH1291" s="128"/>
      <c r="RI1291" s="128"/>
      <c r="RJ1291" s="128"/>
      <c r="RK1291" s="128"/>
      <c r="RL1291" s="128"/>
      <c r="RM1291" s="128"/>
      <c r="RN1291" s="128"/>
      <c r="RO1291" s="128"/>
      <c r="RP1291" s="128"/>
      <c r="RQ1291" s="128"/>
      <c r="RR1291" s="128"/>
      <c r="RS1291" s="128"/>
      <c r="RT1291" s="128"/>
      <c r="RU1291" s="128"/>
      <c r="RV1291" s="128"/>
      <c r="RW1291" s="128"/>
      <c r="RX1291" s="128"/>
      <c r="RY1291" s="128"/>
      <c r="RZ1291" s="128"/>
      <c r="SA1291" s="128"/>
      <c r="SB1291" s="128"/>
      <c r="SC1291" s="128"/>
      <c r="SD1291" s="128"/>
      <c r="SE1291" s="128"/>
      <c r="SF1291" s="128"/>
      <c r="SG1291" s="128"/>
      <c r="SH1291" s="128"/>
      <c r="SI1291" s="128"/>
      <c r="SJ1291" s="128"/>
      <c r="SK1291" s="128"/>
      <c r="SL1291" s="128"/>
      <c r="SM1291" s="128"/>
      <c r="SN1291" s="128"/>
      <c r="SO1291" s="128"/>
      <c r="SP1291" s="128"/>
      <c r="SQ1291" s="128"/>
      <c r="SR1291" s="128"/>
      <c r="SS1291" s="128"/>
      <c r="ST1291" s="128"/>
      <c r="SU1291" s="128"/>
      <c r="SV1291" s="128"/>
      <c r="SW1291" s="128"/>
      <c r="SX1291" s="128"/>
      <c r="SY1291" s="128"/>
      <c r="SZ1291" s="128"/>
      <c r="TA1291" s="128"/>
      <c r="TB1291" s="128"/>
      <c r="TC1291" s="128"/>
      <c r="TD1291" s="128"/>
      <c r="TE1291" s="128"/>
      <c r="TF1291" s="128"/>
      <c r="TG1291" s="128"/>
      <c r="TH1291" s="128"/>
      <c r="TI1291" s="128"/>
      <c r="TJ1291" s="128"/>
      <c r="TK1291" s="128"/>
      <c r="TL1291" s="128"/>
      <c r="TM1291" s="128"/>
      <c r="TN1291" s="128"/>
      <c r="TO1291" s="128"/>
      <c r="TP1291" s="128"/>
      <c r="TQ1291" s="128"/>
      <c r="TR1291" s="128"/>
      <c r="TS1291" s="128"/>
      <c r="TT1291" s="128"/>
      <c r="TU1291" s="128"/>
      <c r="TV1291" s="128"/>
      <c r="TW1291" s="128"/>
      <c r="TX1291" s="128"/>
      <c r="TY1291" s="128"/>
      <c r="TZ1291" s="128"/>
      <c r="UA1291" s="128"/>
      <c r="UB1291" s="128"/>
      <c r="UC1291" s="128"/>
      <c r="UD1291" s="128"/>
      <c r="UE1291" s="128"/>
      <c r="UF1291" s="128"/>
      <c r="UG1291" s="128"/>
      <c r="UH1291" s="128"/>
      <c r="UI1291" s="128"/>
      <c r="UJ1291" s="128"/>
      <c r="UK1291" s="128"/>
      <c r="UL1291" s="128"/>
      <c r="UM1291" s="128"/>
      <c r="UN1291" s="128"/>
      <c r="UO1291" s="128"/>
      <c r="UP1291" s="128"/>
      <c r="UQ1291" s="128"/>
      <c r="UR1291" s="128"/>
      <c r="US1291" s="128"/>
      <c r="UT1291" s="128"/>
      <c r="UU1291" s="128"/>
      <c r="UV1291" s="128"/>
      <c r="UW1291" s="128"/>
      <c r="UX1291" s="128"/>
      <c r="UY1291" s="128"/>
      <c r="UZ1291" s="128"/>
      <c r="VA1291" s="128"/>
      <c r="VB1291" s="128"/>
      <c r="VC1291" s="128"/>
      <c r="VD1291" s="128"/>
      <c r="VE1291" s="128"/>
      <c r="VF1291" s="128"/>
      <c r="VG1291" s="128"/>
      <c r="VH1291" s="128"/>
      <c r="VI1291" s="128"/>
      <c r="VJ1291" s="128"/>
      <c r="VK1291" s="128"/>
      <c r="VL1291" s="128"/>
      <c r="VM1291" s="128"/>
      <c r="VN1291" s="128"/>
      <c r="VO1291" s="128"/>
      <c r="VP1291" s="128"/>
      <c r="VQ1291" s="128"/>
      <c r="VR1291" s="128"/>
      <c r="VS1291" s="128"/>
      <c r="VT1291" s="128"/>
      <c r="VU1291" s="128"/>
      <c r="VV1291" s="128"/>
      <c r="VW1291" s="128"/>
      <c r="VX1291" s="128"/>
      <c r="VY1291" s="128"/>
      <c r="VZ1291" s="128"/>
      <c r="WA1291" s="128"/>
      <c r="WB1291" s="128"/>
      <c r="WC1291" s="128"/>
      <c r="WD1291" s="128"/>
      <c r="WE1291" s="128"/>
      <c r="WF1291" s="128"/>
      <c r="WG1291" s="128"/>
      <c r="WH1291" s="128"/>
      <c r="WI1291" s="128"/>
      <c r="WJ1291" s="128"/>
      <c r="WK1291" s="128"/>
      <c r="WL1291" s="128"/>
      <c r="WM1291" s="128"/>
      <c r="WN1291" s="128"/>
      <c r="WO1291" s="128"/>
      <c r="WP1291" s="128"/>
      <c r="WQ1291" s="128"/>
      <c r="WR1291" s="128"/>
      <c r="WS1291" s="128"/>
      <c r="WT1291" s="128"/>
      <c r="WU1291" s="128"/>
      <c r="WV1291" s="128"/>
      <c r="WW1291" s="128"/>
      <c r="WX1291" s="128"/>
      <c r="WY1291" s="128"/>
      <c r="WZ1291" s="128"/>
      <c r="XA1291" s="128"/>
      <c r="XB1291" s="128"/>
      <c r="XC1291" s="128"/>
      <c r="XD1291" s="128"/>
      <c r="XE1291" s="128"/>
      <c r="XF1291" s="128"/>
      <c r="XG1291" s="128"/>
      <c r="XH1291" s="128"/>
      <c r="XI1291" s="128"/>
      <c r="XJ1291" s="128"/>
      <c r="XK1291" s="128"/>
      <c r="XL1291" s="128"/>
      <c r="XM1291" s="128"/>
      <c r="XN1291" s="128"/>
      <c r="XO1291" s="128"/>
      <c r="XP1291" s="128"/>
      <c r="XQ1291" s="128"/>
      <c r="XR1291" s="128"/>
      <c r="XS1291" s="128"/>
      <c r="XT1291" s="128"/>
      <c r="XU1291" s="128"/>
      <c r="XV1291" s="128"/>
      <c r="XW1291" s="128"/>
      <c r="XX1291" s="128"/>
      <c r="XY1291" s="128"/>
      <c r="XZ1291" s="128"/>
      <c r="YA1291" s="128"/>
      <c r="YB1291" s="128"/>
      <c r="YC1291" s="128"/>
      <c r="YD1291" s="128"/>
      <c r="YE1291" s="128"/>
      <c r="YF1291" s="128"/>
      <c r="YG1291" s="128"/>
      <c r="YH1291" s="128"/>
      <c r="YI1291" s="128"/>
      <c r="YJ1291" s="128"/>
      <c r="YK1291" s="128"/>
      <c r="YL1291" s="128"/>
      <c r="YM1291" s="128"/>
      <c r="YN1291" s="128"/>
      <c r="YO1291" s="128"/>
      <c r="YP1291" s="128"/>
      <c r="YQ1291" s="128"/>
      <c r="YR1291" s="128"/>
      <c r="YS1291" s="128"/>
      <c r="YT1291" s="128"/>
      <c r="YU1291" s="128"/>
      <c r="YV1291" s="128"/>
      <c r="YW1291" s="128"/>
      <c r="YX1291" s="128"/>
      <c r="YY1291" s="128"/>
      <c r="YZ1291" s="128"/>
      <c r="ZA1291" s="128"/>
      <c r="ZB1291" s="128"/>
      <c r="ZC1291" s="128"/>
      <c r="ZD1291" s="128"/>
      <c r="ZE1291" s="128"/>
      <c r="ZF1291" s="128"/>
      <c r="ZG1291" s="128"/>
      <c r="ZH1291" s="128"/>
      <c r="ZI1291" s="128"/>
      <c r="ZJ1291" s="128"/>
      <c r="ZK1291" s="128"/>
      <c r="ZL1291" s="128"/>
      <c r="ZM1291" s="128"/>
      <c r="ZN1291" s="128"/>
      <c r="ZO1291" s="128"/>
      <c r="ZP1291" s="128"/>
      <c r="ZQ1291" s="128"/>
      <c r="ZR1291" s="128"/>
      <c r="ZS1291" s="128"/>
      <c r="ZT1291" s="128"/>
      <c r="ZU1291" s="128"/>
      <c r="ZV1291" s="128"/>
      <c r="ZW1291" s="128"/>
      <c r="ZX1291" s="128"/>
      <c r="ZY1291" s="128"/>
      <c r="ZZ1291" s="128"/>
      <c r="AAA1291" s="128"/>
      <c r="AAB1291" s="128"/>
      <c r="AAC1291" s="128"/>
      <c r="AAD1291" s="128"/>
      <c r="AAE1291" s="128"/>
      <c r="AAF1291" s="128"/>
      <c r="AAG1291" s="128"/>
      <c r="AAH1291" s="128"/>
      <c r="AAI1291" s="128"/>
      <c r="AAJ1291" s="128"/>
      <c r="AAK1291" s="128"/>
      <c r="AAL1291" s="128"/>
      <c r="AAM1291" s="128"/>
      <c r="AAN1291" s="128"/>
      <c r="AAO1291" s="128"/>
      <c r="AAP1291" s="128"/>
      <c r="AAQ1291" s="128"/>
      <c r="AAR1291" s="128"/>
      <c r="AAS1291" s="128"/>
      <c r="AAT1291" s="128"/>
      <c r="AAU1291" s="128"/>
      <c r="AAV1291" s="128"/>
      <c r="AAW1291" s="128"/>
      <c r="AAX1291" s="128"/>
      <c r="AAY1291" s="128"/>
      <c r="AAZ1291" s="128"/>
      <c r="ABA1291" s="128"/>
      <c r="ABB1291" s="128"/>
      <c r="ABC1291" s="128"/>
      <c r="ABD1291" s="128"/>
      <c r="ABE1291" s="128"/>
      <c r="ABF1291" s="128"/>
      <c r="ABG1291" s="128"/>
      <c r="ABH1291" s="128"/>
      <c r="ABI1291" s="128"/>
      <c r="ABJ1291" s="128"/>
      <c r="ABK1291" s="128"/>
      <c r="ABL1291" s="128"/>
      <c r="ABM1291" s="128"/>
      <c r="ABN1291" s="128"/>
      <c r="ABO1291" s="128"/>
      <c r="ABP1291" s="128"/>
      <c r="ABQ1291" s="128"/>
      <c r="ABR1291" s="128"/>
      <c r="ABS1291" s="128"/>
      <c r="ABT1291" s="128"/>
      <c r="ABU1291" s="128"/>
      <c r="ABV1291" s="128"/>
      <c r="ABW1291" s="128"/>
      <c r="ABX1291" s="128"/>
      <c r="ABY1291" s="128"/>
      <c r="ABZ1291" s="128"/>
      <c r="ACA1291" s="128"/>
      <c r="ACB1291" s="128"/>
      <c r="ACC1291" s="128"/>
      <c r="ACD1291" s="128"/>
      <c r="ACE1291" s="128"/>
      <c r="ACF1291" s="128"/>
      <c r="ACG1291" s="128"/>
      <c r="ACH1291" s="128"/>
      <c r="ACI1291" s="128"/>
      <c r="ACJ1291" s="128"/>
      <c r="ACK1291" s="128"/>
      <c r="ACL1291" s="128"/>
      <c r="ACM1291" s="128"/>
      <c r="ACN1291" s="128"/>
      <c r="ACO1291" s="128"/>
      <c r="ACP1291" s="128"/>
      <c r="ACQ1291" s="128"/>
      <c r="ACR1291" s="128"/>
      <c r="ACS1291" s="128"/>
      <c r="ACT1291" s="128"/>
      <c r="ACU1291" s="128"/>
      <c r="ACV1291" s="128"/>
      <c r="ACW1291" s="128"/>
      <c r="ACX1291" s="128"/>
      <c r="ACY1291" s="128"/>
      <c r="ACZ1291" s="128"/>
      <c r="ADA1291" s="128"/>
      <c r="ADB1291" s="128"/>
      <c r="ADC1291" s="128"/>
      <c r="ADD1291" s="128"/>
      <c r="ADE1291" s="128"/>
      <c r="ADF1291" s="128"/>
      <c r="ADG1291" s="128"/>
      <c r="ADH1291" s="128"/>
      <c r="ADI1291" s="128"/>
      <c r="ADJ1291" s="128"/>
      <c r="ADK1291" s="128"/>
      <c r="ADL1291" s="128"/>
      <c r="ADM1291" s="128"/>
      <c r="ADN1291" s="128"/>
      <c r="ADO1291" s="128"/>
      <c r="ADP1291" s="128"/>
      <c r="ADQ1291" s="128"/>
      <c r="ADR1291" s="128"/>
      <c r="ADS1291" s="128"/>
      <c r="ADT1291" s="128"/>
      <c r="ADU1291" s="128"/>
      <c r="ADV1291" s="128"/>
      <c r="ADW1291" s="128"/>
      <c r="ADX1291" s="128"/>
      <c r="ADY1291" s="128"/>
      <c r="ADZ1291" s="128"/>
      <c r="AEA1291" s="128"/>
      <c r="AEB1291" s="128"/>
      <c r="AEC1291" s="128"/>
      <c r="AED1291" s="128"/>
      <c r="AEE1291" s="128"/>
      <c r="AEF1291" s="128"/>
      <c r="AEG1291" s="128"/>
      <c r="AEH1291" s="128"/>
      <c r="AEI1291" s="128"/>
      <c r="AEJ1291" s="128"/>
      <c r="AEK1291" s="128"/>
      <c r="AEL1291" s="128"/>
      <c r="AEM1291" s="128"/>
      <c r="AEN1291" s="128"/>
      <c r="AEO1291" s="128"/>
      <c r="AEP1291" s="128"/>
      <c r="AEQ1291" s="128"/>
      <c r="AER1291" s="128"/>
      <c r="AES1291" s="128"/>
      <c r="AET1291" s="128"/>
      <c r="AEU1291" s="128"/>
      <c r="AEV1291" s="128"/>
      <c r="AEW1291" s="128"/>
      <c r="AEX1291" s="128"/>
      <c r="AEY1291" s="128"/>
      <c r="AEZ1291" s="128"/>
      <c r="AFA1291" s="128"/>
      <c r="AFB1291" s="128"/>
      <c r="AFC1291" s="128"/>
      <c r="AFD1291" s="128"/>
      <c r="AFE1291" s="128"/>
      <c r="AFF1291" s="128"/>
      <c r="AFG1291" s="128"/>
      <c r="AFH1291" s="128"/>
      <c r="AFI1291" s="128"/>
      <c r="AFJ1291" s="128"/>
      <c r="AFK1291" s="128"/>
      <c r="AFL1291" s="128"/>
      <c r="AFM1291" s="128"/>
      <c r="AFN1291" s="128"/>
      <c r="AFO1291" s="128"/>
      <c r="AFP1291" s="128"/>
      <c r="AFQ1291" s="128"/>
      <c r="AFR1291" s="128"/>
      <c r="AFS1291" s="128"/>
      <c r="AFT1291" s="128"/>
      <c r="AFU1291" s="128"/>
      <c r="AFV1291" s="128"/>
      <c r="AFW1291" s="128"/>
      <c r="AFX1291" s="128"/>
      <c r="AFY1291" s="128"/>
      <c r="AFZ1291" s="128"/>
      <c r="AGA1291" s="128"/>
      <c r="AGB1291" s="128"/>
      <c r="AGC1291" s="128"/>
      <c r="AGD1291" s="128"/>
      <c r="AGE1291" s="128"/>
      <c r="AGF1291" s="128"/>
      <c r="AGG1291" s="128"/>
      <c r="AGH1291" s="128"/>
      <c r="AGI1291" s="128"/>
      <c r="AGJ1291" s="128"/>
      <c r="AGK1291" s="128"/>
      <c r="AGL1291" s="128"/>
      <c r="AGM1291" s="128"/>
      <c r="AGN1291" s="128"/>
      <c r="AGO1291" s="128"/>
      <c r="AGP1291" s="128"/>
      <c r="AGQ1291" s="128"/>
      <c r="AGR1291" s="128"/>
      <c r="AGS1291" s="128"/>
      <c r="AGT1291" s="128"/>
      <c r="AGU1291" s="128"/>
      <c r="AGV1291" s="128"/>
      <c r="AGW1291" s="128"/>
      <c r="AGX1291" s="128"/>
      <c r="AGY1291" s="128"/>
      <c r="AGZ1291" s="128"/>
      <c r="AHA1291" s="128"/>
      <c r="AHB1291" s="128"/>
      <c r="AHC1291" s="128"/>
      <c r="AHD1291" s="128"/>
      <c r="AHE1291" s="128"/>
      <c r="AHF1291" s="128"/>
      <c r="AHG1291" s="128"/>
      <c r="AHH1291" s="128"/>
      <c r="AHI1291" s="128"/>
      <c r="AHJ1291" s="128"/>
      <c r="AHK1291" s="128"/>
      <c r="AHL1291" s="128"/>
      <c r="AHM1291" s="128"/>
      <c r="AHN1291" s="128"/>
      <c r="AHO1291" s="128"/>
      <c r="AHP1291" s="128"/>
      <c r="AHQ1291" s="128"/>
      <c r="AHR1291" s="128"/>
      <c r="AHS1291" s="128"/>
      <c r="AHT1291" s="128"/>
      <c r="AHU1291" s="128"/>
      <c r="AHV1291" s="128"/>
      <c r="AHW1291" s="128"/>
      <c r="AHX1291" s="128"/>
      <c r="AHY1291" s="128"/>
      <c r="AHZ1291" s="128"/>
      <c r="AIA1291" s="128"/>
      <c r="AIB1291" s="128"/>
      <c r="AIC1291" s="128"/>
      <c r="AID1291" s="128"/>
      <c r="AIE1291" s="128"/>
      <c r="AIF1291" s="128"/>
      <c r="AIG1291" s="128"/>
      <c r="AIH1291" s="128"/>
      <c r="AII1291" s="128"/>
      <c r="AIJ1291" s="128"/>
      <c r="AIK1291" s="128"/>
      <c r="AIL1291" s="128"/>
      <c r="AIM1291" s="128"/>
      <c r="AIN1291" s="128"/>
      <c r="AIO1291" s="128"/>
      <c r="AIP1291" s="128"/>
      <c r="AIQ1291" s="128"/>
      <c r="AIR1291" s="128"/>
      <c r="AIS1291" s="128"/>
      <c r="AIT1291" s="128"/>
      <c r="AIU1291" s="128"/>
      <c r="AIV1291" s="128"/>
      <c r="AIW1291" s="128"/>
      <c r="AIX1291" s="128"/>
      <c r="AIY1291" s="128"/>
      <c r="AIZ1291" s="128"/>
      <c r="AJA1291" s="128"/>
      <c r="AJB1291" s="128"/>
      <c r="AJC1291" s="128"/>
      <c r="AJD1291" s="128"/>
      <c r="AJE1291" s="128"/>
      <c r="AJF1291" s="128"/>
      <c r="AJG1291" s="128"/>
      <c r="AJH1291" s="128"/>
      <c r="AJI1291" s="128"/>
      <c r="AJJ1291" s="128"/>
      <c r="AJK1291" s="128"/>
      <c r="AJL1291" s="128"/>
      <c r="AJM1291" s="128"/>
      <c r="AJN1291" s="128"/>
      <c r="AJO1291" s="128"/>
      <c r="AJP1291" s="128"/>
      <c r="AJQ1291" s="128"/>
      <c r="AJR1291" s="128"/>
      <c r="AJS1291" s="128"/>
      <c r="AJT1291" s="128"/>
      <c r="AJU1291" s="128"/>
      <c r="AJV1291" s="128"/>
      <c r="AJW1291" s="128"/>
      <c r="AJX1291" s="128"/>
      <c r="AJY1291" s="128"/>
      <c r="AJZ1291" s="128"/>
      <c r="AKA1291" s="128"/>
      <c r="AKB1291" s="128"/>
      <c r="AKC1291" s="128"/>
      <c r="AKD1291" s="128"/>
      <c r="AKE1291" s="128"/>
      <c r="AKF1291" s="128"/>
      <c r="AKG1291" s="128"/>
      <c r="AKH1291" s="128"/>
      <c r="AKI1291" s="128"/>
      <c r="AKJ1291" s="128"/>
      <c r="AKK1291" s="128"/>
      <c r="AKL1291" s="128"/>
      <c r="AKM1291" s="128"/>
      <c r="AKN1291" s="128"/>
      <c r="AKO1291" s="128"/>
      <c r="AKP1291" s="128"/>
      <c r="AKQ1291" s="128"/>
      <c r="AKR1291" s="128"/>
      <c r="AKS1291" s="128"/>
      <c r="AKT1291" s="128"/>
      <c r="AKU1291" s="128"/>
      <c r="AKV1291" s="128"/>
      <c r="AKW1291" s="128"/>
      <c r="AKX1291" s="128"/>
      <c r="AKY1291" s="128"/>
      <c r="AKZ1291" s="128"/>
      <c r="ALA1291" s="128"/>
      <c r="ALB1291" s="128"/>
      <c r="ALC1291" s="128"/>
      <c r="ALD1291" s="128"/>
      <c r="ALE1291" s="128"/>
      <c r="ALF1291" s="128"/>
      <c r="ALG1291" s="128"/>
      <c r="ALH1291" s="128"/>
      <c r="ALI1291" s="128"/>
      <c r="ALJ1291" s="128"/>
      <c r="ALK1291" s="128"/>
      <c r="ALL1291" s="128"/>
      <c r="ALM1291" s="128"/>
      <c r="ALN1291" s="128"/>
      <c r="ALO1291" s="128"/>
      <c r="ALP1291" s="128"/>
      <c r="ALQ1291" s="128"/>
      <c r="ALR1291" s="128"/>
      <c r="ALS1291" s="128"/>
      <c r="ALT1291" s="128"/>
      <c r="ALU1291" s="128"/>
      <c r="ALV1291" s="128"/>
      <c r="ALW1291" s="128"/>
      <c r="ALX1291" s="128"/>
      <c r="ALY1291" s="128"/>
      <c r="ALZ1291" s="128"/>
      <c r="AMA1291" s="128"/>
      <c r="AMB1291" s="128"/>
      <c r="AMC1291" s="128"/>
      <c r="AMD1291" s="128"/>
      <c r="AME1291" s="128"/>
      <c r="AMF1291" s="128"/>
      <c r="AMG1291" s="128"/>
      <c r="AMH1291" s="128"/>
      <c r="AMI1291" s="128"/>
      <c r="AMJ1291" s="128"/>
      <c r="AMK1291" s="128"/>
    </row>
    <row r="1292" spans="1:1025" ht="19.5" customHeight="1" x14ac:dyDescent="0.25">
      <c r="B1292" s="24"/>
      <c r="C1292" s="24"/>
      <c r="D1292" s="25"/>
      <c r="E1292" s="25"/>
      <c r="F1292" s="25"/>
      <c r="G1292" s="25"/>
      <c r="H1292" s="22"/>
    </row>
    <row r="1293" spans="1:1025" ht="19.5" customHeight="1" x14ac:dyDescent="0.25">
      <c r="B1293" s="351" t="s">
        <v>1</v>
      </c>
      <c r="C1293" s="351"/>
      <c r="D1293" s="350">
        <f>$D$97</f>
        <v>0</v>
      </c>
      <c r="E1293" s="350"/>
      <c r="F1293" s="350"/>
      <c r="G1293" s="350"/>
      <c r="H1293" s="22">
        <f ca="1">NOW()</f>
        <v>45926.702399884256</v>
      </c>
    </row>
    <row r="1294" spans="1:1025" ht="18.75" customHeight="1" x14ac:dyDescent="0.25">
      <c r="B1294" s="351" t="s">
        <v>2</v>
      </c>
      <c r="C1294" s="351"/>
      <c r="D1294" s="348">
        <f>D18</f>
        <v>0</v>
      </c>
      <c r="E1294" s="348"/>
      <c r="F1294" s="348"/>
      <c r="G1294" s="348"/>
      <c r="H1294" s="23"/>
    </row>
    <row r="1295" spans="1:1025" x14ac:dyDescent="0.25">
      <c r="B1295" s="24"/>
      <c r="C1295" s="24"/>
      <c r="D1295" s="25"/>
      <c r="E1295" s="25"/>
      <c r="F1295" s="25"/>
      <c r="G1295" s="25"/>
      <c r="H1295" s="23"/>
    </row>
    <row r="1296" spans="1:1025" ht="15.75" customHeight="1" x14ac:dyDescent="0.25">
      <c r="B1296" s="14"/>
      <c r="C1296" s="14"/>
      <c r="D1296" s="14"/>
      <c r="E1296" s="15"/>
      <c r="F1296" s="16"/>
      <c r="G1296" s="13"/>
      <c r="H1296" s="13"/>
    </row>
    <row r="1297" spans="1:1025" ht="15.75" customHeight="1" x14ac:dyDescent="0.25">
      <c r="B1297" s="366" t="str">
        <f>$B$20</f>
        <v>RE 2025</v>
      </c>
      <c r="C1297" s="346" t="s">
        <v>4</v>
      </c>
      <c r="D1297" s="364" t="s">
        <v>183</v>
      </c>
      <c r="E1297" s="364"/>
      <c r="F1297" s="364"/>
      <c r="G1297" s="364"/>
      <c r="H1297" s="13"/>
    </row>
    <row r="1298" spans="1:1025" ht="15.75" customHeight="1" x14ac:dyDescent="0.25">
      <c r="B1298" s="366"/>
      <c r="C1298" s="346"/>
      <c r="D1298" s="364"/>
      <c r="E1298" s="364"/>
      <c r="F1298" s="364"/>
      <c r="G1298" s="364"/>
      <c r="H1298" s="13"/>
    </row>
    <row r="1299" spans="1:1025" ht="16.5" customHeight="1" x14ac:dyDescent="0.25">
      <c r="B1299" s="24"/>
      <c r="C1299" s="24"/>
      <c r="D1299" s="344"/>
      <c r="E1299" s="344"/>
      <c r="F1299" s="344"/>
      <c r="G1299" s="344"/>
      <c r="H1299" s="13"/>
    </row>
    <row r="1300" spans="1:1025" ht="14.25" customHeight="1" x14ac:dyDescent="0.25">
      <c r="B1300" s="14"/>
      <c r="C1300" s="14"/>
      <c r="D1300" s="14"/>
      <c r="E1300" s="15"/>
      <c r="F1300" s="16"/>
      <c r="G1300" s="13"/>
      <c r="H1300" s="13"/>
    </row>
    <row r="1301" spans="1:1025" ht="16.5" customHeight="1" thickBot="1" x14ac:dyDescent="0.3">
      <c r="A1301" s="215"/>
      <c r="B1301" s="365" t="s">
        <v>184</v>
      </c>
      <c r="C1301" s="365"/>
      <c r="D1301" s="26"/>
      <c r="E1301" s="27"/>
      <c r="F1301" s="28" t="s">
        <v>6</v>
      </c>
      <c r="G1301" s="29" t="s">
        <v>7</v>
      </c>
      <c r="H1301" s="29" t="s">
        <v>8</v>
      </c>
    </row>
    <row r="1302" spans="1:1025" ht="16.5" customHeight="1" x14ac:dyDescent="0.25">
      <c r="A1302" s="215"/>
      <c r="B1302" s="95"/>
      <c r="C1302" s="95"/>
      <c r="D1302" s="56"/>
      <c r="E1302" s="57"/>
      <c r="F1302" s="58"/>
      <c r="G1302" s="59"/>
      <c r="H1302" s="59"/>
    </row>
    <row r="1303" spans="1:1025" ht="16.5" customHeight="1" x14ac:dyDescent="0.25">
      <c r="A1303" s="215"/>
      <c r="B1303" s="396" t="s">
        <v>432</v>
      </c>
      <c r="C1303" s="396"/>
      <c r="D1303" s="396"/>
      <c r="E1303" s="57"/>
      <c r="F1303" s="58"/>
      <c r="G1303" s="59"/>
      <c r="H1303" s="59"/>
    </row>
    <row r="1304" spans="1:1025" ht="15" customHeight="1" x14ac:dyDescent="0.25">
      <c r="A1304" s="215"/>
      <c r="B1304" s="363" t="s">
        <v>185</v>
      </c>
      <c r="C1304" s="363"/>
      <c r="D1304" s="363"/>
      <c r="E1304" s="48" t="s">
        <v>12</v>
      </c>
      <c r="F1304" s="49">
        <v>1</v>
      </c>
      <c r="G1304" s="50">
        <v>190</v>
      </c>
      <c r="H1304" s="50">
        <f t="shared" ref="H1304:H1305" si="29">G1304*F1304</f>
        <v>190</v>
      </c>
    </row>
    <row r="1305" spans="1:1025" ht="27" customHeight="1" x14ac:dyDescent="0.25">
      <c r="B1305" s="411" t="s">
        <v>354</v>
      </c>
      <c r="C1305" s="411"/>
      <c r="D1305" s="411"/>
      <c r="E1305" s="41" t="s">
        <v>12</v>
      </c>
      <c r="F1305" s="42">
        <v>1</v>
      </c>
      <c r="G1305" s="43">
        <v>360</v>
      </c>
      <c r="H1305" s="43">
        <f t="shared" si="29"/>
        <v>360</v>
      </c>
    </row>
    <row r="1306" spans="1:1025" ht="8.25" customHeight="1" x14ac:dyDescent="0.25">
      <c r="A1306" s="215"/>
      <c r="B1306" s="69"/>
      <c r="C1306" s="69"/>
      <c r="D1306" s="69"/>
      <c r="E1306" s="41"/>
      <c r="F1306" s="42"/>
      <c r="G1306" s="43"/>
      <c r="H1306" s="43"/>
    </row>
    <row r="1307" spans="1:1025" ht="27" customHeight="1" x14ac:dyDescent="0.25">
      <c r="A1307" s="239"/>
      <c r="B1307" s="411" t="s">
        <v>343</v>
      </c>
      <c r="C1307" s="411"/>
      <c r="D1307" s="411"/>
      <c r="E1307" s="41" t="s">
        <v>12</v>
      </c>
      <c r="F1307" s="42">
        <v>1</v>
      </c>
      <c r="G1307" s="43">
        <v>500</v>
      </c>
      <c r="H1307" s="43">
        <f>G1307*F1307</f>
        <v>500</v>
      </c>
    </row>
    <row r="1308" spans="1:1025" ht="15" customHeight="1" x14ac:dyDescent="0.25">
      <c r="B1308" s="52"/>
      <c r="C1308" s="52"/>
      <c r="D1308" s="52"/>
      <c r="E1308" s="48"/>
      <c r="F1308" s="49"/>
      <c r="G1308" s="50"/>
      <c r="H1308" s="50"/>
    </row>
    <row r="1309" spans="1:1025" s="153" customFormat="1" ht="15" customHeight="1" x14ac:dyDescent="0.25">
      <c r="A1309" s="219" t="s">
        <v>421</v>
      </c>
      <c r="B1309" s="317" t="s">
        <v>254</v>
      </c>
      <c r="C1309" s="317"/>
      <c r="D1309" s="317"/>
      <c r="E1309" s="318" t="s">
        <v>12</v>
      </c>
      <c r="F1309" s="319">
        <v>1</v>
      </c>
      <c r="G1309" s="320">
        <v>79</v>
      </c>
      <c r="H1309" s="320">
        <f>F1309*G1309</f>
        <v>79</v>
      </c>
      <c r="I1309" s="152"/>
      <c r="J1309" s="152"/>
      <c r="K1309" s="152"/>
      <c r="L1309" s="152"/>
      <c r="M1309" s="152"/>
      <c r="N1309" s="152"/>
      <c r="O1309" s="152"/>
      <c r="P1309" s="152"/>
      <c r="Q1309" s="152"/>
      <c r="R1309" s="152"/>
      <c r="S1309" s="152"/>
      <c r="T1309" s="152"/>
      <c r="U1309" s="152"/>
      <c r="V1309" s="152"/>
      <c r="W1309" s="152"/>
      <c r="X1309" s="152"/>
      <c r="Y1309" s="152"/>
      <c r="Z1309" s="152"/>
      <c r="AA1309" s="152"/>
      <c r="AB1309" s="152"/>
      <c r="AC1309" s="152"/>
      <c r="AD1309" s="152"/>
      <c r="AE1309" s="152"/>
      <c r="AF1309" s="152"/>
      <c r="AG1309" s="152"/>
      <c r="AH1309" s="152"/>
      <c r="AI1309" s="152"/>
      <c r="AJ1309" s="152"/>
      <c r="AK1309" s="152"/>
      <c r="AL1309" s="152"/>
      <c r="AM1309" s="152"/>
      <c r="AN1309" s="152"/>
      <c r="AO1309" s="152"/>
      <c r="AP1309" s="152"/>
      <c r="AQ1309" s="152"/>
      <c r="AR1309" s="152"/>
      <c r="AS1309" s="152"/>
      <c r="AT1309" s="152"/>
      <c r="AU1309" s="152"/>
      <c r="AV1309" s="152"/>
      <c r="AW1309" s="152"/>
      <c r="AX1309" s="152"/>
      <c r="AY1309" s="152"/>
      <c r="AZ1309" s="152"/>
      <c r="BA1309" s="152"/>
      <c r="BB1309" s="152"/>
      <c r="BC1309" s="152"/>
      <c r="BD1309" s="152"/>
      <c r="BE1309" s="152"/>
      <c r="BF1309" s="152"/>
      <c r="BG1309" s="152"/>
      <c r="BH1309" s="152"/>
      <c r="BI1309" s="152"/>
      <c r="BJ1309" s="152"/>
      <c r="BK1309" s="152"/>
      <c r="BL1309" s="152"/>
      <c r="BM1309" s="152"/>
      <c r="BN1309" s="152"/>
      <c r="BO1309" s="152"/>
      <c r="BP1309" s="152"/>
      <c r="BQ1309" s="152"/>
      <c r="BR1309" s="152"/>
      <c r="BS1309" s="152"/>
      <c r="BT1309" s="152"/>
      <c r="BU1309" s="152"/>
      <c r="BV1309" s="152"/>
      <c r="BW1309" s="152"/>
      <c r="BX1309" s="152"/>
      <c r="BY1309" s="152"/>
      <c r="BZ1309" s="152"/>
      <c r="CA1309" s="152"/>
      <c r="CB1309" s="152"/>
      <c r="CC1309" s="152"/>
      <c r="CD1309" s="152"/>
      <c r="CE1309" s="152"/>
      <c r="CF1309" s="152"/>
      <c r="CG1309" s="152"/>
      <c r="CH1309" s="152"/>
      <c r="CI1309" s="152"/>
      <c r="CJ1309" s="152"/>
      <c r="CK1309" s="152"/>
      <c r="CL1309" s="152"/>
      <c r="CM1309" s="152"/>
      <c r="CN1309" s="152"/>
      <c r="CO1309" s="152"/>
      <c r="CP1309" s="152"/>
      <c r="CQ1309" s="152"/>
      <c r="CR1309" s="152"/>
      <c r="CS1309" s="152"/>
      <c r="CT1309" s="152"/>
      <c r="CU1309" s="152"/>
      <c r="CV1309" s="152"/>
      <c r="CW1309" s="152"/>
      <c r="CX1309" s="152"/>
      <c r="CY1309" s="152"/>
      <c r="CZ1309" s="152"/>
      <c r="DA1309" s="152"/>
      <c r="DB1309" s="152"/>
      <c r="DC1309" s="152"/>
      <c r="DD1309" s="152"/>
      <c r="DE1309" s="152"/>
      <c r="DF1309" s="152"/>
      <c r="DG1309" s="152"/>
      <c r="DH1309" s="152"/>
      <c r="DI1309" s="152"/>
      <c r="DJ1309" s="152"/>
      <c r="DK1309" s="152"/>
      <c r="DL1309" s="152"/>
      <c r="DM1309" s="152"/>
      <c r="DN1309" s="152"/>
      <c r="DO1309" s="152"/>
      <c r="DP1309" s="152"/>
      <c r="DQ1309" s="152"/>
      <c r="DR1309" s="152"/>
      <c r="DS1309" s="152"/>
      <c r="DT1309" s="152"/>
      <c r="DU1309" s="152"/>
      <c r="DV1309" s="152"/>
      <c r="DW1309" s="152"/>
      <c r="DX1309" s="152"/>
      <c r="DY1309" s="152"/>
      <c r="DZ1309" s="152"/>
      <c r="EA1309" s="152"/>
      <c r="EB1309" s="152"/>
      <c r="EC1309" s="152"/>
      <c r="ED1309" s="152"/>
      <c r="EE1309" s="152"/>
      <c r="EF1309" s="152"/>
      <c r="EG1309" s="152"/>
      <c r="EH1309" s="152"/>
      <c r="EI1309" s="152"/>
      <c r="EJ1309" s="152"/>
      <c r="EK1309" s="152"/>
      <c r="EL1309" s="152"/>
      <c r="EM1309" s="152"/>
      <c r="EN1309" s="152"/>
      <c r="EO1309" s="152"/>
      <c r="EP1309" s="152"/>
      <c r="EQ1309" s="152"/>
      <c r="ER1309" s="152"/>
      <c r="ES1309" s="152"/>
      <c r="ET1309" s="152"/>
      <c r="EU1309" s="152"/>
      <c r="EV1309" s="152"/>
      <c r="EW1309" s="152"/>
      <c r="EX1309" s="152"/>
      <c r="EY1309" s="152"/>
      <c r="EZ1309" s="152"/>
      <c r="FA1309" s="152"/>
      <c r="FB1309" s="152"/>
      <c r="FC1309" s="152"/>
      <c r="FD1309" s="152"/>
      <c r="FE1309" s="152"/>
      <c r="FF1309" s="152"/>
      <c r="FG1309" s="152"/>
      <c r="FH1309" s="152"/>
      <c r="FI1309" s="152"/>
      <c r="FJ1309" s="152"/>
      <c r="FK1309" s="152"/>
      <c r="FL1309" s="152"/>
      <c r="FM1309" s="152"/>
      <c r="FN1309" s="152"/>
      <c r="FO1309" s="152"/>
      <c r="FP1309" s="152"/>
      <c r="FQ1309" s="152"/>
      <c r="FR1309" s="152"/>
      <c r="FS1309" s="152"/>
      <c r="FT1309" s="152"/>
      <c r="FU1309" s="152"/>
      <c r="FV1309" s="152"/>
      <c r="FW1309" s="152"/>
      <c r="FX1309" s="152"/>
      <c r="FY1309" s="152"/>
      <c r="FZ1309" s="152"/>
      <c r="GA1309" s="152"/>
      <c r="GB1309" s="152"/>
      <c r="GC1309" s="152"/>
      <c r="GD1309" s="152"/>
      <c r="GE1309" s="152"/>
      <c r="GF1309" s="152"/>
      <c r="GG1309" s="152"/>
      <c r="GH1309" s="152"/>
      <c r="GI1309" s="152"/>
      <c r="GJ1309" s="152"/>
      <c r="GK1309" s="152"/>
      <c r="GL1309" s="152"/>
      <c r="GM1309" s="152"/>
      <c r="GN1309" s="152"/>
      <c r="GO1309" s="152"/>
      <c r="GP1309" s="152"/>
      <c r="GQ1309" s="152"/>
      <c r="GR1309" s="152"/>
      <c r="GS1309" s="152"/>
      <c r="GT1309" s="152"/>
      <c r="GU1309" s="152"/>
      <c r="GV1309" s="152"/>
      <c r="GW1309" s="152"/>
      <c r="GX1309" s="152"/>
      <c r="GY1309" s="152"/>
      <c r="GZ1309" s="152"/>
      <c r="HA1309" s="152"/>
      <c r="HB1309" s="152"/>
      <c r="HC1309" s="152"/>
      <c r="HD1309" s="152"/>
      <c r="HE1309" s="152"/>
      <c r="HF1309" s="152"/>
      <c r="HG1309" s="152"/>
      <c r="HH1309" s="152"/>
      <c r="HI1309" s="152"/>
      <c r="HJ1309" s="152"/>
      <c r="HK1309" s="152"/>
      <c r="HL1309" s="152"/>
      <c r="HM1309" s="152"/>
      <c r="HN1309" s="152"/>
      <c r="HO1309" s="152"/>
      <c r="HP1309" s="152"/>
      <c r="HQ1309" s="152"/>
      <c r="HR1309" s="152"/>
      <c r="HS1309" s="152"/>
      <c r="HT1309" s="152"/>
      <c r="HU1309" s="152"/>
      <c r="HV1309" s="152"/>
      <c r="HW1309" s="152"/>
      <c r="HX1309" s="152"/>
      <c r="HY1309" s="152"/>
      <c r="HZ1309" s="152"/>
      <c r="IA1309" s="152"/>
      <c r="IB1309" s="152"/>
      <c r="IC1309" s="152"/>
      <c r="ID1309" s="152"/>
      <c r="IE1309" s="152"/>
      <c r="IF1309" s="152"/>
      <c r="IG1309" s="152"/>
      <c r="IH1309" s="152"/>
      <c r="II1309" s="152"/>
      <c r="IJ1309" s="152"/>
      <c r="IK1309" s="152"/>
      <c r="IL1309" s="152"/>
      <c r="IM1309" s="152"/>
      <c r="IN1309" s="152"/>
      <c r="IO1309" s="152"/>
      <c r="IP1309" s="152"/>
      <c r="IQ1309" s="152"/>
      <c r="IR1309" s="152"/>
      <c r="IS1309" s="152"/>
      <c r="IT1309" s="152"/>
      <c r="IU1309" s="152"/>
      <c r="IV1309" s="152"/>
      <c r="IW1309" s="152"/>
      <c r="IX1309" s="152"/>
      <c r="IY1309" s="152"/>
      <c r="IZ1309" s="152"/>
      <c r="JA1309" s="152"/>
      <c r="JB1309" s="152"/>
      <c r="JC1309" s="152"/>
      <c r="JD1309" s="152"/>
      <c r="JE1309" s="152"/>
      <c r="JF1309" s="152"/>
      <c r="JG1309" s="152"/>
      <c r="JH1309" s="152"/>
      <c r="JI1309" s="152"/>
      <c r="JJ1309" s="152"/>
      <c r="JK1309" s="152"/>
      <c r="JL1309" s="152"/>
      <c r="JM1309" s="152"/>
      <c r="JN1309" s="152"/>
      <c r="JO1309" s="152"/>
      <c r="JP1309" s="152"/>
      <c r="JQ1309" s="152"/>
      <c r="JR1309" s="152"/>
      <c r="JS1309" s="152"/>
      <c r="JT1309" s="152"/>
      <c r="JU1309" s="152"/>
      <c r="JV1309" s="152"/>
      <c r="JW1309" s="152"/>
      <c r="JX1309" s="152"/>
      <c r="JY1309" s="152"/>
      <c r="JZ1309" s="152"/>
      <c r="KA1309" s="152"/>
      <c r="KB1309" s="152"/>
      <c r="KC1309" s="152"/>
      <c r="KD1309" s="152"/>
      <c r="KE1309" s="152"/>
      <c r="KF1309" s="152"/>
      <c r="KG1309" s="152"/>
      <c r="KH1309" s="152"/>
      <c r="KI1309" s="152"/>
      <c r="KJ1309" s="152"/>
      <c r="KK1309" s="152"/>
      <c r="KL1309" s="152"/>
      <c r="KM1309" s="152"/>
      <c r="KN1309" s="152"/>
      <c r="KO1309" s="152"/>
      <c r="KP1309" s="152"/>
      <c r="KQ1309" s="152"/>
      <c r="KR1309" s="152"/>
      <c r="KS1309" s="152"/>
      <c r="KT1309" s="152"/>
      <c r="KU1309" s="152"/>
      <c r="KV1309" s="152"/>
      <c r="KW1309" s="152"/>
      <c r="KX1309" s="152"/>
      <c r="KY1309" s="152"/>
      <c r="KZ1309" s="152"/>
      <c r="LA1309" s="152"/>
      <c r="LB1309" s="152"/>
      <c r="LC1309" s="152"/>
      <c r="LD1309" s="152"/>
      <c r="LE1309" s="152"/>
      <c r="LF1309" s="152"/>
      <c r="LG1309" s="152"/>
      <c r="LH1309" s="152"/>
      <c r="LI1309" s="152"/>
      <c r="LJ1309" s="152"/>
      <c r="LK1309" s="152"/>
      <c r="LL1309" s="152"/>
      <c r="LM1309" s="152"/>
      <c r="LN1309" s="152"/>
      <c r="LO1309" s="152"/>
      <c r="LP1309" s="152"/>
      <c r="LQ1309" s="152"/>
      <c r="LR1309" s="152"/>
      <c r="LS1309" s="152"/>
      <c r="LT1309" s="152"/>
      <c r="LU1309" s="152"/>
      <c r="LV1309" s="152"/>
      <c r="LW1309" s="152"/>
      <c r="LX1309" s="152"/>
      <c r="LY1309" s="152"/>
      <c r="LZ1309" s="152"/>
      <c r="MA1309" s="152"/>
      <c r="MB1309" s="152"/>
      <c r="MC1309" s="152"/>
      <c r="MD1309" s="152"/>
      <c r="ME1309" s="152"/>
      <c r="MF1309" s="152"/>
      <c r="MG1309" s="152"/>
      <c r="MH1309" s="152"/>
      <c r="MI1309" s="152"/>
      <c r="MJ1309" s="152"/>
      <c r="MK1309" s="152"/>
      <c r="ML1309" s="152"/>
      <c r="MM1309" s="152"/>
      <c r="MN1309" s="152"/>
      <c r="MO1309" s="152"/>
      <c r="MP1309" s="152"/>
      <c r="MQ1309" s="152"/>
      <c r="MR1309" s="152"/>
      <c r="MS1309" s="152"/>
      <c r="MT1309" s="152"/>
      <c r="MU1309" s="152"/>
      <c r="MV1309" s="152"/>
      <c r="MW1309" s="152"/>
      <c r="MX1309" s="152"/>
      <c r="MY1309" s="152"/>
      <c r="MZ1309" s="152"/>
      <c r="NA1309" s="152"/>
      <c r="NB1309" s="152"/>
      <c r="NC1309" s="152"/>
      <c r="ND1309" s="152"/>
      <c r="NE1309" s="152"/>
      <c r="NF1309" s="152"/>
      <c r="NG1309" s="152"/>
      <c r="NH1309" s="152"/>
      <c r="NI1309" s="152"/>
      <c r="NJ1309" s="152"/>
      <c r="NK1309" s="152"/>
      <c r="NL1309" s="152"/>
      <c r="NM1309" s="152"/>
      <c r="NN1309" s="152"/>
      <c r="NO1309" s="152"/>
      <c r="NP1309" s="152"/>
      <c r="NQ1309" s="152"/>
      <c r="NR1309" s="152"/>
      <c r="NS1309" s="152"/>
      <c r="NT1309" s="152"/>
      <c r="NU1309" s="152"/>
      <c r="NV1309" s="152"/>
      <c r="NW1309" s="152"/>
      <c r="NX1309" s="152"/>
      <c r="NY1309" s="152"/>
      <c r="NZ1309" s="152"/>
      <c r="OA1309" s="152"/>
      <c r="OB1309" s="152"/>
      <c r="OC1309" s="152"/>
      <c r="OD1309" s="152"/>
      <c r="OE1309" s="152"/>
      <c r="OF1309" s="152"/>
      <c r="OG1309" s="152"/>
      <c r="OH1309" s="152"/>
      <c r="OI1309" s="152"/>
      <c r="OJ1309" s="152"/>
      <c r="OK1309" s="152"/>
      <c r="OL1309" s="152"/>
      <c r="OM1309" s="152"/>
      <c r="ON1309" s="152"/>
      <c r="OO1309" s="152"/>
      <c r="OP1309" s="152"/>
      <c r="OQ1309" s="152"/>
      <c r="OR1309" s="152"/>
      <c r="OS1309" s="152"/>
      <c r="OT1309" s="152"/>
      <c r="OU1309" s="152"/>
      <c r="OV1309" s="152"/>
      <c r="OW1309" s="152"/>
      <c r="OX1309" s="152"/>
      <c r="OY1309" s="152"/>
      <c r="OZ1309" s="152"/>
      <c r="PA1309" s="152"/>
      <c r="PB1309" s="152"/>
      <c r="PC1309" s="152"/>
      <c r="PD1309" s="152"/>
      <c r="PE1309" s="152"/>
      <c r="PF1309" s="152"/>
      <c r="PG1309" s="152"/>
      <c r="PH1309" s="152"/>
      <c r="PI1309" s="152"/>
      <c r="PJ1309" s="152"/>
      <c r="PK1309" s="152"/>
      <c r="PL1309" s="152"/>
      <c r="PM1309" s="152"/>
      <c r="PN1309" s="152"/>
      <c r="PO1309" s="152"/>
      <c r="PP1309" s="152"/>
      <c r="PQ1309" s="152"/>
      <c r="PR1309" s="152"/>
      <c r="PS1309" s="152"/>
      <c r="PT1309" s="152"/>
      <c r="PU1309" s="152"/>
      <c r="PV1309" s="152"/>
      <c r="PW1309" s="152"/>
      <c r="PX1309" s="152"/>
      <c r="PY1309" s="152"/>
      <c r="PZ1309" s="152"/>
      <c r="QA1309" s="152"/>
      <c r="QB1309" s="152"/>
      <c r="QC1309" s="152"/>
      <c r="QD1309" s="152"/>
      <c r="QE1309" s="152"/>
      <c r="QF1309" s="152"/>
      <c r="QG1309" s="152"/>
      <c r="QH1309" s="152"/>
      <c r="QI1309" s="152"/>
      <c r="QJ1309" s="152"/>
      <c r="QK1309" s="152"/>
      <c r="QL1309" s="152"/>
      <c r="QM1309" s="152"/>
      <c r="QN1309" s="152"/>
      <c r="QO1309" s="152"/>
      <c r="QP1309" s="152"/>
      <c r="QQ1309" s="152"/>
      <c r="QR1309" s="152"/>
      <c r="QS1309" s="152"/>
      <c r="QT1309" s="152"/>
      <c r="QU1309" s="152"/>
      <c r="QV1309" s="152"/>
      <c r="QW1309" s="152"/>
      <c r="QX1309" s="152"/>
      <c r="QY1309" s="152"/>
      <c r="QZ1309" s="152"/>
      <c r="RA1309" s="152"/>
      <c r="RB1309" s="152"/>
      <c r="RC1309" s="152"/>
      <c r="RD1309" s="152"/>
      <c r="RE1309" s="152"/>
      <c r="RF1309" s="152"/>
      <c r="RG1309" s="152"/>
      <c r="RH1309" s="152"/>
      <c r="RI1309" s="152"/>
      <c r="RJ1309" s="152"/>
      <c r="RK1309" s="152"/>
      <c r="RL1309" s="152"/>
      <c r="RM1309" s="152"/>
      <c r="RN1309" s="152"/>
      <c r="RO1309" s="152"/>
      <c r="RP1309" s="152"/>
      <c r="RQ1309" s="152"/>
      <c r="RR1309" s="152"/>
      <c r="RS1309" s="152"/>
      <c r="RT1309" s="152"/>
      <c r="RU1309" s="152"/>
      <c r="RV1309" s="152"/>
      <c r="RW1309" s="152"/>
      <c r="RX1309" s="152"/>
      <c r="RY1309" s="152"/>
      <c r="RZ1309" s="152"/>
      <c r="SA1309" s="152"/>
      <c r="SB1309" s="152"/>
      <c r="SC1309" s="152"/>
      <c r="SD1309" s="152"/>
      <c r="SE1309" s="152"/>
      <c r="SF1309" s="152"/>
      <c r="SG1309" s="152"/>
      <c r="SH1309" s="152"/>
      <c r="SI1309" s="152"/>
      <c r="SJ1309" s="152"/>
      <c r="SK1309" s="152"/>
      <c r="SL1309" s="152"/>
      <c r="SM1309" s="152"/>
      <c r="SN1309" s="152"/>
      <c r="SO1309" s="152"/>
      <c r="SP1309" s="152"/>
      <c r="SQ1309" s="152"/>
      <c r="SR1309" s="152"/>
      <c r="SS1309" s="152"/>
      <c r="ST1309" s="152"/>
      <c r="SU1309" s="152"/>
      <c r="SV1309" s="152"/>
      <c r="SW1309" s="152"/>
      <c r="SX1309" s="152"/>
      <c r="SY1309" s="152"/>
      <c r="SZ1309" s="152"/>
      <c r="TA1309" s="152"/>
      <c r="TB1309" s="152"/>
      <c r="TC1309" s="152"/>
      <c r="TD1309" s="152"/>
      <c r="TE1309" s="152"/>
      <c r="TF1309" s="152"/>
      <c r="TG1309" s="152"/>
      <c r="TH1309" s="152"/>
      <c r="TI1309" s="152"/>
      <c r="TJ1309" s="152"/>
      <c r="TK1309" s="152"/>
      <c r="TL1309" s="152"/>
      <c r="TM1309" s="152"/>
      <c r="TN1309" s="152"/>
      <c r="TO1309" s="152"/>
      <c r="TP1309" s="152"/>
      <c r="TQ1309" s="152"/>
      <c r="TR1309" s="152"/>
      <c r="TS1309" s="152"/>
      <c r="TT1309" s="152"/>
      <c r="TU1309" s="152"/>
      <c r="TV1309" s="152"/>
      <c r="TW1309" s="152"/>
      <c r="TX1309" s="152"/>
      <c r="TY1309" s="152"/>
      <c r="TZ1309" s="152"/>
      <c r="UA1309" s="152"/>
      <c r="UB1309" s="152"/>
      <c r="UC1309" s="152"/>
      <c r="UD1309" s="152"/>
      <c r="UE1309" s="152"/>
      <c r="UF1309" s="152"/>
      <c r="UG1309" s="152"/>
      <c r="UH1309" s="152"/>
      <c r="UI1309" s="152"/>
      <c r="UJ1309" s="152"/>
      <c r="UK1309" s="152"/>
      <c r="UL1309" s="152"/>
      <c r="UM1309" s="152"/>
      <c r="UN1309" s="152"/>
      <c r="UO1309" s="152"/>
      <c r="UP1309" s="152"/>
      <c r="UQ1309" s="152"/>
      <c r="UR1309" s="152"/>
      <c r="US1309" s="152"/>
      <c r="UT1309" s="152"/>
      <c r="UU1309" s="152"/>
      <c r="UV1309" s="152"/>
      <c r="UW1309" s="152"/>
      <c r="UX1309" s="152"/>
      <c r="UY1309" s="152"/>
      <c r="UZ1309" s="152"/>
      <c r="VA1309" s="152"/>
      <c r="VB1309" s="152"/>
      <c r="VC1309" s="152"/>
      <c r="VD1309" s="152"/>
      <c r="VE1309" s="152"/>
      <c r="VF1309" s="152"/>
      <c r="VG1309" s="152"/>
      <c r="VH1309" s="152"/>
      <c r="VI1309" s="152"/>
      <c r="VJ1309" s="152"/>
      <c r="VK1309" s="152"/>
      <c r="VL1309" s="152"/>
      <c r="VM1309" s="152"/>
      <c r="VN1309" s="152"/>
      <c r="VO1309" s="152"/>
      <c r="VP1309" s="152"/>
      <c r="VQ1309" s="152"/>
      <c r="VR1309" s="152"/>
      <c r="VS1309" s="152"/>
      <c r="VT1309" s="152"/>
      <c r="VU1309" s="152"/>
      <c r="VV1309" s="152"/>
      <c r="VW1309" s="152"/>
      <c r="VX1309" s="152"/>
      <c r="VY1309" s="152"/>
      <c r="VZ1309" s="152"/>
      <c r="WA1309" s="152"/>
      <c r="WB1309" s="152"/>
      <c r="WC1309" s="152"/>
      <c r="WD1309" s="152"/>
      <c r="WE1309" s="152"/>
      <c r="WF1309" s="152"/>
      <c r="WG1309" s="152"/>
      <c r="WH1309" s="152"/>
      <c r="WI1309" s="152"/>
      <c r="WJ1309" s="152"/>
      <c r="WK1309" s="152"/>
      <c r="WL1309" s="152"/>
      <c r="WM1309" s="152"/>
      <c r="WN1309" s="152"/>
      <c r="WO1309" s="152"/>
      <c r="WP1309" s="152"/>
      <c r="WQ1309" s="152"/>
      <c r="WR1309" s="152"/>
      <c r="WS1309" s="152"/>
      <c r="WT1309" s="152"/>
      <c r="WU1309" s="152"/>
      <c r="WV1309" s="152"/>
      <c r="WW1309" s="152"/>
      <c r="WX1309" s="152"/>
      <c r="WY1309" s="152"/>
      <c r="WZ1309" s="152"/>
      <c r="XA1309" s="152"/>
      <c r="XB1309" s="152"/>
      <c r="XC1309" s="152"/>
      <c r="XD1309" s="152"/>
      <c r="XE1309" s="152"/>
      <c r="XF1309" s="152"/>
      <c r="XG1309" s="152"/>
      <c r="XH1309" s="152"/>
      <c r="XI1309" s="152"/>
      <c r="XJ1309" s="152"/>
      <c r="XK1309" s="152"/>
      <c r="XL1309" s="152"/>
      <c r="XM1309" s="152"/>
      <c r="XN1309" s="152"/>
      <c r="XO1309" s="152"/>
      <c r="XP1309" s="152"/>
      <c r="XQ1309" s="152"/>
      <c r="XR1309" s="152"/>
      <c r="XS1309" s="152"/>
      <c r="XT1309" s="152"/>
      <c r="XU1309" s="152"/>
      <c r="XV1309" s="152"/>
      <c r="XW1309" s="152"/>
      <c r="XX1309" s="152"/>
      <c r="XY1309" s="152"/>
      <c r="XZ1309" s="152"/>
      <c r="YA1309" s="152"/>
      <c r="YB1309" s="152"/>
      <c r="YC1309" s="152"/>
      <c r="YD1309" s="152"/>
      <c r="YE1309" s="152"/>
      <c r="YF1309" s="152"/>
      <c r="YG1309" s="152"/>
      <c r="YH1309" s="152"/>
      <c r="YI1309" s="152"/>
      <c r="YJ1309" s="152"/>
      <c r="YK1309" s="152"/>
      <c r="YL1309" s="152"/>
      <c r="YM1309" s="152"/>
      <c r="YN1309" s="152"/>
      <c r="YO1309" s="152"/>
      <c r="YP1309" s="152"/>
      <c r="YQ1309" s="152"/>
      <c r="YR1309" s="152"/>
      <c r="YS1309" s="152"/>
      <c r="YT1309" s="152"/>
      <c r="YU1309" s="152"/>
      <c r="YV1309" s="152"/>
      <c r="YW1309" s="152"/>
      <c r="YX1309" s="152"/>
      <c r="YY1309" s="152"/>
      <c r="YZ1309" s="152"/>
      <c r="ZA1309" s="152"/>
      <c r="ZB1309" s="152"/>
      <c r="ZC1309" s="152"/>
      <c r="ZD1309" s="152"/>
      <c r="ZE1309" s="152"/>
      <c r="ZF1309" s="152"/>
      <c r="ZG1309" s="152"/>
      <c r="ZH1309" s="152"/>
      <c r="ZI1309" s="152"/>
      <c r="ZJ1309" s="152"/>
      <c r="ZK1309" s="152"/>
      <c r="ZL1309" s="152"/>
      <c r="ZM1309" s="152"/>
      <c r="ZN1309" s="152"/>
      <c r="ZO1309" s="152"/>
      <c r="ZP1309" s="152"/>
      <c r="ZQ1309" s="152"/>
      <c r="ZR1309" s="152"/>
      <c r="ZS1309" s="152"/>
      <c r="ZT1309" s="152"/>
      <c r="ZU1309" s="152"/>
      <c r="ZV1309" s="152"/>
      <c r="ZW1309" s="152"/>
      <c r="ZX1309" s="152"/>
      <c r="ZY1309" s="152"/>
      <c r="ZZ1309" s="152"/>
      <c r="AAA1309" s="152"/>
      <c r="AAB1309" s="152"/>
      <c r="AAC1309" s="152"/>
      <c r="AAD1309" s="152"/>
      <c r="AAE1309" s="152"/>
      <c r="AAF1309" s="152"/>
      <c r="AAG1309" s="152"/>
      <c r="AAH1309" s="152"/>
      <c r="AAI1309" s="152"/>
      <c r="AAJ1309" s="152"/>
      <c r="AAK1309" s="152"/>
      <c r="AAL1309" s="152"/>
      <c r="AAM1309" s="152"/>
      <c r="AAN1309" s="152"/>
      <c r="AAO1309" s="152"/>
      <c r="AAP1309" s="152"/>
      <c r="AAQ1309" s="152"/>
      <c r="AAR1309" s="152"/>
      <c r="AAS1309" s="152"/>
      <c r="AAT1309" s="152"/>
      <c r="AAU1309" s="152"/>
      <c r="AAV1309" s="152"/>
      <c r="AAW1309" s="152"/>
      <c r="AAX1309" s="152"/>
      <c r="AAY1309" s="152"/>
      <c r="AAZ1309" s="152"/>
      <c r="ABA1309" s="152"/>
      <c r="ABB1309" s="152"/>
      <c r="ABC1309" s="152"/>
      <c r="ABD1309" s="152"/>
      <c r="ABE1309" s="152"/>
      <c r="ABF1309" s="152"/>
      <c r="ABG1309" s="152"/>
      <c r="ABH1309" s="152"/>
      <c r="ABI1309" s="152"/>
      <c r="ABJ1309" s="152"/>
      <c r="ABK1309" s="152"/>
      <c r="ABL1309" s="152"/>
      <c r="ABM1309" s="152"/>
      <c r="ABN1309" s="152"/>
      <c r="ABO1309" s="152"/>
      <c r="ABP1309" s="152"/>
      <c r="ABQ1309" s="152"/>
      <c r="ABR1309" s="152"/>
      <c r="ABS1309" s="152"/>
      <c r="ABT1309" s="152"/>
      <c r="ABU1309" s="152"/>
      <c r="ABV1309" s="152"/>
      <c r="ABW1309" s="152"/>
      <c r="ABX1309" s="152"/>
      <c r="ABY1309" s="152"/>
      <c r="ABZ1309" s="152"/>
      <c r="ACA1309" s="152"/>
      <c r="ACB1309" s="152"/>
      <c r="ACC1309" s="152"/>
      <c r="ACD1309" s="152"/>
      <c r="ACE1309" s="152"/>
      <c r="ACF1309" s="152"/>
      <c r="ACG1309" s="152"/>
      <c r="ACH1309" s="152"/>
      <c r="ACI1309" s="152"/>
      <c r="ACJ1309" s="152"/>
      <c r="ACK1309" s="152"/>
      <c r="ACL1309" s="152"/>
      <c r="ACM1309" s="152"/>
      <c r="ACN1309" s="152"/>
      <c r="ACO1309" s="152"/>
      <c r="ACP1309" s="152"/>
      <c r="ACQ1309" s="152"/>
      <c r="ACR1309" s="152"/>
      <c r="ACS1309" s="152"/>
      <c r="ACT1309" s="152"/>
      <c r="ACU1309" s="152"/>
      <c r="ACV1309" s="152"/>
      <c r="ACW1309" s="152"/>
      <c r="ACX1309" s="152"/>
      <c r="ACY1309" s="152"/>
      <c r="ACZ1309" s="152"/>
      <c r="ADA1309" s="152"/>
      <c r="ADB1309" s="152"/>
      <c r="ADC1309" s="152"/>
      <c r="ADD1309" s="152"/>
      <c r="ADE1309" s="152"/>
      <c r="ADF1309" s="152"/>
      <c r="ADG1309" s="152"/>
      <c r="ADH1309" s="152"/>
      <c r="ADI1309" s="152"/>
      <c r="ADJ1309" s="152"/>
      <c r="ADK1309" s="152"/>
      <c r="ADL1309" s="152"/>
      <c r="ADM1309" s="152"/>
      <c r="ADN1309" s="152"/>
      <c r="ADO1309" s="152"/>
      <c r="ADP1309" s="152"/>
      <c r="ADQ1309" s="152"/>
      <c r="ADR1309" s="152"/>
      <c r="ADS1309" s="152"/>
      <c r="ADT1309" s="152"/>
      <c r="ADU1309" s="152"/>
      <c r="ADV1309" s="152"/>
      <c r="ADW1309" s="152"/>
      <c r="ADX1309" s="152"/>
      <c r="ADY1309" s="152"/>
      <c r="ADZ1309" s="152"/>
      <c r="AEA1309" s="152"/>
      <c r="AEB1309" s="152"/>
      <c r="AEC1309" s="152"/>
      <c r="AED1309" s="152"/>
      <c r="AEE1309" s="152"/>
      <c r="AEF1309" s="152"/>
      <c r="AEG1309" s="152"/>
      <c r="AEH1309" s="152"/>
      <c r="AEI1309" s="152"/>
      <c r="AEJ1309" s="152"/>
      <c r="AEK1309" s="152"/>
      <c r="AEL1309" s="152"/>
      <c r="AEM1309" s="152"/>
      <c r="AEN1309" s="152"/>
      <c r="AEO1309" s="152"/>
      <c r="AEP1309" s="152"/>
      <c r="AEQ1309" s="152"/>
      <c r="AER1309" s="152"/>
      <c r="AES1309" s="152"/>
      <c r="AET1309" s="152"/>
      <c r="AEU1309" s="152"/>
      <c r="AEV1309" s="152"/>
      <c r="AEW1309" s="152"/>
      <c r="AEX1309" s="152"/>
      <c r="AEY1309" s="152"/>
      <c r="AEZ1309" s="152"/>
      <c r="AFA1309" s="152"/>
      <c r="AFB1309" s="152"/>
      <c r="AFC1309" s="152"/>
      <c r="AFD1309" s="152"/>
      <c r="AFE1309" s="152"/>
      <c r="AFF1309" s="152"/>
      <c r="AFG1309" s="152"/>
      <c r="AFH1309" s="152"/>
      <c r="AFI1309" s="152"/>
      <c r="AFJ1309" s="152"/>
      <c r="AFK1309" s="152"/>
      <c r="AFL1309" s="152"/>
      <c r="AFM1309" s="152"/>
      <c r="AFN1309" s="152"/>
      <c r="AFO1309" s="152"/>
      <c r="AFP1309" s="152"/>
      <c r="AFQ1309" s="152"/>
      <c r="AFR1309" s="152"/>
      <c r="AFS1309" s="152"/>
      <c r="AFT1309" s="152"/>
      <c r="AFU1309" s="152"/>
      <c r="AFV1309" s="152"/>
      <c r="AFW1309" s="152"/>
      <c r="AFX1309" s="152"/>
      <c r="AFY1309" s="152"/>
      <c r="AFZ1309" s="152"/>
      <c r="AGA1309" s="152"/>
      <c r="AGB1309" s="152"/>
      <c r="AGC1309" s="152"/>
      <c r="AGD1309" s="152"/>
      <c r="AGE1309" s="152"/>
      <c r="AGF1309" s="152"/>
      <c r="AGG1309" s="152"/>
      <c r="AGH1309" s="152"/>
      <c r="AGI1309" s="152"/>
      <c r="AGJ1309" s="152"/>
      <c r="AGK1309" s="152"/>
      <c r="AGL1309" s="152"/>
      <c r="AGM1309" s="152"/>
      <c r="AGN1309" s="152"/>
      <c r="AGO1309" s="152"/>
      <c r="AGP1309" s="152"/>
      <c r="AGQ1309" s="152"/>
      <c r="AGR1309" s="152"/>
      <c r="AGS1309" s="152"/>
      <c r="AGT1309" s="152"/>
      <c r="AGU1309" s="152"/>
      <c r="AGV1309" s="152"/>
      <c r="AGW1309" s="152"/>
      <c r="AGX1309" s="152"/>
      <c r="AGY1309" s="152"/>
      <c r="AGZ1309" s="152"/>
      <c r="AHA1309" s="152"/>
      <c r="AHB1309" s="152"/>
      <c r="AHC1309" s="152"/>
      <c r="AHD1309" s="152"/>
      <c r="AHE1309" s="152"/>
      <c r="AHF1309" s="152"/>
      <c r="AHG1309" s="152"/>
      <c r="AHH1309" s="152"/>
      <c r="AHI1309" s="152"/>
      <c r="AHJ1309" s="152"/>
      <c r="AHK1309" s="152"/>
      <c r="AHL1309" s="152"/>
      <c r="AHM1309" s="152"/>
      <c r="AHN1309" s="152"/>
      <c r="AHO1309" s="152"/>
      <c r="AHP1309" s="152"/>
      <c r="AHQ1309" s="152"/>
      <c r="AHR1309" s="152"/>
      <c r="AHS1309" s="152"/>
      <c r="AHT1309" s="152"/>
      <c r="AHU1309" s="152"/>
      <c r="AHV1309" s="152"/>
      <c r="AHW1309" s="152"/>
      <c r="AHX1309" s="152"/>
      <c r="AHY1309" s="152"/>
      <c r="AHZ1309" s="152"/>
      <c r="AIA1309" s="152"/>
      <c r="AIB1309" s="152"/>
      <c r="AIC1309" s="152"/>
      <c r="AID1309" s="152"/>
      <c r="AIE1309" s="152"/>
      <c r="AIF1309" s="152"/>
      <c r="AIG1309" s="152"/>
      <c r="AIH1309" s="152"/>
      <c r="AII1309" s="152"/>
      <c r="AIJ1309" s="152"/>
      <c r="AIK1309" s="152"/>
      <c r="AIL1309" s="152"/>
      <c r="AIM1309" s="152"/>
      <c r="AIN1309" s="152"/>
      <c r="AIO1309" s="152"/>
      <c r="AIP1309" s="152"/>
      <c r="AIQ1309" s="152"/>
      <c r="AIR1309" s="152"/>
      <c r="AIS1309" s="152"/>
      <c r="AIT1309" s="152"/>
      <c r="AIU1309" s="152"/>
      <c r="AIV1309" s="152"/>
      <c r="AIW1309" s="152"/>
      <c r="AIX1309" s="152"/>
      <c r="AIY1309" s="152"/>
      <c r="AIZ1309" s="152"/>
      <c r="AJA1309" s="152"/>
      <c r="AJB1309" s="152"/>
      <c r="AJC1309" s="152"/>
      <c r="AJD1309" s="152"/>
      <c r="AJE1309" s="152"/>
      <c r="AJF1309" s="152"/>
      <c r="AJG1309" s="152"/>
      <c r="AJH1309" s="152"/>
      <c r="AJI1309" s="152"/>
      <c r="AJJ1309" s="152"/>
      <c r="AJK1309" s="152"/>
      <c r="AJL1309" s="152"/>
      <c r="AJM1309" s="152"/>
      <c r="AJN1309" s="152"/>
      <c r="AJO1309" s="152"/>
      <c r="AJP1309" s="152"/>
      <c r="AJQ1309" s="152"/>
      <c r="AJR1309" s="152"/>
      <c r="AJS1309" s="152"/>
      <c r="AJT1309" s="152"/>
      <c r="AJU1309" s="152"/>
      <c r="AJV1309" s="152"/>
      <c r="AJW1309" s="152"/>
      <c r="AJX1309" s="152"/>
      <c r="AJY1309" s="152"/>
      <c r="AJZ1309" s="152"/>
      <c r="AKA1309" s="152"/>
      <c r="AKB1309" s="152"/>
      <c r="AKC1309" s="152"/>
      <c r="AKD1309" s="152"/>
      <c r="AKE1309" s="152"/>
      <c r="AKF1309" s="152"/>
      <c r="AKG1309" s="152"/>
      <c r="AKH1309" s="152"/>
      <c r="AKI1309" s="152"/>
      <c r="AKJ1309" s="152"/>
      <c r="AKK1309" s="152"/>
      <c r="AKL1309" s="152"/>
      <c r="AKM1309" s="152"/>
      <c r="AKN1309" s="152"/>
      <c r="AKO1309" s="152"/>
      <c r="AKP1309" s="152"/>
      <c r="AKQ1309" s="152"/>
      <c r="AKR1309" s="152"/>
      <c r="AKS1309" s="152"/>
      <c r="AKT1309" s="152"/>
      <c r="AKU1309" s="152"/>
      <c r="AKV1309" s="152"/>
      <c r="AKW1309" s="152"/>
      <c r="AKX1309" s="152"/>
      <c r="AKY1309" s="152"/>
      <c r="AKZ1309" s="152"/>
      <c r="ALA1309" s="152"/>
      <c r="ALB1309" s="152"/>
      <c r="ALC1309" s="152"/>
      <c r="ALD1309" s="152"/>
      <c r="ALE1309" s="152"/>
      <c r="ALF1309" s="152"/>
      <c r="ALG1309" s="152"/>
      <c r="ALH1309" s="152"/>
      <c r="ALI1309" s="152"/>
      <c r="ALJ1309" s="152"/>
      <c r="ALK1309" s="152"/>
      <c r="ALL1309" s="152"/>
      <c r="ALM1309" s="152"/>
      <c r="ALN1309" s="152"/>
      <c r="ALO1309" s="152"/>
      <c r="ALP1309" s="152"/>
      <c r="ALQ1309" s="152"/>
      <c r="ALR1309" s="152"/>
      <c r="ALS1309" s="152"/>
      <c r="ALT1309" s="152"/>
      <c r="ALU1309" s="152"/>
      <c r="ALV1309" s="152"/>
      <c r="ALW1309" s="152"/>
      <c r="ALX1309" s="152"/>
      <c r="ALY1309" s="152"/>
      <c r="ALZ1309" s="152"/>
      <c r="AMA1309" s="152"/>
      <c r="AMB1309" s="152"/>
      <c r="AMC1309" s="152"/>
      <c r="AMD1309" s="152"/>
      <c r="AME1309" s="152"/>
      <c r="AMF1309" s="152"/>
      <c r="AMG1309" s="152"/>
      <c r="AMH1309" s="152"/>
      <c r="AMI1309" s="152"/>
      <c r="AMJ1309" s="152"/>
      <c r="AMK1309" s="152"/>
    </row>
    <row r="1310" spans="1:1025" s="153" customFormat="1" ht="15" customHeight="1" x14ac:dyDescent="0.25">
      <c r="A1310" s="219"/>
      <c r="B1310" s="412" t="s">
        <v>277</v>
      </c>
      <c r="C1310" s="412"/>
      <c r="D1310" s="412"/>
      <c r="E1310" s="318" t="s">
        <v>9</v>
      </c>
      <c r="F1310" s="319">
        <v>1</v>
      </c>
      <c r="G1310" s="320">
        <v>80</v>
      </c>
      <c r="H1310" s="320">
        <f>F1310*G1310</f>
        <v>80</v>
      </c>
      <c r="I1310" s="152"/>
      <c r="J1310" s="152"/>
      <c r="K1310" s="152"/>
      <c r="L1310" s="152"/>
      <c r="M1310" s="152"/>
      <c r="N1310" s="152"/>
      <c r="O1310" s="152"/>
      <c r="P1310" s="152"/>
      <c r="Q1310" s="152"/>
      <c r="R1310" s="152"/>
      <c r="S1310" s="152"/>
      <c r="T1310" s="152"/>
      <c r="U1310" s="152"/>
      <c r="V1310" s="152"/>
      <c r="W1310" s="152"/>
      <c r="X1310" s="152"/>
      <c r="Y1310" s="152"/>
      <c r="Z1310" s="152"/>
      <c r="AA1310" s="152"/>
      <c r="AB1310" s="152"/>
      <c r="AC1310" s="152"/>
      <c r="AD1310" s="152"/>
      <c r="AE1310" s="152"/>
      <c r="AF1310" s="152"/>
      <c r="AG1310" s="152"/>
      <c r="AH1310" s="152"/>
      <c r="AI1310" s="152"/>
      <c r="AJ1310" s="152"/>
      <c r="AK1310" s="152"/>
      <c r="AL1310" s="152"/>
      <c r="AM1310" s="152"/>
      <c r="AN1310" s="152"/>
      <c r="AO1310" s="152"/>
      <c r="AP1310" s="152"/>
      <c r="AQ1310" s="152"/>
      <c r="AR1310" s="152"/>
      <c r="AS1310" s="152"/>
      <c r="AT1310" s="152"/>
      <c r="AU1310" s="152"/>
      <c r="AV1310" s="152"/>
      <c r="AW1310" s="152"/>
      <c r="AX1310" s="152"/>
      <c r="AY1310" s="152"/>
      <c r="AZ1310" s="152"/>
      <c r="BA1310" s="152"/>
      <c r="BB1310" s="152"/>
      <c r="BC1310" s="152"/>
      <c r="BD1310" s="152"/>
      <c r="BE1310" s="152"/>
      <c r="BF1310" s="152"/>
      <c r="BG1310" s="152"/>
      <c r="BH1310" s="152"/>
      <c r="BI1310" s="152"/>
      <c r="BJ1310" s="152"/>
      <c r="BK1310" s="152"/>
      <c r="BL1310" s="152"/>
      <c r="BM1310" s="152"/>
      <c r="BN1310" s="152"/>
      <c r="BO1310" s="152"/>
      <c r="BP1310" s="152"/>
      <c r="BQ1310" s="152"/>
      <c r="BR1310" s="152"/>
      <c r="BS1310" s="152"/>
      <c r="BT1310" s="152"/>
      <c r="BU1310" s="152"/>
      <c r="BV1310" s="152"/>
      <c r="BW1310" s="152"/>
      <c r="BX1310" s="152"/>
      <c r="BY1310" s="152"/>
      <c r="BZ1310" s="152"/>
      <c r="CA1310" s="152"/>
      <c r="CB1310" s="152"/>
      <c r="CC1310" s="152"/>
      <c r="CD1310" s="152"/>
      <c r="CE1310" s="152"/>
      <c r="CF1310" s="152"/>
      <c r="CG1310" s="152"/>
      <c r="CH1310" s="152"/>
      <c r="CI1310" s="152"/>
      <c r="CJ1310" s="152"/>
      <c r="CK1310" s="152"/>
      <c r="CL1310" s="152"/>
      <c r="CM1310" s="152"/>
      <c r="CN1310" s="152"/>
      <c r="CO1310" s="152"/>
      <c r="CP1310" s="152"/>
      <c r="CQ1310" s="152"/>
      <c r="CR1310" s="152"/>
      <c r="CS1310" s="152"/>
      <c r="CT1310" s="152"/>
      <c r="CU1310" s="152"/>
      <c r="CV1310" s="152"/>
      <c r="CW1310" s="152"/>
      <c r="CX1310" s="152"/>
      <c r="CY1310" s="152"/>
      <c r="CZ1310" s="152"/>
      <c r="DA1310" s="152"/>
      <c r="DB1310" s="152"/>
      <c r="DC1310" s="152"/>
      <c r="DD1310" s="152"/>
      <c r="DE1310" s="152"/>
      <c r="DF1310" s="152"/>
      <c r="DG1310" s="152"/>
      <c r="DH1310" s="152"/>
      <c r="DI1310" s="152"/>
      <c r="DJ1310" s="152"/>
      <c r="DK1310" s="152"/>
      <c r="DL1310" s="152"/>
      <c r="DM1310" s="152"/>
      <c r="DN1310" s="152"/>
      <c r="DO1310" s="152"/>
      <c r="DP1310" s="152"/>
      <c r="DQ1310" s="152"/>
      <c r="DR1310" s="152"/>
      <c r="DS1310" s="152"/>
      <c r="DT1310" s="152"/>
      <c r="DU1310" s="152"/>
      <c r="DV1310" s="152"/>
      <c r="DW1310" s="152"/>
      <c r="DX1310" s="152"/>
      <c r="DY1310" s="152"/>
      <c r="DZ1310" s="152"/>
      <c r="EA1310" s="152"/>
      <c r="EB1310" s="152"/>
      <c r="EC1310" s="152"/>
      <c r="ED1310" s="152"/>
      <c r="EE1310" s="152"/>
      <c r="EF1310" s="152"/>
      <c r="EG1310" s="152"/>
      <c r="EH1310" s="152"/>
      <c r="EI1310" s="152"/>
      <c r="EJ1310" s="152"/>
      <c r="EK1310" s="152"/>
      <c r="EL1310" s="152"/>
      <c r="EM1310" s="152"/>
      <c r="EN1310" s="152"/>
      <c r="EO1310" s="152"/>
      <c r="EP1310" s="152"/>
      <c r="EQ1310" s="152"/>
      <c r="ER1310" s="152"/>
      <c r="ES1310" s="152"/>
      <c r="ET1310" s="152"/>
      <c r="EU1310" s="152"/>
      <c r="EV1310" s="152"/>
      <c r="EW1310" s="152"/>
      <c r="EX1310" s="152"/>
      <c r="EY1310" s="152"/>
      <c r="EZ1310" s="152"/>
      <c r="FA1310" s="152"/>
      <c r="FB1310" s="152"/>
      <c r="FC1310" s="152"/>
      <c r="FD1310" s="152"/>
      <c r="FE1310" s="152"/>
      <c r="FF1310" s="152"/>
      <c r="FG1310" s="152"/>
      <c r="FH1310" s="152"/>
      <c r="FI1310" s="152"/>
      <c r="FJ1310" s="152"/>
      <c r="FK1310" s="152"/>
      <c r="FL1310" s="152"/>
      <c r="FM1310" s="152"/>
      <c r="FN1310" s="152"/>
      <c r="FO1310" s="152"/>
      <c r="FP1310" s="152"/>
      <c r="FQ1310" s="152"/>
      <c r="FR1310" s="152"/>
      <c r="FS1310" s="152"/>
      <c r="FT1310" s="152"/>
      <c r="FU1310" s="152"/>
      <c r="FV1310" s="152"/>
      <c r="FW1310" s="152"/>
      <c r="FX1310" s="152"/>
      <c r="FY1310" s="152"/>
      <c r="FZ1310" s="152"/>
      <c r="GA1310" s="152"/>
      <c r="GB1310" s="152"/>
      <c r="GC1310" s="152"/>
      <c r="GD1310" s="152"/>
      <c r="GE1310" s="152"/>
      <c r="GF1310" s="152"/>
      <c r="GG1310" s="152"/>
      <c r="GH1310" s="152"/>
      <c r="GI1310" s="152"/>
      <c r="GJ1310" s="152"/>
      <c r="GK1310" s="152"/>
      <c r="GL1310" s="152"/>
      <c r="GM1310" s="152"/>
      <c r="GN1310" s="152"/>
      <c r="GO1310" s="152"/>
      <c r="GP1310" s="152"/>
      <c r="GQ1310" s="152"/>
      <c r="GR1310" s="152"/>
      <c r="GS1310" s="152"/>
      <c r="GT1310" s="152"/>
      <c r="GU1310" s="152"/>
      <c r="GV1310" s="152"/>
      <c r="GW1310" s="152"/>
      <c r="GX1310" s="152"/>
      <c r="GY1310" s="152"/>
      <c r="GZ1310" s="152"/>
      <c r="HA1310" s="152"/>
      <c r="HB1310" s="152"/>
      <c r="HC1310" s="152"/>
      <c r="HD1310" s="152"/>
      <c r="HE1310" s="152"/>
      <c r="HF1310" s="152"/>
      <c r="HG1310" s="152"/>
      <c r="HH1310" s="152"/>
      <c r="HI1310" s="152"/>
      <c r="HJ1310" s="152"/>
      <c r="HK1310" s="152"/>
      <c r="HL1310" s="152"/>
      <c r="HM1310" s="152"/>
      <c r="HN1310" s="152"/>
      <c r="HO1310" s="152"/>
      <c r="HP1310" s="152"/>
      <c r="HQ1310" s="152"/>
      <c r="HR1310" s="152"/>
      <c r="HS1310" s="152"/>
      <c r="HT1310" s="152"/>
      <c r="HU1310" s="152"/>
      <c r="HV1310" s="152"/>
      <c r="HW1310" s="152"/>
      <c r="HX1310" s="152"/>
      <c r="HY1310" s="152"/>
      <c r="HZ1310" s="152"/>
      <c r="IA1310" s="152"/>
      <c r="IB1310" s="152"/>
      <c r="IC1310" s="152"/>
      <c r="ID1310" s="152"/>
      <c r="IE1310" s="152"/>
      <c r="IF1310" s="152"/>
      <c r="IG1310" s="152"/>
      <c r="IH1310" s="152"/>
      <c r="II1310" s="152"/>
      <c r="IJ1310" s="152"/>
      <c r="IK1310" s="152"/>
      <c r="IL1310" s="152"/>
      <c r="IM1310" s="152"/>
      <c r="IN1310" s="152"/>
      <c r="IO1310" s="152"/>
      <c r="IP1310" s="152"/>
      <c r="IQ1310" s="152"/>
      <c r="IR1310" s="152"/>
      <c r="IS1310" s="152"/>
      <c r="IT1310" s="152"/>
      <c r="IU1310" s="152"/>
      <c r="IV1310" s="152"/>
      <c r="IW1310" s="152"/>
      <c r="IX1310" s="152"/>
      <c r="IY1310" s="152"/>
      <c r="IZ1310" s="152"/>
      <c r="JA1310" s="152"/>
      <c r="JB1310" s="152"/>
      <c r="JC1310" s="152"/>
      <c r="JD1310" s="152"/>
      <c r="JE1310" s="152"/>
      <c r="JF1310" s="152"/>
      <c r="JG1310" s="152"/>
      <c r="JH1310" s="152"/>
      <c r="JI1310" s="152"/>
      <c r="JJ1310" s="152"/>
      <c r="JK1310" s="152"/>
      <c r="JL1310" s="152"/>
      <c r="JM1310" s="152"/>
      <c r="JN1310" s="152"/>
      <c r="JO1310" s="152"/>
      <c r="JP1310" s="152"/>
      <c r="JQ1310" s="152"/>
      <c r="JR1310" s="152"/>
      <c r="JS1310" s="152"/>
      <c r="JT1310" s="152"/>
      <c r="JU1310" s="152"/>
      <c r="JV1310" s="152"/>
      <c r="JW1310" s="152"/>
      <c r="JX1310" s="152"/>
      <c r="JY1310" s="152"/>
      <c r="JZ1310" s="152"/>
      <c r="KA1310" s="152"/>
      <c r="KB1310" s="152"/>
      <c r="KC1310" s="152"/>
      <c r="KD1310" s="152"/>
      <c r="KE1310" s="152"/>
      <c r="KF1310" s="152"/>
      <c r="KG1310" s="152"/>
      <c r="KH1310" s="152"/>
      <c r="KI1310" s="152"/>
      <c r="KJ1310" s="152"/>
      <c r="KK1310" s="152"/>
      <c r="KL1310" s="152"/>
      <c r="KM1310" s="152"/>
      <c r="KN1310" s="152"/>
      <c r="KO1310" s="152"/>
      <c r="KP1310" s="152"/>
      <c r="KQ1310" s="152"/>
      <c r="KR1310" s="152"/>
      <c r="KS1310" s="152"/>
      <c r="KT1310" s="152"/>
      <c r="KU1310" s="152"/>
      <c r="KV1310" s="152"/>
      <c r="KW1310" s="152"/>
      <c r="KX1310" s="152"/>
      <c r="KY1310" s="152"/>
      <c r="KZ1310" s="152"/>
      <c r="LA1310" s="152"/>
      <c r="LB1310" s="152"/>
      <c r="LC1310" s="152"/>
      <c r="LD1310" s="152"/>
      <c r="LE1310" s="152"/>
      <c r="LF1310" s="152"/>
      <c r="LG1310" s="152"/>
      <c r="LH1310" s="152"/>
      <c r="LI1310" s="152"/>
      <c r="LJ1310" s="152"/>
      <c r="LK1310" s="152"/>
      <c r="LL1310" s="152"/>
      <c r="LM1310" s="152"/>
      <c r="LN1310" s="152"/>
      <c r="LO1310" s="152"/>
      <c r="LP1310" s="152"/>
      <c r="LQ1310" s="152"/>
      <c r="LR1310" s="152"/>
      <c r="LS1310" s="152"/>
      <c r="LT1310" s="152"/>
      <c r="LU1310" s="152"/>
      <c r="LV1310" s="152"/>
      <c r="LW1310" s="152"/>
      <c r="LX1310" s="152"/>
      <c r="LY1310" s="152"/>
      <c r="LZ1310" s="152"/>
      <c r="MA1310" s="152"/>
      <c r="MB1310" s="152"/>
      <c r="MC1310" s="152"/>
      <c r="MD1310" s="152"/>
      <c r="ME1310" s="152"/>
      <c r="MF1310" s="152"/>
      <c r="MG1310" s="152"/>
      <c r="MH1310" s="152"/>
      <c r="MI1310" s="152"/>
      <c r="MJ1310" s="152"/>
      <c r="MK1310" s="152"/>
      <c r="ML1310" s="152"/>
      <c r="MM1310" s="152"/>
      <c r="MN1310" s="152"/>
      <c r="MO1310" s="152"/>
      <c r="MP1310" s="152"/>
      <c r="MQ1310" s="152"/>
      <c r="MR1310" s="152"/>
      <c r="MS1310" s="152"/>
      <c r="MT1310" s="152"/>
      <c r="MU1310" s="152"/>
      <c r="MV1310" s="152"/>
      <c r="MW1310" s="152"/>
      <c r="MX1310" s="152"/>
      <c r="MY1310" s="152"/>
      <c r="MZ1310" s="152"/>
      <c r="NA1310" s="152"/>
      <c r="NB1310" s="152"/>
      <c r="NC1310" s="152"/>
      <c r="ND1310" s="152"/>
      <c r="NE1310" s="152"/>
      <c r="NF1310" s="152"/>
      <c r="NG1310" s="152"/>
      <c r="NH1310" s="152"/>
      <c r="NI1310" s="152"/>
      <c r="NJ1310" s="152"/>
      <c r="NK1310" s="152"/>
      <c r="NL1310" s="152"/>
      <c r="NM1310" s="152"/>
      <c r="NN1310" s="152"/>
      <c r="NO1310" s="152"/>
      <c r="NP1310" s="152"/>
      <c r="NQ1310" s="152"/>
      <c r="NR1310" s="152"/>
      <c r="NS1310" s="152"/>
      <c r="NT1310" s="152"/>
      <c r="NU1310" s="152"/>
      <c r="NV1310" s="152"/>
      <c r="NW1310" s="152"/>
      <c r="NX1310" s="152"/>
      <c r="NY1310" s="152"/>
      <c r="NZ1310" s="152"/>
      <c r="OA1310" s="152"/>
      <c r="OB1310" s="152"/>
      <c r="OC1310" s="152"/>
      <c r="OD1310" s="152"/>
      <c r="OE1310" s="152"/>
      <c r="OF1310" s="152"/>
      <c r="OG1310" s="152"/>
      <c r="OH1310" s="152"/>
      <c r="OI1310" s="152"/>
      <c r="OJ1310" s="152"/>
      <c r="OK1310" s="152"/>
      <c r="OL1310" s="152"/>
      <c r="OM1310" s="152"/>
      <c r="ON1310" s="152"/>
      <c r="OO1310" s="152"/>
      <c r="OP1310" s="152"/>
      <c r="OQ1310" s="152"/>
      <c r="OR1310" s="152"/>
      <c r="OS1310" s="152"/>
      <c r="OT1310" s="152"/>
      <c r="OU1310" s="152"/>
      <c r="OV1310" s="152"/>
      <c r="OW1310" s="152"/>
      <c r="OX1310" s="152"/>
      <c r="OY1310" s="152"/>
      <c r="OZ1310" s="152"/>
      <c r="PA1310" s="152"/>
      <c r="PB1310" s="152"/>
      <c r="PC1310" s="152"/>
      <c r="PD1310" s="152"/>
      <c r="PE1310" s="152"/>
      <c r="PF1310" s="152"/>
      <c r="PG1310" s="152"/>
      <c r="PH1310" s="152"/>
      <c r="PI1310" s="152"/>
      <c r="PJ1310" s="152"/>
      <c r="PK1310" s="152"/>
      <c r="PL1310" s="152"/>
      <c r="PM1310" s="152"/>
      <c r="PN1310" s="152"/>
      <c r="PO1310" s="152"/>
      <c r="PP1310" s="152"/>
      <c r="PQ1310" s="152"/>
      <c r="PR1310" s="152"/>
      <c r="PS1310" s="152"/>
      <c r="PT1310" s="152"/>
      <c r="PU1310" s="152"/>
      <c r="PV1310" s="152"/>
      <c r="PW1310" s="152"/>
      <c r="PX1310" s="152"/>
      <c r="PY1310" s="152"/>
      <c r="PZ1310" s="152"/>
      <c r="QA1310" s="152"/>
      <c r="QB1310" s="152"/>
      <c r="QC1310" s="152"/>
      <c r="QD1310" s="152"/>
      <c r="QE1310" s="152"/>
      <c r="QF1310" s="152"/>
      <c r="QG1310" s="152"/>
      <c r="QH1310" s="152"/>
      <c r="QI1310" s="152"/>
      <c r="QJ1310" s="152"/>
      <c r="QK1310" s="152"/>
      <c r="QL1310" s="152"/>
      <c r="QM1310" s="152"/>
      <c r="QN1310" s="152"/>
      <c r="QO1310" s="152"/>
      <c r="QP1310" s="152"/>
      <c r="QQ1310" s="152"/>
      <c r="QR1310" s="152"/>
      <c r="QS1310" s="152"/>
      <c r="QT1310" s="152"/>
      <c r="QU1310" s="152"/>
      <c r="QV1310" s="152"/>
      <c r="QW1310" s="152"/>
      <c r="QX1310" s="152"/>
      <c r="QY1310" s="152"/>
      <c r="QZ1310" s="152"/>
      <c r="RA1310" s="152"/>
      <c r="RB1310" s="152"/>
      <c r="RC1310" s="152"/>
      <c r="RD1310" s="152"/>
      <c r="RE1310" s="152"/>
      <c r="RF1310" s="152"/>
      <c r="RG1310" s="152"/>
      <c r="RH1310" s="152"/>
      <c r="RI1310" s="152"/>
      <c r="RJ1310" s="152"/>
      <c r="RK1310" s="152"/>
      <c r="RL1310" s="152"/>
      <c r="RM1310" s="152"/>
      <c r="RN1310" s="152"/>
      <c r="RO1310" s="152"/>
      <c r="RP1310" s="152"/>
      <c r="RQ1310" s="152"/>
      <c r="RR1310" s="152"/>
      <c r="RS1310" s="152"/>
      <c r="RT1310" s="152"/>
      <c r="RU1310" s="152"/>
      <c r="RV1310" s="152"/>
      <c r="RW1310" s="152"/>
      <c r="RX1310" s="152"/>
      <c r="RY1310" s="152"/>
      <c r="RZ1310" s="152"/>
      <c r="SA1310" s="152"/>
      <c r="SB1310" s="152"/>
      <c r="SC1310" s="152"/>
      <c r="SD1310" s="152"/>
      <c r="SE1310" s="152"/>
      <c r="SF1310" s="152"/>
      <c r="SG1310" s="152"/>
      <c r="SH1310" s="152"/>
      <c r="SI1310" s="152"/>
      <c r="SJ1310" s="152"/>
      <c r="SK1310" s="152"/>
      <c r="SL1310" s="152"/>
      <c r="SM1310" s="152"/>
      <c r="SN1310" s="152"/>
      <c r="SO1310" s="152"/>
      <c r="SP1310" s="152"/>
      <c r="SQ1310" s="152"/>
      <c r="SR1310" s="152"/>
      <c r="SS1310" s="152"/>
      <c r="ST1310" s="152"/>
      <c r="SU1310" s="152"/>
      <c r="SV1310" s="152"/>
      <c r="SW1310" s="152"/>
      <c r="SX1310" s="152"/>
      <c r="SY1310" s="152"/>
      <c r="SZ1310" s="152"/>
      <c r="TA1310" s="152"/>
      <c r="TB1310" s="152"/>
      <c r="TC1310" s="152"/>
      <c r="TD1310" s="152"/>
      <c r="TE1310" s="152"/>
      <c r="TF1310" s="152"/>
      <c r="TG1310" s="152"/>
      <c r="TH1310" s="152"/>
      <c r="TI1310" s="152"/>
      <c r="TJ1310" s="152"/>
      <c r="TK1310" s="152"/>
      <c r="TL1310" s="152"/>
      <c r="TM1310" s="152"/>
      <c r="TN1310" s="152"/>
      <c r="TO1310" s="152"/>
      <c r="TP1310" s="152"/>
      <c r="TQ1310" s="152"/>
      <c r="TR1310" s="152"/>
      <c r="TS1310" s="152"/>
      <c r="TT1310" s="152"/>
      <c r="TU1310" s="152"/>
      <c r="TV1310" s="152"/>
      <c r="TW1310" s="152"/>
      <c r="TX1310" s="152"/>
      <c r="TY1310" s="152"/>
      <c r="TZ1310" s="152"/>
      <c r="UA1310" s="152"/>
      <c r="UB1310" s="152"/>
      <c r="UC1310" s="152"/>
      <c r="UD1310" s="152"/>
      <c r="UE1310" s="152"/>
      <c r="UF1310" s="152"/>
      <c r="UG1310" s="152"/>
      <c r="UH1310" s="152"/>
      <c r="UI1310" s="152"/>
      <c r="UJ1310" s="152"/>
      <c r="UK1310" s="152"/>
      <c r="UL1310" s="152"/>
      <c r="UM1310" s="152"/>
      <c r="UN1310" s="152"/>
      <c r="UO1310" s="152"/>
      <c r="UP1310" s="152"/>
      <c r="UQ1310" s="152"/>
      <c r="UR1310" s="152"/>
      <c r="US1310" s="152"/>
      <c r="UT1310" s="152"/>
      <c r="UU1310" s="152"/>
      <c r="UV1310" s="152"/>
      <c r="UW1310" s="152"/>
      <c r="UX1310" s="152"/>
      <c r="UY1310" s="152"/>
      <c r="UZ1310" s="152"/>
      <c r="VA1310" s="152"/>
      <c r="VB1310" s="152"/>
      <c r="VC1310" s="152"/>
      <c r="VD1310" s="152"/>
      <c r="VE1310" s="152"/>
      <c r="VF1310" s="152"/>
      <c r="VG1310" s="152"/>
      <c r="VH1310" s="152"/>
      <c r="VI1310" s="152"/>
      <c r="VJ1310" s="152"/>
      <c r="VK1310" s="152"/>
      <c r="VL1310" s="152"/>
      <c r="VM1310" s="152"/>
      <c r="VN1310" s="152"/>
      <c r="VO1310" s="152"/>
      <c r="VP1310" s="152"/>
      <c r="VQ1310" s="152"/>
      <c r="VR1310" s="152"/>
      <c r="VS1310" s="152"/>
      <c r="VT1310" s="152"/>
      <c r="VU1310" s="152"/>
      <c r="VV1310" s="152"/>
      <c r="VW1310" s="152"/>
      <c r="VX1310" s="152"/>
      <c r="VY1310" s="152"/>
      <c r="VZ1310" s="152"/>
      <c r="WA1310" s="152"/>
      <c r="WB1310" s="152"/>
      <c r="WC1310" s="152"/>
      <c r="WD1310" s="152"/>
      <c r="WE1310" s="152"/>
      <c r="WF1310" s="152"/>
      <c r="WG1310" s="152"/>
      <c r="WH1310" s="152"/>
      <c r="WI1310" s="152"/>
      <c r="WJ1310" s="152"/>
      <c r="WK1310" s="152"/>
      <c r="WL1310" s="152"/>
      <c r="WM1310" s="152"/>
      <c r="WN1310" s="152"/>
      <c r="WO1310" s="152"/>
      <c r="WP1310" s="152"/>
      <c r="WQ1310" s="152"/>
      <c r="WR1310" s="152"/>
      <c r="WS1310" s="152"/>
      <c r="WT1310" s="152"/>
      <c r="WU1310" s="152"/>
      <c r="WV1310" s="152"/>
      <c r="WW1310" s="152"/>
      <c r="WX1310" s="152"/>
      <c r="WY1310" s="152"/>
      <c r="WZ1310" s="152"/>
      <c r="XA1310" s="152"/>
      <c r="XB1310" s="152"/>
      <c r="XC1310" s="152"/>
      <c r="XD1310" s="152"/>
      <c r="XE1310" s="152"/>
      <c r="XF1310" s="152"/>
      <c r="XG1310" s="152"/>
      <c r="XH1310" s="152"/>
      <c r="XI1310" s="152"/>
      <c r="XJ1310" s="152"/>
      <c r="XK1310" s="152"/>
      <c r="XL1310" s="152"/>
      <c r="XM1310" s="152"/>
      <c r="XN1310" s="152"/>
      <c r="XO1310" s="152"/>
      <c r="XP1310" s="152"/>
      <c r="XQ1310" s="152"/>
      <c r="XR1310" s="152"/>
      <c r="XS1310" s="152"/>
      <c r="XT1310" s="152"/>
      <c r="XU1310" s="152"/>
      <c r="XV1310" s="152"/>
      <c r="XW1310" s="152"/>
      <c r="XX1310" s="152"/>
      <c r="XY1310" s="152"/>
      <c r="XZ1310" s="152"/>
      <c r="YA1310" s="152"/>
      <c r="YB1310" s="152"/>
      <c r="YC1310" s="152"/>
      <c r="YD1310" s="152"/>
      <c r="YE1310" s="152"/>
      <c r="YF1310" s="152"/>
      <c r="YG1310" s="152"/>
      <c r="YH1310" s="152"/>
      <c r="YI1310" s="152"/>
      <c r="YJ1310" s="152"/>
      <c r="YK1310" s="152"/>
      <c r="YL1310" s="152"/>
      <c r="YM1310" s="152"/>
      <c r="YN1310" s="152"/>
      <c r="YO1310" s="152"/>
      <c r="YP1310" s="152"/>
      <c r="YQ1310" s="152"/>
      <c r="YR1310" s="152"/>
      <c r="YS1310" s="152"/>
      <c r="YT1310" s="152"/>
      <c r="YU1310" s="152"/>
      <c r="YV1310" s="152"/>
      <c r="YW1310" s="152"/>
      <c r="YX1310" s="152"/>
      <c r="YY1310" s="152"/>
      <c r="YZ1310" s="152"/>
      <c r="ZA1310" s="152"/>
      <c r="ZB1310" s="152"/>
      <c r="ZC1310" s="152"/>
      <c r="ZD1310" s="152"/>
      <c r="ZE1310" s="152"/>
      <c r="ZF1310" s="152"/>
      <c r="ZG1310" s="152"/>
      <c r="ZH1310" s="152"/>
      <c r="ZI1310" s="152"/>
      <c r="ZJ1310" s="152"/>
      <c r="ZK1310" s="152"/>
      <c r="ZL1310" s="152"/>
      <c r="ZM1310" s="152"/>
      <c r="ZN1310" s="152"/>
      <c r="ZO1310" s="152"/>
      <c r="ZP1310" s="152"/>
      <c r="ZQ1310" s="152"/>
      <c r="ZR1310" s="152"/>
      <c r="ZS1310" s="152"/>
      <c r="ZT1310" s="152"/>
      <c r="ZU1310" s="152"/>
      <c r="ZV1310" s="152"/>
      <c r="ZW1310" s="152"/>
      <c r="ZX1310" s="152"/>
      <c r="ZY1310" s="152"/>
      <c r="ZZ1310" s="152"/>
      <c r="AAA1310" s="152"/>
      <c r="AAB1310" s="152"/>
      <c r="AAC1310" s="152"/>
      <c r="AAD1310" s="152"/>
      <c r="AAE1310" s="152"/>
      <c r="AAF1310" s="152"/>
      <c r="AAG1310" s="152"/>
      <c r="AAH1310" s="152"/>
      <c r="AAI1310" s="152"/>
      <c r="AAJ1310" s="152"/>
      <c r="AAK1310" s="152"/>
      <c r="AAL1310" s="152"/>
      <c r="AAM1310" s="152"/>
      <c r="AAN1310" s="152"/>
      <c r="AAO1310" s="152"/>
      <c r="AAP1310" s="152"/>
      <c r="AAQ1310" s="152"/>
      <c r="AAR1310" s="152"/>
      <c r="AAS1310" s="152"/>
      <c r="AAT1310" s="152"/>
      <c r="AAU1310" s="152"/>
      <c r="AAV1310" s="152"/>
      <c r="AAW1310" s="152"/>
      <c r="AAX1310" s="152"/>
      <c r="AAY1310" s="152"/>
      <c r="AAZ1310" s="152"/>
      <c r="ABA1310" s="152"/>
      <c r="ABB1310" s="152"/>
      <c r="ABC1310" s="152"/>
      <c r="ABD1310" s="152"/>
      <c r="ABE1310" s="152"/>
      <c r="ABF1310" s="152"/>
      <c r="ABG1310" s="152"/>
      <c r="ABH1310" s="152"/>
      <c r="ABI1310" s="152"/>
      <c r="ABJ1310" s="152"/>
      <c r="ABK1310" s="152"/>
      <c r="ABL1310" s="152"/>
      <c r="ABM1310" s="152"/>
      <c r="ABN1310" s="152"/>
      <c r="ABO1310" s="152"/>
      <c r="ABP1310" s="152"/>
      <c r="ABQ1310" s="152"/>
      <c r="ABR1310" s="152"/>
      <c r="ABS1310" s="152"/>
      <c r="ABT1310" s="152"/>
      <c r="ABU1310" s="152"/>
      <c r="ABV1310" s="152"/>
      <c r="ABW1310" s="152"/>
      <c r="ABX1310" s="152"/>
      <c r="ABY1310" s="152"/>
      <c r="ABZ1310" s="152"/>
      <c r="ACA1310" s="152"/>
      <c r="ACB1310" s="152"/>
      <c r="ACC1310" s="152"/>
      <c r="ACD1310" s="152"/>
      <c r="ACE1310" s="152"/>
      <c r="ACF1310" s="152"/>
      <c r="ACG1310" s="152"/>
      <c r="ACH1310" s="152"/>
      <c r="ACI1310" s="152"/>
      <c r="ACJ1310" s="152"/>
      <c r="ACK1310" s="152"/>
      <c r="ACL1310" s="152"/>
      <c r="ACM1310" s="152"/>
      <c r="ACN1310" s="152"/>
      <c r="ACO1310" s="152"/>
      <c r="ACP1310" s="152"/>
      <c r="ACQ1310" s="152"/>
      <c r="ACR1310" s="152"/>
      <c r="ACS1310" s="152"/>
      <c r="ACT1310" s="152"/>
      <c r="ACU1310" s="152"/>
      <c r="ACV1310" s="152"/>
      <c r="ACW1310" s="152"/>
      <c r="ACX1310" s="152"/>
      <c r="ACY1310" s="152"/>
      <c r="ACZ1310" s="152"/>
      <c r="ADA1310" s="152"/>
      <c r="ADB1310" s="152"/>
      <c r="ADC1310" s="152"/>
      <c r="ADD1310" s="152"/>
      <c r="ADE1310" s="152"/>
      <c r="ADF1310" s="152"/>
      <c r="ADG1310" s="152"/>
      <c r="ADH1310" s="152"/>
      <c r="ADI1310" s="152"/>
      <c r="ADJ1310" s="152"/>
      <c r="ADK1310" s="152"/>
      <c r="ADL1310" s="152"/>
      <c r="ADM1310" s="152"/>
      <c r="ADN1310" s="152"/>
      <c r="ADO1310" s="152"/>
      <c r="ADP1310" s="152"/>
      <c r="ADQ1310" s="152"/>
      <c r="ADR1310" s="152"/>
      <c r="ADS1310" s="152"/>
      <c r="ADT1310" s="152"/>
      <c r="ADU1310" s="152"/>
      <c r="ADV1310" s="152"/>
      <c r="ADW1310" s="152"/>
      <c r="ADX1310" s="152"/>
      <c r="ADY1310" s="152"/>
      <c r="ADZ1310" s="152"/>
      <c r="AEA1310" s="152"/>
      <c r="AEB1310" s="152"/>
      <c r="AEC1310" s="152"/>
      <c r="AED1310" s="152"/>
      <c r="AEE1310" s="152"/>
      <c r="AEF1310" s="152"/>
      <c r="AEG1310" s="152"/>
      <c r="AEH1310" s="152"/>
      <c r="AEI1310" s="152"/>
      <c r="AEJ1310" s="152"/>
      <c r="AEK1310" s="152"/>
      <c r="AEL1310" s="152"/>
      <c r="AEM1310" s="152"/>
      <c r="AEN1310" s="152"/>
      <c r="AEO1310" s="152"/>
      <c r="AEP1310" s="152"/>
      <c r="AEQ1310" s="152"/>
      <c r="AER1310" s="152"/>
      <c r="AES1310" s="152"/>
      <c r="AET1310" s="152"/>
      <c r="AEU1310" s="152"/>
      <c r="AEV1310" s="152"/>
      <c r="AEW1310" s="152"/>
      <c r="AEX1310" s="152"/>
      <c r="AEY1310" s="152"/>
      <c r="AEZ1310" s="152"/>
      <c r="AFA1310" s="152"/>
      <c r="AFB1310" s="152"/>
      <c r="AFC1310" s="152"/>
      <c r="AFD1310" s="152"/>
      <c r="AFE1310" s="152"/>
      <c r="AFF1310" s="152"/>
      <c r="AFG1310" s="152"/>
      <c r="AFH1310" s="152"/>
      <c r="AFI1310" s="152"/>
      <c r="AFJ1310" s="152"/>
      <c r="AFK1310" s="152"/>
      <c r="AFL1310" s="152"/>
      <c r="AFM1310" s="152"/>
      <c r="AFN1310" s="152"/>
      <c r="AFO1310" s="152"/>
      <c r="AFP1310" s="152"/>
      <c r="AFQ1310" s="152"/>
      <c r="AFR1310" s="152"/>
      <c r="AFS1310" s="152"/>
      <c r="AFT1310" s="152"/>
      <c r="AFU1310" s="152"/>
      <c r="AFV1310" s="152"/>
      <c r="AFW1310" s="152"/>
      <c r="AFX1310" s="152"/>
      <c r="AFY1310" s="152"/>
      <c r="AFZ1310" s="152"/>
      <c r="AGA1310" s="152"/>
      <c r="AGB1310" s="152"/>
      <c r="AGC1310" s="152"/>
      <c r="AGD1310" s="152"/>
      <c r="AGE1310" s="152"/>
      <c r="AGF1310" s="152"/>
      <c r="AGG1310" s="152"/>
      <c r="AGH1310" s="152"/>
      <c r="AGI1310" s="152"/>
      <c r="AGJ1310" s="152"/>
      <c r="AGK1310" s="152"/>
      <c r="AGL1310" s="152"/>
      <c r="AGM1310" s="152"/>
      <c r="AGN1310" s="152"/>
      <c r="AGO1310" s="152"/>
      <c r="AGP1310" s="152"/>
      <c r="AGQ1310" s="152"/>
      <c r="AGR1310" s="152"/>
      <c r="AGS1310" s="152"/>
      <c r="AGT1310" s="152"/>
      <c r="AGU1310" s="152"/>
      <c r="AGV1310" s="152"/>
      <c r="AGW1310" s="152"/>
      <c r="AGX1310" s="152"/>
      <c r="AGY1310" s="152"/>
      <c r="AGZ1310" s="152"/>
      <c r="AHA1310" s="152"/>
      <c r="AHB1310" s="152"/>
      <c r="AHC1310" s="152"/>
      <c r="AHD1310" s="152"/>
      <c r="AHE1310" s="152"/>
      <c r="AHF1310" s="152"/>
      <c r="AHG1310" s="152"/>
      <c r="AHH1310" s="152"/>
      <c r="AHI1310" s="152"/>
      <c r="AHJ1310" s="152"/>
      <c r="AHK1310" s="152"/>
      <c r="AHL1310" s="152"/>
      <c r="AHM1310" s="152"/>
      <c r="AHN1310" s="152"/>
      <c r="AHO1310" s="152"/>
      <c r="AHP1310" s="152"/>
      <c r="AHQ1310" s="152"/>
      <c r="AHR1310" s="152"/>
      <c r="AHS1310" s="152"/>
      <c r="AHT1310" s="152"/>
      <c r="AHU1310" s="152"/>
      <c r="AHV1310" s="152"/>
      <c r="AHW1310" s="152"/>
      <c r="AHX1310" s="152"/>
      <c r="AHY1310" s="152"/>
      <c r="AHZ1310" s="152"/>
      <c r="AIA1310" s="152"/>
      <c r="AIB1310" s="152"/>
      <c r="AIC1310" s="152"/>
      <c r="AID1310" s="152"/>
      <c r="AIE1310" s="152"/>
      <c r="AIF1310" s="152"/>
      <c r="AIG1310" s="152"/>
      <c r="AIH1310" s="152"/>
      <c r="AII1310" s="152"/>
      <c r="AIJ1310" s="152"/>
      <c r="AIK1310" s="152"/>
      <c r="AIL1310" s="152"/>
      <c r="AIM1310" s="152"/>
      <c r="AIN1310" s="152"/>
      <c r="AIO1310" s="152"/>
      <c r="AIP1310" s="152"/>
      <c r="AIQ1310" s="152"/>
      <c r="AIR1310" s="152"/>
      <c r="AIS1310" s="152"/>
      <c r="AIT1310" s="152"/>
      <c r="AIU1310" s="152"/>
      <c r="AIV1310" s="152"/>
      <c r="AIW1310" s="152"/>
      <c r="AIX1310" s="152"/>
      <c r="AIY1310" s="152"/>
      <c r="AIZ1310" s="152"/>
      <c r="AJA1310" s="152"/>
      <c r="AJB1310" s="152"/>
      <c r="AJC1310" s="152"/>
      <c r="AJD1310" s="152"/>
      <c r="AJE1310" s="152"/>
      <c r="AJF1310" s="152"/>
      <c r="AJG1310" s="152"/>
      <c r="AJH1310" s="152"/>
      <c r="AJI1310" s="152"/>
      <c r="AJJ1310" s="152"/>
      <c r="AJK1310" s="152"/>
      <c r="AJL1310" s="152"/>
      <c r="AJM1310" s="152"/>
      <c r="AJN1310" s="152"/>
      <c r="AJO1310" s="152"/>
      <c r="AJP1310" s="152"/>
      <c r="AJQ1310" s="152"/>
      <c r="AJR1310" s="152"/>
      <c r="AJS1310" s="152"/>
      <c r="AJT1310" s="152"/>
      <c r="AJU1310" s="152"/>
      <c r="AJV1310" s="152"/>
      <c r="AJW1310" s="152"/>
      <c r="AJX1310" s="152"/>
      <c r="AJY1310" s="152"/>
      <c r="AJZ1310" s="152"/>
      <c r="AKA1310" s="152"/>
      <c r="AKB1310" s="152"/>
      <c r="AKC1310" s="152"/>
      <c r="AKD1310" s="152"/>
      <c r="AKE1310" s="152"/>
      <c r="AKF1310" s="152"/>
      <c r="AKG1310" s="152"/>
      <c r="AKH1310" s="152"/>
      <c r="AKI1310" s="152"/>
      <c r="AKJ1310" s="152"/>
      <c r="AKK1310" s="152"/>
      <c r="AKL1310" s="152"/>
      <c r="AKM1310" s="152"/>
      <c r="AKN1310" s="152"/>
      <c r="AKO1310" s="152"/>
      <c r="AKP1310" s="152"/>
      <c r="AKQ1310" s="152"/>
      <c r="AKR1310" s="152"/>
      <c r="AKS1310" s="152"/>
      <c r="AKT1310" s="152"/>
      <c r="AKU1310" s="152"/>
      <c r="AKV1310" s="152"/>
      <c r="AKW1310" s="152"/>
      <c r="AKX1310" s="152"/>
      <c r="AKY1310" s="152"/>
      <c r="AKZ1310" s="152"/>
      <c r="ALA1310" s="152"/>
      <c r="ALB1310" s="152"/>
      <c r="ALC1310" s="152"/>
      <c r="ALD1310" s="152"/>
      <c r="ALE1310" s="152"/>
      <c r="ALF1310" s="152"/>
      <c r="ALG1310" s="152"/>
      <c r="ALH1310" s="152"/>
      <c r="ALI1310" s="152"/>
      <c r="ALJ1310" s="152"/>
      <c r="ALK1310" s="152"/>
      <c r="ALL1310" s="152"/>
      <c r="ALM1310" s="152"/>
      <c r="ALN1310" s="152"/>
      <c r="ALO1310" s="152"/>
      <c r="ALP1310" s="152"/>
      <c r="ALQ1310" s="152"/>
      <c r="ALR1310" s="152"/>
      <c r="ALS1310" s="152"/>
      <c r="ALT1310" s="152"/>
      <c r="ALU1310" s="152"/>
      <c r="ALV1310" s="152"/>
      <c r="ALW1310" s="152"/>
      <c r="ALX1310" s="152"/>
      <c r="ALY1310" s="152"/>
      <c r="ALZ1310" s="152"/>
      <c r="AMA1310" s="152"/>
      <c r="AMB1310" s="152"/>
      <c r="AMC1310" s="152"/>
      <c r="AMD1310" s="152"/>
      <c r="AME1310" s="152"/>
      <c r="AMF1310" s="152"/>
      <c r="AMG1310" s="152"/>
      <c r="AMH1310" s="152"/>
      <c r="AMI1310" s="152"/>
      <c r="AMJ1310" s="152"/>
      <c r="AMK1310" s="152"/>
    </row>
    <row r="1311" spans="1:1025" s="131" customFormat="1" ht="15" customHeight="1" x14ac:dyDescent="0.25">
      <c r="A1311" s="220"/>
      <c r="B1311" s="345" t="s">
        <v>321</v>
      </c>
      <c r="C1311" s="345"/>
      <c r="D1311" s="345"/>
      <c r="E1311" s="154" t="s">
        <v>12</v>
      </c>
      <c r="F1311" s="155">
        <v>0</v>
      </c>
      <c r="G1311" s="156">
        <v>400</v>
      </c>
      <c r="H1311" s="156">
        <f>G1311*F1311</f>
        <v>0</v>
      </c>
      <c r="I1311" s="128"/>
      <c r="J1311" s="128"/>
      <c r="K1311" s="128"/>
      <c r="L1311" s="128"/>
      <c r="M1311" s="128"/>
      <c r="N1311" s="128"/>
      <c r="O1311" s="128"/>
      <c r="P1311" s="128"/>
      <c r="Q1311" s="128"/>
      <c r="R1311" s="128"/>
      <c r="S1311" s="128"/>
      <c r="T1311" s="128"/>
      <c r="U1311" s="128"/>
      <c r="V1311" s="128"/>
      <c r="W1311" s="128"/>
      <c r="X1311" s="128"/>
      <c r="Y1311" s="128"/>
      <c r="Z1311" s="128"/>
      <c r="AA1311" s="128"/>
      <c r="AB1311" s="128"/>
      <c r="AC1311" s="128"/>
      <c r="AD1311" s="128"/>
      <c r="AE1311" s="128"/>
      <c r="AF1311" s="128"/>
      <c r="AG1311" s="128"/>
      <c r="AH1311" s="128"/>
      <c r="AI1311" s="128"/>
      <c r="AJ1311" s="128"/>
      <c r="AK1311" s="128"/>
      <c r="AL1311" s="128"/>
      <c r="AM1311" s="128"/>
      <c r="AN1311" s="128"/>
      <c r="AO1311" s="128"/>
      <c r="AP1311" s="128"/>
      <c r="AQ1311" s="128"/>
      <c r="AR1311" s="128"/>
      <c r="AS1311" s="128"/>
      <c r="AT1311" s="128"/>
      <c r="AU1311" s="128"/>
      <c r="AV1311" s="128"/>
      <c r="AW1311" s="128"/>
      <c r="AX1311" s="128"/>
      <c r="AY1311" s="128"/>
      <c r="AZ1311" s="128"/>
      <c r="BA1311" s="128"/>
      <c r="BB1311" s="128"/>
      <c r="BC1311" s="128"/>
      <c r="BD1311" s="128"/>
      <c r="BE1311" s="128"/>
      <c r="BF1311" s="128"/>
      <c r="BG1311" s="128"/>
      <c r="BH1311" s="128"/>
      <c r="BI1311" s="128"/>
      <c r="BJ1311" s="128"/>
      <c r="BK1311" s="128"/>
      <c r="BL1311" s="128"/>
      <c r="BM1311" s="128"/>
      <c r="BN1311" s="128"/>
      <c r="BO1311" s="128"/>
      <c r="BP1311" s="128"/>
      <c r="BQ1311" s="128"/>
      <c r="BR1311" s="128"/>
      <c r="BS1311" s="128"/>
      <c r="BT1311" s="128"/>
      <c r="BU1311" s="128"/>
      <c r="BV1311" s="128"/>
      <c r="BW1311" s="128"/>
      <c r="BX1311" s="128"/>
      <c r="BY1311" s="128"/>
      <c r="BZ1311" s="128"/>
      <c r="CA1311" s="128"/>
      <c r="CB1311" s="128"/>
      <c r="CC1311" s="128"/>
      <c r="CD1311" s="128"/>
      <c r="CE1311" s="128"/>
      <c r="CF1311" s="128"/>
      <c r="CG1311" s="128"/>
      <c r="CH1311" s="128"/>
      <c r="CI1311" s="128"/>
      <c r="CJ1311" s="128"/>
      <c r="CK1311" s="128"/>
      <c r="CL1311" s="128"/>
      <c r="CM1311" s="128"/>
      <c r="CN1311" s="128"/>
      <c r="CO1311" s="128"/>
      <c r="CP1311" s="128"/>
      <c r="CQ1311" s="128"/>
      <c r="CR1311" s="128"/>
      <c r="CS1311" s="128"/>
      <c r="CT1311" s="128"/>
      <c r="CU1311" s="128"/>
      <c r="CV1311" s="128"/>
      <c r="CW1311" s="128"/>
      <c r="CX1311" s="128"/>
      <c r="CY1311" s="128"/>
      <c r="CZ1311" s="128"/>
      <c r="DA1311" s="128"/>
      <c r="DB1311" s="128"/>
      <c r="DC1311" s="128"/>
      <c r="DD1311" s="128"/>
      <c r="DE1311" s="128"/>
      <c r="DF1311" s="128"/>
      <c r="DG1311" s="128"/>
      <c r="DH1311" s="128"/>
      <c r="DI1311" s="128"/>
      <c r="DJ1311" s="128"/>
      <c r="DK1311" s="128"/>
      <c r="DL1311" s="128"/>
      <c r="DM1311" s="128"/>
      <c r="DN1311" s="128"/>
      <c r="DO1311" s="128"/>
      <c r="DP1311" s="128"/>
      <c r="DQ1311" s="128"/>
      <c r="DR1311" s="128"/>
      <c r="DS1311" s="128"/>
      <c r="DT1311" s="128"/>
      <c r="DU1311" s="128"/>
      <c r="DV1311" s="128"/>
      <c r="DW1311" s="128"/>
      <c r="DX1311" s="128"/>
      <c r="DY1311" s="128"/>
      <c r="DZ1311" s="128"/>
      <c r="EA1311" s="128"/>
      <c r="EB1311" s="128"/>
      <c r="EC1311" s="128"/>
      <c r="ED1311" s="128"/>
      <c r="EE1311" s="128"/>
      <c r="EF1311" s="128"/>
      <c r="EG1311" s="128"/>
      <c r="EH1311" s="128"/>
      <c r="EI1311" s="128"/>
      <c r="EJ1311" s="128"/>
      <c r="EK1311" s="128"/>
      <c r="EL1311" s="128"/>
      <c r="EM1311" s="128"/>
      <c r="EN1311" s="128"/>
      <c r="EO1311" s="128"/>
      <c r="EP1311" s="128"/>
      <c r="EQ1311" s="128"/>
      <c r="ER1311" s="128"/>
      <c r="ES1311" s="128"/>
      <c r="ET1311" s="128"/>
      <c r="EU1311" s="128"/>
      <c r="EV1311" s="128"/>
      <c r="EW1311" s="128"/>
      <c r="EX1311" s="128"/>
      <c r="EY1311" s="128"/>
      <c r="EZ1311" s="128"/>
      <c r="FA1311" s="128"/>
      <c r="FB1311" s="128"/>
      <c r="FC1311" s="128"/>
      <c r="FD1311" s="128"/>
      <c r="FE1311" s="128"/>
      <c r="FF1311" s="128"/>
      <c r="FG1311" s="128"/>
      <c r="FH1311" s="128"/>
      <c r="FI1311" s="128"/>
      <c r="FJ1311" s="128"/>
      <c r="FK1311" s="128"/>
      <c r="FL1311" s="128"/>
      <c r="FM1311" s="128"/>
      <c r="FN1311" s="128"/>
      <c r="FO1311" s="128"/>
      <c r="FP1311" s="128"/>
      <c r="FQ1311" s="128"/>
      <c r="FR1311" s="128"/>
      <c r="FS1311" s="128"/>
      <c r="FT1311" s="128"/>
      <c r="FU1311" s="128"/>
      <c r="FV1311" s="128"/>
      <c r="FW1311" s="128"/>
      <c r="FX1311" s="128"/>
      <c r="FY1311" s="128"/>
      <c r="FZ1311" s="128"/>
      <c r="GA1311" s="128"/>
      <c r="GB1311" s="128"/>
      <c r="GC1311" s="128"/>
      <c r="GD1311" s="128"/>
      <c r="GE1311" s="128"/>
      <c r="GF1311" s="128"/>
      <c r="GG1311" s="128"/>
      <c r="GH1311" s="128"/>
      <c r="GI1311" s="128"/>
      <c r="GJ1311" s="128"/>
      <c r="GK1311" s="128"/>
      <c r="GL1311" s="128"/>
      <c r="GM1311" s="128"/>
      <c r="GN1311" s="128"/>
      <c r="GO1311" s="128"/>
      <c r="GP1311" s="128"/>
      <c r="GQ1311" s="128"/>
      <c r="GR1311" s="128"/>
      <c r="GS1311" s="128"/>
      <c r="GT1311" s="128"/>
      <c r="GU1311" s="128"/>
      <c r="GV1311" s="128"/>
      <c r="GW1311" s="128"/>
      <c r="GX1311" s="128"/>
      <c r="GY1311" s="128"/>
      <c r="GZ1311" s="128"/>
      <c r="HA1311" s="128"/>
      <c r="HB1311" s="128"/>
      <c r="HC1311" s="128"/>
      <c r="HD1311" s="128"/>
      <c r="HE1311" s="128"/>
      <c r="HF1311" s="128"/>
      <c r="HG1311" s="128"/>
      <c r="HH1311" s="128"/>
      <c r="HI1311" s="128"/>
      <c r="HJ1311" s="128"/>
      <c r="HK1311" s="128"/>
      <c r="HL1311" s="128"/>
      <c r="HM1311" s="128"/>
      <c r="HN1311" s="128"/>
      <c r="HO1311" s="128"/>
      <c r="HP1311" s="128"/>
      <c r="HQ1311" s="128"/>
      <c r="HR1311" s="128"/>
      <c r="HS1311" s="128"/>
      <c r="HT1311" s="128"/>
      <c r="HU1311" s="128"/>
      <c r="HV1311" s="128"/>
      <c r="HW1311" s="128"/>
      <c r="HX1311" s="128"/>
      <c r="HY1311" s="128"/>
      <c r="HZ1311" s="128"/>
      <c r="IA1311" s="128"/>
      <c r="IB1311" s="128"/>
      <c r="IC1311" s="128"/>
      <c r="ID1311" s="128"/>
      <c r="IE1311" s="128"/>
      <c r="IF1311" s="128"/>
      <c r="IG1311" s="128"/>
      <c r="IH1311" s="128"/>
      <c r="II1311" s="128"/>
      <c r="IJ1311" s="128"/>
      <c r="IK1311" s="128"/>
      <c r="IL1311" s="128"/>
      <c r="IM1311" s="128"/>
      <c r="IN1311" s="128"/>
      <c r="IO1311" s="128"/>
      <c r="IP1311" s="128"/>
      <c r="IQ1311" s="128"/>
      <c r="IR1311" s="128"/>
      <c r="IS1311" s="128"/>
      <c r="IT1311" s="128"/>
      <c r="IU1311" s="128"/>
      <c r="IV1311" s="128"/>
      <c r="IW1311" s="128"/>
      <c r="IX1311" s="128"/>
      <c r="IY1311" s="128"/>
      <c r="IZ1311" s="128"/>
      <c r="JA1311" s="128"/>
      <c r="JB1311" s="128"/>
      <c r="JC1311" s="128"/>
      <c r="JD1311" s="128"/>
      <c r="JE1311" s="128"/>
      <c r="JF1311" s="128"/>
      <c r="JG1311" s="128"/>
      <c r="JH1311" s="128"/>
      <c r="JI1311" s="128"/>
      <c r="JJ1311" s="128"/>
      <c r="JK1311" s="128"/>
      <c r="JL1311" s="128"/>
      <c r="JM1311" s="128"/>
      <c r="JN1311" s="128"/>
      <c r="JO1311" s="128"/>
      <c r="JP1311" s="128"/>
      <c r="JQ1311" s="128"/>
      <c r="JR1311" s="128"/>
      <c r="JS1311" s="128"/>
      <c r="JT1311" s="128"/>
      <c r="JU1311" s="128"/>
      <c r="JV1311" s="128"/>
      <c r="JW1311" s="128"/>
      <c r="JX1311" s="128"/>
      <c r="JY1311" s="128"/>
      <c r="JZ1311" s="128"/>
      <c r="KA1311" s="128"/>
      <c r="KB1311" s="128"/>
      <c r="KC1311" s="128"/>
      <c r="KD1311" s="128"/>
      <c r="KE1311" s="128"/>
      <c r="KF1311" s="128"/>
      <c r="KG1311" s="128"/>
      <c r="KH1311" s="128"/>
      <c r="KI1311" s="128"/>
      <c r="KJ1311" s="128"/>
      <c r="KK1311" s="128"/>
      <c r="KL1311" s="128"/>
      <c r="KM1311" s="128"/>
      <c r="KN1311" s="128"/>
      <c r="KO1311" s="128"/>
      <c r="KP1311" s="128"/>
      <c r="KQ1311" s="128"/>
      <c r="KR1311" s="128"/>
      <c r="KS1311" s="128"/>
      <c r="KT1311" s="128"/>
      <c r="KU1311" s="128"/>
      <c r="KV1311" s="128"/>
      <c r="KW1311" s="128"/>
      <c r="KX1311" s="128"/>
      <c r="KY1311" s="128"/>
      <c r="KZ1311" s="128"/>
      <c r="LA1311" s="128"/>
      <c r="LB1311" s="128"/>
      <c r="LC1311" s="128"/>
      <c r="LD1311" s="128"/>
      <c r="LE1311" s="128"/>
      <c r="LF1311" s="128"/>
      <c r="LG1311" s="128"/>
      <c r="LH1311" s="128"/>
      <c r="LI1311" s="128"/>
      <c r="LJ1311" s="128"/>
      <c r="LK1311" s="128"/>
      <c r="LL1311" s="128"/>
      <c r="LM1311" s="128"/>
      <c r="LN1311" s="128"/>
      <c r="LO1311" s="128"/>
      <c r="LP1311" s="128"/>
      <c r="LQ1311" s="128"/>
      <c r="LR1311" s="128"/>
      <c r="LS1311" s="128"/>
      <c r="LT1311" s="128"/>
      <c r="LU1311" s="128"/>
      <c r="LV1311" s="128"/>
      <c r="LW1311" s="128"/>
      <c r="LX1311" s="128"/>
      <c r="LY1311" s="128"/>
      <c r="LZ1311" s="128"/>
      <c r="MA1311" s="128"/>
      <c r="MB1311" s="128"/>
      <c r="MC1311" s="128"/>
      <c r="MD1311" s="128"/>
      <c r="ME1311" s="128"/>
      <c r="MF1311" s="128"/>
      <c r="MG1311" s="128"/>
      <c r="MH1311" s="128"/>
      <c r="MI1311" s="128"/>
      <c r="MJ1311" s="128"/>
      <c r="MK1311" s="128"/>
      <c r="ML1311" s="128"/>
      <c r="MM1311" s="128"/>
      <c r="MN1311" s="128"/>
      <c r="MO1311" s="128"/>
      <c r="MP1311" s="128"/>
      <c r="MQ1311" s="128"/>
      <c r="MR1311" s="128"/>
      <c r="MS1311" s="128"/>
      <c r="MT1311" s="128"/>
      <c r="MU1311" s="128"/>
      <c r="MV1311" s="128"/>
      <c r="MW1311" s="128"/>
      <c r="MX1311" s="128"/>
      <c r="MY1311" s="128"/>
      <c r="MZ1311" s="128"/>
      <c r="NA1311" s="128"/>
      <c r="NB1311" s="128"/>
      <c r="NC1311" s="128"/>
      <c r="ND1311" s="128"/>
      <c r="NE1311" s="128"/>
      <c r="NF1311" s="128"/>
      <c r="NG1311" s="128"/>
      <c r="NH1311" s="128"/>
      <c r="NI1311" s="128"/>
      <c r="NJ1311" s="128"/>
      <c r="NK1311" s="128"/>
      <c r="NL1311" s="128"/>
      <c r="NM1311" s="128"/>
      <c r="NN1311" s="128"/>
      <c r="NO1311" s="128"/>
      <c r="NP1311" s="128"/>
      <c r="NQ1311" s="128"/>
      <c r="NR1311" s="128"/>
      <c r="NS1311" s="128"/>
      <c r="NT1311" s="128"/>
      <c r="NU1311" s="128"/>
      <c r="NV1311" s="128"/>
      <c r="NW1311" s="128"/>
      <c r="NX1311" s="128"/>
      <c r="NY1311" s="128"/>
      <c r="NZ1311" s="128"/>
      <c r="OA1311" s="128"/>
      <c r="OB1311" s="128"/>
      <c r="OC1311" s="128"/>
      <c r="OD1311" s="128"/>
      <c r="OE1311" s="128"/>
      <c r="OF1311" s="128"/>
      <c r="OG1311" s="128"/>
      <c r="OH1311" s="128"/>
      <c r="OI1311" s="128"/>
      <c r="OJ1311" s="128"/>
      <c r="OK1311" s="128"/>
      <c r="OL1311" s="128"/>
      <c r="OM1311" s="128"/>
      <c r="ON1311" s="128"/>
      <c r="OO1311" s="128"/>
      <c r="OP1311" s="128"/>
      <c r="OQ1311" s="128"/>
      <c r="OR1311" s="128"/>
      <c r="OS1311" s="128"/>
      <c r="OT1311" s="128"/>
      <c r="OU1311" s="128"/>
      <c r="OV1311" s="128"/>
      <c r="OW1311" s="128"/>
      <c r="OX1311" s="128"/>
      <c r="OY1311" s="128"/>
      <c r="OZ1311" s="128"/>
      <c r="PA1311" s="128"/>
      <c r="PB1311" s="128"/>
      <c r="PC1311" s="128"/>
      <c r="PD1311" s="128"/>
      <c r="PE1311" s="128"/>
      <c r="PF1311" s="128"/>
      <c r="PG1311" s="128"/>
      <c r="PH1311" s="128"/>
      <c r="PI1311" s="128"/>
      <c r="PJ1311" s="128"/>
      <c r="PK1311" s="128"/>
      <c r="PL1311" s="128"/>
      <c r="PM1311" s="128"/>
      <c r="PN1311" s="128"/>
      <c r="PO1311" s="128"/>
      <c r="PP1311" s="128"/>
      <c r="PQ1311" s="128"/>
      <c r="PR1311" s="128"/>
      <c r="PS1311" s="128"/>
      <c r="PT1311" s="128"/>
      <c r="PU1311" s="128"/>
      <c r="PV1311" s="128"/>
      <c r="PW1311" s="128"/>
      <c r="PX1311" s="128"/>
      <c r="PY1311" s="128"/>
      <c r="PZ1311" s="128"/>
      <c r="QA1311" s="128"/>
      <c r="QB1311" s="128"/>
      <c r="QC1311" s="128"/>
      <c r="QD1311" s="128"/>
      <c r="QE1311" s="128"/>
      <c r="QF1311" s="128"/>
      <c r="QG1311" s="128"/>
      <c r="QH1311" s="128"/>
      <c r="QI1311" s="128"/>
      <c r="QJ1311" s="128"/>
      <c r="QK1311" s="128"/>
      <c r="QL1311" s="128"/>
      <c r="QM1311" s="128"/>
      <c r="QN1311" s="128"/>
      <c r="QO1311" s="128"/>
      <c r="QP1311" s="128"/>
      <c r="QQ1311" s="128"/>
      <c r="QR1311" s="128"/>
      <c r="QS1311" s="128"/>
      <c r="QT1311" s="128"/>
      <c r="QU1311" s="128"/>
      <c r="QV1311" s="128"/>
      <c r="QW1311" s="128"/>
      <c r="QX1311" s="128"/>
      <c r="QY1311" s="128"/>
      <c r="QZ1311" s="128"/>
      <c r="RA1311" s="128"/>
      <c r="RB1311" s="128"/>
      <c r="RC1311" s="128"/>
      <c r="RD1311" s="128"/>
      <c r="RE1311" s="128"/>
      <c r="RF1311" s="128"/>
      <c r="RG1311" s="128"/>
      <c r="RH1311" s="128"/>
      <c r="RI1311" s="128"/>
      <c r="RJ1311" s="128"/>
      <c r="RK1311" s="128"/>
      <c r="RL1311" s="128"/>
      <c r="RM1311" s="128"/>
      <c r="RN1311" s="128"/>
      <c r="RO1311" s="128"/>
      <c r="RP1311" s="128"/>
      <c r="RQ1311" s="128"/>
      <c r="RR1311" s="128"/>
      <c r="RS1311" s="128"/>
      <c r="RT1311" s="128"/>
      <c r="RU1311" s="128"/>
      <c r="RV1311" s="128"/>
      <c r="RW1311" s="128"/>
      <c r="RX1311" s="128"/>
      <c r="RY1311" s="128"/>
      <c r="RZ1311" s="128"/>
      <c r="SA1311" s="128"/>
      <c r="SB1311" s="128"/>
      <c r="SC1311" s="128"/>
      <c r="SD1311" s="128"/>
      <c r="SE1311" s="128"/>
      <c r="SF1311" s="128"/>
      <c r="SG1311" s="128"/>
      <c r="SH1311" s="128"/>
      <c r="SI1311" s="128"/>
      <c r="SJ1311" s="128"/>
      <c r="SK1311" s="128"/>
      <c r="SL1311" s="128"/>
      <c r="SM1311" s="128"/>
      <c r="SN1311" s="128"/>
      <c r="SO1311" s="128"/>
      <c r="SP1311" s="128"/>
      <c r="SQ1311" s="128"/>
      <c r="SR1311" s="128"/>
      <c r="SS1311" s="128"/>
      <c r="ST1311" s="128"/>
      <c r="SU1311" s="128"/>
      <c r="SV1311" s="128"/>
      <c r="SW1311" s="128"/>
      <c r="SX1311" s="128"/>
      <c r="SY1311" s="128"/>
      <c r="SZ1311" s="128"/>
      <c r="TA1311" s="128"/>
      <c r="TB1311" s="128"/>
      <c r="TC1311" s="128"/>
      <c r="TD1311" s="128"/>
      <c r="TE1311" s="128"/>
      <c r="TF1311" s="128"/>
      <c r="TG1311" s="128"/>
      <c r="TH1311" s="128"/>
      <c r="TI1311" s="128"/>
      <c r="TJ1311" s="128"/>
      <c r="TK1311" s="128"/>
      <c r="TL1311" s="128"/>
      <c r="TM1311" s="128"/>
      <c r="TN1311" s="128"/>
      <c r="TO1311" s="128"/>
      <c r="TP1311" s="128"/>
      <c r="TQ1311" s="128"/>
      <c r="TR1311" s="128"/>
      <c r="TS1311" s="128"/>
      <c r="TT1311" s="128"/>
      <c r="TU1311" s="128"/>
      <c r="TV1311" s="128"/>
      <c r="TW1311" s="128"/>
      <c r="TX1311" s="128"/>
      <c r="TY1311" s="128"/>
      <c r="TZ1311" s="128"/>
      <c r="UA1311" s="128"/>
      <c r="UB1311" s="128"/>
      <c r="UC1311" s="128"/>
      <c r="UD1311" s="128"/>
      <c r="UE1311" s="128"/>
      <c r="UF1311" s="128"/>
      <c r="UG1311" s="128"/>
      <c r="UH1311" s="128"/>
      <c r="UI1311" s="128"/>
      <c r="UJ1311" s="128"/>
      <c r="UK1311" s="128"/>
      <c r="UL1311" s="128"/>
      <c r="UM1311" s="128"/>
      <c r="UN1311" s="128"/>
      <c r="UO1311" s="128"/>
      <c r="UP1311" s="128"/>
      <c r="UQ1311" s="128"/>
      <c r="UR1311" s="128"/>
      <c r="US1311" s="128"/>
      <c r="UT1311" s="128"/>
      <c r="UU1311" s="128"/>
      <c r="UV1311" s="128"/>
      <c r="UW1311" s="128"/>
      <c r="UX1311" s="128"/>
      <c r="UY1311" s="128"/>
      <c r="UZ1311" s="128"/>
      <c r="VA1311" s="128"/>
      <c r="VB1311" s="128"/>
      <c r="VC1311" s="128"/>
      <c r="VD1311" s="128"/>
      <c r="VE1311" s="128"/>
      <c r="VF1311" s="128"/>
      <c r="VG1311" s="128"/>
      <c r="VH1311" s="128"/>
      <c r="VI1311" s="128"/>
      <c r="VJ1311" s="128"/>
      <c r="VK1311" s="128"/>
      <c r="VL1311" s="128"/>
      <c r="VM1311" s="128"/>
      <c r="VN1311" s="128"/>
      <c r="VO1311" s="128"/>
      <c r="VP1311" s="128"/>
      <c r="VQ1311" s="128"/>
      <c r="VR1311" s="128"/>
      <c r="VS1311" s="128"/>
      <c r="VT1311" s="128"/>
      <c r="VU1311" s="128"/>
      <c r="VV1311" s="128"/>
      <c r="VW1311" s="128"/>
      <c r="VX1311" s="128"/>
      <c r="VY1311" s="128"/>
      <c r="VZ1311" s="128"/>
      <c r="WA1311" s="128"/>
      <c r="WB1311" s="128"/>
      <c r="WC1311" s="128"/>
      <c r="WD1311" s="128"/>
      <c r="WE1311" s="128"/>
      <c r="WF1311" s="128"/>
      <c r="WG1311" s="128"/>
      <c r="WH1311" s="128"/>
      <c r="WI1311" s="128"/>
      <c r="WJ1311" s="128"/>
      <c r="WK1311" s="128"/>
      <c r="WL1311" s="128"/>
      <c r="WM1311" s="128"/>
      <c r="WN1311" s="128"/>
      <c r="WO1311" s="128"/>
      <c r="WP1311" s="128"/>
      <c r="WQ1311" s="128"/>
      <c r="WR1311" s="128"/>
      <c r="WS1311" s="128"/>
      <c r="WT1311" s="128"/>
      <c r="WU1311" s="128"/>
      <c r="WV1311" s="128"/>
      <c r="WW1311" s="128"/>
      <c r="WX1311" s="128"/>
      <c r="WY1311" s="128"/>
      <c r="WZ1311" s="128"/>
      <c r="XA1311" s="128"/>
      <c r="XB1311" s="128"/>
      <c r="XC1311" s="128"/>
      <c r="XD1311" s="128"/>
      <c r="XE1311" s="128"/>
      <c r="XF1311" s="128"/>
      <c r="XG1311" s="128"/>
      <c r="XH1311" s="128"/>
      <c r="XI1311" s="128"/>
      <c r="XJ1311" s="128"/>
      <c r="XK1311" s="128"/>
      <c r="XL1311" s="128"/>
      <c r="XM1311" s="128"/>
      <c r="XN1311" s="128"/>
      <c r="XO1311" s="128"/>
      <c r="XP1311" s="128"/>
      <c r="XQ1311" s="128"/>
      <c r="XR1311" s="128"/>
      <c r="XS1311" s="128"/>
      <c r="XT1311" s="128"/>
      <c r="XU1311" s="128"/>
      <c r="XV1311" s="128"/>
      <c r="XW1311" s="128"/>
      <c r="XX1311" s="128"/>
      <c r="XY1311" s="128"/>
      <c r="XZ1311" s="128"/>
      <c r="YA1311" s="128"/>
      <c r="YB1311" s="128"/>
      <c r="YC1311" s="128"/>
      <c r="YD1311" s="128"/>
      <c r="YE1311" s="128"/>
      <c r="YF1311" s="128"/>
      <c r="YG1311" s="128"/>
      <c r="YH1311" s="128"/>
      <c r="YI1311" s="128"/>
      <c r="YJ1311" s="128"/>
      <c r="YK1311" s="128"/>
      <c r="YL1311" s="128"/>
      <c r="YM1311" s="128"/>
      <c r="YN1311" s="128"/>
      <c r="YO1311" s="128"/>
      <c r="YP1311" s="128"/>
      <c r="YQ1311" s="128"/>
      <c r="YR1311" s="128"/>
      <c r="YS1311" s="128"/>
      <c r="YT1311" s="128"/>
      <c r="YU1311" s="128"/>
      <c r="YV1311" s="128"/>
      <c r="YW1311" s="128"/>
      <c r="YX1311" s="128"/>
      <c r="YY1311" s="128"/>
      <c r="YZ1311" s="128"/>
      <c r="ZA1311" s="128"/>
      <c r="ZB1311" s="128"/>
      <c r="ZC1311" s="128"/>
      <c r="ZD1311" s="128"/>
      <c r="ZE1311" s="128"/>
      <c r="ZF1311" s="128"/>
      <c r="ZG1311" s="128"/>
      <c r="ZH1311" s="128"/>
      <c r="ZI1311" s="128"/>
      <c r="ZJ1311" s="128"/>
      <c r="ZK1311" s="128"/>
      <c r="ZL1311" s="128"/>
      <c r="ZM1311" s="128"/>
      <c r="ZN1311" s="128"/>
      <c r="ZO1311" s="128"/>
      <c r="ZP1311" s="128"/>
      <c r="ZQ1311" s="128"/>
      <c r="ZR1311" s="128"/>
      <c r="ZS1311" s="128"/>
      <c r="ZT1311" s="128"/>
      <c r="ZU1311" s="128"/>
      <c r="ZV1311" s="128"/>
      <c r="ZW1311" s="128"/>
      <c r="ZX1311" s="128"/>
      <c r="ZY1311" s="128"/>
      <c r="ZZ1311" s="128"/>
      <c r="AAA1311" s="128"/>
      <c r="AAB1311" s="128"/>
      <c r="AAC1311" s="128"/>
      <c r="AAD1311" s="128"/>
      <c r="AAE1311" s="128"/>
      <c r="AAF1311" s="128"/>
      <c r="AAG1311" s="128"/>
      <c r="AAH1311" s="128"/>
      <c r="AAI1311" s="128"/>
      <c r="AAJ1311" s="128"/>
      <c r="AAK1311" s="128"/>
      <c r="AAL1311" s="128"/>
      <c r="AAM1311" s="128"/>
      <c r="AAN1311" s="128"/>
      <c r="AAO1311" s="128"/>
      <c r="AAP1311" s="128"/>
      <c r="AAQ1311" s="128"/>
      <c r="AAR1311" s="128"/>
      <c r="AAS1311" s="128"/>
      <c r="AAT1311" s="128"/>
      <c r="AAU1311" s="128"/>
      <c r="AAV1311" s="128"/>
      <c r="AAW1311" s="128"/>
      <c r="AAX1311" s="128"/>
      <c r="AAY1311" s="128"/>
      <c r="AAZ1311" s="128"/>
      <c r="ABA1311" s="128"/>
      <c r="ABB1311" s="128"/>
      <c r="ABC1311" s="128"/>
      <c r="ABD1311" s="128"/>
      <c r="ABE1311" s="128"/>
      <c r="ABF1311" s="128"/>
      <c r="ABG1311" s="128"/>
      <c r="ABH1311" s="128"/>
      <c r="ABI1311" s="128"/>
      <c r="ABJ1311" s="128"/>
      <c r="ABK1311" s="128"/>
      <c r="ABL1311" s="128"/>
      <c r="ABM1311" s="128"/>
      <c r="ABN1311" s="128"/>
      <c r="ABO1311" s="128"/>
      <c r="ABP1311" s="128"/>
      <c r="ABQ1311" s="128"/>
      <c r="ABR1311" s="128"/>
      <c r="ABS1311" s="128"/>
      <c r="ABT1311" s="128"/>
      <c r="ABU1311" s="128"/>
      <c r="ABV1311" s="128"/>
      <c r="ABW1311" s="128"/>
      <c r="ABX1311" s="128"/>
      <c r="ABY1311" s="128"/>
      <c r="ABZ1311" s="128"/>
      <c r="ACA1311" s="128"/>
      <c r="ACB1311" s="128"/>
      <c r="ACC1311" s="128"/>
      <c r="ACD1311" s="128"/>
      <c r="ACE1311" s="128"/>
      <c r="ACF1311" s="128"/>
      <c r="ACG1311" s="128"/>
      <c r="ACH1311" s="128"/>
      <c r="ACI1311" s="128"/>
      <c r="ACJ1311" s="128"/>
      <c r="ACK1311" s="128"/>
      <c r="ACL1311" s="128"/>
      <c r="ACM1311" s="128"/>
      <c r="ACN1311" s="128"/>
      <c r="ACO1311" s="128"/>
      <c r="ACP1311" s="128"/>
      <c r="ACQ1311" s="128"/>
      <c r="ACR1311" s="128"/>
      <c r="ACS1311" s="128"/>
      <c r="ACT1311" s="128"/>
      <c r="ACU1311" s="128"/>
      <c r="ACV1311" s="128"/>
      <c r="ACW1311" s="128"/>
      <c r="ACX1311" s="128"/>
      <c r="ACY1311" s="128"/>
      <c r="ACZ1311" s="128"/>
      <c r="ADA1311" s="128"/>
      <c r="ADB1311" s="128"/>
      <c r="ADC1311" s="128"/>
      <c r="ADD1311" s="128"/>
      <c r="ADE1311" s="128"/>
      <c r="ADF1311" s="128"/>
      <c r="ADG1311" s="128"/>
      <c r="ADH1311" s="128"/>
      <c r="ADI1311" s="128"/>
      <c r="ADJ1311" s="128"/>
      <c r="ADK1311" s="128"/>
      <c r="ADL1311" s="128"/>
      <c r="ADM1311" s="128"/>
      <c r="ADN1311" s="128"/>
      <c r="ADO1311" s="128"/>
      <c r="ADP1311" s="128"/>
      <c r="ADQ1311" s="128"/>
      <c r="ADR1311" s="128"/>
      <c r="ADS1311" s="128"/>
      <c r="ADT1311" s="128"/>
      <c r="ADU1311" s="128"/>
      <c r="ADV1311" s="128"/>
      <c r="ADW1311" s="128"/>
      <c r="ADX1311" s="128"/>
      <c r="ADY1311" s="128"/>
      <c r="ADZ1311" s="128"/>
      <c r="AEA1311" s="128"/>
      <c r="AEB1311" s="128"/>
      <c r="AEC1311" s="128"/>
      <c r="AED1311" s="128"/>
      <c r="AEE1311" s="128"/>
      <c r="AEF1311" s="128"/>
      <c r="AEG1311" s="128"/>
      <c r="AEH1311" s="128"/>
      <c r="AEI1311" s="128"/>
      <c r="AEJ1311" s="128"/>
      <c r="AEK1311" s="128"/>
      <c r="AEL1311" s="128"/>
      <c r="AEM1311" s="128"/>
      <c r="AEN1311" s="128"/>
      <c r="AEO1311" s="128"/>
      <c r="AEP1311" s="128"/>
      <c r="AEQ1311" s="128"/>
      <c r="AER1311" s="128"/>
      <c r="AES1311" s="128"/>
      <c r="AET1311" s="128"/>
      <c r="AEU1311" s="128"/>
      <c r="AEV1311" s="128"/>
      <c r="AEW1311" s="128"/>
      <c r="AEX1311" s="128"/>
      <c r="AEY1311" s="128"/>
      <c r="AEZ1311" s="128"/>
      <c r="AFA1311" s="128"/>
      <c r="AFB1311" s="128"/>
      <c r="AFC1311" s="128"/>
      <c r="AFD1311" s="128"/>
      <c r="AFE1311" s="128"/>
      <c r="AFF1311" s="128"/>
      <c r="AFG1311" s="128"/>
      <c r="AFH1311" s="128"/>
      <c r="AFI1311" s="128"/>
      <c r="AFJ1311" s="128"/>
      <c r="AFK1311" s="128"/>
      <c r="AFL1311" s="128"/>
      <c r="AFM1311" s="128"/>
      <c r="AFN1311" s="128"/>
      <c r="AFO1311" s="128"/>
      <c r="AFP1311" s="128"/>
      <c r="AFQ1311" s="128"/>
      <c r="AFR1311" s="128"/>
      <c r="AFS1311" s="128"/>
      <c r="AFT1311" s="128"/>
      <c r="AFU1311" s="128"/>
      <c r="AFV1311" s="128"/>
      <c r="AFW1311" s="128"/>
      <c r="AFX1311" s="128"/>
      <c r="AFY1311" s="128"/>
      <c r="AFZ1311" s="128"/>
      <c r="AGA1311" s="128"/>
      <c r="AGB1311" s="128"/>
      <c r="AGC1311" s="128"/>
      <c r="AGD1311" s="128"/>
      <c r="AGE1311" s="128"/>
      <c r="AGF1311" s="128"/>
      <c r="AGG1311" s="128"/>
      <c r="AGH1311" s="128"/>
      <c r="AGI1311" s="128"/>
      <c r="AGJ1311" s="128"/>
      <c r="AGK1311" s="128"/>
      <c r="AGL1311" s="128"/>
      <c r="AGM1311" s="128"/>
      <c r="AGN1311" s="128"/>
      <c r="AGO1311" s="128"/>
      <c r="AGP1311" s="128"/>
      <c r="AGQ1311" s="128"/>
      <c r="AGR1311" s="128"/>
      <c r="AGS1311" s="128"/>
      <c r="AGT1311" s="128"/>
      <c r="AGU1311" s="128"/>
      <c r="AGV1311" s="128"/>
      <c r="AGW1311" s="128"/>
      <c r="AGX1311" s="128"/>
      <c r="AGY1311" s="128"/>
      <c r="AGZ1311" s="128"/>
      <c r="AHA1311" s="128"/>
      <c r="AHB1311" s="128"/>
      <c r="AHC1311" s="128"/>
      <c r="AHD1311" s="128"/>
      <c r="AHE1311" s="128"/>
      <c r="AHF1311" s="128"/>
      <c r="AHG1311" s="128"/>
      <c r="AHH1311" s="128"/>
      <c r="AHI1311" s="128"/>
      <c r="AHJ1311" s="128"/>
      <c r="AHK1311" s="128"/>
      <c r="AHL1311" s="128"/>
      <c r="AHM1311" s="128"/>
      <c r="AHN1311" s="128"/>
      <c r="AHO1311" s="128"/>
      <c r="AHP1311" s="128"/>
      <c r="AHQ1311" s="128"/>
      <c r="AHR1311" s="128"/>
      <c r="AHS1311" s="128"/>
      <c r="AHT1311" s="128"/>
      <c r="AHU1311" s="128"/>
      <c r="AHV1311" s="128"/>
      <c r="AHW1311" s="128"/>
      <c r="AHX1311" s="128"/>
      <c r="AHY1311" s="128"/>
      <c r="AHZ1311" s="128"/>
      <c r="AIA1311" s="128"/>
      <c r="AIB1311" s="128"/>
      <c r="AIC1311" s="128"/>
      <c r="AID1311" s="128"/>
      <c r="AIE1311" s="128"/>
      <c r="AIF1311" s="128"/>
      <c r="AIG1311" s="128"/>
      <c r="AIH1311" s="128"/>
      <c r="AII1311" s="128"/>
      <c r="AIJ1311" s="128"/>
      <c r="AIK1311" s="128"/>
      <c r="AIL1311" s="128"/>
      <c r="AIM1311" s="128"/>
      <c r="AIN1311" s="128"/>
      <c r="AIO1311" s="128"/>
      <c r="AIP1311" s="128"/>
      <c r="AIQ1311" s="128"/>
      <c r="AIR1311" s="128"/>
      <c r="AIS1311" s="128"/>
      <c r="AIT1311" s="128"/>
      <c r="AIU1311" s="128"/>
      <c r="AIV1311" s="128"/>
      <c r="AIW1311" s="128"/>
      <c r="AIX1311" s="128"/>
      <c r="AIY1311" s="128"/>
      <c r="AIZ1311" s="128"/>
      <c r="AJA1311" s="128"/>
      <c r="AJB1311" s="128"/>
      <c r="AJC1311" s="128"/>
      <c r="AJD1311" s="128"/>
      <c r="AJE1311" s="128"/>
      <c r="AJF1311" s="128"/>
      <c r="AJG1311" s="128"/>
      <c r="AJH1311" s="128"/>
      <c r="AJI1311" s="128"/>
      <c r="AJJ1311" s="128"/>
      <c r="AJK1311" s="128"/>
      <c r="AJL1311" s="128"/>
      <c r="AJM1311" s="128"/>
      <c r="AJN1311" s="128"/>
      <c r="AJO1311" s="128"/>
      <c r="AJP1311" s="128"/>
      <c r="AJQ1311" s="128"/>
      <c r="AJR1311" s="128"/>
      <c r="AJS1311" s="128"/>
      <c r="AJT1311" s="128"/>
      <c r="AJU1311" s="128"/>
      <c r="AJV1311" s="128"/>
      <c r="AJW1311" s="128"/>
      <c r="AJX1311" s="128"/>
      <c r="AJY1311" s="128"/>
      <c r="AJZ1311" s="128"/>
      <c r="AKA1311" s="128"/>
      <c r="AKB1311" s="128"/>
      <c r="AKC1311" s="128"/>
      <c r="AKD1311" s="128"/>
      <c r="AKE1311" s="128"/>
      <c r="AKF1311" s="128"/>
      <c r="AKG1311" s="128"/>
      <c r="AKH1311" s="128"/>
      <c r="AKI1311" s="128"/>
      <c r="AKJ1311" s="128"/>
      <c r="AKK1311" s="128"/>
      <c r="AKL1311" s="128"/>
      <c r="AKM1311" s="128"/>
      <c r="AKN1311" s="128"/>
      <c r="AKO1311" s="128"/>
      <c r="AKP1311" s="128"/>
      <c r="AKQ1311" s="128"/>
      <c r="AKR1311" s="128"/>
      <c r="AKS1311" s="128"/>
      <c r="AKT1311" s="128"/>
      <c r="AKU1311" s="128"/>
      <c r="AKV1311" s="128"/>
      <c r="AKW1311" s="128"/>
      <c r="AKX1311" s="128"/>
      <c r="AKY1311" s="128"/>
      <c r="AKZ1311" s="128"/>
      <c r="ALA1311" s="128"/>
      <c r="ALB1311" s="128"/>
      <c r="ALC1311" s="128"/>
      <c r="ALD1311" s="128"/>
      <c r="ALE1311" s="128"/>
      <c r="ALF1311" s="128"/>
      <c r="ALG1311" s="128"/>
      <c r="ALH1311" s="128"/>
      <c r="ALI1311" s="128"/>
      <c r="ALJ1311" s="128"/>
      <c r="ALK1311" s="128"/>
      <c r="ALL1311" s="128"/>
      <c r="ALM1311" s="128"/>
      <c r="ALN1311" s="128"/>
      <c r="ALO1311" s="128"/>
      <c r="ALP1311" s="128"/>
      <c r="ALQ1311" s="128"/>
      <c r="ALR1311" s="128"/>
      <c r="ALS1311" s="128"/>
      <c r="ALT1311" s="128"/>
      <c r="ALU1311" s="128"/>
      <c r="ALV1311" s="128"/>
      <c r="ALW1311" s="128"/>
      <c r="ALX1311" s="128"/>
      <c r="ALY1311" s="128"/>
      <c r="ALZ1311" s="128"/>
      <c r="AMA1311" s="128"/>
      <c r="AMB1311" s="128"/>
      <c r="AMC1311" s="128"/>
      <c r="AMD1311" s="128"/>
      <c r="AME1311" s="128"/>
      <c r="AMF1311" s="128"/>
      <c r="AMG1311" s="128"/>
      <c r="AMH1311" s="128"/>
      <c r="AMI1311" s="128"/>
      <c r="AMJ1311" s="128"/>
      <c r="AMK1311" s="128"/>
    </row>
    <row r="1312" spans="1:1025" s="131" customFormat="1" ht="15" customHeight="1" x14ac:dyDescent="0.25">
      <c r="A1312" s="220"/>
      <c r="B1312" s="345" t="s">
        <v>322</v>
      </c>
      <c r="C1312" s="345"/>
      <c r="D1312" s="345"/>
      <c r="E1312" s="154" t="s">
        <v>12</v>
      </c>
      <c r="F1312" s="155">
        <v>0</v>
      </c>
      <c r="G1312" s="156">
        <v>700</v>
      </c>
      <c r="H1312" s="156">
        <f>G1312*F1312</f>
        <v>0</v>
      </c>
      <c r="I1312" s="128"/>
      <c r="J1312" s="128"/>
      <c r="K1312" s="128"/>
      <c r="L1312" s="128"/>
      <c r="M1312" s="128"/>
      <c r="N1312" s="128"/>
      <c r="O1312" s="128"/>
      <c r="P1312" s="128"/>
      <c r="Q1312" s="128"/>
      <c r="R1312" s="128"/>
      <c r="S1312" s="128"/>
      <c r="T1312" s="128"/>
      <c r="U1312" s="128"/>
      <c r="V1312" s="128"/>
      <c r="W1312" s="128"/>
      <c r="X1312" s="128"/>
      <c r="Y1312" s="128"/>
      <c r="Z1312" s="128"/>
      <c r="AA1312" s="128"/>
      <c r="AB1312" s="128"/>
      <c r="AC1312" s="128"/>
      <c r="AD1312" s="128"/>
      <c r="AE1312" s="128"/>
      <c r="AF1312" s="128"/>
      <c r="AG1312" s="128"/>
      <c r="AH1312" s="128"/>
      <c r="AI1312" s="128"/>
      <c r="AJ1312" s="128"/>
      <c r="AK1312" s="128"/>
      <c r="AL1312" s="128"/>
      <c r="AM1312" s="128"/>
      <c r="AN1312" s="128"/>
      <c r="AO1312" s="128"/>
      <c r="AP1312" s="128"/>
      <c r="AQ1312" s="128"/>
      <c r="AR1312" s="128"/>
      <c r="AS1312" s="128"/>
      <c r="AT1312" s="128"/>
      <c r="AU1312" s="128"/>
      <c r="AV1312" s="128"/>
      <c r="AW1312" s="128"/>
      <c r="AX1312" s="128"/>
      <c r="AY1312" s="128"/>
      <c r="AZ1312" s="128"/>
      <c r="BA1312" s="128"/>
      <c r="BB1312" s="128"/>
      <c r="BC1312" s="128"/>
      <c r="BD1312" s="128"/>
      <c r="BE1312" s="128"/>
      <c r="BF1312" s="128"/>
      <c r="BG1312" s="128"/>
      <c r="BH1312" s="128"/>
      <c r="BI1312" s="128"/>
      <c r="BJ1312" s="128"/>
      <c r="BK1312" s="128"/>
      <c r="BL1312" s="128"/>
      <c r="BM1312" s="128"/>
      <c r="BN1312" s="128"/>
      <c r="BO1312" s="128"/>
      <c r="BP1312" s="128"/>
      <c r="BQ1312" s="128"/>
      <c r="BR1312" s="128"/>
      <c r="BS1312" s="128"/>
      <c r="BT1312" s="128"/>
      <c r="BU1312" s="128"/>
      <c r="BV1312" s="128"/>
      <c r="BW1312" s="128"/>
      <c r="BX1312" s="128"/>
      <c r="BY1312" s="128"/>
      <c r="BZ1312" s="128"/>
      <c r="CA1312" s="128"/>
      <c r="CB1312" s="128"/>
      <c r="CC1312" s="128"/>
      <c r="CD1312" s="128"/>
      <c r="CE1312" s="128"/>
      <c r="CF1312" s="128"/>
      <c r="CG1312" s="128"/>
      <c r="CH1312" s="128"/>
      <c r="CI1312" s="128"/>
      <c r="CJ1312" s="128"/>
      <c r="CK1312" s="128"/>
      <c r="CL1312" s="128"/>
      <c r="CM1312" s="128"/>
      <c r="CN1312" s="128"/>
      <c r="CO1312" s="128"/>
      <c r="CP1312" s="128"/>
      <c r="CQ1312" s="128"/>
      <c r="CR1312" s="128"/>
      <c r="CS1312" s="128"/>
      <c r="CT1312" s="128"/>
      <c r="CU1312" s="128"/>
      <c r="CV1312" s="128"/>
      <c r="CW1312" s="128"/>
      <c r="CX1312" s="128"/>
      <c r="CY1312" s="128"/>
      <c r="CZ1312" s="128"/>
      <c r="DA1312" s="128"/>
      <c r="DB1312" s="128"/>
      <c r="DC1312" s="128"/>
      <c r="DD1312" s="128"/>
      <c r="DE1312" s="128"/>
      <c r="DF1312" s="128"/>
      <c r="DG1312" s="128"/>
      <c r="DH1312" s="128"/>
      <c r="DI1312" s="128"/>
      <c r="DJ1312" s="128"/>
      <c r="DK1312" s="128"/>
      <c r="DL1312" s="128"/>
      <c r="DM1312" s="128"/>
      <c r="DN1312" s="128"/>
      <c r="DO1312" s="128"/>
      <c r="DP1312" s="128"/>
      <c r="DQ1312" s="128"/>
      <c r="DR1312" s="128"/>
      <c r="DS1312" s="128"/>
      <c r="DT1312" s="128"/>
      <c r="DU1312" s="128"/>
      <c r="DV1312" s="128"/>
      <c r="DW1312" s="128"/>
      <c r="DX1312" s="128"/>
      <c r="DY1312" s="128"/>
      <c r="DZ1312" s="128"/>
      <c r="EA1312" s="128"/>
      <c r="EB1312" s="128"/>
      <c r="EC1312" s="128"/>
      <c r="ED1312" s="128"/>
      <c r="EE1312" s="128"/>
      <c r="EF1312" s="128"/>
      <c r="EG1312" s="128"/>
      <c r="EH1312" s="128"/>
      <c r="EI1312" s="128"/>
      <c r="EJ1312" s="128"/>
      <c r="EK1312" s="128"/>
      <c r="EL1312" s="128"/>
      <c r="EM1312" s="128"/>
      <c r="EN1312" s="128"/>
      <c r="EO1312" s="128"/>
      <c r="EP1312" s="128"/>
      <c r="EQ1312" s="128"/>
      <c r="ER1312" s="128"/>
      <c r="ES1312" s="128"/>
      <c r="ET1312" s="128"/>
      <c r="EU1312" s="128"/>
      <c r="EV1312" s="128"/>
      <c r="EW1312" s="128"/>
      <c r="EX1312" s="128"/>
      <c r="EY1312" s="128"/>
      <c r="EZ1312" s="128"/>
      <c r="FA1312" s="128"/>
      <c r="FB1312" s="128"/>
      <c r="FC1312" s="128"/>
      <c r="FD1312" s="128"/>
      <c r="FE1312" s="128"/>
      <c r="FF1312" s="128"/>
      <c r="FG1312" s="128"/>
      <c r="FH1312" s="128"/>
      <c r="FI1312" s="128"/>
      <c r="FJ1312" s="128"/>
      <c r="FK1312" s="128"/>
      <c r="FL1312" s="128"/>
      <c r="FM1312" s="128"/>
      <c r="FN1312" s="128"/>
      <c r="FO1312" s="128"/>
      <c r="FP1312" s="128"/>
      <c r="FQ1312" s="128"/>
      <c r="FR1312" s="128"/>
      <c r="FS1312" s="128"/>
      <c r="FT1312" s="128"/>
      <c r="FU1312" s="128"/>
      <c r="FV1312" s="128"/>
      <c r="FW1312" s="128"/>
      <c r="FX1312" s="128"/>
      <c r="FY1312" s="128"/>
      <c r="FZ1312" s="128"/>
      <c r="GA1312" s="128"/>
      <c r="GB1312" s="128"/>
      <c r="GC1312" s="128"/>
      <c r="GD1312" s="128"/>
      <c r="GE1312" s="128"/>
      <c r="GF1312" s="128"/>
      <c r="GG1312" s="128"/>
      <c r="GH1312" s="128"/>
      <c r="GI1312" s="128"/>
      <c r="GJ1312" s="128"/>
      <c r="GK1312" s="128"/>
      <c r="GL1312" s="128"/>
      <c r="GM1312" s="128"/>
      <c r="GN1312" s="128"/>
      <c r="GO1312" s="128"/>
      <c r="GP1312" s="128"/>
      <c r="GQ1312" s="128"/>
      <c r="GR1312" s="128"/>
      <c r="GS1312" s="128"/>
      <c r="GT1312" s="128"/>
      <c r="GU1312" s="128"/>
      <c r="GV1312" s="128"/>
      <c r="GW1312" s="128"/>
      <c r="GX1312" s="128"/>
      <c r="GY1312" s="128"/>
      <c r="GZ1312" s="128"/>
      <c r="HA1312" s="128"/>
      <c r="HB1312" s="128"/>
      <c r="HC1312" s="128"/>
      <c r="HD1312" s="128"/>
      <c r="HE1312" s="128"/>
      <c r="HF1312" s="128"/>
      <c r="HG1312" s="128"/>
      <c r="HH1312" s="128"/>
      <c r="HI1312" s="128"/>
      <c r="HJ1312" s="128"/>
      <c r="HK1312" s="128"/>
      <c r="HL1312" s="128"/>
      <c r="HM1312" s="128"/>
      <c r="HN1312" s="128"/>
      <c r="HO1312" s="128"/>
      <c r="HP1312" s="128"/>
      <c r="HQ1312" s="128"/>
      <c r="HR1312" s="128"/>
      <c r="HS1312" s="128"/>
      <c r="HT1312" s="128"/>
      <c r="HU1312" s="128"/>
      <c r="HV1312" s="128"/>
      <c r="HW1312" s="128"/>
      <c r="HX1312" s="128"/>
      <c r="HY1312" s="128"/>
      <c r="HZ1312" s="128"/>
      <c r="IA1312" s="128"/>
      <c r="IB1312" s="128"/>
      <c r="IC1312" s="128"/>
      <c r="ID1312" s="128"/>
      <c r="IE1312" s="128"/>
      <c r="IF1312" s="128"/>
      <c r="IG1312" s="128"/>
      <c r="IH1312" s="128"/>
      <c r="II1312" s="128"/>
      <c r="IJ1312" s="128"/>
      <c r="IK1312" s="128"/>
      <c r="IL1312" s="128"/>
      <c r="IM1312" s="128"/>
      <c r="IN1312" s="128"/>
      <c r="IO1312" s="128"/>
      <c r="IP1312" s="128"/>
      <c r="IQ1312" s="128"/>
      <c r="IR1312" s="128"/>
      <c r="IS1312" s="128"/>
      <c r="IT1312" s="128"/>
      <c r="IU1312" s="128"/>
      <c r="IV1312" s="128"/>
      <c r="IW1312" s="128"/>
      <c r="IX1312" s="128"/>
      <c r="IY1312" s="128"/>
      <c r="IZ1312" s="128"/>
      <c r="JA1312" s="128"/>
      <c r="JB1312" s="128"/>
      <c r="JC1312" s="128"/>
      <c r="JD1312" s="128"/>
      <c r="JE1312" s="128"/>
      <c r="JF1312" s="128"/>
      <c r="JG1312" s="128"/>
      <c r="JH1312" s="128"/>
      <c r="JI1312" s="128"/>
      <c r="JJ1312" s="128"/>
      <c r="JK1312" s="128"/>
      <c r="JL1312" s="128"/>
      <c r="JM1312" s="128"/>
      <c r="JN1312" s="128"/>
      <c r="JO1312" s="128"/>
      <c r="JP1312" s="128"/>
      <c r="JQ1312" s="128"/>
      <c r="JR1312" s="128"/>
      <c r="JS1312" s="128"/>
      <c r="JT1312" s="128"/>
      <c r="JU1312" s="128"/>
      <c r="JV1312" s="128"/>
      <c r="JW1312" s="128"/>
      <c r="JX1312" s="128"/>
      <c r="JY1312" s="128"/>
      <c r="JZ1312" s="128"/>
      <c r="KA1312" s="128"/>
      <c r="KB1312" s="128"/>
      <c r="KC1312" s="128"/>
      <c r="KD1312" s="128"/>
      <c r="KE1312" s="128"/>
      <c r="KF1312" s="128"/>
      <c r="KG1312" s="128"/>
      <c r="KH1312" s="128"/>
      <c r="KI1312" s="128"/>
      <c r="KJ1312" s="128"/>
      <c r="KK1312" s="128"/>
      <c r="KL1312" s="128"/>
      <c r="KM1312" s="128"/>
      <c r="KN1312" s="128"/>
      <c r="KO1312" s="128"/>
      <c r="KP1312" s="128"/>
      <c r="KQ1312" s="128"/>
      <c r="KR1312" s="128"/>
      <c r="KS1312" s="128"/>
      <c r="KT1312" s="128"/>
      <c r="KU1312" s="128"/>
      <c r="KV1312" s="128"/>
      <c r="KW1312" s="128"/>
      <c r="KX1312" s="128"/>
      <c r="KY1312" s="128"/>
      <c r="KZ1312" s="128"/>
      <c r="LA1312" s="128"/>
      <c r="LB1312" s="128"/>
      <c r="LC1312" s="128"/>
      <c r="LD1312" s="128"/>
      <c r="LE1312" s="128"/>
      <c r="LF1312" s="128"/>
      <c r="LG1312" s="128"/>
      <c r="LH1312" s="128"/>
      <c r="LI1312" s="128"/>
      <c r="LJ1312" s="128"/>
      <c r="LK1312" s="128"/>
      <c r="LL1312" s="128"/>
      <c r="LM1312" s="128"/>
      <c r="LN1312" s="128"/>
      <c r="LO1312" s="128"/>
      <c r="LP1312" s="128"/>
      <c r="LQ1312" s="128"/>
      <c r="LR1312" s="128"/>
      <c r="LS1312" s="128"/>
      <c r="LT1312" s="128"/>
      <c r="LU1312" s="128"/>
      <c r="LV1312" s="128"/>
      <c r="LW1312" s="128"/>
      <c r="LX1312" s="128"/>
      <c r="LY1312" s="128"/>
      <c r="LZ1312" s="128"/>
      <c r="MA1312" s="128"/>
      <c r="MB1312" s="128"/>
      <c r="MC1312" s="128"/>
      <c r="MD1312" s="128"/>
      <c r="ME1312" s="128"/>
      <c r="MF1312" s="128"/>
      <c r="MG1312" s="128"/>
      <c r="MH1312" s="128"/>
      <c r="MI1312" s="128"/>
      <c r="MJ1312" s="128"/>
      <c r="MK1312" s="128"/>
      <c r="ML1312" s="128"/>
      <c r="MM1312" s="128"/>
      <c r="MN1312" s="128"/>
      <c r="MO1312" s="128"/>
      <c r="MP1312" s="128"/>
      <c r="MQ1312" s="128"/>
      <c r="MR1312" s="128"/>
      <c r="MS1312" s="128"/>
      <c r="MT1312" s="128"/>
      <c r="MU1312" s="128"/>
      <c r="MV1312" s="128"/>
      <c r="MW1312" s="128"/>
      <c r="MX1312" s="128"/>
      <c r="MY1312" s="128"/>
      <c r="MZ1312" s="128"/>
      <c r="NA1312" s="128"/>
      <c r="NB1312" s="128"/>
      <c r="NC1312" s="128"/>
      <c r="ND1312" s="128"/>
      <c r="NE1312" s="128"/>
      <c r="NF1312" s="128"/>
      <c r="NG1312" s="128"/>
      <c r="NH1312" s="128"/>
      <c r="NI1312" s="128"/>
      <c r="NJ1312" s="128"/>
      <c r="NK1312" s="128"/>
      <c r="NL1312" s="128"/>
      <c r="NM1312" s="128"/>
      <c r="NN1312" s="128"/>
      <c r="NO1312" s="128"/>
      <c r="NP1312" s="128"/>
      <c r="NQ1312" s="128"/>
      <c r="NR1312" s="128"/>
      <c r="NS1312" s="128"/>
      <c r="NT1312" s="128"/>
      <c r="NU1312" s="128"/>
      <c r="NV1312" s="128"/>
      <c r="NW1312" s="128"/>
      <c r="NX1312" s="128"/>
      <c r="NY1312" s="128"/>
      <c r="NZ1312" s="128"/>
      <c r="OA1312" s="128"/>
      <c r="OB1312" s="128"/>
      <c r="OC1312" s="128"/>
      <c r="OD1312" s="128"/>
      <c r="OE1312" s="128"/>
      <c r="OF1312" s="128"/>
      <c r="OG1312" s="128"/>
      <c r="OH1312" s="128"/>
      <c r="OI1312" s="128"/>
      <c r="OJ1312" s="128"/>
      <c r="OK1312" s="128"/>
      <c r="OL1312" s="128"/>
      <c r="OM1312" s="128"/>
      <c r="ON1312" s="128"/>
      <c r="OO1312" s="128"/>
      <c r="OP1312" s="128"/>
      <c r="OQ1312" s="128"/>
      <c r="OR1312" s="128"/>
      <c r="OS1312" s="128"/>
      <c r="OT1312" s="128"/>
      <c r="OU1312" s="128"/>
      <c r="OV1312" s="128"/>
      <c r="OW1312" s="128"/>
      <c r="OX1312" s="128"/>
      <c r="OY1312" s="128"/>
      <c r="OZ1312" s="128"/>
      <c r="PA1312" s="128"/>
      <c r="PB1312" s="128"/>
      <c r="PC1312" s="128"/>
      <c r="PD1312" s="128"/>
      <c r="PE1312" s="128"/>
      <c r="PF1312" s="128"/>
      <c r="PG1312" s="128"/>
      <c r="PH1312" s="128"/>
      <c r="PI1312" s="128"/>
      <c r="PJ1312" s="128"/>
      <c r="PK1312" s="128"/>
      <c r="PL1312" s="128"/>
      <c r="PM1312" s="128"/>
      <c r="PN1312" s="128"/>
      <c r="PO1312" s="128"/>
      <c r="PP1312" s="128"/>
      <c r="PQ1312" s="128"/>
      <c r="PR1312" s="128"/>
      <c r="PS1312" s="128"/>
      <c r="PT1312" s="128"/>
      <c r="PU1312" s="128"/>
      <c r="PV1312" s="128"/>
      <c r="PW1312" s="128"/>
      <c r="PX1312" s="128"/>
      <c r="PY1312" s="128"/>
      <c r="PZ1312" s="128"/>
      <c r="QA1312" s="128"/>
      <c r="QB1312" s="128"/>
      <c r="QC1312" s="128"/>
      <c r="QD1312" s="128"/>
      <c r="QE1312" s="128"/>
      <c r="QF1312" s="128"/>
      <c r="QG1312" s="128"/>
      <c r="QH1312" s="128"/>
      <c r="QI1312" s="128"/>
      <c r="QJ1312" s="128"/>
      <c r="QK1312" s="128"/>
      <c r="QL1312" s="128"/>
      <c r="QM1312" s="128"/>
      <c r="QN1312" s="128"/>
      <c r="QO1312" s="128"/>
      <c r="QP1312" s="128"/>
      <c r="QQ1312" s="128"/>
      <c r="QR1312" s="128"/>
      <c r="QS1312" s="128"/>
      <c r="QT1312" s="128"/>
      <c r="QU1312" s="128"/>
      <c r="QV1312" s="128"/>
      <c r="QW1312" s="128"/>
      <c r="QX1312" s="128"/>
      <c r="QY1312" s="128"/>
      <c r="QZ1312" s="128"/>
      <c r="RA1312" s="128"/>
      <c r="RB1312" s="128"/>
      <c r="RC1312" s="128"/>
      <c r="RD1312" s="128"/>
      <c r="RE1312" s="128"/>
      <c r="RF1312" s="128"/>
      <c r="RG1312" s="128"/>
      <c r="RH1312" s="128"/>
      <c r="RI1312" s="128"/>
      <c r="RJ1312" s="128"/>
      <c r="RK1312" s="128"/>
      <c r="RL1312" s="128"/>
      <c r="RM1312" s="128"/>
      <c r="RN1312" s="128"/>
      <c r="RO1312" s="128"/>
      <c r="RP1312" s="128"/>
      <c r="RQ1312" s="128"/>
      <c r="RR1312" s="128"/>
      <c r="RS1312" s="128"/>
      <c r="RT1312" s="128"/>
      <c r="RU1312" s="128"/>
      <c r="RV1312" s="128"/>
      <c r="RW1312" s="128"/>
      <c r="RX1312" s="128"/>
      <c r="RY1312" s="128"/>
      <c r="RZ1312" s="128"/>
      <c r="SA1312" s="128"/>
      <c r="SB1312" s="128"/>
      <c r="SC1312" s="128"/>
      <c r="SD1312" s="128"/>
      <c r="SE1312" s="128"/>
      <c r="SF1312" s="128"/>
      <c r="SG1312" s="128"/>
      <c r="SH1312" s="128"/>
      <c r="SI1312" s="128"/>
      <c r="SJ1312" s="128"/>
      <c r="SK1312" s="128"/>
      <c r="SL1312" s="128"/>
      <c r="SM1312" s="128"/>
      <c r="SN1312" s="128"/>
      <c r="SO1312" s="128"/>
      <c r="SP1312" s="128"/>
      <c r="SQ1312" s="128"/>
      <c r="SR1312" s="128"/>
      <c r="SS1312" s="128"/>
      <c r="ST1312" s="128"/>
      <c r="SU1312" s="128"/>
      <c r="SV1312" s="128"/>
      <c r="SW1312" s="128"/>
      <c r="SX1312" s="128"/>
      <c r="SY1312" s="128"/>
      <c r="SZ1312" s="128"/>
      <c r="TA1312" s="128"/>
      <c r="TB1312" s="128"/>
      <c r="TC1312" s="128"/>
      <c r="TD1312" s="128"/>
      <c r="TE1312" s="128"/>
      <c r="TF1312" s="128"/>
      <c r="TG1312" s="128"/>
      <c r="TH1312" s="128"/>
      <c r="TI1312" s="128"/>
      <c r="TJ1312" s="128"/>
      <c r="TK1312" s="128"/>
      <c r="TL1312" s="128"/>
      <c r="TM1312" s="128"/>
      <c r="TN1312" s="128"/>
      <c r="TO1312" s="128"/>
      <c r="TP1312" s="128"/>
      <c r="TQ1312" s="128"/>
      <c r="TR1312" s="128"/>
      <c r="TS1312" s="128"/>
      <c r="TT1312" s="128"/>
      <c r="TU1312" s="128"/>
      <c r="TV1312" s="128"/>
      <c r="TW1312" s="128"/>
      <c r="TX1312" s="128"/>
      <c r="TY1312" s="128"/>
      <c r="TZ1312" s="128"/>
      <c r="UA1312" s="128"/>
      <c r="UB1312" s="128"/>
      <c r="UC1312" s="128"/>
      <c r="UD1312" s="128"/>
      <c r="UE1312" s="128"/>
      <c r="UF1312" s="128"/>
      <c r="UG1312" s="128"/>
      <c r="UH1312" s="128"/>
      <c r="UI1312" s="128"/>
      <c r="UJ1312" s="128"/>
      <c r="UK1312" s="128"/>
      <c r="UL1312" s="128"/>
      <c r="UM1312" s="128"/>
      <c r="UN1312" s="128"/>
      <c r="UO1312" s="128"/>
      <c r="UP1312" s="128"/>
      <c r="UQ1312" s="128"/>
      <c r="UR1312" s="128"/>
      <c r="US1312" s="128"/>
      <c r="UT1312" s="128"/>
      <c r="UU1312" s="128"/>
      <c r="UV1312" s="128"/>
      <c r="UW1312" s="128"/>
      <c r="UX1312" s="128"/>
      <c r="UY1312" s="128"/>
      <c r="UZ1312" s="128"/>
      <c r="VA1312" s="128"/>
      <c r="VB1312" s="128"/>
      <c r="VC1312" s="128"/>
      <c r="VD1312" s="128"/>
      <c r="VE1312" s="128"/>
      <c r="VF1312" s="128"/>
      <c r="VG1312" s="128"/>
      <c r="VH1312" s="128"/>
      <c r="VI1312" s="128"/>
      <c r="VJ1312" s="128"/>
      <c r="VK1312" s="128"/>
      <c r="VL1312" s="128"/>
      <c r="VM1312" s="128"/>
      <c r="VN1312" s="128"/>
      <c r="VO1312" s="128"/>
      <c r="VP1312" s="128"/>
      <c r="VQ1312" s="128"/>
      <c r="VR1312" s="128"/>
      <c r="VS1312" s="128"/>
      <c r="VT1312" s="128"/>
      <c r="VU1312" s="128"/>
      <c r="VV1312" s="128"/>
      <c r="VW1312" s="128"/>
      <c r="VX1312" s="128"/>
      <c r="VY1312" s="128"/>
      <c r="VZ1312" s="128"/>
      <c r="WA1312" s="128"/>
      <c r="WB1312" s="128"/>
      <c r="WC1312" s="128"/>
      <c r="WD1312" s="128"/>
      <c r="WE1312" s="128"/>
      <c r="WF1312" s="128"/>
      <c r="WG1312" s="128"/>
      <c r="WH1312" s="128"/>
      <c r="WI1312" s="128"/>
      <c r="WJ1312" s="128"/>
      <c r="WK1312" s="128"/>
      <c r="WL1312" s="128"/>
      <c r="WM1312" s="128"/>
      <c r="WN1312" s="128"/>
      <c r="WO1312" s="128"/>
      <c r="WP1312" s="128"/>
      <c r="WQ1312" s="128"/>
      <c r="WR1312" s="128"/>
      <c r="WS1312" s="128"/>
      <c r="WT1312" s="128"/>
      <c r="WU1312" s="128"/>
      <c r="WV1312" s="128"/>
      <c r="WW1312" s="128"/>
      <c r="WX1312" s="128"/>
      <c r="WY1312" s="128"/>
      <c r="WZ1312" s="128"/>
      <c r="XA1312" s="128"/>
      <c r="XB1312" s="128"/>
      <c r="XC1312" s="128"/>
      <c r="XD1312" s="128"/>
      <c r="XE1312" s="128"/>
      <c r="XF1312" s="128"/>
      <c r="XG1312" s="128"/>
      <c r="XH1312" s="128"/>
      <c r="XI1312" s="128"/>
      <c r="XJ1312" s="128"/>
      <c r="XK1312" s="128"/>
      <c r="XL1312" s="128"/>
      <c r="XM1312" s="128"/>
      <c r="XN1312" s="128"/>
      <c r="XO1312" s="128"/>
      <c r="XP1312" s="128"/>
      <c r="XQ1312" s="128"/>
      <c r="XR1312" s="128"/>
      <c r="XS1312" s="128"/>
      <c r="XT1312" s="128"/>
      <c r="XU1312" s="128"/>
      <c r="XV1312" s="128"/>
      <c r="XW1312" s="128"/>
      <c r="XX1312" s="128"/>
      <c r="XY1312" s="128"/>
      <c r="XZ1312" s="128"/>
      <c r="YA1312" s="128"/>
      <c r="YB1312" s="128"/>
      <c r="YC1312" s="128"/>
      <c r="YD1312" s="128"/>
      <c r="YE1312" s="128"/>
      <c r="YF1312" s="128"/>
      <c r="YG1312" s="128"/>
      <c r="YH1312" s="128"/>
      <c r="YI1312" s="128"/>
      <c r="YJ1312" s="128"/>
      <c r="YK1312" s="128"/>
      <c r="YL1312" s="128"/>
      <c r="YM1312" s="128"/>
      <c r="YN1312" s="128"/>
      <c r="YO1312" s="128"/>
      <c r="YP1312" s="128"/>
      <c r="YQ1312" s="128"/>
      <c r="YR1312" s="128"/>
      <c r="YS1312" s="128"/>
      <c r="YT1312" s="128"/>
      <c r="YU1312" s="128"/>
      <c r="YV1312" s="128"/>
      <c r="YW1312" s="128"/>
      <c r="YX1312" s="128"/>
      <c r="YY1312" s="128"/>
      <c r="YZ1312" s="128"/>
      <c r="ZA1312" s="128"/>
      <c r="ZB1312" s="128"/>
      <c r="ZC1312" s="128"/>
      <c r="ZD1312" s="128"/>
      <c r="ZE1312" s="128"/>
      <c r="ZF1312" s="128"/>
      <c r="ZG1312" s="128"/>
      <c r="ZH1312" s="128"/>
      <c r="ZI1312" s="128"/>
      <c r="ZJ1312" s="128"/>
      <c r="ZK1312" s="128"/>
      <c r="ZL1312" s="128"/>
      <c r="ZM1312" s="128"/>
      <c r="ZN1312" s="128"/>
      <c r="ZO1312" s="128"/>
      <c r="ZP1312" s="128"/>
      <c r="ZQ1312" s="128"/>
      <c r="ZR1312" s="128"/>
      <c r="ZS1312" s="128"/>
      <c r="ZT1312" s="128"/>
      <c r="ZU1312" s="128"/>
      <c r="ZV1312" s="128"/>
      <c r="ZW1312" s="128"/>
      <c r="ZX1312" s="128"/>
      <c r="ZY1312" s="128"/>
      <c r="ZZ1312" s="128"/>
      <c r="AAA1312" s="128"/>
      <c r="AAB1312" s="128"/>
      <c r="AAC1312" s="128"/>
      <c r="AAD1312" s="128"/>
      <c r="AAE1312" s="128"/>
      <c r="AAF1312" s="128"/>
      <c r="AAG1312" s="128"/>
      <c r="AAH1312" s="128"/>
      <c r="AAI1312" s="128"/>
      <c r="AAJ1312" s="128"/>
      <c r="AAK1312" s="128"/>
      <c r="AAL1312" s="128"/>
      <c r="AAM1312" s="128"/>
      <c r="AAN1312" s="128"/>
      <c r="AAO1312" s="128"/>
      <c r="AAP1312" s="128"/>
      <c r="AAQ1312" s="128"/>
      <c r="AAR1312" s="128"/>
      <c r="AAS1312" s="128"/>
      <c r="AAT1312" s="128"/>
      <c r="AAU1312" s="128"/>
      <c r="AAV1312" s="128"/>
      <c r="AAW1312" s="128"/>
      <c r="AAX1312" s="128"/>
      <c r="AAY1312" s="128"/>
      <c r="AAZ1312" s="128"/>
      <c r="ABA1312" s="128"/>
      <c r="ABB1312" s="128"/>
      <c r="ABC1312" s="128"/>
      <c r="ABD1312" s="128"/>
      <c r="ABE1312" s="128"/>
      <c r="ABF1312" s="128"/>
      <c r="ABG1312" s="128"/>
      <c r="ABH1312" s="128"/>
      <c r="ABI1312" s="128"/>
      <c r="ABJ1312" s="128"/>
      <c r="ABK1312" s="128"/>
      <c r="ABL1312" s="128"/>
      <c r="ABM1312" s="128"/>
      <c r="ABN1312" s="128"/>
      <c r="ABO1312" s="128"/>
      <c r="ABP1312" s="128"/>
      <c r="ABQ1312" s="128"/>
      <c r="ABR1312" s="128"/>
      <c r="ABS1312" s="128"/>
      <c r="ABT1312" s="128"/>
      <c r="ABU1312" s="128"/>
      <c r="ABV1312" s="128"/>
      <c r="ABW1312" s="128"/>
      <c r="ABX1312" s="128"/>
      <c r="ABY1312" s="128"/>
      <c r="ABZ1312" s="128"/>
      <c r="ACA1312" s="128"/>
      <c r="ACB1312" s="128"/>
      <c r="ACC1312" s="128"/>
      <c r="ACD1312" s="128"/>
      <c r="ACE1312" s="128"/>
      <c r="ACF1312" s="128"/>
      <c r="ACG1312" s="128"/>
      <c r="ACH1312" s="128"/>
      <c r="ACI1312" s="128"/>
      <c r="ACJ1312" s="128"/>
      <c r="ACK1312" s="128"/>
      <c r="ACL1312" s="128"/>
      <c r="ACM1312" s="128"/>
      <c r="ACN1312" s="128"/>
      <c r="ACO1312" s="128"/>
      <c r="ACP1312" s="128"/>
      <c r="ACQ1312" s="128"/>
      <c r="ACR1312" s="128"/>
      <c r="ACS1312" s="128"/>
      <c r="ACT1312" s="128"/>
      <c r="ACU1312" s="128"/>
      <c r="ACV1312" s="128"/>
      <c r="ACW1312" s="128"/>
      <c r="ACX1312" s="128"/>
      <c r="ACY1312" s="128"/>
      <c r="ACZ1312" s="128"/>
      <c r="ADA1312" s="128"/>
      <c r="ADB1312" s="128"/>
      <c r="ADC1312" s="128"/>
      <c r="ADD1312" s="128"/>
      <c r="ADE1312" s="128"/>
      <c r="ADF1312" s="128"/>
      <c r="ADG1312" s="128"/>
      <c r="ADH1312" s="128"/>
      <c r="ADI1312" s="128"/>
      <c r="ADJ1312" s="128"/>
      <c r="ADK1312" s="128"/>
      <c r="ADL1312" s="128"/>
      <c r="ADM1312" s="128"/>
      <c r="ADN1312" s="128"/>
      <c r="ADO1312" s="128"/>
      <c r="ADP1312" s="128"/>
      <c r="ADQ1312" s="128"/>
      <c r="ADR1312" s="128"/>
      <c r="ADS1312" s="128"/>
      <c r="ADT1312" s="128"/>
      <c r="ADU1312" s="128"/>
      <c r="ADV1312" s="128"/>
      <c r="ADW1312" s="128"/>
      <c r="ADX1312" s="128"/>
      <c r="ADY1312" s="128"/>
      <c r="ADZ1312" s="128"/>
      <c r="AEA1312" s="128"/>
      <c r="AEB1312" s="128"/>
      <c r="AEC1312" s="128"/>
      <c r="AED1312" s="128"/>
      <c r="AEE1312" s="128"/>
      <c r="AEF1312" s="128"/>
      <c r="AEG1312" s="128"/>
      <c r="AEH1312" s="128"/>
      <c r="AEI1312" s="128"/>
      <c r="AEJ1312" s="128"/>
      <c r="AEK1312" s="128"/>
      <c r="AEL1312" s="128"/>
      <c r="AEM1312" s="128"/>
      <c r="AEN1312" s="128"/>
      <c r="AEO1312" s="128"/>
      <c r="AEP1312" s="128"/>
      <c r="AEQ1312" s="128"/>
      <c r="AER1312" s="128"/>
      <c r="AES1312" s="128"/>
      <c r="AET1312" s="128"/>
      <c r="AEU1312" s="128"/>
      <c r="AEV1312" s="128"/>
      <c r="AEW1312" s="128"/>
      <c r="AEX1312" s="128"/>
      <c r="AEY1312" s="128"/>
      <c r="AEZ1312" s="128"/>
      <c r="AFA1312" s="128"/>
      <c r="AFB1312" s="128"/>
      <c r="AFC1312" s="128"/>
      <c r="AFD1312" s="128"/>
      <c r="AFE1312" s="128"/>
      <c r="AFF1312" s="128"/>
      <c r="AFG1312" s="128"/>
      <c r="AFH1312" s="128"/>
      <c r="AFI1312" s="128"/>
      <c r="AFJ1312" s="128"/>
      <c r="AFK1312" s="128"/>
      <c r="AFL1312" s="128"/>
      <c r="AFM1312" s="128"/>
      <c r="AFN1312" s="128"/>
      <c r="AFO1312" s="128"/>
      <c r="AFP1312" s="128"/>
      <c r="AFQ1312" s="128"/>
      <c r="AFR1312" s="128"/>
      <c r="AFS1312" s="128"/>
      <c r="AFT1312" s="128"/>
      <c r="AFU1312" s="128"/>
      <c r="AFV1312" s="128"/>
      <c r="AFW1312" s="128"/>
      <c r="AFX1312" s="128"/>
      <c r="AFY1312" s="128"/>
      <c r="AFZ1312" s="128"/>
      <c r="AGA1312" s="128"/>
      <c r="AGB1312" s="128"/>
      <c r="AGC1312" s="128"/>
      <c r="AGD1312" s="128"/>
      <c r="AGE1312" s="128"/>
      <c r="AGF1312" s="128"/>
      <c r="AGG1312" s="128"/>
      <c r="AGH1312" s="128"/>
      <c r="AGI1312" s="128"/>
      <c r="AGJ1312" s="128"/>
      <c r="AGK1312" s="128"/>
      <c r="AGL1312" s="128"/>
      <c r="AGM1312" s="128"/>
      <c r="AGN1312" s="128"/>
      <c r="AGO1312" s="128"/>
      <c r="AGP1312" s="128"/>
      <c r="AGQ1312" s="128"/>
      <c r="AGR1312" s="128"/>
      <c r="AGS1312" s="128"/>
      <c r="AGT1312" s="128"/>
      <c r="AGU1312" s="128"/>
      <c r="AGV1312" s="128"/>
      <c r="AGW1312" s="128"/>
      <c r="AGX1312" s="128"/>
      <c r="AGY1312" s="128"/>
      <c r="AGZ1312" s="128"/>
      <c r="AHA1312" s="128"/>
      <c r="AHB1312" s="128"/>
      <c r="AHC1312" s="128"/>
      <c r="AHD1312" s="128"/>
      <c r="AHE1312" s="128"/>
      <c r="AHF1312" s="128"/>
      <c r="AHG1312" s="128"/>
      <c r="AHH1312" s="128"/>
      <c r="AHI1312" s="128"/>
      <c r="AHJ1312" s="128"/>
      <c r="AHK1312" s="128"/>
      <c r="AHL1312" s="128"/>
      <c r="AHM1312" s="128"/>
      <c r="AHN1312" s="128"/>
      <c r="AHO1312" s="128"/>
      <c r="AHP1312" s="128"/>
      <c r="AHQ1312" s="128"/>
      <c r="AHR1312" s="128"/>
      <c r="AHS1312" s="128"/>
      <c r="AHT1312" s="128"/>
      <c r="AHU1312" s="128"/>
      <c r="AHV1312" s="128"/>
      <c r="AHW1312" s="128"/>
      <c r="AHX1312" s="128"/>
      <c r="AHY1312" s="128"/>
      <c r="AHZ1312" s="128"/>
      <c r="AIA1312" s="128"/>
      <c r="AIB1312" s="128"/>
      <c r="AIC1312" s="128"/>
      <c r="AID1312" s="128"/>
      <c r="AIE1312" s="128"/>
      <c r="AIF1312" s="128"/>
      <c r="AIG1312" s="128"/>
      <c r="AIH1312" s="128"/>
      <c r="AII1312" s="128"/>
      <c r="AIJ1312" s="128"/>
      <c r="AIK1312" s="128"/>
      <c r="AIL1312" s="128"/>
      <c r="AIM1312" s="128"/>
      <c r="AIN1312" s="128"/>
      <c r="AIO1312" s="128"/>
      <c r="AIP1312" s="128"/>
      <c r="AIQ1312" s="128"/>
      <c r="AIR1312" s="128"/>
      <c r="AIS1312" s="128"/>
      <c r="AIT1312" s="128"/>
      <c r="AIU1312" s="128"/>
      <c r="AIV1312" s="128"/>
      <c r="AIW1312" s="128"/>
      <c r="AIX1312" s="128"/>
      <c r="AIY1312" s="128"/>
      <c r="AIZ1312" s="128"/>
      <c r="AJA1312" s="128"/>
      <c r="AJB1312" s="128"/>
      <c r="AJC1312" s="128"/>
      <c r="AJD1312" s="128"/>
      <c r="AJE1312" s="128"/>
      <c r="AJF1312" s="128"/>
      <c r="AJG1312" s="128"/>
      <c r="AJH1312" s="128"/>
      <c r="AJI1312" s="128"/>
      <c r="AJJ1312" s="128"/>
      <c r="AJK1312" s="128"/>
      <c r="AJL1312" s="128"/>
      <c r="AJM1312" s="128"/>
      <c r="AJN1312" s="128"/>
      <c r="AJO1312" s="128"/>
      <c r="AJP1312" s="128"/>
      <c r="AJQ1312" s="128"/>
      <c r="AJR1312" s="128"/>
      <c r="AJS1312" s="128"/>
      <c r="AJT1312" s="128"/>
      <c r="AJU1312" s="128"/>
      <c r="AJV1312" s="128"/>
      <c r="AJW1312" s="128"/>
      <c r="AJX1312" s="128"/>
      <c r="AJY1312" s="128"/>
      <c r="AJZ1312" s="128"/>
      <c r="AKA1312" s="128"/>
      <c r="AKB1312" s="128"/>
      <c r="AKC1312" s="128"/>
      <c r="AKD1312" s="128"/>
      <c r="AKE1312" s="128"/>
      <c r="AKF1312" s="128"/>
      <c r="AKG1312" s="128"/>
      <c r="AKH1312" s="128"/>
      <c r="AKI1312" s="128"/>
      <c r="AKJ1312" s="128"/>
      <c r="AKK1312" s="128"/>
      <c r="AKL1312" s="128"/>
      <c r="AKM1312" s="128"/>
      <c r="AKN1312" s="128"/>
      <c r="AKO1312" s="128"/>
      <c r="AKP1312" s="128"/>
      <c r="AKQ1312" s="128"/>
      <c r="AKR1312" s="128"/>
      <c r="AKS1312" s="128"/>
      <c r="AKT1312" s="128"/>
      <c r="AKU1312" s="128"/>
      <c r="AKV1312" s="128"/>
      <c r="AKW1312" s="128"/>
      <c r="AKX1312" s="128"/>
      <c r="AKY1312" s="128"/>
      <c r="AKZ1312" s="128"/>
      <c r="ALA1312" s="128"/>
      <c r="ALB1312" s="128"/>
      <c r="ALC1312" s="128"/>
      <c r="ALD1312" s="128"/>
      <c r="ALE1312" s="128"/>
      <c r="ALF1312" s="128"/>
      <c r="ALG1312" s="128"/>
      <c r="ALH1312" s="128"/>
      <c r="ALI1312" s="128"/>
      <c r="ALJ1312" s="128"/>
      <c r="ALK1312" s="128"/>
      <c r="ALL1312" s="128"/>
      <c r="ALM1312" s="128"/>
      <c r="ALN1312" s="128"/>
      <c r="ALO1312" s="128"/>
      <c r="ALP1312" s="128"/>
      <c r="ALQ1312" s="128"/>
      <c r="ALR1312" s="128"/>
      <c r="ALS1312" s="128"/>
      <c r="ALT1312" s="128"/>
      <c r="ALU1312" s="128"/>
      <c r="ALV1312" s="128"/>
      <c r="ALW1312" s="128"/>
      <c r="ALX1312" s="128"/>
      <c r="ALY1312" s="128"/>
      <c r="ALZ1312" s="128"/>
      <c r="AMA1312" s="128"/>
      <c r="AMB1312" s="128"/>
      <c r="AMC1312" s="128"/>
      <c r="AMD1312" s="128"/>
      <c r="AME1312" s="128"/>
      <c r="AMF1312" s="128"/>
      <c r="AMG1312" s="128"/>
      <c r="AMH1312" s="128"/>
      <c r="AMI1312" s="128"/>
      <c r="AMJ1312" s="128"/>
      <c r="AMK1312" s="128"/>
    </row>
    <row r="1313" spans="1:1025" ht="15" customHeight="1" x14ac:dyDescent="0.25">
      <c r="B1313" s="52"/>
      <c r="C1313" s="52"/>
      <c r="D1313" s="52"/>
      <c r="E1313" s="48"/>
      <c r="F1313" s="49"/>
      <c r="G1313" s="50"/>
      <c r="H1313" s="50"/>
    </row>
    <row r="1314" spans="1:1025" s="131" customFormat="1" ht="15" customHeight="1" x14ac:dyDescent="0.25">
      <c r="A1314" s="220"/>
      <c r="B1314" s="181" t="s">
        <v>131</v>
      </c>
      <c r="C1314" s="69"/>
      <c r="D1314" s="69"/>
      <c r="E1314" s="41"/>
      <c r="F1314" s="42"/>
      <c r="G1314" s="43"/>
      <c r="H1314" s="43"/>
      <c r="I1314" s="128"/>
      <c r="J1314" s="128"/>
      <c r="K1314" s="128"/>
      <c r="L1314" s="128"/>
      <c r="M1314" s="128"/>
      <c r="N1314" s="128"/>
      <c r="O1314" s="128"/>
      <c r="P1314" s="128"/>
      <c r="Q1314" s="128"/>
      <c r="R1314" s="128"/>
      <c r="S1314" s="128"/>
      <c r="T1314" s="128"/>
      <c r="U1314" s="128"/>
      <c r="V1314" s="128"/>
      <c r="W1314" s="128"/>
      <c r="X1314" s="128"/>
      <c r="Y1314" s="128"/>
      <c r="Z1314" s="128"/>
      <c r="AA1314" s="128"/>
      <c r="AB1314" s="128"/>
      <c r="AC1314" s="128"/>
      <c r="AD1314" s="128"/>
      <c r="AE1314" s="128"/>
      <c r="AF1314" s="128"/>
      <c r="AG1314" s="128"/>
      <c r="AH1314" s="128"/>
      <c r="AI1314" s="128"/>
      <c r="AJ1314" s="128"/>
      <c r="AK1314" s="128"/>
      <c r="AL1314" s="128"/>
      <c r="AM1314" s="128"/>
      <c r="AN1314" s="128"/>
      <c r="AO1314" s="128"/>
      <c r="AP1314" s="128"/>
      <c r="AQ1314" s="128"/>
      <c r="AR1314" s="128"/>
      <c r="AS1314" s="128"/>
      <c r="AT1314" s="128"/>
      <c r="AU1314" s="128"/>
      <c r="AV1314" s="128"/>
      <c r="AW1314" s="128"/>
      <c r="AX1314" s="128"/>
      <c r="AY1314" s="128"/>
      <c r="AZ1314" s="128"/>
      <c r="BA1314" s="128"/>
      <c r="BB1314" s="128"/>
      <c r="BC1314" s="128"/>
      <c r="BD1314" s="128"/>
      <c r="BE1314" s="128"/>
      <c r="BF1314" s="128"/>
      <c r="BG1314" s="128"/>
      <c r="BH1314" s="128"/>
      <c r="BI1314" s="128"/>
      <c r="BJ1314" s="128"/>
      <c r="BK1314" s="128"/>
      <c r="BL1314" s="128"/>
      <c r="BM1314" s="128"/>
      <c r="BN1314" s="128"/>
      <c r="BO1314" s="128"/>
      <c r="BP1314" s="128"/>
      <c r="BQ1314" s="128"/>
      <c r="BR1314" s="128"/>
      <c r="BS1314" s="128"/>
      <c r="BT1314" s="128"/>
      <c r="BU1314" s="128"/>
      <c r="BV1314" s="128"/>
      <c r="BW1314" s="128"/>
      <c r="BX1314" s="128"/>
      <c r="BY1314" s="128"/>
      <c r="BZ1314" s="128"/>
      <c r="CA1314" s="128"/>
      <c r="CB1314" s="128"/>
      <c r="CC1314" s="128"/>
      <c r="CD1314" s="128"/>
      <c r="CE1314" s="128"/>
      <c r="CF1314" s="128"/>
      <c r="CG1314" s="128"/>
      <c r="CH1314" s="128"/>
      <c r="CI1314" s="128"/>
      <c r="CJ1314" s="128"/>
      <c r="CK1314" s="128"/>
      <c r="CL1314" s="128"/>
      <c r="CM1314" s="128"/>
      <c r="CN1314" s="128"/>
      <c r="CO1314" s="128"/>
      <c r="CP1314" s="128"/>
      <c r="CQ1314" s="128"/>
      <c r="CR1314" s="128"/>
      <c r="CS1314" s="128"/>
      <c r="CT1314" s="128"/>
      <c r="CU1314" s="128"/>
      <c r="CV1314" s="128"/>
      <c r="CW1314" s="128"/>
      <c r="CX1314" s="128"/>
      <c r="CY1314" s="128"/>
      <c r="CZ1314" s="128"/>
      <c r="DA1314" s="128"/>
      <c r="DB1314" s="128"/>
      <c r="DC1314" s="128"/>
      <c r="DD1314" s="128"/>
      <c r="DE1314" s="128"/>
      <c r="DF1314" s="128"/>
      <c r="DG1314" s="128"/>
      <c r="DH1314" s="128"/>
      <c r="DI1314" s="128"/>
      <c r="DJ1314" s="128"/>
      <c r="DK1314" s="128"/>
      <c r="DL1314" s="128"/>
      <c r="DM1314" s="128"/>
      <c r="DN1314" s="128"/>
      <c r="DO1314" s="128"/>
      <c r="DP1314" s="128"/>
      <c r="DQ1314" s="128"/>
      <c r="DR1314" s="128"/>
      <c r="DS1314" s="128"/>
      <c r="DT1314" s="128"/>
      <c r="DU1314" s="128"/>
      <c r="DV1314" s="128"/>
      <c r="DW1314" s="128"/>
      <c r="DX1314" s="128"/>
      <c r="DY1314" s="128"/>
      <c r="DZ1314" s="128"/>
      <c r="EA1314" s="128"/>
      <c r="EB1314" s="128"/>
      <c r="EC1314" s="128"/>
      <c r="ED1314" s="128"/>
      <c r="EE1314" s="128"/>
      <c r="EF1314" s="128"/>
      <c r="EG1314" s="128"/>
      <c r="EH1314" s="128"/>
      <c r="EI1314" s="128"/>
      <c r="EJ1314" s="128"/>
      <c r="EK1314" s="128"/>
      <c r="EL1314" s="128"/>
      <c r="EM1314" s="128"/>
      <c r="EN1314" s="128"/>
      <c r="EO1314" s="128"/>
      <c r="EP1314" s="128"/>
      <c r="EQ1314" s="128"/>
      <c r="ER1314" s="128"/>
      <c r="ES1314" s="128"/>
      <c r="ET1314" s="128"/>
      <c r="EU1314" s="128"/>
      <c r="EV1314" s="128"/>
      <c r="EW1314" s="128"/>
      <c r="EX1314" s="128"/>
      <c r="EY1314" s="128"/>
      <c r="EZ1314" s="128"/>
      <c r="FA1314" s="128"/>
      <c r="FB1314" s="128"/>
      <c r="FC1314" s="128"/>
      <c r="FD1314" s="128"/>
      <c r="FE1314" s="128"/>
      <c r="FF1314" s="128"/>
      <c r="FG1314" s="128"/>
      <c r="FH1314" s="128"/>
      <c r="FI1314" s="128"/>
      <c r="FJ1314" s="128"/>
      <c r="FK1314" s="128"/>
      <c r="FL1314" s="128"/>
      <c r="FM1314" s="128"/>
      <c r="FN1314" s="128"/>
      <c r="FO1314" s="128"/>
      <c r="FP1314" s="128"/>
      <c r="FQ1314" s="128"/>
      <c r="FR1314" s="128"/>
      <c r="FS1314" s="128"/>
      <c r="FT1314" s="128"/>
      <c r="FU1314" s="128"/>
      <c r="FV1314" s="128"/>
      <c r="FW1314" s="128"/>
      <c r="FX1314" s="128"/>
      <c r="FY1314" s="128"/>
      <c r="FZ1314" s="128"/>
      <c r="GA1314" s="128"/>
      <c r="GB1314" s="128"/>
      <c r="GC1314" s="128"/>
      <c r="GD1314" s="128"/>
      <c r="GE1314" s="128"/>
      <c r="GF1314" s="128"/>
      <c r="GG1314" s="128"/>
      <c r="GH1314" s="128"/>
      <c r="GI1314" s="128"/>
      <c r="GJ1314" s="128"/>
      <c r="GK1314" s="128"/>
      <c r="GL1314" s="128"/>
      <c r="GM1314" s="128"/>
      <c r="GN1314" s="128"/>
      <c r="GO1314" s="128"/>
      <c r="GP1314" s="128"/>
      <c r="GQ1314" s="128"/>
      <c r="GR1314" s="128"/>
      <c r="GS1314" s="128"/>
      <c r="GT1314" s="128"/>
      <c r="GU1314" s="128"/>
      <c r="GV1314" s="128"/>
      <c r="GW1314" s="128"/>
      <c r="GX1314" s="128"/>
      <c r="GY1314" s="128"/>
      <c r="GZ1314" s="128"/>
      <c r="HA1314" s="128"/>
      <c r="HB1314" s="128"/>
      <c r="HC1314" s="128"/>
      <c r="HD1314" s="128"/>
      <c r="HE1314" s="128"/>
      <c r="HF1314" s="128"/>
      <c r="HG1314" s="128"/>
      <c r="HH1314" s="128"/>
      <c r="HI1314" s="128"/>
      <c r="HJ1314" s="128"/>
      <c r="HK1314" s="128"/>
      <c r="HL1314" s="128"/>
      <c r="HM1314" s="128"/>
      <c r="HN1314" s="128"/>
      <c r="HO1314" s="128"/>
      <c r="HP1314" s="128"/>
      <c r="HQ1314" s="128"/>
      <c r="HR1314" s="128"/>
      <c r="HS1314" s="128"/>
      <c r="HT1314" s="128"/>
      <c r="HU1314" s="128"/>
      <c r="HV1314" s="128"/>
      <c r="HW1314" s="128"/>
      <c r="HX1314" s="128"/>
      <c r="HY1314" s="128"/>
      <c r="HZ1314" s="128"/>
      <c r="IA1314" s="128"/>
      <c r="IB1314" s="128"/>
      <c r="IC1314" s="128"/>
      <c r="ID1314" s="128"/>
      <c r="IE1314" s="128"/>
      <c r="IF1314" s="128"/>
      <c r="IG1314" s="128"/>
      <c r="IH1314" s="128"/>
      <c r="II1314" s="128"/>
      <c r="IJ1314" s="128"/>
      <c r="IK1314" s="128"/>
      <c r="IL1314" s="128"/>
      <c r="IM1314" s="128"/>
      <c r="IN1314" s="128"/>
      <c r="IO1314" s="128"/>
      <c r="IP1314" s="128"/>
      <c r="IQ1314" s="128"/>
      <c r="IR1314" s="128"/>
      <c r="IS1314" s="128"/>
      <c r="IT1314" s="128"/>
      <c r="IU1314" s="128"/>
      <c r="IV1314" s="128"/>
      <c r="IW1314" s="128"/>
      <c r="IX1314" s="128"/>
      <c r="IY1314" s="128"/>
      <c r="IZ1314" s="128"/>
      <c r="JA1314" s="128"/>
      <c r="JB1314" s="128"/>
      <c r="JC1314" s="128"/>
      <c r="JD1314" s="128"/>
      <c r="JE1314" s="128"/>
      <c r="JF1314" s="128"/>
      <c r="JG1314" s="128"/>
      <c r="JH1314" s="128"/>
      <c r="JI1314" s="128"/>
      <c r="JJ1314" s="128"/>
      <c r="JK1314" s="128"/>
      <c r="JL1314" s="128"/>
      <c r="JM1314" s="128"/>
      <c r="JN1314" s="128"/>
      <c r="JO1314" s="128"/>
      <c r="JP1314" s="128"/>
      <c r="JQ1314" s="128"/>
      <c r="JR1314" s="128"/>
      <c r="JS1314" s="128"/>
      <c r="JT1314" s="128"/>
      <c r="JU1314" s="128"/>
      <c r="JV1314" s="128"/>
      <c r="JW1314" s="128"/>
      <c r="JX1314" s="128"/>
      <c r="JY1314" s="128"/>
      <c r="JZ1314" s="128"/>
      <c r="KA1314" s="128"/>
      <c r="KB1314" s="128"/>
      <c r="KC1314" s="128"/>
      <c r="KD1314" s="128"/>
      <c r="KE1314" s="128"/>
      <c r="KF1314" s="128"/>
      <c r="KG1314" s="128"/>
      <c r="KH1314" s="128"/>
      <c r="KI1314" s="128"/>
      <c r="KJ1314" s="128"/>
      <c r="KK1314" s="128"/>
      <c r="KL1314" s="128"/>
      <c r="KM1314" s="128"/>
      <c r="KN1314" s="128"/>
      <c r="KO1314" s="128"/>
      <c r="KP1314" s="128"/>
      <c r="KQ1314" s="128"/>
      <c r="KR1314" s="128"/>
      <c r="KS1314" s="128"/>
      <c r="KT1314" s="128"/>
      <c r="KU1314" s="128"/>
      <c r="KV1314" s="128"/>
      <c r="KW1314" s="128"/>
      <c r="KX1314" s="128"/>
      <c r="KY1314" s="128"/>
      <c r="KZ1314" s="128"/>
      <c r="LA1314" s="128"/>
      <c r="LB1314" s="128"/>
      <c r="LC1314" s="128"/>
      <c r="LD1314" s="128"/>
      <c r="LE1314" s="128"/>
      <c r="LF1314" s="128"/>
      <c r="LG1314" s="128"/>
      <c r="LH1314" s="128"/>
      <c r="LI1314" s="128"/>
      <c r="LJ1314" s="128"/>
      <c r="LK1314" s="128"/>
      <c r="LL1314" s="128"/>
      <c r="LM1314" s="128"/>
      <c r="LN1314" s="128"/>
      <c r="LO1314" s="128"/>
      <c r="LP1314" s="128"/>
      <c r="LQ1314" s="128"/>
      <c r="LR1314" s="128"/>
      <c r="LS1314" s="128"/>
      <c r="LT1314" s="128"/>
      <c r="LU1314" s="128"/>
      <c r="LV1314" s="128"/>
      <c r="LW1314" s="128"/>
      <c r="LX1314" s="128"/>
      <c r="LY1314" s="128"/>
      <c r="LZ1314" s="128"/>
      <c r="MA1314" s="128"/>
      <c r="MB1314" s="128"/>
      <c r="MC1314" s="128"/>
      <c r="MD1314" s="128"/>
      <c r="ME1314" s="128"/>
      <c r="MF1314" s="128"/>
      <c r="MG1314" s="128"/>
      <c r="MH1314" s="128"/>
      <c r="MI1314" s="128"/>
      <c r="MJ1314" s="128"/>
      <c r="MK1314" s="128"/>
      <c r="ML1314" s="128"/>
      <c r="MM1314" s="128"/>
      <c r="MN1314" s="128"/>
      <c r="MO1314" s="128"/>
      <c r="MP1314" s="128"/>
      <c r="MQ1314" s="128"/>
      <c r="MR1314" s="128"/>
      <c r="MS1314" s="128"/>
      <c r="MT1314" s="128"/>
      <c r="MU1314" s="128"/>
      <c r="MV1314" s="128"/>
      <c r="MW1314" s="128"/>
      <c r="MX1314" s="128"/>
      <c r="MY1314" s="128"/>
      <c r="MZ1314" s="128"/>
      <c r="NA1314" s="128"/>
      <c r="NB1314" s="128"/>
      <c r="NC1314" s="128"/>
      <c r="ND1314" s="128"/>
      <c r="NE1314" s="128"/>
      <c r="NF1314" s="128"/>
      <c r="NG1314" s="128"/>
      <c r="NH1314" s="128"/>
      <c r="NI1314" s="128"/>
      <c r="NJ1314" s="128"/>
      <c r="NK1314" s="128"/>
      <c r="NL1314" s="128"/>
      <c r="NM1314" s="128"/>
      <c r="NN1314" s="128"/>
      <c r="NO1314" s="128"/>
      <c r="NP1314" s="128"/>
      <c r="NQ1314" s="128"/>
      <c r="NR1314" s="128"/>
      <c r="NS1314" s="128"/>
      <c r="NT1314" s="128"/>
      <c r="NU1314" s="128"/>
      <c r="NV1314" s="128"/>
      <c r="NW1314" s="128"/>
      <c r="NX1314" s="128"/>
      <c r="NY1314" s="128"/>
      <c r="NZ1314" s="128"/>
      <c r="OA1314" s="128"/>
      <c r="OB1314" s="128"/>
      <c r="OC1314" s="128"/>
      <c r="OD1314" s="128"/>
      <c r="OE1314" s="128"/>
      <c r="OF1314" s="128"/>
      <c r="OG1314" s="128"/>
      <c r="OH1314" s="128"/>
      <c r="OI1314" s="128"/>
      <c r="OJ1314" s="128"/>
      <c r="OK1314" s="128"/>
      <c r="OL1314" s="128"/>
      <c r="OM1314" s="128"/>
      <c r="ON1314" s="128"/>
      <c r="OO1314" s="128"/>
      <c r="OP1314" s="128"/>
      <c r="OQ1314" s="128"/>
      <c r="OR1314" s="128"/>
      <c r="OS1314" s="128"/>
      <c r="OT1314" s="128"/>
      <c r="OU1314" s="128"/>
      <c r="OV1314" s="128"/>
      <c r="OW1314" s="128"/>
      <c r="OX1314" s="128"/>
      <c r="OY1314" s="128"/>
      <c r="OZ1314" s="128"/>
      <c r="PA1314" s="128"/>
      <c r="PB1314" s="128"/>
      <c r="PC1314" s="128"/>
      <c r="PD1314" s="128"/>
      <c r="PE1314" s="128"/>
      <c r="PF1314" s="128"/>
      <c r="PG1314" s="128"/>
      <c r="PH1314" s="128"/>
      <c r="PI1314" s="128"/>
      <c r="PJ1314" s="128"/>
      <c r="PK1314" s="128"/>
      <c r="PL1314" s="128"/>
      <c r="PM1314" s="128"/>
      <c r="PN1314" s="128"/>
      <c r="PO1314" s="128"/>
      <c r="PP1314" s="128"/>
      <c r="PQ1314" s="128"/>
      <c r="PR1314" s="128"/>
      <c r="PS1314" s="128"/>
      <c r="PT1314" s="128"/>
      <c r="PU1314" s="128"/>
      <c r="PV1314" s="128"/>
      <c r="PW1314" s="128"/>
      <c r="PX1314" s="128"/>
      <c r="PY1314" s="128"/>
      <c r="PZ1314" s="128"/>
      <c r="QA1314" s="128"/>
      <c r="QB1314" s="128"/>
      <c r="QC1314" s="128"/>
      <c r="QD1314" s="128"/>
      <c r="QE1314" s="128"/>
      <c r="QF1314" s="128"/>
      <c r="QG1314" s="128"/>
      <c r="QH1314" s="128"/>
      <c r="QI1314" s="128"/>
      <c r="QJ1314" s="128"/>
      <c r="QK1314" s="128"/>
      <c r="QL1314" s="128"/>
      <c r="QM1314" s="128"/>
      <c r="QN1314" s="128"/>
      <c r="QO1314" s="128"/>
      <c r="QP1314" s="128"/>
      <c r="QQ1314" s="128"/>
      <c r="QR1314" s="128"/>
      <c r="QS1314" s="128"/>
      <c r="QT1314" s="128"/>
      <c r="QU1314" s="128"/>
      <c r="QV1314" s="128"/>
      <c r="QW1314" s="128"/>
      <c r="QX1314" s="128"/>
      <c r="QY1314" s="128"/>
      <c r="QZ1314" s="128"/>
      <c r="RA1314" s="128"/>
      <c r="RB1314" s="128"/>
      <c r="RC1314" s="128"/>
      <c r="RD1314" s="128"/>
      <c r="RE1314" s="128"/>
      <c r="RF1314" s="128"/>
      <c r="RG1314" s="128"/>
      <c r="RH1314" s="128"/>
      <c r="RI1314" s="128"/>
      <c r="RJ1314" s="128"/>
      <c r="RK1314" s="128"/>
      <c r="RL1314" s="128"/>
      <c r="RM1314" s="128"/>
      <c r="RN1314" s="128"/>
      <c r="RO1314" s="128"/>
      <c r="RP1314" s="128"/>
      <c r="RQ1314" s="128"/>
      <c r="RR1314" s="128"/>
      <c r="RS1314" s="128"/>
      <c r="RT1314" s="128"/>
      <c r="RU1314" s="128"/>
      <c r="RV1314" s="128"/>
      <c r="RW1314" s="128"/>
      <c r="RX1314" s="128"/>
      <c r="RY1314" s="128"/>
      <c r="RZ1314" s="128"/>
      <c r="SA1314" s="128"/>
      <c r="SB1314" s="128"/>
      <c r="SC1314" s="128"/>
      <c r="SD1314" s="128"/>
      <c r="SE1314" s="128"/>
      <c r="SF1314" s="128"/>
      <c r="SG1314" s="128"/>
      <c r="SH1314" s="128"/>
      <c r="SI1314" s="128"/>
      <c r="SJ1314" s="128"/>
      <c r="SK1314" s="128"/>
      <c r="SL1314" s="128"/>
      <c r="SM1314" s="128"/>
      <c r="SN1314" s="128"/>
      <c r="SO1314" s="128"/>
      <c r="SP1314" s="128"/>
      <c r="SQ1314" s="128"/>
      <c r="SR1314" s="128"/>
      <c r="SS1314" s="128"/>
      <c r="ST1314" s="128"/>
      <c r="SU1314" s="128"/>
      <c r="SV1314" s="128"/>
      <c r="SW1314" s="128"/>
      <c r="SX1314" s="128"/>
      <c r="SY1314" s="128"/>
      <c r="SZ1314" s="128"/>
      <c r="TA1314" s="128"/>
      <c r="TB1314" s="128"/>
      <c r="TC1314" s="128"/>
      <c r="TD1314" s="128"/>
      <c r="TE1314" s="128"/>
      <c r="TF1314" s="128"/>
      <c r="TG1314" s="128"/>
      <c r="TH1314" s="128"/>
      <c r="TI1314" s="128"/>
      <c r="TJ1314" s="128"/>
      <c r="TK1314" s="128"/>
      <c r="TL1314" s="128"/>
      <c r="TM1314" s="128"/>
      <c r="TN1314" s="128"/>
      <c r="TO1314" s="128"/>
      <c r="TP1314" s="128"/>
      <c r="TQ1314" s="128"/>
      <c r="TR1314" s="128"/>
      <c r="TS1314" s="128"/>
      <c r="TT1314" s="128"/>
      <c r="TU1314" s="128"/>
      <c r="TV1314" s="128"/>
      <c r="TW1314" s="128"/>
      <c r="TX1314" s="128"/>
      <c r="TY1314" s="128"/>
      <c r="TZ1314" s="128"/>
      <c r="UA1314" s="128"/>
      <c r="UB1314" s="128"/>
      <c r="UC1314" s="128"/>
      <c r="UD1314" s="128"/>
      <c r="UE1314" s="128"/>
      <c r="UF1314" s="128"/>
      <c r="UG1314" s="128"/>
      <c r="UH1314" s="128"/>
      <c r="UI1314" s="128"/>
      <c r="UJ1314" s="128"/>
      <c r="UK1314" s="128"/>
      <c r="UL1314" s="128"/>
      <c r="UM1314" s="128"/>
      <c r="UN1314" s="128"/>
      <c r="UO1314" s="128"/>
      <c r="UP1314" s="128"/>
      <c r="UQ1314" s="128"/>
      <c r="UR1314" s="128"/>
      <c r="US1314" s="128"/>
      <c r="UT1314" s="128"/>
      <c r="UU1314" s="128"/>
      <c r="UV1314" s="128"/>
      <c r="UW1314" s="128"/>
      <c r="UX1314" s="128"/>
      <c r="UY1314" s="128"/>
      <c r="UZ1314" s="128"/>
      <c r="VA1314" s="128"/>
      <c r="VB1314" s="128"/>
      <c r="VC1314" s="128"/>
      <c r="VD1314" s="128"/>
      <c r="VE1314" s="128"/>
      <c r="VF1314" s="128"/>
      <c r="VG1314" s="128"/>
      <c r="VH1314" s="128"/>
      <c r="VI1314" s="128"/>
      <c r="VJ1314" s="128"/>
      <c r="VK1314" s="128"/>
      <c r="VL1314" s="128"/>
      <c r="VM1314" s="128"/>
      <c r="VN1314" s="128"/>
      <c r="VO1314" s="128"/>
      <c r="VP1314" s="128"/>
      <c r="VQ1314" s="128"/>
      <c r="VR1314" s="128"/>
      <c r="VS1314" s="128"/>
      <c r="VT1314" s="128"/>
      <c r="VU1314" s="128"/>
      <c r="VV1314" s="128"/>
      <c r="VW1314" s="128"/>
      <c r="VX1314" s="128"/>
      <c r="VY1314" s="128"/>
      <c r="VZ1314" s="128"/>
      <c r="WA1314" s="128"/>
      <c r="WB1314" s="128"/>
      <c r="WC1314" s="128"/>
      <c r="WD1314" s="128"/>
      <c r="WE1314" s="128"/>
      <c r="WF1314" s="128"/>
      <c r="WG1314" s="128"/>
      <c r="WH1314" s="128"/>
      <c r="WI1314" s="128"/>
      <c r="WJ1314" s="128"/>
      <c r="WK1314" s="128"/>
      <c r="WL1314" s="128"/>
      <c r="WM1314" s="128"/>
      <c r="WN1314" s="128"/>
      <c r="WO1314" s="128"/>
      <c r="WP1314" s="128"/>
      <c r="WQ1314" s="128"/>
      <c r="WR1314" s="128"/>
      <c r="WS1314" s="128"/>
      <c r="WT1314" s="128"/>
      <c r="WU1314" s="128"/>
      <c r="WV1314" s="128"/>
      <c r="WW1314" s="128"/>
      <c r="WX1314" s="128"/>
      <c r="WY1314" s="128"/>
      <c r="WZ1314" s="128"/>
      <c r="XA1314" s="128"/>
      <c r="XB1314" s="128"/>
      <c r="XC1314" s="128"/>
      <c r="XD1314" s="128"/>
      <c r="XE1314" s="128"/>
      <c r="XF1314" s="128"/>
      <c r="XG1314" s="128"/>
      <c r="XH1314" s="128"/>
      <c r="XI1314" s="128"/>
      <c r="XJ1314" s="128"/>
      <c r="XK1314" s="128"/>
      <c r="XL1314" s="128"/>
      <c r="XM1314" s="128"/>
      <c r="XN1314" s="128"/>
      <c r="XO1314" s="128"/>
      <c r="XP1314" s="128"/>
      <c r="XQ1314" s="128"/>
      <c r="XR1314" s="128"/>
      <c r="XS1314" s="128"/>
      <c r="XT1314" s="128"/>
      <c r="XU1314" s="128"/>
      <c r="XV1314" s="128"/>
      <c r="XW1314" s="128"/>
      <c r="XX1314" s="128"/>
      <c r="XY1314" s="128"/>
      <c r="XZ1314" s="128"/>
      <c r="YA1314" s="128"/>
      <c r="YB1314" s="128"/>
      <c r="YC1314" s="128"/>
      <c r="YD1314" s="128"/>
      <c r="YE1314" s="128"/>
      <c r="YF1314" s="128"/>
      <c r="YG1314" s="128"/>
      <c r="YH1314" s="128"/>
      <c r="YI1314" s="128"/>
      <c r="YJ1314" s="128"/>
      <c r="YK1314" s="128"/>
      <c r="YL1314" s="128"/>
      <c r="YM1314" s="128"/>
      <c r="YN1314" s="128"/>
      <c r="YO1314" s="128"/>
      <c r="YP1314" s="128"/>
      <c r="YQ1314" s="128"/>
      <c r="YR1314" s="128"/>
      <c r="YS1314" s="128"/>
      <c r="YT1314" s="128"/>
      <c r="YU1314" s="128"/>
      <c r="YV1314" s="128"/>
      <c r="YW1314" s="128"/>
      <c r="YX1314" s="128"/>
      <c r="YY1314" s="128"/>
      <c r="YZ1314" s="128"/>
      <c r="ZA1314" s="128"/>
      <c r="ZB1314" s="128"/>
      <c r="ZC1314" s="128"/>
      <c r="ZD1314" s="128"/>
      <c r="ZE1314" s="128"/>
      <c r="ZF1314" s="128"/>
      <c r="ZG1314" s="128"/>
      <c r="ZH1314" s="128"/>
      <c r="ZI1314" s="128"/>
      <c r="ZJ1314" s="128"/>
      <c r="ZK1314" s="128"/>
      <c r="ZL1314" s="128"/>
      <c r="ZM1314" s="128"/>
      <c r="ZN1314" s="128"/>
      <c r="ZO1314" s="128"/>
      <c r="ZP1314" s="128"/>
      <c r="ZQ1314" s="128"/>
      <c r="ZR1314" s="128"/>
      <c r="ZS1314" s="128"/>
      <c r="ZT1314" s="128"/>
      <c r="ZU1314" s="128"/>
      <c r="ZV1314" s="128"/>
      <c r="ZW1314" s="128"/>
      <c r="ZX1314" s="128"/>
      <c r="ZY1314" s="128"/>
      <c r="ZZ1314" s="128"/>
      <c r="AAA1314" s="128"/>
      <c r="AAB1314" s="128"/>
      <c r="AAC1314" s="128"/>
      <c r="AAD1314" s="128"/>
      <c r="AAE1314" s="128"/>
      <c r="AAF1314" s="128"/>
      <c r="AAG1314" s="128"/>
      <c r="AAH1314" s="128"/>
      <c r="AAI1314" s="128"/>
      <c r="AAJ1314" s="128"/>
      <c r="AAK1314" s="128"/>
      <c r="AAL1314" s="128"/>
      <c r="AAM1314" s="128"/>
      <c r="AAN1314" s="128"/>
      <c r="AAO1314" s="128"/>
      <c r="AAP1314" s="128"/>
      <c r="AAQ1314" s="128"/>
      <c r="AAR1314" s="128"/>
      <c r="AAS1314" s="128"/>
      <c r="AAT1314" s="128"/>
      <c r="AAU1314" s="128"/>
      <c r="AAV1314" s="128"/>
      <c r="AAW1314" s="128"/>
      <c r="AAX1314" s="128"/>
      <c r="AAY1314" s="128"/>
      <c r="AAZ1314" s="128"/>
      <c r="ABA1314" s="128"/>
      <c r="ABB1314" s="128"/>
      <c r="ABC1314" s="128"/>
      <c r="ABD1314" s="128"/>
      <c r="ABE1314" s="128"/>
      <c r="ABF1314" s="128"/>
      <c r="ABG1314" s="128"/>
      <c r="ABH1314" s="128"/>
      <c r="ABI1314" s="128"/>
      <c r="ABJ1314" s="128"/>
      <c r="ABK1314" s="128"/>
      <c r="ABL1314" s="128"/>
      <c r="ABM1314" s="128"/>
      <c r="ABN1314" s="128"/>
      <c r="ABO1314" s="128"/>
      <c r="ABP1314" s="128"/>
      <c r="ABQ1314" s="128"/>
      <c r="ABR1314" s="128"/>
      <c r="ABS1314" s="128"/>
      <c r="ABT1314" s="128"/>
      <c r="ABU1314" s="128"/>
      <c r="ABV1314" s="128"/>
      <c r="ABW1314" s="128"/>
      <c r="ABX1314" s="128"/>
      <c r="ABY1314" s="128"/>
      <c r="ABZ1314" s="128"/>
      <c r="ACA1314" s="128"/>
      <c r="ACB1314" s="128"/>
      <c r="ACC1314" s="128"/>
      <c r="ACD1314" s="128"/>
      <c r="ACE1314" s="128"/>
      <c r="ACF1314" s="128"/>
      <c r="ACG1314" s="128"/>
      <c r="ACH1314" s="128"/>
      <c r="ACI1314" s="128"/>
      <c r="ACJ1314" s="128"/>
      <c r="ACK1314" s="128"/>
      <c r="ACL1314" s="128"/>
      <c r="ACM1314" s="128"/>
      <c r="ACN1314" s="128"/>
      <c r="ACO1314" s="128"/>
      <c r="ACP1314" s="128"/>
      <c r="ACQ1314" s="128"/>
      <c r="ACR1314" s="128"/>
      <c r="ACS1314" s="128"/>
      <c r="ACT1314" s="128"/>
      <c r="ACU1314" s="128"/>
      <c r="ACV1314" s="128"/>
      <c r="ACW1314" s="128"/>
      <c r="ACX1314" s="128"/>
      <c r="ACY1314" s="128"/>
      <c r="ACZ1314" s="128"/>
      <c r="ADA1314" s="128"/>
      <c r="ADB1314" s="128"/>
      <c r="ADC1314" s="128"/>
      <c r="ADD1314" s="128"/>
      <c r="ADE1314" s="128"/>
      <c r="ADF1314" s="128"/>
      <c r="ADG1314" s="128"/>
      <c r="ADH1314" s="128"/>
      <c r="ADI1314" s="128"/>
      <c r="ADJ1314" s="128"/>
      <c r="ADK1314" s="128"/>
      <c r="ADL1314" s="128"/>
      <c r="ADM1314" s="128"/>
      <c r="ADN1314" s="128"/>
      <c r="ADO1314" s="128"/>
      <c r="ADP1314" s="128"/>
      <c r="ADQ1314" s="128"/>
      <c r="ADR1314" s="128"/>
      <c r="ADS1314" s="128"/>
      <c r="ADT1314" s="128"/>
      <c r="ADU1314" s="128"/>
      <c r="ADV1314" s="128"/>
      <c r="ADW1314" s="128"/>
      <c r="ADX1314" s="128"/>
      <c r="ADY1314" s="128"/>
      <c r="ADZ1314" s="128"/>
      <c r="AEA1314" s="128"/>
      <c r="AEB1314" s="128"/>
      <c r="AEC1314" s="128"/>
      <c r="AED1314" s="128"/>
      <c r="AEE1314" s="128"/>
      <c r="AEF1314" s="128"/>
      <c r="AEG1314" s="128"/>
      <c r="AEH1314" s="128"/>
      <c r="AEI1314" s="128"/>
      <c r="AEJ1314" s="128"/>
      <c r="AEK1314" s="128"/>
      <c r="AEL1314" s="128"/>
      <c r="AEM1314" s="128"/>
      <c r="AEN1314" s="128"/>
      <c r="AEO1314" s="128"/>
      <c r="AEP1314" s="128"/>
      <c r="AEQ1314" s="128"/>
      <c r="AER1314" s="128"/>
      <c r="AES1314" s="128"/>
      <c r="AET1314" s="128"/>
      <c r="AEU1314" s="128"/>
      <c r="AEV1314" s="128"/>
      <c r="AEW1314" s="128"/>
      <c r="AEX1314" s="128"/>
      <c r="AEY1314" s="128"/>
      <c r="AEZ1314" s="128"/>
      <c r="AFA1314" s="128"/>
      <c r="AFB1314" s="128"/>
      <c r="AFC1314" s="128"/>
      <c r="AFD1314" s="128"/>
      <c r="AFE1314" s="128"/>
      <c r="AFF1314" s="128"/>
      <c r="AFG1314" s="128"/>
      <c r="AFH1314" s="128"/>
      <c r="AFI1314" s="128"/>
      <c r="AFJ1314" s="128"/>
      <c r="AFK1314" s="128"/>
      <c r="AFL1314" s="128"/>
      <c r="AFM1314" s="128"/>
      <c r="AFN1314" s="128"/>
      <c r="AFO1314" s="128"/>
      <c r="AFP1314" s="128"/>
      <c r="AFQ1314" s="128"/>
      <c r="AFR1314" s="128"/>
      <c r="AFS1314" s="128"/>
      <c r="AFT1314" s="128"/>
      <c r="AFU1314" s="128"/>
      <c r="AFV1314" s="128"/>
      <c r="AFW1314" s="128"/>
      <c r="AFX1314" s="128"/>
      <c r="AFY1314" s="128"/>
      <c r="AFZ1314" s="128"/>
      <c r="AGA1314" s="128"/>
      <c r="AGB1314" s="128"/>
      <c r="AGC1314" s="128"/>
      <c r="AGD1314" s="128"/>
      <c r="AGE1314" s="128"/>
      <c r="AGF1314" s="128"/>
      <c r="AGG1314" s="128"/>
      <c r="AGH1314" s="128"/>
      <c r="AGI1314" s="128"/>
      <c r="AGJ1314" s="128"/>
      <c r="AGK1314" s="128"/>
      <c r="AGL1314" s="128"/>
      <c r="AGM1314" s="128"/>
      <c r="AGN1314" s="128"/>
      <c r="AGO1314" s="128"/>
      <c r="AGP1314" s="128"/>
      <c r="AGQ1314" s="128"/>
      <c r="AGR1314" s="128"/>
      <c r="AGS1314" s="128"/>
      <c r="AGT1314" s="128"/>
      <c r="AGU1314" s="128"/>
      <c r="AGV1314" s="128"/>
      <c r="AGW1314" s="128"/>
      <c r="AGX1314" s="128"/>
      <c r="AGY1314" s="128"/>
      <c r="AGZ1314" s="128"/>
      <c r="AHA1314" s="128"/>
      <c r="AHB1314" s="128"/>
      <c r="AHC1314" s="128"/>
      <c r="AHD1314" s="128"/>
      <c r="AHE1314" s="128"/>
      <c r="AHF1314" s="128"/>
      <c r="AHG1314" s="128"/>
      <c r="AHH1314" s="128"/>
      <c r="AHI1314" s="128"/>
      <c r="AHJ1314" s="128"/>
      <c r="AHK1314" s="128"/>
      <c r="AHL1314" s="128"/>
      <c r="AHM1314" s="128"/>
      <c r="AHN1314" s="128"/>
      <c r="AHO1314" s="128"/>
      <c r="AHP1314" s="128"/>
      <c r="AHQ1314" s="128"/>
      <c r="AHR1314" s="128"/>
      <c r="AHS1314" s="128"/>
      <c r="AHT1314" s="128"/>
      <c r="AHU1314" s="128"/>
      <c r="AHV1314" s="128"/>
      <c r="AHW1314" s="128"/>
      <c r="AHX1314" s="128"/>
      <c r="AHY1314" s="128"/>
      <c r="AHZ1314" s="128"/>
      <c r="AIA1314" s="128"/>
      <c r="AIB1314" s="128"/>
      <c r="AIC1314" s="128"/>
      <c r="AID1314" s="128"/>
      <c r="AIE1314" s="128"/>
      <c r="AIF1314" s="128"/>
      <c r="AIG1314" s="128"/>
      <c r="AIH1314" s="128"/>
      <c r="AII1314" s="128"/>
      <c r="AIJ1314" s="128"/>
      <c r="AIK1314" s="128"/>
      <c r="AIL1314" s="128"/>
      <c r="AIM1314" s="128"/>
      <c r="AIN1314" s="128"/>
      <c r="AIO1314" s="128"/>
      <c r="AIP1314" s="128"/>
      <c r="AIQ1314" s="128"/>
      <c r="AIR1314" s="128"/>
      <c r="AIS1314" s="128"/>
      <c r="AIT1314" s="128"/>
      <c r="AIU1314" s="128"/>
      <c r="AIV1314" s="128"/>
      <c r="AIW1314" s="128"/>
      <c r="AIX1314" s="128"/>
      <c r="AIY1314" s="128"/>
      <c r="AIZ1314" s="128"/>
      <c r="AJA1314" s="128"/>
      <c r="AJB1314" s="128"/>
      <c r="AJC1314" s="128"/>
      <c r="AJD1314" s="128"/>
      <c r="AJE1314" s="128"/>
      <c r="AJF1314" s="128"/>
      <c r="AJG1314" s="128"/>
      <c r="AJH1314" s="128"/>
      <c r="AJI1314" s="128"/>
      <c r="AJJ1314" s="128"/>
      <c r="AJK1314" s="128"/>
      <c r="AJL1314" s="128"/>
      <c r="AJM1314" s="128"/>
      <c r="AJN1314" s="128"/>
      <c r="AJO1314" s="128"/>
      <c r="AJP1314" s="128"/>
      <c r="AJQ1314" s="128"/>
      <c r="AJR1314" s="128"/>
      <c r="AJS1314" s="128"/>
      <c r="AJT1314" s="128"/>
      <c r="AJU1314" s="128"/>
      <c r="AJV1314" s="128"/>
      <c r="AJW1314" s="128"/>
      <c r="AJX1314" s="128"/>
      <c r="AJY1314" s="128"/>
      <c r="AJZ1314" s="128"/>
      <c r="AKA1314" s="128"/>
      <c r="AKB1314" s="128"/>
      <c r="AKC1314" s="128"/>
      <c r="AKD1314" s="128"/>
      <c r="AKE1314" s="128"/>
      <c r="AKF1314" s="128"/>
      <c r="AKG1314" s="128"/>
      <c r="AKH1314" s="128"/>
      <c r="AKI1314" s="128"/>
      <c r="AKJ1314" s="128"/>
      <c r="AKK1314" s="128"/>
      <c r="AKL1314" s="128"/>
      <c r="AKM1314" s="128"/>
      <c r="AKN1314" s="128"/>
      <c r="AKO1314" s="128"/>
      <c r="AKP1314" s="128"/>
      <c r="AKQ1314" s="128"/>
      <c r="AKR1314" s="128"/>
      <c r="AKS1314" s="128"/>
      <c r="AKT1314" s="128"/>
      <c r="AKU1314" s="128"/>
      <c r="AKV1314" s="128"/>
      <c r="AKW1314" s="128"/>
      <c r="AKX1314" s="128"/>
      <c r="AKY1314" s="128"/>
      <c r="AKZ1314" s="128"/>
      <c r="ALA1314" s="128"/>
      <c r="ALB1314" s="128"/>
      <c r="ALC1314" s="128"/>
      <c r="ALD1314" s="128"/>
      <c r="ALE1314" s="128"/>
      <c r="ALF1314" s="128"/>
      <c r="ALG1314" s="128"/>
      <c r="ALH1314" s="128"/>
      <c r="ALI1314" s="128"/>
      <c r="ALJ1314" s="128"/>
      <c r="ALK1314" s="128"/>
      <c r="ALL1314" s="128"/>
      <c r="ALM1314" s="128"/>
      <c r="ALN1314" s="128"/>
      <c r="ALO1314" s="128"/>
      <c r="ALP1314" s="128"/>
      <c r="ALQ1314" s="128"/>
      <c r="ALR1314" s="128"/>
      <c r="ALS1314" s="128"/>
      <c r="ALT1314" s="128"/>
      <c r="ALU1314" s="128"/>
      <c r="ALV1314" s="128"/>
      <c r="ALW1314" s="128"/>
      <c r="ALX1314" s="128"/>
      <c r="ALY1314" s="128"/>
      <c r="ALZ1314" s="128"/>
      <c r="AMA1314" s="128"/>
      <c r="AMB1314" s="128"/>
      <c r="AMC1314" s="128"/>
      <c r="AMD1314" s="128"/>
      <c r="AME1314" s="128"/>
      <c r="AMF1314" s="128"/>
      <c r="AMG1314" s="128"/>
      <c r="AMH1314" s="128"/>
      <c r="AMI1314" s="128"/>
      <c r="AMJ1314" s="128"/>
      <c r="AMK1314" s="128"/>
    </row>
    <row r="1315" spans="1:1025" ht="15" customHeight="1" x14ac:dyDescent="0.25">
      <c r="B1315" s="357" t="s">
        <v>297</v>
      </c>
      <c r="C1315" s="357"/>
      <c r="D1315" s="357"/>
      <c r="E1315" s="41" t="s">
        <v>9</v>
      </c>
      <c r="F1315" s="42">
        <v>1</v>
      </c>
      <c r="G1315" s="43">
        <v>610</v>
      </c>
      <c r="H1315" s="43">
        <f>G1315*F1315</f>
        <v>610</v>
      </c>
    </row>
    <row r="1316" spans="1:1025" ht="15" customHeight="1" x14ac:dyDescent="0.25">
      <c r="B1316" s="51"/>
      <c r="C1316" s="51"/>
      <c r="D1316" s="51"/>
      <c r="E1316" s="44"/>
      <c r="F1316" s="45"/>
      <c r="G1316" s="46"/>
      <c r="H1316" s="46"/>
    </row>
    <row r="1317" spans="1:1025" ht="15" customHeight="1" x14ac:dyDescent="0.25">
      <c r="B1317" s="51"/>
      <c r="C1317" s="51"/>
      <c r="D1317" s="51"/>
      <c r="E1317" s="44"/>
      <c r="F1317" s="45"/>
      <c r="G1317" s="46"/>
      <c r="H1317" s="46"/>
    </row>
    <row r="1318" spans="1:1025" ht="24" customHeight="1" x14ac:dyDescent="0.25">
      <c r="B1318" s="353"/>
      <c r="C1318" s="353"/>
      <c r="D1318" s="353"/>
      <c r="E1318" s="63"/>
      <c r="F1318" s="54"/>
      <c r="G1318" s="55" t="s">
        <v>13</v>
      </c>
      <c r="H1318" s="466">
        <f>SUM(H1304:H1317)</f>
        <v>1819</v>
      </c>
    </row>
    <row r="1319" spans="1:1025" ht="24" customHeight="1" x14ac:dyDescent="0.25">
      <c r="B1319" s="353"/>
      <c r="C1319" s="353"/>
      <c r="D1319" s="353"/>
      <c r="E1319" s="63"/>
      <c r="F1319" s="54"/>
      <c r="G1319" s="64" t="s">
        <v>151</v>
      </c>
      <c r="H1319" s="64">
        <f>H1318*20%</f>
        <v>363.8</v>
      </c>
    </row>
    <row r="1320" spans="1:1025" ht="24" customHeight="1" x14ac:dyDescent="0.25">
      <c r="B1320" s="353"/>
      <c r="C1320" s="353"/>
      <c r="D1320" s="353"/>
      <c r="E1320" s="63"/>
      <c r="F1320" s="54"/>
      <c r="G1320" s="135" t="s">
        <v>20</v>
      </c>
      <c r="H1320" s="135">
        <f>H1318+H1319</f>
        <v>2182.8000000000002</v>
      </c>
    </row>
    <row r="1321" spans="1:1025" ht="6" customHeight="1" x14ac:dyDescent="0.25">
      <c r="B1321" s="377"/>
      <c r="C1321" s="377"/>
      <c r="D1321" s="359"/>
      <c r="E1321" s="359"/>
      <c r="F1321" s="359"/>
      <c r="G1321" s="359"/>
      <c r="H1321" s="10"/>
    </row>
    <row r="1322" spans="1:1025" ht="18.75" customHeight="1" x14ac:dyDescent="0.25">
      <c r="B1322" s="351" t="s">
        <v>1</v>
      </c>
      <c r="C1322" s="351"/>
      <c r="D1322" s="348">
        <f>$D$97</f>
        <v>0</v>
      </c>
      <c r="E1322" s="348"/>
      <c r="F1322" s="348"/>
      <c r="G1322" s="348"/>
      <c r="H1322" s="22">
        <f ca="1">NOW()</f>
        <v>45926.702399884256</v>
      </c>
    </row>
    <row r="1323" spans="1:1025" s="5" customFormat="1" ht="6" customHeight="1" x14ac:dyDescent="0.2">
      <c r="A1323" s="213"/>
    </row>
    <row r="1324" spans="1:1025" ht="15.75" x14ac:dyDescent="0.25">
      <c r="A1324" s="418" t="s">
        <v>186</v>
      </c>
      <c r="B1324" s="418"/>
      <c r="C1324" s="418"/>
      <c r="D1324" s="418"/>
      <c r="E1324" s="418"/>
      <c r="F1324" s="418"/>
      <c r="G1324" s="418"/>
      <c r="H1324" s="418"/>
    </row>
    <row r="1325" spans="1:1025" x14ac:dyDescent="0.25">
      <c r="B1325" s="105" t="s">
        <v>187</v>
      </c>
      <c r="C1325" s="106" t="s">
        <v>188</v>
      </c>
      <c r="D1325" s="410"/>
      <c r="E1325" s="410"/>
      <c r="F1325" s="410"/>
      <c r="G1325" s="410"/>
      <c r="H1325" s="410"/>
    </row>
    <row r="1326" spans="1:1025" x14ac:dyDescent="0.25">
      <c r="A1326" s="240"/>
      <c r="B1326" s="107"/>
      <c r="C1326" s="160"/>
      <c r="D1326" s="110" t="s">
        <v>595</v>
      </c>
      <c r="E1326" s="111"/>
      <c r="F1326" s="111"/>
      <c r="G1326" s="111"/>
      <c r="H1326" s="463">
        <f>H59</f>
        <v>350</v>
      </c>
    </row>
    <row r="1327" spans="1:1025" x14ac:dyDescent="0.25">
      <c r="A1327" s="241"/>
      <c r="B1327" s="107"/>
      <c r="C1327" s="107"/>
      <c r="D1327" s="110" t="s">
        <v>189</v>
      </c>
      <c r="E1327" s="111"/>
      <c r="F1327" s="111"/>
      <c r="G1327" s="111"/>
      <c r="H1327" s="463">
        <f>H93</f>
        <v>3216.0079999999998</v>
      </c>
    </row>
    <row r="1328" spans="1:1025" ht="12.75" customHeight="1" x14ac:dyDescent="0.25">
      <c r="A1328" s="241"/>
      <c r="B1328" s="112"/>
      <c r="C1328" s="112"/>
      <c r="D1328" s="110" t="s">
        <v>320</v>
      </c>
      <c r="E1328" s="111"/>
      <c r="F1328" s="111"/>
      <c r="G1328" s="111"/>
      <c r="H1328" s="463">
        <f>H201</f>
        <v>23123.430780000002</v>
      </c>
    </row>
    <row r="1329" spans="1:8" ht="13.5" customHeight="1" x14ac:dyDescent="0.25">
      <c r="A1329" s="241"/>
      <c r="B1329" s="112"/>
      <c r="C1329" s="112"/>
      <c r="D1329" s="110" t="s">
        <v>190</v>
      </c>
      <c r="E1329" s="111"/>
      <c r="F1329" s="111"/>
      <c r="G1329" s="111"/>
      <c r="H1329" s="463">
        <f>H230</f>
        <v>5102.75</v>
      </c>
    </row>
    <row r="1330" spans="1:8" ht="13.5" customHeight="1" x14ac:dyDescent="0.25">
      <c r="A1330" s="241"/>
      <c r="B1330" s="112"/>
      <c r="C1330" s="112"/>
      <c r="D1330" s="110" t="s">
        <v>288</v>
      </c>
      <c r="E1330" s="111"/>
      <c r="F1330" s="111"/>
      <c r="G1330" s="111"/>
      <c r="H1330" s="463">
        <f>H252</f>
        <v>180</v>
      </c>
    </row>
    <row r="1331" spans="1:8" ht="14.25" customHeight="1" x14ac:dyDescent="0.25">
      <c r="A1331" s="241"/>
      <c r="B1331" s="112"/>
      <c r="C1331" s="112"/>
      <c r="D1331" s="110" t="s">
        <v>274</v>
      </c>
      <c r="E1331" s="111"/>
      <c r="F1331" s="111"/>
      <c r="G1331" s="111"/>
      <c r="H1331" s="463">
        <f>H291</f>
        <v>1063.99</v>
      </c>
    </row>
    <row r="1332" spans="1:8" ht="14.25" customHeight="1" x14ac:dyDescent="0.25">
      <c r="A1332" s="241"/>
      <c r="B1332" s="112"/>
      <c r="C1332" s="113"/>
      <c r="D1332" s="110" t="s">
        <v>191</v>
      </c>
      <c r="E1332" s="111"/>
      <c r="F1332" s="111"/>
      <c r="G1332" s="111"/>
      <c r="H1332" s="463">
        <f>H321</f>
        <v>879.95360000000005</v>
      </c>
    </row>
    <row r="1333" spans="1:8" ht="14.25" customHeight="1" x14ac:dyDescent="0.25">
      <c r="A1333" s="241"/>
      <c r="B1333" s="112"/>
      <c r="C1333" s="113"/>
      <c r="D1333" s="110" t="s">
        <v>591</v>
      </c>
      <c r="E1333" s="111"/>
      <c r="F1333" s="111"/>
      <c r="G1333" s="111"/>
      <c r="H1333" s="261">
        <f>H344</f>
        <v>2710</v>
      </c>
    </row>
    <row r="1334" spans="1:8" ht="12.75" customHeight="1" x14ac:dyDescent="0.25">
      <c r="A1334" s="241"/>
      <c r="B1334" s="112"/>
      <c r="C1334" s="112"/>
      <c r="D1334" s="110" t="s">
        <v>334</v>
      </c>
      <c r="E1334" s="111"/>
      <c r="F1334" s="111"/>
      <c r="G1334" s="189"/>
      <c r="H1334" s="463">
        <f>H375</f>
        <v>3926.4124000000002</v>
      </c>
    </row>
    <row r="1335" spans="1:8" x14ac:dyDescent="0.25">
      <c r="A1335" s="241"/>
      <c r="B1335" s="112"/>
      <c r="C1335" s="112"/>
      <c r="D1335" s="110" t="s">
        <v>192</v>
      </c>
      <c r="E1335" s="111"/>
      <c r="F1335" s="111"/>
      <c r="G1335" s="111"/>
      <c r="H1335" s="463">
        <f>H397</f>
        <v>478.16999999999996</v>
      </c>
    </row>
    <row r="1336" spans="1:8" x14ac:dyDescent="0.25">
      <c r="A1336" s="241"/>
      <c r="B1336" s="112"/>
      <c r="C1336" s="112"/>
      <c r="D1336" s="110" t="s">
        <v>193</v>
      </c>
      <c r="E1336" s="111"/>
      <c r="F1336" s="111"/>
      <c r="G1336" s="111"/>
      <c r="H1336" s="463">
        <f>H449</f>
        <v>8485.7800000000007</v>
      </c>
    </row>
    <row r="1337" spans="1:8" x14ac:dyDescent="0.25">
      <c r="A1337" s="240"/>
      <c r="B1337" s="207"/>
      <c r="C1337" s="112"/>
      <c r="D1337" s="110" t="s">
        <v>436</v>
      </c>
      <c r="E1337" s="111"/>
      <c r="F1337" s="111"/>
      <c r="G1337" s="111"/>
      <c r="H1337" s="463">
        <f>H489</f>
        <v>1247.0200000000002</v>
      </c>
    </row>
    <row r="1338" spans="1:8" x14ac:dyDescent="0.25">
      <c r="A1338" s="240"/>
      <c r="B1338" s="207"/>
      <c r="C1338" s="160"/>
      <c r="D1338" s="110" t="s">
        <v>194</v>
      </c>
      <c r="E1338" s="111"/>
      <c r="F1338" s="111"/>
      <c r="G1338" s="111"/>
      <c r="H1338" s="463">
        <f>H528</f>
        <v>1255.23</v>
      </c>
    </row>
    <row r="1339" spans="1:8" x14ac:dyDescent="0.25">
      <c r="A1339" s="241"/>
      <c r="B1339" s="107"/>
      <c r="C1339" s="107"/>
      <c r="D1339" s="108" t="s">
        <v>195</v>
      </c>
      <c r="E1339" s="109"/>
      <c r="F1339" s="109"/>
      <c r="G1339" s="109"/>
      <c r="H1339" s="464">
        <f>H588</f>
        <v>7666.3355000000001</v>
      </c>
    </row>
    <row r="1340" spans="1:8" x14ac:dyDescent="0.25">
      <c r="A1340" s="241"/>
      <c r="B1340" s="107"/>
      <c r="C1340" s="107"/>
      <c r="D1340" s="299" t="s">
        <v>109</v>
      </c>
      <c r="E1340" s="300"/>
      <c r="F1340" s="300"/>
      <c r="G1340" s="300"/>
      <c r="H1340" s="465">
        <f>H611</f>
        <v>0</v>
      </c>
    </row>
    <row r="1341" spans="1:8" ht="12.75" customHeight="1" x14ac:dyDescent="0.25">
      <c r="A1341" s="241"/>
      <c r="B1341" s="107"/>
      <c r="C1341" s="107"/>
      <c r="D1341" s="108" t="s">
        <v>196</v>
      </c>
      <c r="E1341" s="109"/>
      <c r="F1341" s="109"/>
      <c r="G1341" s="109"/>
      <c r="H1341" s="464">
        <f>H638</f>
        <v>596.66549999999995</v>
      </c>
    </row>
    <row r="1342" spans="1:8" ht="12.75" customHeight="1" x14ac:dyDescent="0.25">
      <c r="A1342" s="241"/>
      <c r="B1342" s="107"/>
      <c r="C1342" s="107"/>
      <c r="D1342" s="108" t="s">
        <v>530</v>
      </c>
      <c r="E1342" s="109"/>
      <c r="F1342" s="109"/>
      <c r="G1342" s="109"/>
      <c r="H1342" s="464">
        <f>H778</f>
        <v>2536</v>
      </c>
    </row>
    <row r="1343" spans="1:8" ht="12.75" customHeight="1" x14ac:dyDescent="0.25">
      <c r="A1343" s="241"/>
      <c r="B1343" s="107"/>
      <c r="C1343" s="107"/>
      <c r="D1343" s="108" t="s">
        <v>516</v>
      </c>
      <c r="E1343" s="109"/>
      <c r="F1343" s="109"/>
      <c r="G1343" s="109"/>
      <c r="H1343" s="463">
        <f>H801</f>
        <v>3662.84</v>
      </c>
    </row>
    <row r="1344" spans="1:8" x14ac:dyDescent="0.25">
      <c r="A1344" s="241"/>
      <c r="B1344" s="107"/>
      <c r="C1344" s="107"/>
      <c r="D1344" s="299" t="s">
        <v>197</v>
      </c>
      <c r="E1344" s="300"/>
      <c r="F1344" s="300"/>
      <c r="G1344" s="300"/>
      <c r="H1344" s="465">
        <f>H835</f>
        <v>0</v>
      </c>
    </row>
    <row r="1345" spans="1:1025" x14ac:dyDescent="0.25">
      <c r="A1345" s="241"/>
      <c r="B1345" s="107"/>
      <c r="C1345" s="107"/>
      <c r="D1345" s="299" t="s">
        <v>198</v>
      </c>
      <c r="E1345" s="300"/>
      <c r="F1345" s="300"/>
      <c r="G1345" s="300"/>
      <c r="H1345" s="465">
        <f>H857</f>
        <v>0</v>
      </c>
    </row>
    <row r="1346" spans="1:1025" x14ac:dyDescent="0.25">
      <c r="A1346" s="241"/>
      <c r="B1346" s="107"/>
      <c r="C1346" s="107"/>
      <c r="D1346" s="108" t="s">
        <v>199</v>
      </c>
      <c r="E1346" s="109"/>
      <c r="F1346" s="109"/>
      <c r="G1346" s="109"/>
      <c r="H1346" s="464">
        <f>H899</f>
        <v>217.8092</v>
      </c>
    </row>
    <row r="1347" spans="1:1025" ht="12.75" customHeight="1" x14ac:dyDescent="0.25">
      <c r="A1347" s="241"/>
      <c r="B1347" s="107"/>
      <c r="C1347" s="107"/>
      <c r="D1347" s="108" t="s">
        <v>200</v>
      </c>
      <c r="E1347" s="109"/>
      <c r="F1347" s="109"/>
      <c r="G1347" s="109"/>
      <c r="H1347" s="464">
        <f>SUM(H945)</f>
        <v>576</v>
      </c>
    </row>
    <row r="1348" spans="1:1025" x14ac:dyDescent="0.25">
      <c r="A1348" s="241"/>
      <c r="B1348" s="107"/>
      <c r="C1348" s="107"/>
      <c r="D1348" s="108" t="s">
        <v>201</v>
      </c>
      <c r="E1348" s="109"/>
      <c r="F1348" s="109"/>
      <c r="G1348" s="109"/>
      <c r="H1348" s="463">
        <f>SUM(H965)</f>
        <v>1782</v>
      </c>
    </row>
    <row r="1349" spans="1:1025" x14ac:dyDescent="0.25">
      <c r="A1349" s="241"/>
      <c r="B1349" s="107"/>
      <c r="C1349" s="107"/>
      <c r="D1349" s="108" t="s">
        <v>202</v>
      </c>
      <c r="E1349" s="109"/>
      <c r="F1349" s="109"/>
      <c r="G1349" s="109"/>
      <c r="H1349" s="463">
        <f>SUM(H1001)</f>
        <v>1374.54</v>
      </c>
    </row>
    <row r="1350" spans="1:1025" s="131" customFormat="1" x14ac:dyDescent="0.25">
      <c r="A1350" s="297"/>
      <c r="B1350" s="298"/>
      <c r="C1350" s="298"/>
      <c r="D1350" s="299" t="s">
        <v>240</v>
      </c>
      <c r="E1350" s="300"/>
      <c r="F1350" s="300"/>
      <c r="G1350" s="300"/>
      <c r="H1350" s="465">
        <f>H1046</f>
        <v>0</v>
      </c>
      <c r="I1350" s="128"/>
      <c r="J1350" s="128"/>
      <c r="K1350" s="128"/>
      <c r="L1350" s="128"/>
      <c r="M1350" s="128"/>
      <c r="N1350" s="128"/>
      <c r="O1350" s="128"/>
      <c r="P1350" s="128"/>
      <c r="Q1350" s="128"/>
      <c r="R1350" s="128"/>
      <c r="S1350" s="128"/>
      <c r="T1350" s="128"/>
      <c r="U1350" s="128"/>
      <c r="V1350" s="128"/>
      <c r="W1350" s="128"/>
      <c r="X1350" s="128"/>
      <c r="Y1350" s="128"/>
      <c r="Z1350" s="128"/>
      <c r="AA1350" s="128"/>
      <c r="AB1350" s="128"/>
      <c r="AC1350" s="128"/>
      <c r="AD1350" s="128"/>
      <c r="AE1350" s="128"/>
      <c r="AF1350" s="128"/>
      <c r="AG1350" s="128"/>
      <c r="AH1350" s="128"/>
      <c r="AI1350" s="128"/>
      <c r="AJ1350" s="128"/>
      <c r="AK1350" s="128"/>
      <c r="AL1350" s="128"/>
      <c r="AM1350" s="128"/>
      <c r="AN1350" s="128"/>
      <c r="AO1350" s="128"/>
      <c r="AP1350" s="128"/>
      <c r="AQ1350" s="128"/>
      <c r="AR1350" s="128"/>
      <c r="AS1350" s="128"/>
      <c r="AT1350" s="128"/>
      <c r="AU1350" s="128"/>
      <c r="AV1350" s="128"/>
      <c r="AW1350" s="128"/>
      <c r="AX1350" s="128"/>
      <c r="AY1350" s="128"/>
      <c r="AZ1350" s="128"/>
      <c r="BA1350" s="128"/>
      <c r="BB1350" s="128"/>
      <c r="BC1350" s="128"/>
      <c r="BD1350" s="128"/>
      <c r="BE1350" s="128"/>
      <c r="BF1350" s="128"/>
      <c r="BG1350" s="128"/>
      <c r="BH1350" s="128"/>
      <c r="BI1350" s="128"/>
      <c r="BJ1350" s="128"/>
      <c r="BK1350" s="128"/>
      <c r="BL1350" s="128"/>
      <c r="BM1350" s="128"/>
      <c r="BN1350" s="128"/>
      <c r="BO1350" s="128"/>
      <c r="BP1350" s="128"/>
      <c r="BQ1350" s="128"/>
      <c r="BR1350" s="128"/>
      <c r="BS1350" s="128"/>
      <c r="BT1350" s="128"/>
      <c r="BU1350" s="128"/>
      <c r="BV1350" s="128"/>
      <c r="BW1350" s="128"/>
      <c r="BX1350" s="128"/>
      <c r="BY1350" s="128"/>
      <c r="BZ1350" s="128"/>
      <c r="CA1350" s="128"/>
      <c r="CB1350" s="128"/>
      <c r="CC1350" s="128"/>
      <c r="CD1350" s="128"/>
      <c r="CE1350" s="128"/>
      <c r="CF1350" s="128"/>
      <c r="CG1350" s="128"/>
      <c r="CH1350" s="128"/>
      <c r="CI1350" s="128"/>
      <c r="CJ1350" s="128"/>
      <c r="CK1350" s="128"/>
      <c r="CL1350" s="128"/>
      <c r="CM1350" s="128"/>
      <c r="CN1350" s="128"/>
      <c r="CO1350" s="128"/>
      <c r="CP1350" s="128"/>
      <c r="CQ1350" s="128"/>
      <c r="CR1350" s="128"/>
      <c r="CS1350" s="128"/>
      <c r="CT1350" s="128"/>
      <c r="CU1350" s="128"/>
      <c r="CV1350" s="128"/>
      <c r="CW1350" s="128"/>
      <c r="CX1350" s="128"/>
      <c r="CY1350" s="128"/>
      <c r="CZ1350" s="128"/>
      <c r="DA1350" s="128"/>
      <c r="DB1350" s="128"/>
      <c r="DC1350" s="128"/>
      <c r="DD1350" s="128"/>
      <c r="DE1350" s="128"/>
      <c r="DF1350" s="128"/>
      <c r="DG1350" s="128"/>
      <c r="DH1350" s="128"/>
      <c r="DI1350" s="128"/>
      <c r="DJ1350" s="128"/>
      <c r="DK1350" s="128"/>
      <c r="DL1350" s="128"/>
      <c r="DM1350" s="128"/>
      <c r="DN1350" s="128"/>
      <c r="DO1350" s="128"/>
      <c r="DP1350" s="128"/>
      <c r="DQ1350" s="128"/>
      <c r="DR1350" s="128"/>
      <c r="DS1350" s="128"/>
      <c r="DT1350" s="128"/>
      <c r="DU1350" s="128"/>
      <c r="DV1350" s="128"/>
      <c r="DW1350" s="128"/>
      <c r="DX1350" s="128"/>
      <c r="DY1350" s="128"/>
      <c r="DZ1350" s="128"/>
      <c r="EA1350" s="128"/>
      <c r="EB1350" s="128"/>
      <c r="EC1350" s="128"/>
      <c r="ED1350" s="128"/>
      <c r="EE1350" s="128"/>
      <c r="EF1350" s="128"/>
      <c r="EG1350" s="128"/>
      <c r="EH1350" s="128"/>
      <c r="EI1350" s="128"/>
      <c r="EJ1350" s="128"/>
      <c r="EK1350" s="128"/>
      <c r="EL1350" s="128"/>
      <c r="EM1350" s="128"/>
      <c r="EN1350" s="128"/>
      <c r="EO1350" s="128"/>
      <c r="EP1350" s="128"/>
      <c r="EQ1350" s="128"/>
      <c r="ER1350" s="128"/>
      <c r="ES1350" s="128"/>
      <c r="ET1350" s="128"/>
      <c r="EU1350" s="128"/>
      <c r="EV1350" s="128"/>
      <c r="EW1350" s="128"/>
      <c r="EX1350" s="128"/>
      <c r="EY1350" s="128"/>
      <c r="EZ1350" s="128"/>
      <c r="FA1350" s="128"/>
      <c r="FB1350" s="128"/>
      <c r="FC1350" s="128"/>
      <c r="FD1350" s="128"/>
      <c r="FE1350" s="128"/>
      <c r="FF1350" s="128"/>
      <c r="FG1350" s="128"/>
      <c r="FH1350" s="128"/>
      <c r="FI1350" s="128"/>
      <c r="FJ1350" s="128"/>
      <c r="FK1350" s="128"/>
      <c r="FL1350" s="128"/>
      <c r="FM1350" s="128"/>
      <c r="FN1350" s="128"/>
      <c r="FO1350" s="128"/>
      <c r="FP1350" s="128"/>
      <c r="FQ1350" s="128"/>
      <c r="FR1350" s="128"/>
      <c r="FS1350" s="128"/>
      <c r="FT1350" s="128"/>
      <c r="FU1350" s="128"/>
      <c r="FV1350" s="128"/>
      <c r="FW1350" s="128"/>
      <c r="FX1350" s="128"/>
      <c r="FY1350" s="128"/>
      <c r="FZ1350" s="128"/>
      <c r="GA1350" s="128"/>
      <c r="GB1350" s="128"/>
      <c r="GC1350" s="128"/>
      <c r="GD1350" s="128"/>
      <c r="GE1350" s="128"/>
      <c r="GF1350" s="128"/>
      <c r="GG1350" s="128"/>
      <c r="GH1350" s="128"/>
      <c r="GI1350" s="128"/>
      <c r="GJ1350" s="128"/>
      <c r="GK1350" s="128"/>
      <c r="GL1350" s="128"/>
      <c r="GM1350" s="128"/>
      <c r="GN1350" s="128"/>
      <c r="GO1350" s="128"/>
      <c r="GP1350" s="128"/>
      <c r="GQ1350" s="128"/>
      <c r="GR1350" s="128"/>
      <c r="GS1350" s="128"/>
      <c r="GT1350" s="128"/>
      <c r="GU1350" s="128"/>
      <c r="GV1350" s="128"/>
      <c r="GW1350" s="128"/>
      <c r="GX1350" s="128"/>
      <c r="GY1350" s="128"/>
      <c r="GZ1350" s="128"/>
      <c r="HA1350" s="128"/>
      <c r="HB1350" s="128"/>
      <c r="HC1350" s="128"/>
      <c r="HD1350" s="128"/>
      <c r="HE1350" s="128"/>
      <c r="HF1350" s="128"/>
      <c r="HG1350" s="128"/>
      <c r="HH1350" s="128"/>
      <c r="HI1350" s="128"/>
      <c r="HJ1350" s="128"/>
      <c r="HK1350" s="128"/>
      <c r="HL1350" s="128"/>
      <c r="HM1350" s="128"/>
      <c r="HN1350" s="128"/>
      <c r="HO1350" s="128"/>
      <c r="HP1350" s="128"/>
      <c r="HQ1350" s="128"/>
      <c r="HR1350" s="128"/>
      <c r="HS1350" s="128"/>
      <c r="HT1350" s="128"/>
      <c r="HU1350" s="128"/>
      <c r="HV1350" s="128"/>
      <c r="HW1350" s="128"/>
      <c r="HX1350" s="128"/>
      <c r="HY1350" s="128"/>
      <c r="HZ1350" s="128"/>
      <c r="IA1350" s="128"/>
      <c r="IB1350" s="128"/>
      <c r="IC1350" s="128"/>
      <c r="ID1350" s="128"/>
      <c r="IE1350" s="128"/>
      <c r="IF1350" s="128"/>
      <c r="IG1350" s="128"/>
      <c r="IH1350" s="128"/>
      <c r="II1350" s="128"/>
      <c r="IJ1350" s="128"/>
      <c r="IK1350" s="128"/>
      <c r="IL1350" s="128"/>
      <c r="IM1350" s="128"/>
      <c r="IN1350" s="128"/>
      <c r="IO1350" s="128"/>
      <c r="IP1350" s="128"/>
      <c r="IQ1350" s="128"/>
      <c r="IR1350" s="128"/>
      <c r="IS1350" s="128"/>
      <c r="IT1350" s="128"/>
      <c r="IU1350" s="128"/>
      <c r="IV1350" s="128"/>
      <c r="IW1350" s="128"/>
      <c r="IX1350" s="128"/>
      <c r="IY1350" s="128"/>
      <c r="IZ1350" s="128"/>
      <c r="JA1350" s="128"/>
      <c r="JB1350" s="128"/>
      <c r="JC1350" s="128"/>
      <c r="JD1350" s="128"/>
      <c r="JE1350" s="128"/>
      <c r="JF1350" s="128"/>
      <c r="JG1350" s="128"/>
      <c r="JH1350" s="128"/>
      <c r="JI1350" s="128"/>
      <c r="JJ1350" s="128"/>
      <c r="JK1350" s="128"/>
      <c r="JL1350" s="128"/>
      <c r="JM1350" s="128"/>
      <c r="JN1350" s="128"/>
      <c r="JO1350" s="128"/>
      <c r="JP1350" s="128"/>
      <c r="JQ1350" s="128"/>
      <c r="JR1350" s="128"/>
      <c r="JS1350" s="128"/>
      <c r="JT1350" s="128"/>
      <c r="JU1350" s="128"/>
      <c r="JV1350" s="128"/>
      <c r="JW1350" s="128"/>
      <c r="JX1350" s="128"/>
      <c r="JY1350" s="128"/>
      <c r="JZ1350" s="128"/>
      <c r="KA1350" s="128"/>
      <c r="KB1350" s="128"/>
      <c r="KC1350" s="128"/>
      <c r="KD1350" s="128"/>
      <c r="KE1350" s="128"/>
      <c r="KF1350" s="128"/>
      <c r="KG1350" s="128"/>
      <c r="KH1350" s="128"/>
      <c r="KI1350" s="128"/>
      <c r="KJ1350" s="128"/>
      <c r="KK1350" s="128"/>
      <c r="KL1350" s="128"/>
      <c r="KM1350" s="128"/>
      <c r="KN1350" s="128"/>
      <c r="KO1350" s="128"/>
      <c r="KP1350" s="128"/>
      <c r="KQ1350" s="128"/>
      <c r="KR1350" s="128"/>
      <c r="KS1350" s="128"/>
      <c r="KT1350" s="128"/>
      <c r="KU1350" s="128"/>
      <c r="KV1350" s="128"/>
      <c r="KW1350" s="128"/>
      <c r="KX1350" s="128"/>
      <c r="KY1350" s="128"/>
      <c r="KZ1350" s="128"/>
      <c r="LA1350" s="128"/>
      <c r="LB1350" s="128"/>
      <c r="LC1350" s="128"/>
      <c r="LD1350" s="128"/>
      <c r="LE1350" s="128"/>
      <c r="LF1350" s="128"/>
      <c r="LG1350" s="128"/>
      <c r="LH1350" s="128"/>
      <c r="LI1350" s="128"/>
      <c r="LJ1350" s="128"/>
      <c r="LK1350" s="128"/>
      <c r="LL1350" s="128"/>
      <c r="LM1350" s="128"/>
      <c r="LN1350" s="128"/>
      <c r="LO1350" s="128"/>
      <c r="LP1350" s="128"/>
      <c r="LQ1350" s="128"/>
      <c r="LR1350" s="128"/>
      <c r="LS1350" s="128"/>
      <c r="LT1350" s="128"/>
      <c r="LU1350" s="128"/>
      <c r="LV1350" s="128"/>
      <c r="LW1350" s="128"/>
      <c r="LX1350" s="128"/>
      <c r="LY1350" s="128"/>
      <c r="LZ1350" s="128"/>
      <c r="MA1350" s="128"/>
      <c r="MB1350" s="128"/>
      <c r="MC1350" s="128"/>
      <c r="MD1350" s="128"/>
      <c r="ME1350" s="128"/>
      <c r="MF1350" s="128"/>
      <c r="MG1350" s="128"/>
      <c r="MH1350" s="128"/>
      <c r="MI1350" s="128"/>
      <c r="MJ1350" s="128"/>
      <c r="MK1350" s="128"/>
      <c r="ML1350" s="128"/>
      <c r="MM1350" s="128"/>
      <c r="MN1350" s="128"/>
      <c r="MO1350" s="128"/>
      <c r="MP1350" s="128"/>
      <c r="MQ1350" s="128"/>
      <c r="MR1350" s="128"/>
      <c r="MS1350" s="128"/>
      <c r="MT1350" s="128"/>
      <c r="MU1350" s="128"/>
      <c r="MV1350" s="128"/>
      <c r="MW1350" s="128"/>
      <c r="MX1350" s="128"/>
      <c r="MY1350" s="128"/>
      <c r="MZ1350" s="128"/>
      <c r="NA1350" s="128"/>
      <c r="NB1350" s="128"/>
      <c r="NC1350" s="128"/>
      <c r="ND1350" s="128"/>
      <c r="NE1350" s="128"/>
      <c r="NF1350" s="128"/>
      <c r="NG1350" s="128"/>
      <c r="NH1350" s="128"/>
      <c r="NI1350" s="128"/>
      <c r="NJ1350" s="128"/>
      <c r="NK1350" s="128"/>
      <c r="NL1350" s="128"/>
      <c r="NM1350" s="128"/>
      <c r="NN1350" s="128"/>
      <c r="NO1350" s="128"/>
      <c r="NP1350" s="128"/>
      <c r="NQ1350" s="128"/>
      <c r="NR1350" s="128"/>
      <c r="NS1350" s="128"/>
      <c r="NT1350" s="128"/>
      <c r="NU1350" s="128"/>
      <c r="NV1350" s="128"/>
      <c r="NW1350" s="128"/>
      <c r="NX1350" s="128"/>
      <c r="NY1350" s="128"/>
      <c r="NZ1350" s="128"/>
      <c r="OA1350" s="128"/>
      <c r="OB1350" s="128"/>
      <c r="OC1350" s="128"/>
      <c r="OD1350" s="128"/>
      <c r="OE1350" s="128"/>
      <c r="OF1350" s="128"/>
      <c r="OG1350" s="128"/>
      <c r="OH1350" s="128"/>
      <c r="OI1350" s="128"/>
      <c r="OJ1350" s="128"/>
      <c r="OK1350" s="128"/>
      <c r="OL1350" s="128"/>
      <c r="OM1350" s="128"/>
      <c r="ON1350" s="128"/>
      <c r="OO1350" s="128"/>
      <c r="OP1350" s="128"/>
      <c r="OQ1350" s="128"/>
      <c r="OR1350" s="128"/>
      <c r="OS1350" s="128"/>
      <c r="OT1350" s="128"/>
      <c r="OU1350" s="128"/>
      <c r="OV1350" s="128"/>
      <c r="OW1350" s="128"/>
      <c r="OX1350" s="128"/>
      <c r="OY1350" s="128"/>
      <c r="OZ1350" s="128"/>
      <c r="PA1350" s="128"/>
      <c r="PB1350" s="128"/>
      <c r="PC1350" s="128"/>
      <c r="PD1350" s="128"/>
      <c r="PE1350" s="128"/>
      <c r="PF1350" s="128"/>
      <c r="PG1350" s="128"/>
      <c r="PH1350" s="128"/>
      <c r="PI1350" s="128"/>
      <c r="PJ1350" s="128"/>
      <c r="PK1350" s="128"/>
      <c r="PL1350" s="128"/>
      <c r="PM1350" s="128"/>
      <c r="PN1350" s="128"/>
      <c r="PO1350" s="128"/>
      <c r="PP1350" s="128"/>
      <c r="PQ1350" s="128"/>
      <c r="PR1350" s="128"/>
      <c r="PS1350" s="128"/>
      <c r="PT1350" s="128"/>
      <c r="PU1350" s="128"/>
      <c r="PV1350" s="128"/>
      <c r="PW1350" s="128"/>
      <c r="PX1350" s="128"/>
      <c r="PY1350" s="128"/>
      <c r="PZ1350" s="128"/>
      <c r="QA1350" s="128"/>
      <c r="QB1350" s="128"/>
      <c r="QC1350" s="128"/>
      <c r="QD1350" s="128"/>
      <c r="QE1350" s="128"/>
      <c r="QF1350" s="128"/>
      <c r="QG1350" s="128"/>
      <c r="QH1350" s="128"/>
      <c r="QI1350" s="128"/>
      <c r="QJ1350" s="128"/>
      <c r="QK1350" s="128"/>
      <c r="QL1350" s="128"/>
      <c r="QM1350" s="128"/>
      <c r="QN1350" s="128"/>
      <c r="QO1350" s="128"/>
      <c r="QP1350" s="128"/>
      <c r="QQ1350" s="128"/>
      <c r="QR1350" s="128"/>
      <c r="QS1350" s="128"/>
      <c r="QT1350" s="128"/>
      <c r="QU1350" s="128"/>
      <c r="QV1350" s="128"/>
      <c r="QW1350" s="128"/>
      <c r="QX1350" s="128"/>
      <c r="QY1350" s="128"/>
      <c r="QZ1350" s="128"/>
      <c r="RA1350" s="128"/>
      <c r="RB1350" s="128"/>
      <c r="RC1350" s="128"/>
      <c r="RD1350" s="128"/>
      <c r="RE1350" s="128"/>
      <c r="RF1350" s="128"/>
      <c r="RG1350" s="128"/>
      <c r="RH1350" s="128"/>
      <c r="RI1350" s="128"/>
      <c r="RJ1350" s="128"/>
      <c r="RK1350" s="128"/>
      <c r="RL1350" s="128"/>
      <c r="RM1350" s="128"/>
      <c r="RN1350" s="128"/>
      <c r="RO1350" s="128"/>
      <c r="RP1350" s="128"/>
      <c r="RQ1350" s="128"/>
      <c r="RR1350" s="128"/>
      <c r="RS1350" s="128"/>
      <c r="RT1350" s="128"/>
      <c r="RU1350" s="128"/>
      <c r="RV1350" s="128"/>
      <c r="RW1350" s="128"/>
      <c r="RX1350" s="128"/>
      <c r="RY1350" s="128"/>
      <c r="RZ1350" s="128"/>
      <c r="SA1350" s="128"/>
      <c r="SB1350" s="128"/>
      <c r="SC1350" s="128"/>
      <c r="SD1350" s="128"/>
      <c r="SE1350" s="128"/>
      <c r="SF1350" s="128"/>
      <c r="SG1350" s="128"/>
      <c r="SH1350" s="128"/>
      <c r="SI1350" s="128"/>
      <c r="SJ1350" s="128"/>
      <c r="SK1350" s="128"/>
      <c r="SL1350" s="128"/>
      <c r="SM1350" s="128"/>
      <c r="SN1350" s="128"/>
      <c r="SO1350" s="128"/>
      <c r="SP1350" s="128"/>
      <c r="SQ1350" s="128"/>
      <c r="SR1350" s="128"/>
      <c r="SS1350" s="128"/>
      <c r="ST1350" s="128"/>
      <c r="SU1350" s="128"/>
      <c r="SV1350" s="128"/>
      <c r="SW1350" s="128"/>
      <c r="SX1350" s="128"/>
      <c r="SY1350" s="128"/>
      <c r="SZ1350" s="128"/>
      <c r="TA1350" s="128"/>
      <c r="TB1350" s="128"/>
      <c r="TC1350" s="128"/>
      <c r="TD1350" s="128"/>
      <c r="TE1350" s="128"/>
      <c r="TF1350" s="128"/>
      <c r="TG1350" s="128"/>
      <c r="TH1350" s="128"/>
      <c r="TI1350" s="128"/>
      <c r="TJ1350" s="128"/>
      <c r="TK1350" s="128"/>
      <c r="TL1350" s="128"/>
      <c r="TM1350" s="128"/>
      <c r="TN1350" s="128"/>
      <c r="TO1350" s="128"/>
      <c r="TP1350" s="128"/>
      <c r="TQ1350" s="128"/>
      <c r="TR1350" s="128"/>
      <c r="TS1350" s="128"/>
      <c r="TT1350" s="128"/>
      <c r="TU1350" s="128"/>
      <c r="TV1350" s="128"/>
      <c r="TW1350" s="128"/>
      <c r="TX1350" s="128"/>
      <c r="TY1350" s="128"/>
      <c r="TZ1350" s="128"/>
      <c r="UA1350" s="128"/>
      <c r="UB1350" s="128"/>
      <c r="UC1350" s="128"/>
      <c r="UD1350" s="128"/>
      <c r="UE1350" s="128"/>
      <c r="UF1350" s="128"/>
      <c r="UG1350" s="128"/>
      <c r="UH1350" s="128"/>
      <c r="UI1350" s="128"/>
      <c r="UJ1350" s="128"/>
      <c r="UK1350" s="128"/>
      <c r="UL1350" s="128"/>
      <c r="UM1350" s="128"/>
      <c r="UN1350" s="128"/>
      <c r="UO1350" s="128"/>
      <c r="UP1350" s="128"/>
      <c r="UQ1350" s="128"/>
      <c r="UR1350" s="128"/>
      <c r="US1350" s="128"/>
      <c r="UT1350" s="128"/>
      <c r="UU1350" s="128"/>
      <c r="UV1350" s="128"/>
      <c r="UW1350" s="128"/>
      <c r="UX1350" s="128"/>
      <c r="UY1350" s="128"/>
      <c r="UZ1350" s="128"/>
      <c r="VA1350" s="128"/>
      <c r="VB1350" s="128"/>
      <c r="VC1350" s="128"/>
      <c r="VD1350" s="128"/>
      <c r="VE1350" s="128"/>
      <c r="VF1350" s="128"/>
      <c r="VG1350" s="128"/>
      <c r="VH1350" s="128"/>
      <c r="VI1350" s="128"/>
      <c r="VJ1350" s="128"/>
      <c r="VK1350" s="128"/>
      <c r="VL1350" s="128"/>
      <c r="VM1350" s="128"/>
      <c r="VN1350" s="128"/>
      <c r="VO1350" s="128"/>
      <c r="VP1350" s="128"/>
      <c r="VQ1350" s="128"/>
      <c r="VR1350" s="128"/>
      <c r="VS1350" s="128"/>
      <c r="VT1350" s="128"/>
      <c r="VU1350" s="128"/>
      <c r="VV1350" s="128"/>
      <c r="VW1350" s="128"/>
      <c r="VX1350" s="128"/>
      <c r="VY1350" s="128"/>
      <c r="VZ1350" s="128"/>
      <c r="WA1350" s="128"/>
      <c r="WB1350" s="128"/>
      <c r="WC1350" s="128"/>
      <c r="WD1350" s="128"/>
      <c r="WE1350" s="128"/>
      <c r="WF1350" s="128"/>
      <c r="WG1350" s="128"/>
      <c r="WH1350" s="128"/>
      <c r="WI1350" s="128"/>
      <c r="WJ1350" s="128"/>
      <c r="WK1350" s="128"/>
      <c r="WL1350" s="128"/>
      <c r="WM1350" s="128"/>
      <c r="WN1350" s="128"/>
      <c r="WO1350" s="128"/>
      <c r="WP1350" s="128"/>
      <c r="WQ1350" s="128"/>
      <c r="WR1350" s="128"/>
      <c r="WS1350" s="128"/>
      <c r="WT1350" s="128"/>
      <c r="WU1350" s="128"/>
      <c r="WV1350" s="128"/>
      <c r="WW1350" s="128"/>
      <c r="WX1350" s="128"/>
      <c r="WY1350" s="128"/>
      <c r="WZ1350" s="128"/>
      <c r="XA1350" s="128"/>
      <c r="XB1350" s="128"/>
      <c r="XC1350" s="128"/>
      <c r="XD1350" s="128"/>
      <c r="XE1350" s="128"/>
      <c r="XF1350" s="128"/>
      <c r="XG1350" s="128"/>
      <c r="XH1350" s="128"/>
      <c r="XI1350" s="128"/>
      <c r="XJ1350" s="128"/>
      <c r="XK1350" s="128"/>
      <c r="XL1350" s="128"/>
      <c r="XM1350" s="128"/>
      <c r="XN1350" s="128"/>
      <c r="XO1350" s="128"/>
      <c r="XP1350" s="128"/>
      <c r="XQ1350" s="128"/>
      <c r="XR1350" s="128"/>
      <c r="XS1350" s="128"/>
      <c r="XT1350" s="128"/>
      <c r="XU1350" s="128"/>
      <c r="XV1350" s="128"/>
      <c r="XW1350" s="128"/>
      <c r="XX1350" s="128"/>
      <c r="XY1350" s="128"/>
      <c r="XZ1350" s="128"/>
      <c r="YA1350" s="128"/>
      <c r="YB1350" s="128"/>
      <c r="YC1350" s="128"/>
      <c r="YD1350" s="128"/>
      <c r="YE1350" s="128"/>
      <c r="YF1350" s="128"/>
      <c r="YG1350" s="128"/>
      <c r="YH1350" s="128"/>
      <c r="YI1350" s="128"/>
      <c r="YJ1350" s="128"/>
      <c r="YK1350" s="128"/>
      <c r="YL1350" s="128"/>
      <c r="YM1350" s="128"/>
      <c r="YN1350" s="128"/>
      <c r="YO1350" s="128"/>
      <c r="YP1350" s="128"/>
      <c r="YQ1350" s="128"/>
      <c r="YR1350" s="128"/>
      <c r="YS1350" s="128"/>
      <c r="YT1350" s="128"/>
      <c r="YU1350" s="128"/>
      <c r="YV1350" s="128"/>
      <c r="YW1350" s="128"/>
      <c r="YX1350" s="128"/>
      <c r="YY1350" s="128"/>
      <c r="YZ1350" s="128"/>
      <c r="ZA1350" s="128"/>
      <c r="ZB1350" s="128"/>
      <c r="ZC1350" s="128"/>
      <c r="ZD1350" s="128"/>
      <c r="ZE1350" s="128"/>
      <c r="ZF1350" s="128"/>
      <c r="ZG1350" s="128"/>
      <c r="ZH1350" s="128"/>
      <c r="ZI1350" s="128"/>
      <c r="ZJ1350" s="128"/>
      <c r="ZK1350" s="128"/>
      <c r="ZL1350" s="128"/>
      <c r="ZM1350" s="128"/>
      <c r="ZN1350" s="128"/>
      <c r="ZO1350" s="128"/>
      <c r="ZP1350" s="128"/>
      <c r="ZQ1350" s="128"/>
      <c r="ZR1350" s="128"/>
      <c r="ZS1350" s="128"/>
      <c r="ZT1350" s="128"/>
      <c r="ZU1350" s="128"/>
      <c r="ZV1350" s="128"/>
      <c r="ZW1350" s="128"/>
      <c r="ZX1350" s="128"/>
      <c r="ZY1350" s="128"/>
      <c r="ZZ1350" s="128"/>
      <c r="AAA1350" s="128"/>
      <c r="AAB1350" s="128"/>
      <c r="AAC1350" s="128"/>
      <c r="AAD1350" s="128"/>
      <c r="AAE1350" s="128"/>
      <c r="AAF1350" s="128"/>
      <c r="AAG1350" s="128"/>
      <c r="AAH1350" s="128"/>
      <c r="AAI1350" s="128"/>
      <c r="AAJ1350" s="128"/>
      <c r="AAK1350" s="128"/>
      <c r="AAL1350" s="128"/>
      <c r="AAM1350" s="128"/>
      <c r="AAN1350" s="128"/>
      <c r="AAO1350" s="128"/>
      <c r="AAP1350" s="128"/>
      <c r="AAQ1350" s="128"/>
      <c r="AAR1350" s="128"/>
      <c r="AAS1350" s="128"/>
      <c r="AAT1350" s="128"/>
      <c r="AAU1350" s="128"/>
      <c r="AAV1350" s="128"/>
      <c r="AAW1350" s="128"/>
      <c r="AAX1350" s="128"/>
      <c r="AAY1350" s="128"/>
      <c r="AAZ1350" s="128"/>
      <c r="ABA1350" s="128"/>
      <c r="ABB1350" s="128"/>
      <c r="ABC1350" s="128"/>
      <c r="ABD1350" s="128"/>
      <c r="ABE1350" s="128"/>
      <c r="ABF1350" s="128"/>
      <c r="ABG1350" s="128"/>
      <c r="ABH1350" s="128"/>
      <c r="ABI1350" s="128"/>
      <c r="ABJ1350" s="128"/>
      <c r="ABK1350" s="128"/>
      <c r="ABL1350" s="128"/>
      <c r="ABM1350" s="128"/>
      <c r="ABN1350" s="128"/>
      <c r="ABO1350" s="128"/>
      <c r="ABP1350" s="128"/>
      <c r="ABQ1350" s="128"/>
      <c r="ABR1350" s="128"/>
      <c r="ABS1350" s="128"/>
      <c r="ABT1350" s="128"/>
      <c r="ABU1350" s="128"/>
      <c r="ABV1350" s="128"/>
      <c r="ABW1350" s="128"/>
      <c r="ABX1350" s="128"/>
      <c r="ABY1350" s="128"/>
      <c r="ABZ1350" s="128"/>
      <c r="ACA1350" s="128"/>
      <c r="ACB1350" s="128"/>
      <c r="ACC1350" s="128"/>
      <c r="ACD1350" s="128"/>
      <c r="ACE1350" s="128"/>
      <c r="ACF1350" s="128"/>
      <c r="ACG1350" s="128"/>
      <c r="ACH1350" s="128"/>
      <c r="ACI1350" s="128"/>
      <c r="ACJ1350" s="128"/>
      <c r="ACK1350" s="128"/>
      <c r="ACL1350" s="128"/>
      <c r="ACM1350" s="128"/>
      <c r="ACN1350" s="128"/>
      <c r="ACO1350" s="128"/>
      <c r="ACP1350" s="128"/>
      <c r="ACQ1350" s="128"/>
      <c r="ACR1350" s="128"/>
      <c r="ACS1350" s="128"/>
      <c r="ACT1350" s="128"/>
      <c r="ACU1350" s="128"/>
      <c r="ACV1350" s="128"/>
      <c r="ACW1350" s="128"/>
      <c r="ACX1350" s="128"/>
      <c r="ACY1350" s="128"/>
      <c r="ACZ1350" s="128"/>
      <c r="ADA1350" s="128"/>
      <c r="ADB1350" s="128"/>
      <c r="ADC1350" s="128"/>
      <c r="ADD1350" s="128"/>
      <c r="ADE1350" s="128"/>
      <c r="ADF1350" s="128"/>
      <c r="ADG1350" s="128"/>
      <c r="ADH1350" s="128"/>
      <c r="ADI1350" s="128"/>
      <c r="ADJ1350" s="128"/>
      <c r="ADK1350" s="128"/>
      <c r="ADL1350" s="128"/>
      <c r="ADM1350" s="128"/>
      <c r="ADN1350" s="128"/>
      <c r="ADO1350" s="128"/>
      <c r="ADP1350" s="128"/>
      <c r="ADQ1350" s="128"/>
      <c r="ADR1350" s="128"/>
      <c r="ADS1350" s="128"/>
      <c r="ADT1350" s="128"/>
      <c r="ADU1350" s="128"/>
      <c r="ADV1350" s="128"/>
      <c r="ADW1350" s="128"/>
      <c r="ADX1350" s="128"/>
      <c r="ADY1350" s="128"/>
      <c r="ADZ1350" s="128"/>
      <c r="AEA1350" s="128"/>
      <c r="AEB1350" s="128"/>
      <c r="AEC1350" s="128"/>
      <c r="AED1350" s="128"/>
      <c r="AEE1350" s="128"/>
      <c r="AEF1350" s="128"/>
      <c r="AEG1350" s="128"/>
      <c r="AEH1350" s="128"/>
      <c r="AEI1350" s="128"/>
      <c r="AEJ1350" s="128"/>
      <c r="AEK1350" s="128"/>
      <c r="AEL1350" s="128"/>
      <c r="AEM1350" s="128"/>
      <c r="AEN1350" s="128"/>
      <c r="AEO1350" s="128"/>
      <c r="AEP1350" s="128"/>
      <c r="AEQ1350" s="128"/>
      <c r="AER1350" s="128"/>
      <c r="AES1350" s="128"/>
      <c r="AET1350" s="128"/>
      <c r="AEU1350" s="128"/>
      <c r="AEV1350" s="128"/>
      <c r="AEW1350" s="128"/>
      <c r="AEX1350" s="128"/>
      <c r="AEY1350" s="128"/>
      <c r="AEZ1350" s="128"/>
      <c r="AFA1350" s="128"/>
      <c r="AFB1350" s="128"/>
      <c r="AFC1350" s="128"/>
      <c r="AFD1350" s="128"/>
      <c r="AFE1350" s="128"/>
      <c r="AFF1350" s="128"/>
      <c r="AFG1350" s="128"/>
      <c r="AFH1350" s="128"/>
      <c r="AFI1350" s="128"/>
      <c r="AFJ1350" s="128"/>
      <c r="AFK1350" s="128"/>
      <c r="AFL1350" s="128"/>
      <c r="AFM1350" s="128"/>
      <c r="AFN1350" s="128"/>
      <c r="AFO1350" s="128"/>
      <c r="AFP1350" s="128"/>
      <c r="AFQ1350" s="128"/>
      <c r="AFR1350" s="128"/>
      <c r="AFS1350" s="128"/>
      <c r="AFT1350" s="128"/>
      <c r="AFU1350" s="128"/>
      <c r="AFV1350" s="128"/>
      <c r="AFW1350" s="128"/>
      <c r="AFX1350" s="128"/>
      <c r="AFY1350" s="128"/>
      <c r="AFZ1350" s="128"/>
      <c r="AGA1350" s="128"/>
      <c r="AGB1350" s="128"/>
      <c r="AGC1350" s="128"/>
      <c r="AGD1350" s="128"/>
      <c r="AGE1350" s="128"/>
      <c r="AGF1350" s="128"/>
      <c r="AGG1350" s="128"/>
      <c r="AGH1350" s="128"/>
      <c r="AGI1350" s="128"/>
      <c r="AGJ1350" s="128"/>
      <c r="AGK1350" s="128"/>
      <c r="AGL1350" s="128"/>
      <c r="AGM1350" s="128"/>
      <c r="AGN1350" s="128"/>
      <c r="AGO1350" s="128"/>
      <c r="AGP1350" s="128"/>
      <c r="AGQ1350" s="128"/>
      <c r="AGR1350" s="128"/>
      <c r="AGS1350" s="128"/>
      <c r="AGT1350" s="128"/>
      <c r="AGU1350" s="128"/>
      <c r="AGV1350" s="128"/>
      <c r="AGW1350" s="128"/>
      <c r="AGX1350" s="128"/>
      <c r="AGY1350" s="128"/>
      <c r="AGZ1350" s="128"/>
      <c r="AHA1350" s="128"/>
      <c r="AHB1350" s="128"/>
      <c r="AHC1350" s="128"/>
      <c r="AHD1350" s="128"/>
      <c r="AHE1350" s="128"/>
      <c r="AHF1350" s="128"/>
      <c r="AHG1350" s="128"/>
      <c r="AHH1350" s="128"/>
      <c r="AHI1350" s="128"/>
      <c r="AHJ1350" s="128"/>
      <c r="AHK1350" s="128"/>
      <c r="AHL1350" s="128"/>
      <c r="AHM1350" s="128"/>
      <c r="AHN1350" s="128"/>
      <c r="AHO1350" s="128"/>
      <c r="AHP1350" s="128"/>
      <c r="AHQ1350" s="128"/>
      <c r="AHR1350" s="128"/>
      <c r="AHS1350" s="128"/>
      <c r="AHT1350" s="128"/>
      <c r="AHU1350" s="128"/>
      <c r="AHV1350" s="128"/>
      <c r="AHW1350" s="128"/>
      <c r="AHX1350" s="128"/>
      <c r="AHY1350" s="128"/>
      <c r="AHZ1350" s="128"/>
      <c r="AIA1350" s="128"/>
      <c r="AIB1350" s="128"/>
      <c r="AIC1350" s="128"/>
      <c r="AID1350" s="128"/>
      <c r="AIE1350" s="128"/>
      <c r="AIF1350" s="128"/>
      <c r="AIG1350" s="128"/>
      <c r="AIH1350" s="128"/>
      <c r="AII1350" s="128"/>
      <c r="AIJ1350" s="128"/>
      <c r="AIK1350" s="128"/>
      <c r="AIL1350" s="128"/>
      <c r="AIM1350" s="128"/>
      <c r="AIN1350" s="128"/>
      <c r="AIO1350" s="128"/>
      <c r="AIP1350" s="128"/>
      <c r="AIQ1350" s="128"/>
      <c r="AIR1350" s="128"/>
      <c r="AIS1350" s="128"/>
      <c r="AIT1350" s="128"/>
      <c r="AIU1350" s="128"/>
      <c r="AIV1350" s="128"/>
      <c r="AIW1350" s="128"/>
      <c r="AIX1350" s="128"/>
      <c r="AIY1350" s="128"/>
      <c r="AIZ1350" s="128"/>
      <c r="AJA1350" s="128"/>
      <c r="AJB1350" s="128"/>
      <c r="AJC1350" s="128"/>
      <c r="AJD1350" s="128"/>
      <c r="AJE1350" s="128"/>
      <c r="AJF1350" s="128"/>
      <c r="AJG1350" s="128"/>
      <c r="AJH1350" s="128"/>
      <c r="AJI1350" s="128"/>
      <c r="AJJ1350" s="128"/>
      <c r="AJK1350" s="128"/>
      <c r="AJL1350" s="128"/>
      <c r="AJM1350" s="128"/>
      <c r="AJN1350" s="128"/>
      <c r="AJO1350" s="128"/>
      <c r="AJP1350" s="128"/>
      <c r="AJQ1350" s="128"/>
      <c r="AJR1350" s="128"/>
      <c r="AJS1350" s="128"/>
      <c r="AJT1350" s="128"/>
      <c r="AJU1350" s="128"/>
      <c r="AJV1350" s="128"/>
      <c r="AJW1350" s="128"/>
      <c r="AJX1350" s="128"/>
      <c r="AJY1350" s="128"/>
      <c r="AJZ1350" s="128"/>
      <c r="AKA1350" s="128"/>
      <c r="AKB1350" s="128"/>
      <c r="AKC1350" s="128"/>
      <c r="AKD1350" s="128"/>
      <c r="AKE1350" s="128"/>
      <c r="AKF1350" s="128"/>
      <c r="AKG1350" s="128"/>
      <c r="AKH1350" s="128"/>
      <c r="AKI1350" s="128"/>
      <c r="AKJ1350" s="128"/>
      <c r="AKK1350" s="128"/>
      <c r="AKL1350" s="128"/>
      <c r="AKM1350" s="128"/>
      <c r="AKN1350" s="128"/>
      <c r="AKO1350" s="128"/>
      <c r="AKP1350" s="128"/>
      <c r="AKQ1350" s="128"/>
      <c r="AKR1350" s="128"/>
      <c r="AKS1350" s="128"/>
      <c r="AKT1350" s="128"/>
      <c r="AKU1350" s="128"/>
      <c r="AKV1350" s="128"/>
      <c r="AKW1350" s="128"/>
      <c r="AKX1350" s="128"/>
      <c r="AKY1350" s="128"/>
      <c r="AKZ1350" s="128"/>
      <c r="ALA1350" s="128"/>
      <c r="ALB1350" s="128"/>
      <c r="ALC1350" s="128"/>
      <c r="ALD1350" s="128"/>
      <c r="ALE1350" s="128"/>
      <c r="ALF1350" s="128"/>
      <c r="ALG1350" s="128"/>
      <c r="ALH1350" s="128"/>
      <c r="ALI1350" s="128"/>
      <c r="ALJ1350" s="128"/>
      <c r="ALK1350" s="128"/>
      <c r="ALL1350" s="128"/>
      <c r="ALM1350" s="128"/>
      <c r="ALN1350" s="128"/>
      <c r="ALO1350" s="128"/>
      <c r="ALP1350" s="128"/>
      <c r="ALQ1350" s="128"/>
      <c r="ALR1350" s="128"/>
      <c r="ALS1350" s="128"/>
      <c r="ALT1350" s="128"/>
      <c r="ALU1350" s="128"/>
      <c r="ALV1350" s="128"/>
      <c r="ALW1350" s="128"/>
      <c r="ALX1350" s="128"/>
      <c r="ALY1350" s="128"/>
      <c r="ALZ1350" s="128"/>
      <c r="AMA1350" s="128"/>
      <c r="AMB1350" s="128"/>
      <c r="AMC1350" s="128"/>
      <c r="AMD1350" s="128"/>
      <c r="AME1350" s="128"/>
      <c r="AMF1350" s="128"/>
      <c r="AMG1350" s="128"/>
      <c r="AMH1350" s="128"/>
      <c r="AMI1350" s="128"/>
      <c r="AMJ1350" s="128"/>
      <c r="AMK1350" s="128"/>
    </row>
    <row r="1351" spans="1:1025" x14ac:dyDescent="0.25">
      <c r="A1351" s="241"/>
      <c r="B1351" s="107"/>
      <c r="C1351" s="107"/>
      <c r="D1351" s="108" t="s">
        <v>435</v>
      </c>
      <c r="E1351" s="109"/>
      <c r="F1351" s="109"/>
      <c r="G1351" s="109"/>
      <c r="H1351" s="463">
        <f>H1098</f>
        <v>4636.2</v>
      </c>
    </row>
    <row r="1352" spans="1:1025" x14ac:dyDescent="0.25">
      <c r="A1352" s="241"/>
      <c r="B1352" s="107"/>
      <c r="C1352" s="107"/>
      <c r="D1352" s="110" t="s">
        <v>553</v>
      </c>
      <c r="E1352" s="111"/>
      <c r="F1352" s="111"/>
      <c r="G1352" s="111"/>
      <c r="H1352" s="463">
        <f>H1122</f>
        <v>860.37</v>
      </c>
    </row>
    <row r="1353" spans="1:1025" x14ac:dyDescent="0.25">
      <c r="A1353" s="241"/>
      <c r="B1353" s="107"/>
      <c r="C1353" s="107"/>
      <c r="D1353" s="108" t="s">
        <v>592</v>
      </c>
      <c r="E1353" s="109"/>
      <c r="F1353" s="109"/>
      <c r="G1353" s="109"/>
      <c r="H1353" s="463">
        <f>H1150</f>
        <v>5854.06</v>
      </c>
    </row>
    <row r="1354" spans="1:1025" x14ac:dyDescent="0.25">
      <c r="A1354" s="241"/>
      <c r="B1354" s="107"/>
      <c r="C1354" s="107"/>
      <c r="D1354" s="108" t="s">
        <v>593</v>
      </c>
      <c r="E1354" s="109"/>
      <c r="F1354" s="109"/>
      <c r="G1354" s="109"/>
      <c r="H1354" s="463">
        <f>H1172</f>
        <v>250</v>
      </c>
    </row>
    <row r="1355" spans="1:1025" s="131" customFormat="1" x14ac:dyDescent="0.25">
      <c r="A1355" s="313" t="s">
        <v>454</v>
      </c>
      <c r="B1355" s="298"/>
      <c r="C1355" s="298"/>
      <c r="D1355" s="299" t="s">
        <v>452</v>
      </c>
      <c r="E1355" s="300"/>
      <c r="F1355" s="300"/>
      <c r="G1355" s="314"/>
      <c r="H1355" s="465">
        <f>H1201</f>
        <v>0</v>
      </c>
      <c r="I1355" s="128"/>
      <c r="J1355" s="128"/>
      <c r="K1355" s="128"/>
      <c r="L1355" s="128"/>
      <c r="M1355" s="128"/>
      <c r="N1355" s="128"/>
      <c r="O1355" s="128"/>
      <c r="P1355" s="128"/>
      <c r="Q1355" s="128"/>
      <c r="R1355" s="128"/>
      <c r="S1355" s="128"/>
      <c r="T1355" s="128"/>
      <c r="U1355" s="128"/>
      <c r="V1355" s="128"/>
      <c r="W1355" s="128"/>
      <c r="X1355" s="128"/>
      <c r="Y1355" s="128"/>
      <c r="Z1355" s="128"/>
      <c r="AA1355" s="128"/>
      <c r="AB1355" s="128"/>
      <c r="AC1355" s="128"/>
      <c r="AD1355" s="128"/>
      <c r="AE1355" s="128"/>
      <c r="AF1355" s="128"/>
      <c r="AG1355" s="128"/>
      <c r="AH1355" s="128"/>
      <c r="AI1355" s="128"/>
      <c r="AJ1355" s="128"/>
      <c r="AK1355" s="128"/>
      <c r="AL1355" s="128"/>
      <c r="AM1355" s="128"/>
      <c r="AN1355" s="128"/>
      <c r="AO1355" s="128"/>
      <c r="AP1355" s="128"/>
      <c r="AQ1355" s="128"/>
      <c r="AR1355" s="128"/>
      <c r="AS1355" s="128"/>
      <c r="AT1355" s="128"/>
      <c r="AU1355" s="128"/>
      <c r="AV1355" s="128"/>
      <c r="AW1355" s="128"/>
      <c r="AX1355" s="128"/>
      <c r="AY1355" s="128"/>
      <c r="AZ1355" s="128"/>
      <c r="BA1355" s="128"/>
      <c r="BB1355" s="128"/>
      <c r="BC1355" s="128"/>
      <c r="BD1355" s="128"/>
      <c r="BE1355" s="128"/>
      <c r="BF1355" s="128"/>
      <c r="BG1355" s="128"/>
      <c r="BH1355" s="128"/>
      <c r="BI1355" s="128"/>
      <c r="BJ1355" s="128"/>
      <c r="BK1355" s="128"/>
      <c r="BL1355" s="128"/>
      <c r="BM1355" s="128"/>
      <c r="BN1355" s="128"/>
      <c r="BO1355" s="128"/>
      <c r="BP1355" s="128"/>
      <c r="BQ1355" s="128"/>
      <c r="BR1355" s="128"/>
      <c r="BS1355" s="128"/>
      <c r="BT1355" s="128"/>
      <c r="BU1355" s="128"/>
      <c r="BV1355" s="128"/>
      <c r="BW1355" s="128"/>
      <c r="BX1355" s="128"/>
      <c r="BY1355" s="128"/>
      <c r="BZ1355" s="128"/>
      <c r="CA1355" s="128"/>
      <c r="CB1355" s="128"/>
      <c r="CC1355" s="128"/>
      <c r="CD1355" s="128"/>
      <c r="CE1355" s="128"/>
      <c r="CF1355" s="128"/>
      <c r="CG1355" s="128"/>
      <c r="CH1355" s="128"/>
      <c r="CI1355" s="128"/>
      <c r="CJ1355" s="128"/>
      <c r="CK1355" s="128"/>
      <c r="CL1355" s="128"/>
      <c r="CM1355" s="128"/>
      <c r="CN1355" s="128"/>
      <c r="CO1355" s="128"/>
      <c r="CP1355" s="128"/>
      <c r="CQ1355" s="128"/>
      <c r="CR1355" s="128"/>
      <c r="CS1355" s="128"/>
      <c r="CT1355" s="128"/>
      <c r="CU1355" s="128"/>
      <c r="CV1355" s="128"/>
      <c r="CW1355" s="128"/>
      <c r="CX1355" s="128"/>
      <c r="CY1355" s="128"/>
      <c r="CZ1355" s="128"/>
      <c r="DA1355" s="128"/>
      <c r="DB1355" s="128"/>
      <c r="DC1355" s="128"/>
      <c r="DD1355" s="128"/>
      <c r="DE1355" s="128"/>
      <c r="DF1355" s="128"/>
      <c r="DG1355" s="128"/>
      <c r="DH1355" s="128"/>
      <c r="DI1355" s="128"/>
      <c r="DJ1355" s="128"/>
      <c r="DK1355" s="128"/>
      <c r="DL1355" s="128"/>
      <c r="DM1355" s="128"/>
      <c r="DN1355" s="128"/>
      <c r="DO1355" s="128"/>
      <c r="DP1355" s="128"/>
      <c r="DQ1355" s="128"/>
      <c r="DR1355" s="128"/>
      <c r="DS1355" s="128"/>
      <c r="DT1355" s="128"/>
      <c r="DU1355" s="128"/>
      <c r="DV1355" s="128"/>
      <c r="DW1355" s="128"/>
      <c r="DX1355" s="128"/>
      <c r="DY1355" s="128"/>
      <c r="DZ1355" s="128"/>
      <c r="EA1355" s="128"/>
      <c r="EB1355" s="128"/>
      <c r="EC1355" s="128"/>
      <c r="ED1355" s="128"/>
      <c r="EE1355" s="128"/>
      <c r="EF1355" s="128"/>
      <c r="EG1355" s="128"/>
      <c r="EH1355" s="128"/>
      <c r="EI1355" s="128"/>
      <c r="EJ1355" s="128"/>
      <c r="EK1355" s="128"/>
      <c r="EL1355" s="128"/>
      <c r="EM1355" s="128"/>
      <c r="EN1355" s="128"/>
      <c r="EO1355" s="128"/>
      <c r="EP1355" s="128"/>
      <c r="EQ1355" s="128"/>
      <c r="ER1355" s="128"/>
      <c r="ES1355" s="128"/>
      <c r="ET1355" s="128"/>
      <c r="EU1355" s="128"/>
      <c r="EV1355" s="128"/>
      <c r="EW1355" s="128"/>
      <c r="EX1355" s="128"/>
      <c r="EY1355" s="128"/>
      <c r="EZ1355" s="128"/>
      <c r="FA1355" s="128"/>
      <c r="FB1355" s="128"/>
      <c r="FC1355" s="128"/>
      <c r="FD1355" s="128"/>
      <c r="FE1355" s="128"/>
      <c r="FF1355" s="128"/>
      <c r="FG1355" s="128"/>
      <c r="FH1355" s="128"/>
      <c r="FI1355" s="128"/>
      <c r="FJ1355" s="128"/>
      <c r="FK1355" s="128"/>
      <c r="FL1355" s="128"/>
      <c r="FM1355" s="128"/>
      <c r="FN1355" s="128"/>
      <c r="FO1355" s="128"/>
      <c r="FP1355" s="128"/>
      <c r="FQ1355" s="128"/>
      <c r="FR1355" s="128"/>
      <c r="FS1355" s="128"/>
      <c r="FT1355" s="128"/>
      <c r="FU1355" s="128"/>
      <c r="FV1355" s="128"/>
      <c r="FW1355" s="128"/>
      <c r="FX1355" s="128"/>
      <c r="FY1355" s="128"/>
      <c r="FZ1355" s="128"/>
      <c r="GA1355" s="128"/>
      <c r="GB1355" s="128"/>
      <c r="GC1355" s="128"/>
      <c r="GD1355" s="128"/>
      <c r="GE1355" s="128"/>
      <c r="GF1355" s="128"/>
      <c r="GG1355" s="128"/>
      <c r="GH1355" s="128"/>
      <c r="GI1355" s="128"/>
      <c r="GJ1355" s="128"/>
      <c r="GK1355" s="128"/>
      <c r="GL1355" s="128"/>
      <c r="GM1355" s="128"/>
      <c r="GN1355" s="128"/>
      <c r="GO1355" s="128"/>
      <c r="GP1355" s="128"/>
      <c r="GQ1355" s="128"/>
      <c r="GR1355" s="128"/>
      <c r="GS1355" s="128"/>
      <c r="GT1355" s="128"/>
      <c r="GU1355" s="128"/>
      <c r="GV1355" s="128"/>
      <c r="GW1355" s="128"/>
      <c r="GX1355" s="128"/>
      <c r="GY1355" s="128"/>
      <c r="GZ1355" s="128"/>
      <c r="HA1355" s="128"/>
      <c r="HB1355" s="128"/>
      <c r="HC1355" s="128"/>
      <c r="HD1355" s="128"/>
      <c r="HE1355" s="128"/>
      <c r="HF1355" s="128"/>
      <c r="HG1355" s="128"/>
      <c r="HH1355" s="128"/>
      <c r="HI1355" s="128"/>
      <c r="HJ1355" s="128"/>
      <c r="HK1355" s="128"/>
      <c r="HL1355" s="128"/>
      <c r="HM1355" s="128"/>
      <c r="HN1355" s="128"/>
      <c r="HO1355" s="128"/>
      <c r="HP1355" s="128"/>
      <c r="HQ1355" s="128"/>
      <c r="HR1355" s="128"/>
      <c r="HS1355" s="128"/>
      <c r="HT1355" s="128"/>
      <c r="HU1355" s="128"/>
      <c r="HV1355" s="128"/>
      <c r="HW1355" s="128"/>
      <c r="HX1355" s="128"/>
      <c r="HY1355" s="128"/>
      <c r="HZ1355" s="128"/>
      <c r="IA1355" s="128"/>
      <c r="IB1355" s="128"/>
      <c r="IC1355" s="128"/>
      <c r="ID1355" s="128"/>
      <c r="IE1355" s="128"/>
      <c r="IF1355" s="128"/>
      <c r="IG1355" s="128"/>
      <c r="IH1355" s="128"/>
      <c r="II1355" s="128"/>
      <c r="IJ1355" s="128"/>
      <c r="IK1355" s="128"/>
      <c r="IL1355" s="128"/>
      <c r="IM1355" s="128"/>
      <c r="IN1355" s="128"/>
      <c r="IO1355" s="128"/>
      <c r="IP1355" s="128"/>
      <c r="IQ1355" s="128"/>
      <c r="IR1355" s="128"/>
      <c r="IS1355" s="128"/>
      <c r="IT1355" s="128"/>
      <c r="IU1355" s="128"/>
      <c r="IV1355" s="128"/>
      <c r="IW1355" s="128"/>
      <c r="IX1355" s="128"/>
      <c r="IY1355" s="128"/>
      <c r="IZ1355" s="128"/>
      <c r="JA1355" s="128"/>
      <c r="JB1355" s="128"/>
      <c r="JC1355" s="128"/>
      <c r="JD1355" s="128"/>
      <c r="JE1355" s="128"/>
      <c r="JF1355" s="128"/>
      <c r="JG1355" s="128"/>
      <c r="JH1355" s="128"/>
      <c r="JI1355" s="128"/>
      <c r="JJ1355" s="128"/>
      <c r="JK1355" s="128"/>
      <c r="JL1355" s="128"/>
      <c r="JM1355" s="128"/>
      <c r="JN1355" s="128"/>
      <c r="JO1355" s="128"/>
      <c r="JP1355" s="128"/>
      <c r="JQ1355" s="128"/>
      <c r="JR1355" s="128"/>
      <c r="JS1355" s="128"/>
      <c r="JT1355" s="128"/>
      <c r="JU1355" s="128"/>
      <c r="JV1355" s="128"/>
      <c r="JW1355" s="128"/>
      <c r="JX1355" s="128"/>
      <c r="JY1355" s="128"/>
      <c r="JZ1355" s="128"/>
      <c r="KA1355" s="128"/>
      <c r="KB1355" s="128"/>
      <c r="KC1355" s="128"/>
      <c r="KD1355" s="128"/>
      <c r="KE1355" s="128"/>
      <c r="KF1355" s="128"/>
      <c r="KG1355" s="128"/>
      <c r="KH1355" s="128"/>
      <c r="KI1355" s="128"/>
      <c r="KJ1355" s="128"/>
      <c r="KK1355" s="128"/>
      <c r="KL1355" s="128"/>
      <c r="KM1355" s="128"/>
      <c r="KN1355" s="128"/>
      <c r="KO1355" s="128"/>
      <c r="KP1355" s="128"/>
      <c r="KQ1355" s="128"/>
      <c r="KR1355" s="128"/>
      <c r="KS1355" s="128"/>
      <c r="KT1355" s="128"/>
      <c r="KU1355" s="128"/>
      <c r="KV1355" s="128"/>
      <c r="KW1355" s="128"/>
      <c r="KX1355" s="128"/>
      <c r="KY1355" s="128"/>
      <c r="KZ1355" s="128"/>
      <c r="LA1355" s="128"/>
      <c r="LB1355" s="128"/>
      <c r="LC1355" s="128"/>
      <c r="LD1355" s="128"/>
      <c r="LE1355" s="128"/>
      <c r="LF1355" s="128"/>
      <c r="LG1355" s="128"/>
      <c r="LH1355" s="128"/>
      <c r="LI1355" s="128"/>
      <c r="LJ1355" s="128"/>
      <c r="LK1355" s="128"/>
      <c r="LL1355" s="128"/>
      <c r="LM1355" s="128"/>
      <c r="LN1355" s="128"/>
      <c r="LO1355" s="128"/>
      <c r="LP1355" s="128"/>
      <c r="LQ1355" s="128"/>
      <c r="LR1355" s="128"/>
      <c r="LS1355" s="128"/>
      <c r="LT1355" s="128"/>
      <c r="LU1355" s="128"/>
      <c r="LV1355" s="128"/>
      <c r="LW1355" s="128"/>
      <c r="LX1355" s="128"/>
      <c r="LY1355" s="128"/>
      <c r="LZ1355" s="128"/>
      <c r="MA1355" s="128"/>
      <c r="MB1355" s="128"/>
      <c r="MC1355" s="128"/>
      <c r="MD1355" s="128"/>
      <c r="ME1355" s="128"/>
      <c r="MF1355" s="128"/>
      <c r="MG1355" s="128"/>
      <c r="MH1355" s="128"/>
      <c r="MI1355" s="128"/>
      <c r="MJ1355" s="128"/>
      <c r="MK1355" s="128"/>
      <c r="ML1355" s="128"/>
      <c r="MM1355" s="128"/>
      <c r="MN1355" s="128"/>
      <c r="MO1355" s="128"/>
      <c r="MP1355" s="128"/>
      <c r="MQ1355" s="128"/>
      <c r="MR1355" s="128"/>
      <c r="MS1355" s="128"/>
      <c r="MT1355" s="128"/>
      <c r="MU1355" s="128"/>
      <c r="MV1355" s="128"/>
      <c r="MW1355" s="128"/>
      <c r="MX1355" s="128"/>
      <c r="MY1355" s="128"/>
      <c r="MZ1355" s="128"/>
      <c r="NA1355" s="128"/>
      <c r="NB1355" s="128"/>
      <c r="NC1355" s="128"/>
      <c r="ND1355" s="128"/>
      <c r="NE1355" s="128"/>
      <c r="NF1355" s="128"/>
      <c r="NG1355" s="128"/>
      <c r="NH1355" s="128"/>
      <c r="NI1355" s="128"/>
      <c r="NJ1355" s="128"/>
      <c r="NK1355" s="128"/>
      <c r="NL1355" s="128"/>
      <c r="NM1355" s="128"/>
      <c r="NN1355" s="128"/>
      <c r="NO1355" s="128"/>
      <c r="NP1355" s="128"/>
      <c r="NQ1355" s="128"/>
      <c r="NR1355" s="128"/>
      <c r="NS1355" s="128"/>
      <c r="NT1355" s="128"/>
      <c r="NU1355" s="128"/>
      <c r="NV1355" s="128"/>
      <c r="NW1355" s="128"/>
      <c r="NX1355" s="128"/>
      <c r="NY1355" s="128"/>
      <c r="NZ1355" s="128"/>
      <c r="OA1355" s="128"/>
      <c r="OB1355" s="128"/>
      <c r="OC1355" s="128"/>
      <c r="OD1355" s="128"/>
      <c r="OE1355" s="128"/>
      <c r="OF1355" s="128"/>
      <c r="OG1355" s="128"/>
      <c r="OH1355" s="128"/>
      <c r="OI1355" s="128"/>
      <c r="OJ1355" s="128"/>
      <c r="OK1355" s="128"/>
      <c r="OL1355" s="128"/>
      <c r="OM1355" s="128"/>
      <c r="ON1355" s="128"/>
      <c r="OO1355" s="128"/>
      <c r="OP1355" s="128"/>
      <c r="OQ1355" s="128"/>
      <c r="OR1355" s="128"/>
      <c r="OS1355" s="128"/>
      <c r="OT1355" s="128"/>
      <c r="OU1355" s="128"/>
      <c r="OV1355" s="128"/>
      <c r="OW1355" s="128"/>
      <c r="OX1355" s="128"/>
      <c r="OY1355" s="128"/>
      <c r="OZ1355" s="128"/>
      <c r="PA1355" s="128"/>
      <c r="PB1355" s="128"/>
      <c r="PC1355" s="128"/>
      <c r="PD1355" s="128"/>
      <c r="PE1355" s="128"/>
      <c r="PF1355" s="128"/>
      <c r="PG1355" s="128"/>
      <c r="PH1355" s="128"/>
      <c r="PI1355" s="128"/>
      <c r="PJ1355" s="128"/>
      <c r="PK1355" s="128"/>
      <c r="PL1355" s="128"/>
      <c r="PM1355" s="128"/>
      <c r="PN1355" s="128"/>
      <c r="PO1355" s="128"/>
      <c r="PP1355" s="128"/>
      <c r="PQ1355" s="128"/>
      <c r="PR1355" s="128"/>
      <c r="PS1355" s="128"/>
      <c r="PT1355" s="128"/>
      <c r="PU1355" s="128"/>
      <c r="PV1355" s="128"/>
      <c r="PW1355" s="128"/>
      <c r="PX1355" s="128"/>
      <c r="PY1355" s="128"/>
      <c r="PZ1355" s="128"/>
      <c r="QA1355" s="128"/>
      <c r="QB1355" s="128"/>
      <c r="QC1355" s="128"/>
      <c r="QD1355" s="128"/>
      <c r="QE1355" s="128"/>
      <c r="QF1355" s="128"/>
      <c r="QG1355" s="128"/>
      <c r="QH1355" s="128"/>
      <c r="QI1355" s="128"/>
      <c r="QJ1355" s="128"/>
      <c r="QK1355" s="128"/>
      <c r="QL1355" s="128"/>
      <c r="QM1355" s="128"/>
      <c r="QN1355" s="128"/>
      <c r="QO1355" s="128"/>
      <c r="QP1355" s="128"/>
      <c r="QQ1355" s="128"/>
      <c r="QR1355" s="128"/>
      <c r="QS1355" s="128"/>
      <c r="QT1355" s="128"/>
      <c r="QU1355" s="128"/>
      <c r="QV1355" s="128"/>
      <c r="QW1355" s="128"/>
      <c r="QX1355" s="128"/>
      <c r="QY1355" s="128"/>
      <c r="QZ1355" s="128"/>
      <c r="RA1355" s="128"/>
      <c r="RB1355" s="128"/>
      <c r="RC1355" s="128"/>
      <c r="RD1355" s="128"/>
      <c r="RE1355" s="128"/>
      <c r="RF1355" s="128"/>
      <c r="RG1355" s="128"/>
      <c r="RH1355" s="128"/>
      <c r="RI1355" s="128"/>
      <c r="RJ1355" s="128"/>
      <c r="RK1355" s="128"/>
      <c r="RL1355" s="128"/>
      <c r="RM1355" s="128"/>
      <c r="RN1355" s="128"/>
      <c r="RO1355" s="128"/>
      <c r="RP1355" s="128"/>
      <c r="RQ1355" s="128"/>
      <c r="RR1355" s="128"/>
      <c r="RS1355" s="128"/>
      <c r="RT1355" s="128"/>
      <c r="RU1355" s="128"/>
      <c r="RV1355" s="128"/>
      <c r="RW1355" s="128"/>
      <c r="RX1355" s="128"/>
      <c r="RY1355" s="128"/>
      <c r="RZ1355" s="128"/>
      <c r="SA1355" s="128"/>
      <c r="SB1355" s="128"/>
      <c r="SC1355" s="128"/>
      <c r="SD1355" s="128"/>
      <c r="SE1355" s="128"/>
      <c r="SF1355" s="128"/>
      <c r="SG1355" s="128"/>
      <c r="SH1355" s="128"/>
      <c r="SI1355" s="128"/>
      <c r="SJ1355" s="128"/>
      <c r="SK1355" s="128"/>
      <c r="SL1355" s="128"/>
      <c r="SM1355" s="128"/>
      <c r="SN1355" s="128"/>
      <c r="SO1355" s="128"/>
      <c r="SP1355" s="128"/>
      <c r="SQ1355" s="128"/>
      <c r="SR1355" s="128"/>
      <c r="SS1355" s="128"/>
      <c r="ST1355" s="128"/>
      <c r="SU1355" s="128"/>
      <c r="SV1355" s="128"/>
      <c r="SW1355" s="128"/>
      <c r="SX1355" s="128"/>
      <c r="SY1355" s="128"/>
      <c r="SZ1355" s="128"/>
      <c r="TA1355" s="128"/>
      <c r="TB1355" s="128"/>
      <c r="TC1355" s="128"/>
      <c r="TD1355" s="128"/>
      <c r="TE1355" s="128"/>
      <c r="TF1355" s="128"/>
      <c r="TG1355" s="128"/>
      <c r="TH1355" s="128"/>
      <c r="TI1355" s="128"/>
      <c r="TJ1355" s="128"/>
      <c r="TK1355" s="128"/>
      <c r="TL1355" s="128"/>
      <c r="TM1355" s="128"/>
      <c r="TN1355" s="128"/>
      <c r="TO1355" s="128"/>
      <c r="TP1355" s="128"/>
      <c r="TQ1355" s="128"/>
      <c r="TR1355" s="128"/>
      <c r="TS1355" s="128"/>
      <c r="TT1355" s="128"/>
      <c r="TU1355" s="128"/>
      <c r="TV1355" s="128"/>
      <c r="TW1355" s="128"/>
      <c r="TX1355" s="128"/>
      <c r="TY1355" s="128"/>
      <c r="TZ1355" s="128"/>
      <c r="UA1355" s="128"/>
      <c r="UB1355" s="128"/>
      <c r="UC1355" s="128"/>
      <c r="UD1355" s="128"/>
      <c r="UE1355" s="128"/>
      <c r="UF1355" s="128"/>
      <c r="UG1355" s="128"/>
      <c r="UH1355" s="128"/>
      <c r="UI1355" s="128"/>
      <c r="UJ1355" s="128"/>
      <c r="UK1355" s="128"/>
      <c r="UL1355" s="128"/>
      <c r="UM1355" s="128"/>
      <c r="UN1355" s="128"/>
      <c r="UO1355" s="128"/>
      <c r="UP1355" s="128"/>
      <c r="UQ1355" s="128"/>
      <c r="UR1355" s="128"/>
      <c r="US1355" s="128"/>
      <c r="UT1355" s="128"/>
      <c r="UU1355" s="128"/>
      <c r="UV1355" s="128"/>
      <c r="UW1355" s="128"/>
      <c r="UX1355" s="128"/>
      <c r="UY1355" s="128"/>
      <c r="UZ1355" s="128"/>
      <c r="VA1355" s="128"/>
      <c r="VB1355" s="128"/>
      <c r="VC1355" s="128"/>
      <c r="VD1355" s="128"/>
      <c r="VE1355" s="128"/>
      <c r="VF1355" s="128"/>
      <c r="VG1355" s="128"/>
      <c r="VH1355" s="128"/>
      <c r="VI1355" s="128"/>
      <c r="VJ1355" s="128"/>
      <c r="VK1355" s="128"/>
      <c r="VL1355" s="128"/>
      <c r="VM1355" s="128"/>
      <c r="VN1355" s="128"/>
      <c r="VO1355" s="128"/>
      <c r="VP1355" s="128"/>
      <c r="VQ1355" s="128"/>
      <c r="VR1355" s="128"/>
      <c r="VS1355" s="128"/>
      <c r="VT1355" s="128"/>
      <c r="VU1355" s="128"/>
      <c r="VV1355" s="128"/>
      <c r="VW1355" s="128"/>
      <c r="VX1355" s="128"/>
      <c r="VY1355" s="128"/>
      <c r="VZ1355" s="128"/>
      <c r="WA1355" s="128"/>
      <c r="WB1355" s="128"/>
      <c r="WC1355" s="128"/>
      <c r="WD1355" s="128"/>
      <c r="WE1355" s="128"/>
      <c r="WF1355" s="128"/>
      <c r="WG1355" s="128"/>
      <c r="WH1355" s="128"/>
      <c r="WI1355" s="128"/>
      <c r="WJ1355" s="128"/>
      <c r="WK1355" s="128"/>
      <c r="WL1355" s="128"/>
      <c r="WM1355" s="128"/>
      <c r="WN1355" s="128"/>
      <c r="WO1355" s="128"/>
      <c r="WP1355" s="128"/>
      <c r="WQ1355" s="128"/>
      <c r="WR1355" s="128"/>
      <c r="WS1355" s="128"/>
      <c r="WT1355" s="128"/>
      <c r="WU1355" s="128"/>
      <c r="WV1355" s="128"/>
      <c r="WW1355" s="128"/>
      <c r="WX1355" s="128"/>
      <c r="WY1355" s="128"/>
      <c r="WZ1355" s="128"/>
      <c r="XA1355" s="128"/>
      <c r="XB1355" s="128"/>
      <c r="XC1355" s="128"/>
      <c r="XD1355" s="128"/>
      <c r="XE1355" s="128"/>
      <c r="XF1355" s="128"/>
      <c r="XG1355" s="128"/>
      <c r="XH1355" s="128"/>
      <c r="XI1355" s="128"/>
      <c r="XJ1355" s="128"/>
      <c r="XK1355" s="128"/>
      <c r="XL1355" s="128"/>
      <c r="XM1355" s="128"/>
      <c r="XN1355" s="128"/>
      <c r="XO1355" s="128"/>
      <c r="XP1355" s="128"/>
      <c r="XQ1355" s="128"/>
      <c r="XR1355" s="128"/>
      <c r="XS1355" s="128"/>
      <c r="XT1355" s="128"/>
      <c r="XU1355" s="128"/>
      <c r="XV1355" s="128"/>
      <c r="XW1355" s="128"/>
      <c r="XX1355" s="128"/>
      <c r="XY1355" s="128"/>
      <c r="XZ1355" s="128"/>
      <c r="YA1355" s="128"/>
      <c r="YB1355" s="128"/>
      <c r="YC1355" s="128"/>
      <c r="YD1355" s="128"/>
      <c r="YE1355" s="128"/>
      <c r="YF1355" s="128"/>
      <c r="YG1355" s="128"/>
      <c r="YH1355" s="128"/>
      <c r="YI1355" s="128"/>
      <c r="YJ1355" s="128"/>
      <c r="YK1355" s="128"/>
      <c r="YL1355" s="128"/>
      <c r="YM1355" s="128"/>
      <c r="YN1355" s="128"/>
      <c r="YO1355" s="128"/>
      <c r="YP1355" s="128"/>
      <c r="YQ1355" s="128"/>
      <c r="YR1355" s="128"/>
      <c r="YS1355" s="128"/>
      <c r="YT1355" s="128"/>
      <c r="YU1355" s="128"/>
      <c r="YV1355" s="128"/>
      <c r="YW1355" s="128"/>
      <c r="YX1355" s="128"/>
      <c r="YY1355" s="128"/>
      <c r="YZ1355" s="128"/>
      <c r="ZA1355" s="128"/>
      <c r="ZB1355" s="128"/>
      <c r="ZC1355" s="128"/>
      <c r="ZD1355" s="128"/>
      <c r="ZE1355" s="128"/>
      <c r="ZF1355" s="128"/>
      <c r="ZG1355" s="128"/>
      <c r="ZH1355" s="128"/>
      <c r="ZI1355" s="128"/>
      <c r="ZJ1355" s="128"/>
      <c r="ZK1355" s="128"/>
      <c r="ZL1355" s="128"/>
      <c r="ZM1355" s="128"/>
      <c r="ZN1355" s="128"/>
      <c r="ZO1355" s="128"/>
      <c r="ZP1355" s="128"/>
      <c r="ZQ1355" s="128"/>
      <c r="ZR1355" s="128"/>
      <c r="ZS1355" s="128"/>
      <c r="ZT1355" s="128"/>
      <c r="ZU1355" s="128"/>
      <c r="ZV1355" s="128"/>
      <c r="ZW1355" s="128"/>
      <c r="ZX1355" s="128"/>
      <c r="ZY1355" s="128"/>
      <c r="ZZ1355" s="128"/>
      <c r="AAA1355" s="128"/>
      <c r="AAB1355" s="128"/>
      <c r="AAC1355" s="128"/>
      <c r="AAD1355" s="128"/>
      <c r="AAE1355" s="128"/>
      <c r="AAF1355" s="128"/>
      <c r="AAG1355" s="128"/>
      <c r="AAH1355" s="128"/>
      <c r="AAI1355" s="128"/>
      <c r="AAJ1355" s="128"/>
      <c r="AAK1355" s="128"/>
      <c r="AAL1355" s="128"/>
      <c r="AAM1355" s="128"/>
      <c r="AAN1355" s="128"/>
      <c r="AAO1355" s="128"/>
      <c r="AAP1355" s="128"/>
      <c r="AAQ1355" s="128"/>
      <c r="AAR1355" s="128"/>
      <c r="AAS1355" s="128"/>
      <c r="AAT1355" s="128"/>
      <c r="AAU1355" s="128"/>
      <c r="AAV1355" s="128"/>
      <c r="AAW1355" s="128"/>
      <c r="AAX1355" s="128"/>
      <c r="AAY1355" s="128"/>
      <c r="AAZ1355" s="128"/>
      <c r="ABA1355" s="128"/>
      <c r="ABB1355" s="128"/>
      <c r="ABC1355" s="128"/>
      <c r="ABD1355" s="128"/>
      <c r="ABE1355" s="128"/>
      <c r="ABF1355" s="128"/>
      <c r="ABG1355" s="128"/>
      <c r="ABH1355" s="128"/>
      <c r="ABI1355" s="128"/>
      <c r="ABJ1355" s="128"/>
      <c r="ABK1355" s="128"/>
      <c r="ABL1355" s="128"/>
      <c r="ABM1355" s="128"/>
      <c r="ABN1355" s="128"/>
      <c r="ABO1355" s="128"/>
      <c r="ABP1355" s="128"/>
      <c r="ABQ1355" s="128"/>
      <c r="ABR1355" s="128"/>
      <c r="ABS1355" s="128"/>
      <c r="ABT1355" s="128"/>
      <c r="ABU1355" s="128"/>
      <c r="ABV1355" s="128"/>
      <c r="ABW1355" s="128"/>
      <c r="ABX1355" s="128"/>
      <c r="ABY1355" s="128"/>
      <c r="ABZ1355" s="128"/>
      <c r="ACA1355" s="128"/>
      <c r="ACB1355" s="128"/>
      <c r="ACC1355" s="128"/>
      <c r="ACD1355" s="128"/>
      <c r="ACE1355" s="128"/>
      <c r="ACF1355" s="128"/>
      <c r="ACG1355" s="128"/>
      <c r="ACH1355" s="128"/>
      <c r="ACI1355" s="128"/>
      <c r="ACJ1355" s="128"/>
      <c r="ACK1355" s="128"/>
      <c r="ACL1355" s="128"/>
      <c r="ACM1355" s="128"/>
      <c r="ACN1355" s="128"/>
      <c r="ACO1355" s="128"/>
      <c r="ACP1355" s="128"/>
      <c r="ACQ1355" s="128"/>
      <c r="ACR1355" s="128"/>
      <c r="ACS1355" s="128"/>
      <c r="ACT1355" s="128"/>
      <c r="ACU1355" s="128"/>
      <c r="ACV1355" s="128"/>
      <c r="ACW1355" s="128"/>
      <c r="ACX1355" s="128"/>
      <c r="ACY1355" s="128"/>
      <c r="ACZ1355" s="128"/>
      <c r="ADA1355" s="128"/>
      <c r="ADB1355" s="128"/>
      <c r="ADC1355" s="128"/>
      <c r="ADD1355" s="128"/>
      <c r="ADE1355" s="128"/>
      <c r="ADF1355" s="128"/>
      <c r="ADG1355" s="128"/>
      <c r="ADH1355" s="128"/>
      <c r="ADI1355" s="128"/>
      <c r="ADJ1355" s="128"/>
      <c r="ADK1355" s="128"/>
      <c r="ADL1355" s="128"/>
      <c r="ADM1355" s="128"/>
      <c r="ADN1355" s="128"/>
      <c r="ADO1355" s="128"/>
      <c r="ADP1355" s="128"/>
      <c r="ADQ1355" s="128"/>
      <c r="ADR1355" s="128"/>
      <c r="ADS1355" s="128"/>
      <c r="ADT1355" s="128"/>
      <c r="ADU1355" s="128"/>
      <c r="ADV1355" s="128"/>
      <c r="ADW1355" s="128"/>
      <c r="ADX1355" s="128"/>
      <c r="ADY1355" s="128"/>
      <c r="ADZ1355" s="128"/>
      <c r="AEA1355" s="128"/>
      <c r="AEB1355" s="128"/>
      <c r="AEC1355" s="128"/>
      <c r="AED1355" s="128"/>
      <c r="AEE1355" s="128"/>
      <c r="AEF1355" s="128"/>
      <c r="AEG1355" s="128"/>
      <c r="AEH1355" s="128"/>
      <c r="AEI1355" s="128"/>
      <c r="AEJ1355" s="128"/>
      <c r="AEK1355" s="128"/>
      <c r="AEL1355" s="128"/>
      <c r="AEM1355" s="128"/>
      <c r="AEN1355" s="128"/>
      <c r="AEO1355" s="128"/>
      <c r="AEP1355" s="128"/>
      <c r="AEQ1355" s="128"/>
      <c r="AER1355" s="128"/>
      <c r="AES1355" s="128"/>
      <c r="AET1355" s="128"/>
      <c r="AEU1355" s="128"/>
      <c r="AEV1355" s="128"/>
      <c r="AEW1355" s="128"/>
      <c r="AEX1355" s="128"/>
      <c r="AEY1355" s="128"/>
      <c r="AEZ1355" s="128"/>
      <c r="AFA1355" s="128"/>
      <c r="AFB1355" s="128"/>
      <c r="AFC1355" s="128"/>
      <c r="AFD1355" s="128"/>
      <c r="AFE1355" s="128"/>
      <c r="AFF1355" s="128"/>
      <c r="AFG1355" s="128"/>
      <c r="AFH1355" s="128"/>
      <c r="AFI1355" s="128"/>
      <c r="AFJ1355" s="128"/>
      <c r="AFK1355" s="128"/>
      <c r="AFL1355" s="128"/>
      <c r="AFM1355" s="128"/>
      <c r="AFN1355" s="128"/>
      <c r="AFO1355" s="128"/>
      <c r="AFP1355" s="128"/>
      <c r="AFQ1355" s="128"/>
      <c r="AFR1355" s="128"/>
      <c r="AFS1355" s="128"/>
      <c r="AFT1355" s="128"/>
      <c r="AFU1355" s="128"/>
      <c r="AFV1355" s="128"/>
      <c r="AFW1355" s="128"/>
      <c r="AFX1355" s="128"/>
      <c r="AFY1355" s="128"/>
      <c r="AFZ1355" s="128"/>
      <c r="AGA1355" s="128"/>
      <c r="AGB1355" s="128"/>
      <c r="AGC1355" s="128"/>
      <c r="AGD1355" s="128"/>
      <c r="AGE1355" s="128"/>
      <c r="AGF1355" s="128"/>
      <c r="AGG1355" s="128"/>
      <c r="AGH1355" s="128"/>
      <c r="AGI1355" s="128"/>
      <c r="AGJ1355" s="128"/>
      <c r="AGK1355" s="128"/>
      <c r="AGL1355" s="128"/>
      <c r="AGM1355" s="128"/>
      <c r="AGN1355" s="128"/>
      <c r="AGO1355" s="128"/>
      <c r="AGP1355" s="128"/>
      <c r="AGQ1355" s="128"/>
      <c r="AGR1355" s="128"/>
      <c r="AGS1355" s="128"/>
      <c r="AGT1355" s="128"/>
      <c r="AGU1355" s="128"/>
      <c r="AGV1355" s="128"/>
      <c r="AGW1355" s="128"/>
      <c r="AGX1355" s="128"/>
      <c r="AGY1355" s="128"/>
      <c r="AGZ1355" s="128"/>
      <c r="AHA1355" s="128"/>
      <c r="AHB1355" s="128"/>
      <c r="AHC1355" s="128"/>
      <c r="AHD1355" s="128"/>
      <c r="AHE1355" s="128"/>
      <c r="AHF1355" s="128"/>
      <c r="AHG1355" s="128"/>
      <c r="AHH1355" s="128"/>
      <c r="AHI1355" s="128"/>
      <c r="AHJ1355" s="128"/>
      <c r="AHK1355" s="128"/>
      <c r="AHL1355" s="128"/>
      <c r="AHM1355" s="128"/>
      <c r="AHN1355" s="128"/>
      <c r="AHO1355" s="128"/>
      <c r="AHP1355" s="128"/>
      <c r="AHQ1355" s="128"/>
      <c r="AHR1355" s="128"/>
      <c r="AHS1355" s="128"/>
      <c r="AHT1355" s="128"/>
      <c r="AHU1355" s="128"/>
      <c r="AHV1355" s="128"/>
      <c r="AHW1355" s="128"/>
      <c r="AHX1355" s="128"/>
      <c r="AHY1355" s="128"/>
      <c r="AHZ1355" s="128"/>
      <c r="AIA1355" s="128"/>
      <c r="AIB1355" s="128"/>
      <c r="AIC1355" s="128"/>
      <c r="AID1355" s="128"/>
      <c r="AIE1355" s="128"/>
      <c r="AIF1355" s="128"/>
      <c r="AIG1355" s="128"/>
      <c r="AIH1355" s="128"/>
      <c r="AII1355" s="128"/>
      <c r="AIJ1355" s="128"/>
      <c r="AIK1355" s="128"/>
      <c r="AIL1355" s="128"/>
      <c r="AIM1355" s="128"/>
      <c r="AIN1355" s="128"/>
      <c r="AIO1355" s="128"/>
      <c r="AIP1355" s="128"/>
      <c r="AIQ1355" s="128"/>
      <c r="AIR1355" s="128"/>
      <c r="AIS1355" s="128"/>
      <c r="AIT1355" s="128"/>
      <c r="AIU1355" s="128"/>
      <c r="AIV1355" s="128"/>
      <c r="AIW1355" s="128"/>
      <c r="AIX1355" s="128"/>
      <c r="AIY1355" s="128"/>
      <c r="AIZ1355" s="128"/>
      <c r="AJA1355" s="128"/>
      <c r="AJB1355" s="128"/>
      <c r="AJC1355" s="128"/>
      <c r="AJD1355" s="128"/>
      <c r="AJE1355" s="128"/>
      <c r="AJF1355" s="128"/>
      <c r="AJG1355" s="128"/>
      <c r="AJH1355" s="128"/>
      <c r="AJI1355" s="128"/>
      <c r="AJJ1355" s="128"/>
      <c r="AJK1355" s="128"/>
      <c r="AJL1355" s="128"/>
      <c r="AJM1355" s="128"/>
      <c r="AJN1355" s="128"/>
      <c r="AJO1355" s="128"/>
      <c r="AJP1355" s="128"/>
      <c r="AJQ1355" s="128"/>
      <c r="AJR1355" s="128"/>
      <c r="AJS1355" s="128"/>
      <c r="AJT1355" s="128"/>
      <c r="AJU1355" s="128"/>
      <c r="AJV1355" s="128"/>
      <c r="AJW1355" s="128"/>
      <c r="AJX1355" s="128"/>
      <c r="AJY1355" s="128"/>
      <c r="AJZ1355" s="128"/>
      <c r="AKA1355" s="128"/>
      <c r="AKB1355" s="128"/>
      <c r="AKC1355" s="128"/>
      <c r="AKD1355" s="128"/>
      <c r="AKE1355" s="128"/>
      <c r="AKF1355" s="128"/>
      <c r="AKG1355" s="128"/>
      <c r="AKH1355" s="128"/>
      <c r="AKI1355" s="128"/>
      <c r="AKJ1355" s="128"/>
      <c r="AKK1355" s="128"/>
      <c r="AKL1355" s="128"/>
      <c r="AKM1355" s="128"/>
      <c r="AKN1355" s="128"/>
      <c r="AKO1355" s="128"/>
      <c r="AKP1355" s="128"/>
      <c r="AKQ1355" s="128"/>
      <c r="AKR1355" s="128"/>
      <c r="AKS1355" s="128"/>
      <c r="AKT1355" s="128"/>
      <c r="AKU1355" s="128"/>
      <c r="AKV1355" s="128"/>
      <c r="AKW1355" s="128"/>
      <c r="AKX1355" s="128"/>
      <c r="AKY1355" s="128"/>
      <c r="AKZ1355" s="128"/>
      <c r="ALA1355" s="128"/>
      <c r="ALB1355" s="128"/>
      <c r="ALC1355" s="128"/>
      <c r="ALD1355" s="128"/>
      <c r="ALE1355" s="128"/>
      <c r="ALF1355" s="128"/>
      <c r="ALG1355" s="128"/>
      <c r="ALH1355" s="128"/>
      <c r="ALI1355" s="128"/>
      <c r="ALJ1355" s="128"/>
      <c r="ALK1355" s="128"/>
      <c r="ALL1355" s="128"/>
      <c r="ALM1355" s="128"/>
      <c r="ALN1355" s="128"/>
      <c r="ALO1355" s="128"/>
      <c r="ALP1355" s="128"/>
      <c r="ALQ1355" s="128"/>
      <c r="ALR1355" s="128"/>
      <c r="ALS1355" s="128"/>
      <c r="ALT1355" s="128"/>
      <c r="ALU1355" s="128"/>
      <c r="ALV1355" s="128"/>
      <c r="ALW1355" s="128"/>
      <c r="ALX1355" s="128"/>
      <c r="ALY1355" s="128"/>
      <c r="ALZ1355" s="128"/>
      <c r="AMA1355" s="128"/>
      <c r="AMB1355" s="128"/>
      <c r="AMC1355" s="128"/>
      <c r="AMD1355" s="128"/>
      <c r="AME1355" s="128"/>
      <c r="AMF1355" s="128"/>
      <c r="AMG1355" s="128"/>
      <c r="AMH1355" s="128"/>
      <c r="AMI1355" s="128"/>
      <c r="AMJ1355" s="128"/>
      <c r="AMK1355" s="128"/>
    </row>
    <row r="1356" spans="1:1025" s="131" customFormat="1" x14ac:dyDescent="0.25">
      <c r="A1356" s="313" t="s">
        <v>455</v>
      </c>
      <c r="B1356" s="298"/>
      <c r="C1356" s="298"/>
      <c r="D1356" s="299" t="s">
        <v>453</v>
      </c>
      <c r="E1356" s="300"/>
      <c r="F1356" s="300"/>
      <c r="G1356" s="314"/>
      <c r="H1356" s="465">
        <f>H1232</f>
        <v>0</v>
      </c>
      <c r="I1356" s="128"/>
      <c r="J1356" s="128"/>
      <c r="K1356" s="128"/>
      <c r="L1356" s="128"/>
      <c r="M1356" s="128"/>
      <c r="N1356" s="128"/>
      <c r="O1356" s="128"/>
      <c r="P1356" s="128"/>
      <c r="Q1356" s="128"/>
      <c r="R1356" s="128"/>
      <c r="S1356" s="128"/>
      <c r="T1356" s="128"/>
      <c r="U1356" s="128"/>
      <c r="V1356" s="128"/>
      <c r="W1356" s="128"/>
      <c r="X1356" s="128"/>
      <c r="Y1356" s="128"/>
      <c r="Z1356" s="128"/>
      <c r="AA1356" s="128"/>
      <c r="AB1356" s="128"/>
      <c r="AC1356" s="128"/>
      <c r="AD1356" s="128"/>
      <c r="AE1356" s="128"/>
      <c r="AF1356" s="128"/>
      <c r="AG1356" s="128"/>
      <c r="AH1356" s="128"/>
      <c r="AI1356" s="128"/>
      <c r="AJ1356" s="128"/>
      <c r="AK1356" s="128"/>
      <c r="AL1356" s="128"/>
      <c r="AM1356" s="128"/>
      <c r="AN1356" s="128"/>
      <c r="AO1356" s="128"/>
      <c r="AP1356" s="128"/>
      <c r="AQ1356" s="128"/>
      <c r="AR1356" s="128"/>
      <c r="AS1356" s="128"/>
      <c r="AT1356" s="128"/>
      <c r="AU1356" s="128"/>
      <c r="AV1356" s="128"/>
      <c r="AW1356" s="128"/>
      <c r="AX1356" s="128"/>
      <c r="AY1356" s="128"/>
      <c r="AZ1356" s="128"/>
      <c r="BA1356" s="128"/>
      <c r="BB1356" s="128"/>
      <c r="BC1356" s="128"/>
      <c r="BD1356" s="128"/>
      <c r="BE1356" s="128"/>
      <c r="BF1356" s="128"/>
      <c r="BG1356" s="128"/>
      <c r="BH1356" s="128"/>
      <c r="BI1356" s="128"/>
      <c r="BJ1356" s="128"/>
      <c r="BK1356" s="128"/>
      <c r="BL1356" s="128"/>
      <c r="BM1356" s="128"/>
      <c r="BN1356" s="128"/>
      <c r="BO1356" s="128"/>
      <c r="BP1356" s="128"/>
      <c r="BQ1356" s="128"/>
      <c r="BR1356" s="128"/>
      <c r="BS1356" s="128"/>
      <c r="BT1356" s="128"/>
      <c r="BU1356" s="128"/>
      <c r="BV1356" s="128"/>
      <c r="BW1356" s="128"/>
      <c r="BX1356" s="128"/>
      <c r="BY1356" s="128"/>
      <c r="BZ1356" s="128"/>
      <c r="CA1356" s="128"/>
      <c r="CB1356" s="128"/>
      <c r="CC1356" s="128"/>
      <c r="CD1356" s="128"/>
      <c r="CE1356" s="128"/>
      <c r="CF1356" s="128"/>
      <c r="CG1356" s="128"/>
      <c r="CH1356" s="128"/>
      <c r="CI1356" s="128"/>
      <c r="CJ1356" s="128"/>
      <c r="CK1356" s="128"/>
      <c r="CL1356" s="128"/>
      <c r="CM1356" s="128"/>
      <c r="CN1356" s="128"/>
      <c r="CO1356" s="128"/>
      <c r="CP1356" s="128"/>
      <c r="CQ1356" s="128"/>
      <c r="CR1356" s="128"/>
      <c r="CS1356" s="128"/>
      <c r="CT1356" s="128"/>
      <c r="CU1356" s="128"/>
      <c r="CV1356" s="128"/>
      <c r="CW1356" s="128"/>
      <c r="CX1356" s="128"/>
      <c r="CY1356" s="128"/>
      <c r="CZ1356" s="128"/>
      <c r="DA1356" s="128"/>
      <c r="DB1356" s="128"/>
      <c r="DC1356" s="128"/>
      <c r="DD1356" s="128"/>
      <c r="DE1356" s="128"/>
      <c r="DF1356" s="128"/>
      <c r="DG1356" s="128"/>
      <c r="DH1356" s="128"/>
      <c r="DI1356" s="128"/>
      <c r="DJ1356" s="128"/>
      <c r="DK1356" s="128"/>
      <c r="DL1356" s="128"/>
      <c r="DM1356" s="128"/>
      <c r="DN1356" s="128"/>
      <c r="DO1356" s="128"/>
      <c r="DP1356" s="128"/>
      <c r="DQ1356" s="128"/>
      <c r="DR1356" s="128"/>
      <c r="DS1356" s="128"/>
      <c r="DT1356" s="128"/>
      <c r="DU1356" s="128"/>
      <c r="DV1356" s="128"/>
      <c r="DW1356" s="128"/>
      <c r="DX1356" s="128"/>
      <c r="DY1356" s="128"/>
      <c r="DZ1356" s="128"/>
      <c r="EA1356" s="128"/>
      <c r="EB1356" s="128"/>
      <c r="EC1356" s="128"/>
      <c r="ED1356" s="128"/>
      <c r="EE1356" s="128"/>
      <c r="EF1356" s="128"/>
      <c r="EG1356" s="128"/>
      <c r="EH1356" s="128"/>
      <c r="EI1356" s="128"/>
      <c r="EJ1356" s="128"/>
      <c r="EK1356" s="128"/>
      <c r="EL1356" s="128"/>
      <c r="EM1356" s="128"/>
      <c r="EN1356" s="128"/>
      <c r="EO1356" s="128"/>
      <c r="EP1356" s="128"/>
      <c r="EQ1356" s="128"/>
      <c r="ER1356" s="128"/>
      <c r="ES1356" s="128"/>
      <c r="ET1356" s="128"/>
      <c r="EU1356" s="128"/>
      <c r="EV1356" s="128"/>
      <c r="EW1356" s="128"/>
      <c r="EX1356" s="128"/>
      <c r="EY1356" s="128"/>
      <c r="EZ1356" s="128"/>
      <c r="FA1356" s="128"/>
      <c r="FB1356" s="128"/>
      <c r="FC1356" s="128"/>
      <c r="FD1356" s="128"/>
      <c r="FE1356" s="128"/>
      <c r="FF1356" s="128"/>
      <c r="FG1356" s="128"/>
      <c r="FH1356" s="128"/>
      <c r="FI1356" s="128"/>
      <c r="FJ1356" s="128"/>
      <c r="FK1356" s="128"/>
      <c r="FL1356" s="128"/>
      <c r="FM1356" s="128"/>
      <c r="FN1356" s="128"/>
      <c r="FO1356" s="128"/>
      <c r="FP1356" s="128"/>
      <c r="FQ1356" s="128"/>
      <c r="FR1356" s="128"/>
      <c r="FS1356" s="128"/>
      <c r="FT1356" s="128"/>
      <c r="FU1356" s="128"/>
      <c r="FV1356" s="128"/>
      <c r="FW1356" s="128"/>
      <c r="FX1356" s="128"/>
      <c r="FY1356" s="128"/>
      <c r="FZ1356" s="128"/>
      <c r="GA1356" s="128"/>
      <c r="GB1356" s="128"/>
      <c r="GC1356" s="128"/>
      <c r="GD1356" s="128"/>
      <c r="GE1356" s="128"/>
      <c r="GF1356" s="128"/>
      <c r="GG1356" s="128"/>
      <c r="GH1356" s="128"/>
      <c r="GI1356" s="128"/>
      <c r="GJ1356" s="128"/>
      <c r="GK1356" s="128"/>
      <c r="GL1356" s="128"/>
      <c r="GM1356" s="128"/>
      <c r="GN1356" s="128"/>
      <c r="GO1356" s="128"/>
      <c r="GP1356" s="128"/>
      <c r="GQ1356" s="128"/>
      <c r="GR1356" s="128"/>
      <c r="GS1356" s="128"/>
      <c r="GT1356" s="128"/>
      <c r="GU1356" s="128"/>
      <c r="GV1356" s="128"/>
      <c r="GW1356" s="128"/>
      <c r="GX1356" s="128"/>
      <c r="GY1356" s="128"/>
      <c r="GZ1356" s="128"/>
      <c r="HA1356" s="128"/>
      <c r="HB1356" s="128"/>
      <c r="HC1356" s="128"/>
      <c r="HD1356" s="128"/>
      <c r="HE1356" s="128"/>
      <c r="HF1356" s="128"/>
      <c r="HG1356" s="128"/>
      <c r="HH1356" s="128"/>
      <c r="HI1356" s="128"/>
      <c r="HJ1356" s="128"/>
      <c r="HK1356" s="128"/>
      <c r="HL1356" s="128"/>
      <c r="HM1356" s="128"/>
      <c r="HN1356" s="128"/>
      <c r="HO1356" s="128"/>
      <c r="HP1356" s="128"/>
      <c r="HQ1356" s="128"/>
      <c r="HR1356" s="128"/>
      <c r="HS1356" s="128"/>
      <c r="HT1356" s="128"/>
      <c r="HU1356" s="128"/>
      <c r="HV1356" s="128"/>
      <c r="HW1356" s="128"/>
      <c r="HX1356" s="128"/>
      <c r="HY1356" s="128"/>
      <c r="HZ1356" s="128"/>
      <c r="IA1356" s="128"/>
      <c r="IB1356" s="128"/>
      <c r="IC1356" s="128"/>
      <c r="ID1356" s="128"/>
      <c r="IE1356" s="128"/>
      <c r="IF1356" s="128"/>
      <c r="IG1356" s="128"/>
      <c r="IH1356" s="128"/>
      <c r="II1356" s="128"/>
      <c r="IJ1356" s="128"/>
      <c r="IK1356" s="128"/>
      <c r="IL1356" s="128"/>
      <c r="IM1356" s="128"/>
      <c r="IN1356" s="128"/>
      <c r="IO1356" s="128"/>
      <c r="IP1356" s="128"/>
      <c r="IQ1356" s="128"/>
      <c r="IR1356" s="128"/>
      <c r="IS1356" s="128"/>
      <c r="IT1356" s="128"/>
      <c r="IU1356" s="128"/>
      <c r="IV1356" s="128"/>
      <c r="IW1356" s="128"/>
      <c r="IX1356" s="128"/>
      <c r="IY1356" s="128"/>
      <c r="IZ1356" s="128"/>
      <c r="JA1356" s="128"/>
      <c r="JB1356" s="128"/>
      <c r="JC1356" s="128"/>
      <c r="JD1356" s="128"/>
      <c r="JE1356" s="128"/>
      <c r="JF1356" s="128"/>
      <c r="JG1356" s="128"/>
      <c r="JH1356" s="128"/>
      <c r="JI1356" s="128"/>
      <c r="JJ1356" s="128"/>
      <c r="JK1356" s="128"/>
      <c r="JL1356" s="128"/>
      <c r="JM1356" s="128"/>
      <c r="JN1356" s="128"/>
      <c r="JO1356" s="128"/>
      <c r="JP1356" s="128"/>
      <c r="JQ1356" s="128"/>
      <c r="JR1356" s="128"/>
      <c r="JS1356" s="128"/>
      <c r="JT1356" s="128"/>
      <c r="JU1356" s="128"/>
      <c r="JV1356" s="128"/>
      <c r="JW1356" s="128"/>
      <c r="JX1356" s="128"/>
      <c r="JY1356" s="128"/>
      <c r="JZ1356" s="128"/>
      <c r="KA1356" s="128"/>
      <c r="KB1356" s="128"/>
      <c r="KC1356" s="128"/>
      <c r="KD1356" s="128"/>
      <c r="KE1356" s="128"/>
      <c r="KF1356" s="128"/>
      <c r="KG1356" s="128"/>
      <c r="KH1356" s="128"/>
      <c r="KI1356" s="128"/>
      <c r="KJ1356" s="128"/>
      <c r="KK1356" s="128"/>
      <c r="KL1356" s="128"/>
      <c r="KM1356" s="128"/>
      <c r="KN1356" s="128"/>
      <c r="KO1356" s="128"/>
      <c r="KP1356" s="128"/>
      <c r="KQ1356" s="128"/>
      <c r="KR1356" s="128"/>
      <c r="KS1356" s="128"/>
      <c r="KT1356" s="128"/>
      <c r="KU1356" s="128"/>
      <c r="KV1356" s="128"/>
      <c r="KW1356" s="128"/>
      <c r="KX1356" s="128"/>
      <c r="KY1356" s="128"/>
      <c r="KZ1356" s="128"/>
      <c r="LA1356" s="128"/>
      <c r="LB1356" s="128"/>
      <c r="LC1356" s="128"/>
      <c r="LD1356" s="128"/>
      <c r="LE1356" s="128"/>
      <c r="LF1356" s="128"/>
      <c r="LG1356" s="128"/>
      <c r="LH1356" s="128"/>
      <c r="LI1356" s="128"/>
      <c r="LJ1356" s="128"/>
      <c r="LK1356" s="128"/>
      <c r="LL1356" s="128"/>
      <c r="LM1356" s="128"/>
      <c r="LN1356" s="128"/>
      <c r="LO1356" s="128"/>
      <c r="LP1356" s="128"/>
      <c r="LQ1356" s="128"/>
      <c r="LR1356" s="128"/>
      <c r="LS1356" s="128"/>
      <c r="LT1356" s="128"/>
      <c r="LU1356" s="128"/>
      <c r="LV1356" s="128"/>
      <c r="LW1356" s="128"/>
      <c r="LX1356" s="128"/>
      <c r="LY1356" s="128"/>
      <c r="LZ1356" s="128"/>
      <c r="MA1356" s="128"/>
      <c r="MB1356" s="128"/>
      <c r="MC1356" s="128"/>
      <c r="MD1356" s="128"/>
      <c r="ME1356" s="128"/>
      <c r="MF1356" s="128"/>
      <c r="MG1356" s="128"/>
      <c r="MH1356" s="128"/>
      <c r="MI1356" s="128"/>
      <c r="MJ1356" s="128"/>
      <c r="MK1356" s="128"/>
      <c r="ML1356" s="128"/>
      <c r="MM1356" s="128"/>
      <c r="MN1356" s="128"/>
      <c r="MO1356" s="128"/>
      <c r="MP1356" s="128"/>
      <c r="MQ1356" s="128"/>
      <c r="MR1356" s="128"/>
      <c r="MS1356" s="128"/>
      <c r="MT1356" s="128"/>
      <c r="MU1356" s="128"/>
      <c r="MV1356" s="128"/>
      <c r="MW1356" s="128"/>
      <c r="MX1356" s="128"/>
      <c r="MY1356" s="128"/>
      <c r="MZ1356" s="128"/>
      <c r="NA1356" s="128"/>
      <c r="NB1356" s="128"/>
      <c r="NC1356" s="128"/>
      <c r="ND1356" s="128"/>
      <c r="NE1356" s="128"/>
      <c r="NF1356" s="128"/>
      <c r="NG1356" s="128"/>
      <c r="NH1356" s="128"/>
      <c r="NI1356" s="128"/>
      <c r="NJ1356" s="128"/>
      <c r="NK1356" s="128"/>
      <c r="NL1356" s="128"/>
      <c r="NM1356" s="128"/>
      <c r="NN1356" s="128"/>
      <c r="NO1356" s="128"/>
      <c r="NP1356" s="128"/>
      <c r="NQ1356" s="128"/>
      <c r="NR1356" s="128"/>
      <c r="NS1356" s="128"/>
      <c r="NT1356" s="128"/>
      <c r="NU1356" s="128"/>
      <c r="NV1356" s="128"/>
      <c r="NW1356" s="128"/>
      <c r="NX1356" s="128"/>
      <c r="NY1356" s="128"/>
      <c r="NZ1356" s="128"/>
      <c r="OA1356" s="128"/>
      <c r="OB1356" s="128"/>
      <c r="OC1356" s="128"/>
      <c r="OD1356" s="128"/>
      <c r="OE1356" s="128"/>
      <c r="OF1356" s="128"/>
      <c r="OG1356" s="128"/>
      <c r="OH1356" s="128"/>
      <c r="OI1356" s="128"/>
      <c r="OJ1356" s="128"/>
      <c r="OK1356" s="128"/>
      <c r="OL1356" s="128"/>
      <c r="OM1356" s="128"/>
      <c r="ON1356" s="128"/>
      <c r="OO1356" s="128"/>
      <c r="OP1356" s="128"/>
      <c r="OQ1356" s="128"/>
      <c r="OR1356" s="128"/>
      <c r="OS1356" s="128"/>
      <c r="OT1356" s="128"/>
      <c r="OU1356" s="128"/>
      <c r="OV1356" s="128"/>
      <c r="OW1356" s="128"/>
      <c r="OX1356" s="128"/>
      <c r="OY1356" s="128"/>
      <c r="OZ1356" s="128"/>
      <c r="PA1356" s="128"/>
      <c r="PB1356" s="128"/>
      <c r="PC1356" s="128"/>
      <c r="PD1356" s="128"/>
      <c r="PE1356" s="128"/>
      <c r="PF1356" s="128"/>
      <c r="PG1356" s="128"/>
      <c r="PH1356" s="128"/>
      <c r="PI1356" s="128"/>
      <c r="PJ1356" s="128"/>
      <c r="PK1356" s="128"/>
      <c r="PL1356" s="128"/>
      <c r="PM1356" s="128"/>
      <c r="PN1356" s="128"/>
      <c r="PO1356" s="128"/>
      <c r="PP1356" s="128"/>
      <c r="PQ1356" s="128"/>
      <c r="PR1356" s="128"/>
      <c r="PS1356" s="128"/>
      <c r="PT1356" s="128"/>
      <c r="PU1356" s="128"/>
      <c r="PV1356" s="128"/>
      <c r="PW1356" s="128"/>
      <c r="PX1356" s="128"/>
      <c r="PY1356" s="128"/>
      <c r="PZ1356" s="128"/>
      <c r="QA1356" s="128"/>
      <c r="QB1356" s="128"/>
      <c r="QC1356" s="128"/>
      <c r="QD1356" s="128"/>
      <c r="QE1356" s="128"/>
      <c r="QF1356" s="128"/>
      <c r="QG1356" s="128"/>
      <c r="QH1356" s="128"/>
      <c r="QI1356" s="128"/>
      <c r="QJ1356" s="128"/>
      <c r="QK1356" s="128"/>
      <c r="QL1356" s="128"/>
      <c r="QM1356" s="128"/>
      <c r="QN1356" s="128"/>
      <c r="QO1356" s="128"/>
      <c r="QP1356" s="128"/>
      <c r="QQ1356" s="128"/>
      <c r="QR1356" s="128"/>
      <c r="QS1356" s="128"/>
      <c r="QT1356" s="128"/>
      <c r="QU1356" s="128"/>
      <c r="QV1356" s="128"/>
      <c r="QW1356" s="128"/>
      <c r="QX1356" s="128"/>
      <c r="QY1356" s="128"/>
      <c r="QZ1356" s="128"/>
      <c r="RA1356" s="128"/>
      <c r="RB1356" s="128"/>
      <c r="RC1356" s="128"/>
      <c r="RD1356" s="128"/>
      <c r="RE1356" s="128"/>
      <c r="RF1356" s="128"/>
      <c r="RG1356" s="128"/>
      <c r="RH1356" s="128"/>
      <c r="RI1356" s="128"/>
      <c r="RJ1356" s="128"/>
      <c r="RK1356" s="128"/>
      <c r="RL1356" s="128"/>
      <c r="RM1356" s="128"/>
      <c r="RN1356" s="128"/>
      <c r="RO1356" s="128"/>
      <c r="RP1356" s="128"/>
      <c r="RQ1356" s="128"/>
      <c r="RR1356" s="128"/>
      <c r="RS1356" s="128"/>
      <c r="RT1356" s="128"/>
      <c r="RU1356" s="128"/>
      <c r="RV1356" s="128"/>
      <c r="RW1356" s="128"/>
      <c r="RX1356" s="128"/>
      <c r="RY1356" s="128"/>
      <c r="RZ1356" s="128"/>
      <c r="SA1356" s="128"/>
      <c r="SB1356" s="128"/>
      <c r="SC1356" s="128"/>
      <c r="SD1356" s="128"/>
      <c r="SE1356" s="128"/>
      <c r="SF1356" s="128"/>
      <c r="SG1356" s="128"/>
      <c r="SH1356" s="128"/>
      <c r="SI1356" s="128"/>
      <c r="SJ1356" s="128"/>
      <c r="SK1356" s="128"/>
      <c r="SL1356" s="128"/>
      <c r="SM1356" s="128"/>
      <c r="SN1356" s="128"/>
      <c r="SO1356" s="128"/>
      <c r="SP1356" s="128"/>
      <c r="SQ1356" s="128"/>
      <c r="SR1356" s="128"/>
      <c r="SS1356" s="128"/>
      <c r="ST1356" s="128"/>
      <c r="SU1356" s="128"/>
      <c r="SV1356" s="128"/>
      <c r="SW1356" s="128"/>
      <c r="SX1356" s="128"/>
      <c r="SY1356" s="128"/>
      <c r="SZ1356" s="128"/>
      <c r="TA1356" s="128"/>
      <c r="TB1356" s="128"/>
      <c r="TC1356" s="128"/>
      <c r="TD1356" s="128"/>
      <c r="TE1356" s="128"/>
      <c r="TF1356" s="128"/>
      <c r="TG1356" s="128"/>
      <c r="TH1356" s="128"/>
      <c r="TI1356" s="128"/>
      <c r="TJ1356" s="128"/>
      <c r="TK1356" s="128"/>
      <c r="TL1356" s="128"/>
      <c r="TM1356" s="128"/>
      <c r="TN1356" s="128"/>
      <c r="TO1356" s="128"/>
      <c r="TP1356" s="128"/>
      <c r="TQ1356" s="128"/>
      <c r="TR1356" s="128"/>
      <c r="TS1356" s="128"/>
      <c r="TT1356" s="128"/>
      <c r="TU1356" s="128"/>
      <c r="TV1356" s="128"/>
      <c r="TW1356" s="128"/>
      <c r="TX1356" s="128"/>
      <c r="TY1356" s="128"/>
      <c r="TZ1356" s="128"/>
      <c r="UA1356" s="128"/>
      <c r="UB1356" s="128"/>
      <c r="UC1356" s="128"/>
      <c r="UD1356" s="128"/>
      <c r="UE1356" s="128"/>
      <c r="UF1356" s="128"/>
      <c r="UG1356" s="128"/>
      <c r="UH1356" s="128"/>
      <c r="UI1356" s="128"/>
      <c r="UJ1356" s="128"/>
      <c r="UK1356" s="128"/>
      <c r="UL1356" s="128"/>
      <c r="UM1356" s="128"/>
      <c r="UN1356" s="128"/>
      <c r="UO1356" s="128"/>
      <c r="UP1356" s="128"/>
      <c r="UQ1356" s="128"/>
      <c r="UR1356" s="128"/>
      <c r="US1356" s="128"/>
      <c r="UT1356" s="128"/>
      <c r="UU1356" s="128"/>
      <c r="UV1356" s="128"/>
      <c r="UW1356" s="128"/>
      <c r="UX1356" s="128"/>
      <c r="UY1356" s="128"/>
      <c r="UZ1356" s="128"/>
      <c r="VA1356" s="128"/>
      <c r="VB1356" s="128"/>
      <c r="VC1356" s="128"/>
      <c r="VD1356" s="128"/>
      <c r="VE1356" s="128"/>
      <c r="VF1356" s="128"/>
      <c r="VG1356" s="128"/>
      <c r="VH1356" s="128"/>
      <c r="VI1356" s="128"/>
      <c r="VJ1356" s="128"/>
      <c r="VK1356" s="128"/>
      <c r="VL1356" s="128"/>
      <c r="VM1356" s="128"/>
      <c r="VN1356" s="128"/>
      <c r="VO1356" s="128"/>
      <c r="VP1356" s="128"/>
      <c r="VQ1356" s="128"/>
      <c r="VR1356" s="128"/>
      <c r="VS1356" s="128"/>
      <c r="VT1356" s="128"/>
      <c r="VU1356" s="128"/>
      <c r="VV1356" s="128"/>
      <c r="VW1356" s="128"/>
      <c r="VX1356" s="128"/>
      <c r="VY1356" s="128"/>
      <c r="VZ1356" s="128"/>
      <c r="WA1356" s="128"/>
      <c r="WB1356" s="128"/>
      <c r="WC1356" s="128"/>
      <c r="WD1356" s="128"/>
      <c r="WE1356" s="128"/>
      <c r="WF1356" s="128"/>
      <c r="WG1356" s="128"/>
      <c r="WH1356" s="128"/>
      <c r="WI1356" s="128"/>
      <c r="WJ1356" s="128"/>
      <c r="WK1356" s="128"/>
      <c r="WL1356" s="128"/>
      <c r="WM1356" s="128"/>
      <c r="WN1356" s="128"/>
      <c r="WO1356" s="128"/>
      <c r="WP1356" s="128"/>
      <c r="WQ1356" s="128"/>
      <c r="WR1356" s="128"/>
      <c r="WS1356" s="128"/>
      <c r="WT1356" s="128"/>
      <c r="WU1356" s="128"/>
      <c r="WV1356" s="128"/>
      <c r="WW1356" s="128"/>
      <c r="WX1356" s="128"/>
      <c r="WY1356" s="128"/>
      <c r="WZ1356" s="128"/>
      <c r="XA1356" s="128"/>
      <c r="XB1356" s="128"/>
      <c r="XC1356" s="128"/>
      <c r="XD1356" s="128"/>
      <c r="XE1356" s="128"/>
      <c r="XF1356" s="128"/>
      <c r="XG1356" s="128"/>
      <c r="XH1356" s="128"/>
      <c r="XI1356" s="128"/>
      <c r="XJ1356" s="128"/>
      <c r="XK1356" s="128"/>
      <c r="XL1356" s="128"/>
      <c r="XM1356" s="128"/>
      <c r="XN1356" s="128"/>
      <c r="XO1356" s="128"/>
      <c r="XP1356" s="128"/>
      <c r="XQ1356" s="128"/>
      <c r="XR1356" s="128"/>
      <c r="XS1356" s="128"/>
      <c r="XT1356" s="128"/>
      <c r="XU1356" s="128"/>
      <c r="XV1356" s="128"/>
      <c r="XW1356" s="128"/>
      <c r="XX1356" s="128"/>
      <c r="XY1356" s="128"/>
      <c r="XZ1356" s="128"/>
      <c r="YA1356" s="128"/>
      <c r="YB1356" s="128"/>
      <c r="YC1356" s="128"/>
      <c r="YD1356" s="128"/>
      <c r="YE1356" s="128"/>
      <c r="YF1356" s="128"/>
      <c r="YG1356" s="128"/>
      <c r="YH1356" s="128"/>
      <c r="YI1356" s="128"/>
      <c r="YJ1356" s="128"/>
      <c r="YK1356" s="128"/>
      <c r="YL1356" s="128"/>
      <c r="YM1356" s="128"/>
      <c r="YN1356" s="128"/>
      <c r="YO1356" s="128"/>
      <c r="YP1356" s="128"/>
      <c r="YQ1356" s="128"/>
      <c r="YR1356" s="128"/>
      <c r="YS1356" s="128"/>
      <c r="YT1356" s="128"/>
      <c r="YU1356" s="128"/>
      <c r="YV1356" s="128"/>
      <c r="YW1356" s="128"/>
      <c r="YX1356" s="128"/>
      <c r="YY1356" s="128"/>
      <c r="YZ1356" s="128"/>
      <c r="ZA1356" s="128"/>
      <c r="ZB1356" s="128"/>
      <c r="ZC1356" s="128"/>
      <c r="ZD1356" s="128"/>
      <c r="ZE1356" s="128"/>
      <c r="ZF1356" s="128"/>
      <c r="ZG1356" s="128"/>
      <c r="ZH1356" s="128"/>
      <c r="ZI1356" s="128"/>
      <c r="ZJ1356" s="128"/>
      <c r="ZK1356" s="128"/>
      <c r="ZL1356" s="128"/>
      <c r="ZM1356" s="128"/>
      <c r="ZN1356" s="128"/>
      <c r="ZO1356" s="128"/>
      <c r="ZP1356" s="128"/>
      <c r="ZQ1356" s="128"/>
      <c r="ZR1356" s="128"/>
      <c r="ZS1356" s="128"/>
      <c r="ZT1356" s="128"/>
      <c r="ZU1356" s="128"/>
      <c r="ZV1356" s="128"/>
      <c r="ZW1356" s="128"/>
      <c r="ZX1356" s="128"/>
      <c r="ZY1356" s="128"/>
      <c r="ZZ1356" s="128"/>
      <c r="AAA1356" s="128"/>
      <c r="AAB1356" s="128"/>
      <c r="AAC1356" s="128"/>
      <c r="AAD1356" s="128"/>
      <c r="AAE1356" s="128"/>
      <c r="AAF1356" s="128"/>
      <c r="AAG1356" s="128"/>
      <c r="AAH1356" s="128"/>
      <c r="AAI1356" s="128"/>
      <c r="AAJ1356" s="128"/>
      <c r="AAK1356" s="128"/>
      <c r="AAL1356" s="128"/>
      <c r="AAM1356" s="128"/>
      <c r="AAN1356" s="128"/>
      <c r="AAO1356" s="128"/>
      <c r="AAP1356" s="128"/>
      <c r="AAQ1356" s="128"/>
      <c r="AAR1356" s="128"/>
      <c r="AAS1356" s="128"/>
      <c r="AAT1356" s="128"/>
      <c r="AAU1356" s="128"/>
      <c r="AAV1356" s="128"/>
      <c r="AAW1356" s="128"/>
      <c r="AAX1356" s="128"/>
      <c r="AAY1356" s="128"/>
      <c r="AAZ1356" s="128"/>
      <c r="ABA1356" s="128"/>
      <c r="ABB1356" s="128"/>
      <c r="ABC1356" s="128"/>
      <c r="ABD1356" s="128"/>
      <c r="ABE1356" s="128"/>
      <c r="ABF1356" s="128"/>
      <c r="ABG1356" s="128"/>
      <c r="ABH1356" s="128"/>
      <c r="ABI1356" s="128"/>
      <c r="ABJ1356" s="128"/>
      <c r="ABK1356" s="128"/>
      <c r="ABL1356" s="128"/>
      <c r="ABM1356" s="128"/>
      <c r="ABN1356" s="128"/>
      <c r="ABO1356" s="128"/>
      <c r="ABP1356" s="128"/>
      <c r="ABQ1356" s="128"/>
      <c r="ABR1356" s="128"/>
      <c r="ABS1356" s="128"/>
      <c r="ABT1356" s="128"/>
      <c r="ABU1356" s="128"/>
      <c r="ABV1356" s="128"/>
      <c r="ABW1356" s="128"/>
      <c r="ABX1356" s="128"/>
      <c r="ABY1356" s="128"/>
      <c r="ABZ1356" s="128"/>
      <c r="ACA1356" s="128"/>
      <c r="ACB1356" s="128"/>
      <c r="ACC1356" s="128"/>
      <c r="ACD1356" s="128"/>
      <c r="ACE1356" s="128"/>
      <c r="ACF1356" s="128"/>
      <c r="ACG1356" s="128"/>
      <c r="ACH1356" s="128"/>
      <c r="ACI1356" s="128"/>
      <c r="ACJ1356" s="128"/>
      <c r="ACK1356" s="128"/>
      <c r="ACL1356" s="128"/>
      <c r="ACM1356" s="128"/>
      <c r="ACN1356" s="128"/>
      <c r="ACO1356" s="128"/>
      <c r="ACP1356" s="128"/>
      <c r="ACQ1356" s="128"/>
      <c r="ACR1356" s="128"/>
      <c r="ACS1356" s="128"/>
      <c r="ACT1356" s="128"/>
      <c r="ACU1356" s="128"/>
      <c r="ACV1356" s="128"/>
      <c r="ACW1356" s="128"/>
      <c r="ACX1356" s="128"/>
      <c r="ACY1356" s="128"/>
      <c r="ACZ1356" s="128"/>
      <c r="ADA1356" s="128"/>
      <c r="ADB1356" s="128"/>
      <c r="ADC1356" s="128"/>
      <c r="ADD1356" s="128"/>
      <c r="ADE1356" s="128"/>
      <c r="ADF1356" s="128"/>
      <c r="ADG1356" s="128"/>
      <c r="ADH1356" s="128"/>
      <c r="ADI1356" s="128"/>
      <c r="ADJ1356" s="128"/>
      <c r="ADK1356" s="128"/>
      <c r="ADL1356" s="128"/>
      <c r="ADM1356" s="128"/>
      <c r="ADN1356" s="128"/>
      <c r="ADO1356" s="128"/>
      <c r="ADP1356" s="128"/>
      <c r="ADQ1356" s="128"/>
      <c r="ADR1356" s="128"/>
      <c r="ADS1356" s="128"/>
      <c r="ADT1356" s="128"/>
      <c r="ADU1356" s="128"/>
      <c r="ADV1356" s="128"/>
      <c r="ADW1356" s="128"/>
      <c r="ADX1356" s="128"/>
      <c r="ADY1356" s="128"/>
      <c r="ADZ1356" s="128"/>
      <c r="AEA1356" s="128"/>
      <c r="AEB1356" s="128"/>
      <c r="AEC1356" s="128"/>
      <c r="AED1356" s="128"/>
      <c r="AEE1356" s="128"/>
      <c r="AEF1356" s="128"/>
      <c r="AEG1356" s="128"/>
      <c r="AEH1356" s="128"/>
      <c r="AEI1356" s="128"/>
      <c r="AEJ1356" s="128"/>
      <c r="AEK1356" s="128"/>
      <c r="AEL1356" s="128"/>
      <c r="AEM1356" s="128"/>
      <c r="AEN1356" s="128"/>
      <c r="AEO1356" s="128"/>
      <c r="AEP1356" s="128"/>
      <c r="AEQ1356" s="128"/>
      <c r="AER1356" s="128"/>
      <c r="AES1356" s="128"/>
      <c r="AET1356" s="128"/>
      <c r="AEU1356" s="128"/>
      <c r="AEV1356" s="128"/>
      <c r="AEW1356" s="128"/>
      <c r="AEX1356" s="128"/>
      <c r="AEY1356" s="128"/>
      <c r="AEZ1356" s="128"/>
      <c r="AFA1356" s="128"/>
      <c r="AFB1356" s="128"/>
      <c r="AFC1356" s="128"/>
      <c r="AFD1356" s="128"/>
      <c r="AFE1356" s="128"/>
      <c r="AFF1356" s="128"/>
      <c r="AFG1356" s="128"/>
      <c r="AFH1356" s="128"/>
      <c r="AFI1356" s="128"/>
      <c r="AFJ1356" s="128"/>
      <c r="AFK1356" s="128"/>
      <c r="AFL1356" s="128"/>
      <c r="AFM1356" s="128"/>
      <c r="AFN1356" s="128"/>
      <c r="AFO1356" s="128"/>
      <c r="AFP1356" s="128"/>
      <c r="AFQ1356" s="128"/>
      <c r="AFR1356" s="128"/>
      <c r="AFS1356" s="128"/>
      <c r="AFT1356" s="128"/>
      <c r="AFU1356" s="128"/>
      <c r="AFV1356" s="128"/>
      <c r="AFW1356" s="128"/>
      <c r="AFX1356" s="128"/>
      <c r="AFY1356" s="128"/>
      <c r="AFZ1356" s="128"/>
      <c r="AGA1356" s="128"/>
      <c r="AGB1356" s="128"/>
      <c r="AGC1356" s="128"/>
      <c r="AGD1356" s="128"/>
      <c r="AGE1356" s="128"/>
      <c r="AGF1356" s="128"/>
      <c r="AGG1356" s="128"/>
      <c r="AGH1356" s="128"/>
      <c r="AGI1356" s="128"/>
      <c r="AGJ1356" s="128"/>
      <c r="AGK1356" s="128"/>
      <c r="AGL1356" s="128"/>
      <c r="AGM1356" s="128"/>
      <c r="AGN1356" s="128"/>
      <c r="AGO1356" s="128"/>
      <c r="AGP1356" s="128"/>
      <c r="AGQ1356" s="128"/>
      <c r="AGR1356" s="128"/>
      <c r="AGS1356" s="128"/>
      <c r="AGT1356" s="128"/>
      <c r="AGU1356" s="128"/>
      <c r="AGV1356" s="128"/>
      <c r="AGW1356" s="128"/>
      <c r="AGX1356" s="128"/>
      <c r="AGY1356" s="128"/>
      <c r="AGZ1356" s="128"/>
      <c r="AHA1356" s="128"/>
      <c r="AHB1356" s="128"/>
      <c r="AHC1356" s="128"/>
      <c r="AHD1356" s="128"/>
      <c r="AHE1356" s="128"/>
      <c r="AHF1356" s="128"/>
      <c r="AHG1356" s="128"/>
      <c r="AHH1356" s="128"/>
      <c r="AHI1356" s="128"/>
      <c r="AHJ1356" s="128"/>
      <c r="AHK1356" s="128"/>
      <c r="AHL1356" s="128"/>
      <c r="AHM1356" s="128"/>
      <c r="AHN1356" s="128"/>
      <c r="AHO1356" s="128"/>
      <c r="AHP1356" s="128"/>
      <c r="AHQ1356" s="128"/>
      <c r="AHR1356" s="128"/>
      <c r="AHS1356" s="128"/>
      <c r="AHT1356" s="128"/>
      <c r="AHU1356" s="128"/>
      <c r="AHV1356" s="128"/>
      <c r="AHW1356" s="128"/>
      <c r="AHX1356" s="128"/>
      <c r="AHY1356" s="128"/>
      <c r="AHZ1356" s="128"/>
      <c r="AIA1356" s="128"/>
      <c r="AIB1356" s="128"/>
      <c r="AIC1356" s="128"/>
      <c r="AID1356" s="128"/>
      <c r="AIE1356" s="128"/>
      <c r="AIF1356" s="128"/>
      <c r="AIG1356" s="128"/>
      <c r="AIH1356" s="128"/>
      <c r="AII1356" s="128"/>
      <c r="AIJ1356" s="128"/>
      <c r="AIK1356" s="128"/>
      <c r="AIL1356" s="128"/>
      <c r="AIM1356" s="128"/>
      <c r="AIN1356" s="128"/>
      <c r="AIO1356" s="128"/>
      <c r="AIP1356" s="128"/>
      <c r="AIQ1356" s="128"/>
      <c r="AIR1356" s="128"/>
      <c r="AIS1356" s="128"/>
      <c r="AIT1356" s="128"/>
      <c r="AIU1356" s="128"/>
      <c r="AIV1356" s="128"/>
      <c r="AIW1356" s="128"/>
      <c r="AIX1356" s="128"/>
      <c r="AIY1356" s="128"/>
      <c r="AIZ1356" s="128"/>
      <c r="AJA1356" s="128"/>
      <c r="AJB1356" s="128"/>
      <c r="AJC1356" s="128"/>
      <c r="AJD1356" s="128"/>
      <c r="AJE1356" s="128"/>
      <c r="AJF1356" s="128"/>
      <c r="AJG1356" s="128"/>
      <c r="AJH1356" s="128"/>
      <c r="AJI1356" s="128"/>
      <c r="AJJ1356" s="128"/>
      <c r="AJK1356" s="128"/>
      <c r="AJL1356" s="128"/>
      <c r="AJM1356" s="128"/>
      <c r="AJN1356" s="128"/>
      <c r="AJO1356" s="128"/>
      <c r="AJP1356" s="128"/>
      <c r="AJQ1356" s="128"/>
      <c r="AJR1356" s="128"/>
      <c r="AJS1356" s="128"/>
      <c r="AJT1356" s="128"/>
      <c r="AJU1356" s="128"/>
      <c r="AJV1356" s="128"/>
      <c r="AJW1356" s="128"/>
      <c r="AJX1356" s="128"/>
      <c r="AJY1356" s="128"/>
      <c r="AJZ1356" s="128"/>
      <c r="AKA1356" s="128"/>
      <c r="AKB1356" s="128"/>
      <c r="AKC1356" s="128"/>
      <c r="AKD1356" s="128"/>
      <c r="AKE1356" s="128"/>
      <c r="AKF1356" s="128"/>
      <c r="AKG1356" s="128"/>
      <c r="AKH1356" s="128"/>
      <c r="AKI1356" s="128"/>
      <c r="AKJ1356" s="128"/>
      <c r="AKK1356" s="128"/>
      <c r="AKL1356" s="128"/>
      <c r="AKM1356" s="128"/>
      <c r="AKN1356" s="128"/>
      <c r="AKO1356" s="128"/>
      <c r="AKP1356" s="128"/>
      <c r="AKQ1356" s="128"/>
      <c r="AKR1356" s="128"/>
      <c r="AKS1356" s="128"/>
      <c r="AKT1356" s="128"/>
      <c r="AKU1356" s="128"/>
      <c r="AKV1356" s="128"/>
      <c r="AKW1356" s="128"/>
      <c r="AKX1356" s="128"/>
      <c r="AKY1356" s="128"/>
      <c r="AKZ1356" s="128"/>
      <c r="ALA1356" s="128"/>
      <c r="ALB1356" s="128"/>
      <c r="ALC1356" s="128"/>
      <c r="ALD1356" s="128"/>
      <c r="ALE1356" s="128"/>
      <c r="ALF1356" s="128"/>
      <c r="ALG1356" s="128"/>
      <c r="ALH1356" s="128"/>
      <c r="ALI1356" s="128"/>
      <c r="ALJ1356" s="128"/>
      <c r="ALK1356" s="128"/>
      <c r="ALL1356" s="128"/>
      <c r="ALM1356" s="128"/>
      <c r="ALN1356" s="128"/>
      <c r="ALO1356" s="128"/>
      <c r="ALP1356" s="128"/>
      <c r="ALQ1356" s="128"/>
      <c r="ALR1356" s="128"/>
      <c r="ALS1356" s="128"/>
      <c r="ALT1356" s="128"/>
      <c r="ALU1356" s="128"/>
      <c r="ALV1356" s="128"/>
      <c r="ALW1356" s="128"/>
      <c r="ALX1356" s="128"/>
      <c r="ALY1356" s="128"/>
      <c r="ALZ1356" s="128"/>
      <c r="AMA1356" s="128"/>
      <c r="AMB1356" s="128"/>
      <c r="AMC1356" s="128"/>
      <c r="AMD1356" s="128"/>
      <c r="AME1356" s="128"/>
      <c r="AMF1356" s="128"/>
      <c r="AMG1356" s="128"/>
      <c r="AMH1356" s="128"/>
      <c r="AMI1356" s="128"/>
      <c r="AMJ1356" s="128"/>
      <c r="AMK1356" s="128"/>
    </row>
    <row r="1357" spans="1:1025" s="131" customFormat="1" x14ac:dyDescent="0.25">
      <c r="A1357" s="297"/>
      <c r="B1357" s="298"/>
      <c r="C1357" s="298"/>
      <c r="D1357" s="298" t="s">
        <v>477</v>
      </c>
      <c r="E1357" s="315"/>
      <c r="F1357" s="315"/>
      <c r="G1357" s="316"/>
      <c r="H1357" s="465">
        <f>H1259</f>
        <v>0</v>
      </c>
      <c r="I1357" s="128"/>
      <c r="J1357" s="128"/>
      <c r="K1357" s="128"/>
      <c r="L1357" s="128"/>
      <c r="M1357" s="128"/>
      <c r="N1357" s="128"/>
      <c r="O1357" s="128"/>
      <c r="P1357" s="128"/>
      <c r="Q1357" s="128"/>
      <c r="R1357" s="128"/>
      <c r="S1357" s="128"/>
      <c r="T1357" s="128"/>
      <c r="U1357" s="128"/>
      <c r="V1357" s="128"/>
      <c r="W1357" s="128"/>
      <c r="X1357" s="128"/>
      <c r="Y1357" s="128"/>
      <c r="Z1357" s="128"/>
      <c r="AA1357" s="128"/>
      <c r="AB1357" s="128"/>
      <c r="AC1357" s="128"/>
      <c r="AD1357" s="128"/>
      <c r="AE1357" s="128"/>
      <c r="AF1357" s="128"/>
      <c r="AG1357" s="128"/>
      <c r="AH1357" s="128"/>
      <c r="AI1357" s="128"/>
      <c r="AJ1357" s="128"/>
      <c r="AK1357" s="128"/>
      <c r="AL1357" s="128"/>
      <c r="AM1357" s="128"/>
      <c r="AN1357" s="128"/>
      <c r="AO1357" s="128"/>
      <c r="AP1357" s="128"/>
      <c r="AQ1357" s="128"/>
      <c r="AR1357" s="128"/>
      <c r="AS1357" s="128"/>
      <c r="AT1357" s="128"/>
      <c r="AU1357" s="128"/>
      <c r="AV1357" s="128"/>
      <c r="AW1357" s="128"/>
      <c r="AX1357" s="128"/>
      <c r="AY1357" s="128"/>
      <c r="AZ1357" s="128"/>
      <c r="BA1357" s="128"/>
      <c r="BB1357" s="128"/>
      <c r="BC1357" s="128"/>
      <c r="BD1357" s="128"/>
      <c r="BE1357" s="128"/>
      <c r="BF1357" s="128"/>
      <c r="BG1357" s="128"/>
      <c r="BH1357" s="128"/>
      <c r="BI1357" s="128"/>
      <c r="BJ1357" s="128"/>
      <c r="BK1357" s="128"/>
      <c r="BL1357" s="128"/>
      <c r="BM1357" s="128"/>
      <c r="BN1357" s="128"/>
      <c r="BO1357" s="128"/>
      <c r="BP1357" s="128"/>
      <c r="BQ1357" s="128"/>
      <c r="BR1357" s="128"/>
      <c r="BS1357" s="128"/>
      <c r="BT1357" s="128"/>
      <c r="BU1357" s="128"/>
      <c r="BV1357" s="128"/>
      <c r="BW1357" s="128"/>
      <c r="BX1357" s="128"/>
      <c r="BY1357" s="128"/>
      <c r="BZ1357" s="128"/>
      <c r="CA1357" s="128"/>
      <c r="CB1357" s="128"/>
      <c r="CC1357" s="128"/>
      <c r="CD1357" s="128"/>
      <c r="CE1357" s="128"/>
      <c r="CF1357" s="128"/>
      <c r="CG1357" s="128"/>
      <c r="CH1357" s="128"/>
      <c r="CI1357" s="128"/>
      <c r="CJ1357" s="128"/>
      <c r="CK1357" s="128"/>
      <c r="CL1357" s="128"/>
      <c r="CM1357" s="128"/>
      <c r="CN1357" s="128"/>
      <c r="CO1357" s="128"/>
      <c r="CP1357" s="128"/>
      <c r="CQ1357" s="128"/>
      <c r="CR1357" s="128"/>
      <c r="CS1357" s="128"/>
      <c r="CT1357" s="128"/>
      <c r="CU1357" s="128"/>
      <c r="CV1357" s="128"/>
      <c r="CW1357" s="128"/>
      <c r="CX1357" s="128"/>
      <c r="CY1357" s="128"/>
      <c r="CZ1357" s="128"/>
      <c r="DA1357" s="128"/>
      <c r="DB1357" s="128"/>
      <c r="DC1357" s="128"/>
      <c r="DD1357" s="128"/>
      <c r="DE1357" s="128"/>
      <c r="DF1357" s="128"/>
      <c r="DG1357" s="128"/>
      <c r="DH1357" s="128"/>
      <c r="DI1357" s="128"/>
      <c r="DJ1357" s="128"/>
      <c r="DK1357" s="128"/>
      <c r="DL1357" s="128"/>
      <c r="DM1357" s="128"/>
      <c r="DN1357" s="128"/>
      <c r="DO1357" s="128"/>
      <c r="DP1357" s="128"/>
      <c r="DQ1357" s="128"/>
      <c r="DR1357" s="128"/>
      <c r="DS1357" s="128"/>
      <c r="DT1357" s="128"/>
      <c r="DU1357" s="128"/>
      <c r="DV1357" s="128"/>
      <c r="DW1357" s="128"/>
      <c r="DX1357" s="128"/>
      <c r="DY1357" s="128"/>
      <c r="DZ1357" s="128"/>
      <c r="EA1357" s="128"/>
      <c r="EB1357" s="128"/>
      <c r="EC1357" s="128"/>
      <c r="ED1357" s="128"/>
      <c r="EE1357" s="128"/>
      <c r="EF1357" s="128"/>
      <c r="EG1357" s="128"/>
      <c r="EH1357" s="128"/>
      <c r="EI1357" s="128"/>
      <c r="EJ1357" s="128"/>
      <c r="EK1357" s="128"/>
      <c r="EL1357" s="128"/>
      <c r="EM1357" s="128"/>
      <c r="EN1357" s="128"/>
      <c r="EO1357" s="128"/>
      <c r="EP1357" s="128"/>
      <c r="EQ1357" s="128"/>
      <c r="ER1357" s="128"/>
      <c r="ES1357" s="128"/>
      <c r="ET1357" s="128"/>
      <c r="EU1357" s="128"/>
      <c r="EV1357" s="128"/>
      <c r="EW1357" s="128"/>
      <c r="EX1357" s="128"/>
      <c r="EY1357" s="128"/>
      <c r="EZ1357" s="128"/>
      <c r="FA1357" s="128"/>
      <c r="FB1357" s="128"/>
      <c r="FC1357" s="128"/>
      <c r="FD1357" s="128"/>
      <c r="FE1357" s="128"/>
      <c r="FF1357" s="128"/>
      <c r="FG1357" s="128"/>
      <c r="FH1357" s="128"/>
      <c r="FI1357" s="128"/>
      <c r="FJ1357" s="128"/>
      <c r="FK1357" s="128"/>
      <c r="FL1357" s="128"/>
      <c r="FM1357" s="128"/>
      <c r="FN1357" s="128"/>
      <c r="FO1357" s="128"/>
      <c r="FP1357" s="128"/>
      <c r="FQ1357" s="128"/>
      <c r="FR1357" s="128"/>
      <c r="FS1357" s="128"/>
      <c r="FT1357" s="128"/>
      <c r="FU1357" s="128"/>
      <c r="FV1357" s="128"/>
      <c r="FW1357" s="128"/>
      <c r="FX1357" s="128"/>
      <c r="FY1357" s="128"/>
      <c r="FZ1357" s="128"/>
      <c r="GA1357" s="128"/>
      <c r="GB1357" s="128"/>
      <c r="GC1357" s="128"/>
      <c r="GD1357" s="128"/>
      <c r="GE1357" s="128"/>
      <c r="GF1357" s="128"/>
      <c r="GG1357" s="128"/>
      <c r="GH1357" s="128"/>
      <c r="GI1357" s="128"/>
      <c r="GJ1357" s="128"/>
      <c r="GK1357" s="128"/>
      <c r="GL1357" s="128"/>
      <c r="GM1357" s="128"/>
      <c r="GN1357" s="128"/>
      <c r="GO1357" s="128"/>
      <c r="GP1357" s="128"/>
      <c r="GQ1357" s="128"/>
      <c r="GR1357" s="128"/>
      <c r="GS1357" s="128"/>
      <c r="GT1357" s="128"/>
      <c r="GU1357" s="128"/>
      <c r="GV1357" s="128"/>
      <c r="GW1357" s="128"/>
      <c r="GX1357" s="128"/>
      <c r="GY1357" s="128"/>
      <c r="GZ1357" s="128"/>
      <c r="HA1357" s="128"/>
      <c r="HB1357" s="128"/>
      <c r="HC1357" s="128"/>
      <c r="HD1357" s="128"/>
      <c r="HE1357" s="128"/>
      <c r="HF1357" s="128"/>
      <c r="HG1357" s="128"/>
      <c r="HH1357" s="128"/>
      <c r="HI1357" s="128"/>
      <c r="HJ1357" s="128"/>
      <c r="HK1357" s="128"/>
      <c r="HL1357" s="128"/>
      <c r="HM1357" s="128"/>
      <c r="HN1357" s="128"/>
      <c r="HO1357" s="128"/>
      <c r="HP1357" s="128"/>
      <c r="HQ1357" s="128"/>
      <c r="HR1357" s="128"/>
      <c r="HS1357" s="128"/>
      <c r="HT1357" s="128"/>
      <c r="HU1357" s="128"/>
      <c r="HV1357" s="128"/>
      <c r="HW1357" s="128"/>
      <c r="HX1357" s="128"/>
      <c r="HY1357" s="128"/>
      <c r="HZ1357" s="128"/>
      <c r="IA1357" s="128"/>
      <c r="IB1357" s="128"/>
      <c r="IC1357" s="128"/>
      <c r="ID1357" s="128"/>
      <c r="IE1357" s="128"/>
      <c r="IF1357" s="128"/>
      <c r="IG1357" s="128"/>
      <c r="IH1357" s="128"/>
      <c r="II1357" s="128"/>
      <c r="IJ1357" s="128"/>
      <c r="IK1357" s="128"/>
      <c r="IL1357" s="128"/>
      <c r="IM1357" s="128"/>
      <c r="IN1357" s="128"/>
      <c r="IO1357" s="128"/>
      <c r="IP1357" s="128"/>
      <c r="IQ1357" s="128"/>
      <c r="IR1357" s="128"/>
      <c r="IS1357" s="128"/>
      <c r="IT1357" s="128"/>
      <c r="IU1357" s="128"/>
      <c r="IV1357" s="128"/>
      <c r="IW1357" s="128"/>
      <c r="IX1357" s="128"/>
      <c r="IY1357" s="128"/>
      <c r="IZ1357" s="128"/>
      <c r="JA1357" s="128"/>
      <c r="JB1357" s="128"/>
      <c r="JC1357" s="128"/>
      <c r="JD1357" s="128"/>
      <c r="JE1357" s="128"/>
      <c r="JF1357" s="128"/>
      <c r="JG1357" s="128"/>
      <c r="JH1357" s="128"/>
      <c r="JI1357" s="128"/>
      <c r="JJ1357" s="128"/>
      <c r="JK1357" s="128"/>
      <c r="JL1357" s="128"/>
      <c r="JM1357" s="128"/>
      <c r="JN1357" s="128"/>
      <c r="JO1357" s="128"/>
      <c r="JP1357" s="128"/>
      <c r="JQ1357" s="128"/>
      <c r="JR1357" s="128"/>
      <c r="JS1357" s="128"/>
      <c r="JT1357" s="128"/>
      <c r="JU1357" s="128"/>
      <c r="JV1357" s="128"/>
      <c r="JW1357" s="128"/>
      <c r="JX1357" s="128"/>
      <c r="JY1357" s="128"/>
      <c r="JZ1357" s="128"/>
      <c r="KA1357" s="128"/>
      <c r="KB1357" s="128"/>
      <c r="KC1357" s="128"/>
      <c r="KD1357" s="128"/>
      <c r="KE1357" s="128"/>
      <c r="KF1357" s="128"/>
      <c r="KG1357" s="128"/>
      <c r="KH1357" s="128"/>
      <c r="KI1357" s="128"/>
      <c r="KJ1357" s="128"/>
      <c r="KK1357" s="128"/>
      <c r="KL1357" s="128"/>
      <c r="KM1357" s="128"/>
      <c r="KN1357" s="128"/>
      <c r="KO1357" s="128"/>
      <c r="KP1357" s="128"/>
      <c r="KQ1357" s="128"/>
      <c r="KR1357" s="128"/>
      <c r="KS1357" s="128"/>
      <c r="KT1357" s="128"/>
      <c r="KU1357" s="128"/>
      <c r="KV1357" s="128"/>
      <c r="KW1357" s="128"/>
      <c r="KX1357" s="128"/>
      <c r="KY1357" s="128"/>
      <c r="KZ1357" s="128"/>
      <c r="LA1357" s="128"/>
      <c r="LB1357" s="128"/>
      <c r="LC1357" s="128"/>
      <c r="LD1357" s="128"/>
      <c r="LE1357" s="128"/>
      <c r="LF1357" s="128"/>
      <c r="LG1357" s="128"/>
      <c r="LH1357" s="128"/>
      <c r="LI1357" s="128"/>
      <c r="LJ1357" s="128"/>
      <c r="LK1357" s="128"/>
      <c r="LL1357" s="128"/>
      <c r="LM1357" s="128"/>
      <c r="LN1357" s="128"/>
      <c r="LO1357" s="128"/>
      <c r="LP1357" s="128"/>
      <c r="LQ1357" s="128"/>
      <c r="LR1357" s="128"/>
      <c r="LS1357" s="128"/>
      <c r="LT1357" s="128"/>
      <c r="LU1357" s="128"/>
      <c r="LV1357" s="128"/>
      <c r="LW1357" s="128"/>
      <c r="LX1357" s="128"/>
      <c r="LY1357" s="128"/>
      <c r="LZ1357" s="128"/>
      <c r="MA1357" s="128"/>
      <c r="MB1357" s="128"/>
      <c r="MC1357" s="128"/>
      <c r="MD1357" s="128"/>
      <c r="ME1357" s="128"/>
      <c r="MF1357" s="128"/>
      <c r="MG1357" s="128"/>
      <c r="MH1357" s="128"/>
      <c r="MI1357" s="128"/>
      <c r="MJ1357" s="128"/>
      <c r="MK1357" s="128"/>
      <c r="ML1357" s="128"/>
      <c r="MM1357" s="128"/>
      <c r="MN1357" s="128"/>
      <c r="MO1357" s="128"/>
      <c r="MP1357" s="128"/>
      <c r="MQ1357" s="128"/>
      <c r="MR1357" s="128"/>
      <c r="MS1357" s="128"/>
      <c r="MT1357" s="128"/>
      <c r="MU1357" s="128"/>
      <c r="MV1357" s="128"/>
      <c r="MW1357" s="128"/>
      <c r="MX1357" s="128"/>
      <c r="MY1357" s="128"/>
      <c r="MZ1357" s="128"/>
      <c r="NA1357" s="128"/>
      <c r="NB1357" s="128"/>
      <c r="NC1357" s="128"/>
      <c r="ND1357" s="128"/>
      <c r="NE1357" s="128"/>
      <c r="NF1357" s="128"/>
      <c r="NG1357" s="128"/>
      <c r="NH1357" s="128"/>
      <c r="NI1357" s="128"/>
      <c r="NJ1357" s="128"/>
      <c r="NK1357" s="128"/>
      <c r="NL1357" s="128"/>
      <c r="NM1357" s="128"/>
      <c r="NN1357" s="128"/>
      <c r="NO1357" s="128"/>
      <c r="NP1357" s="128"/>
      <c r="NQ1357" s="128"/>
      <c r="NR1357" s="128"/>
      <c r="NS1357" s="128"/>
      <c r="NT1357" s="128"/>
      <c r="NU1357" s="128"/>
      <c r="NV1357" s="128"/>
      <c r="NW1357" s="128"/>
      <c r="NX1357" s="128"/>
      <c r="NY1357" s="128"/>
      <c r="NZ1357" s="128"/>
      <c r="OA1357" s="128"/>
      <c r="OB1357" s="128"/>
      <c r="OC1357" s="128"/>
      <c r="OD1357" s="128"/>
      <c r="OE1357" s="128"/>
      <c r="OF1357" s="128"/>
      <c r="OG1357" s="128"/>
      <c r="OH1357" s="128"/>
      <c r="OI1357" s="128"/>
      <c r="OJ1357" s="128"/>
      <c r="OK1357" s="128"/>
      <c r="OL1357" s="128"/>
      <c r="OM1357" s="128"/>
      <c r="ON1357" s="128"/>
      <c r="OO1357" s="128"/>
      <c r="OP1357" s="128"/>
      <c r="OQ1357" s="128"/>
      <c r="OR1357" s="128"/>
      <c r="OS1357" s="128"/>
      <c r="OT1357" s="128"/>
      <c r="OU1357" s="128"/>
      <c r="OV1357" s="128"/>
      <c r="OW1357" s="128"/>
      <c r="OX1357" s="128"/>
      <c r="OY1357" s="128"/>
      <c r="OZ1357" s="128"/>
      <c r="PA1357" s="128"/>
      <c r="PB1357" s="128"/>
      <c r="PC1357" s="128"/>
      <c r="PD1357" s="128"/>
      <c r="PE1357" s="128"/>
      <c r="PF1357" s="128"/>
      <c r="PG1357" s="128"/>
      <c r="PH1357" s="128"/>
      <c r="PI1357" s="128"/>
      <c r="PJ1357" s="128"/>
      <c r="PK1357" s="128"/>
      <c r="PL1357" s="128"/>
      <c r="PM1357" s="128"/>
      <c r="PN1357" s="128"/>
      <c r="PO1357" s="128"/>
      <c r="PP1357" s="128"/>
      <c r="PQ1357" s="128"/>
      <c r="PR1357" s="128"/>
      <c r="PS1357" s="128"/>
      <c r="PT1357" s="128"/>
      <c r="PU1357" s="128"/>
      <c r="PV1357" s="128"/>
      <c r="PW1357" s="128"/>
      <c r="PX1357" s="128"/>
      <c r="PY1357" s="128"/>
      <c r="PZ1357" s="128"/>
      <c r="QA1357" s="128"/>
      <c r="QB1357" s="128"/>
      <c r="QC1357" s="128"/>
      <c r="QD1357" s="128"/>
      <c r="QE1357" s="128"/>
      <c r="QF1357" s="128"/>
      <c r="QG1357" s="128"/>
      <c r="QH1357" s="128"/>
      <c r="QI1357" s="128"/>
      <c r="QJ1357" s="128"/>
      <c r="QK1357" s="128"/>
      <c r="QL1357" s="128"/>
      <c r="QM1357" s="128"/>
      <c r="QN1357" s="128"/>
      <c r="QO1357" s="128"/>
      <c r="QP1357" s="128"/>
      <c r="QQ1357" s="128"/>
      <c r="QR1357" s="128"/>
      <c r="QS1357" s="128"/>
      <c r="QT1357" s="128"/>
      <c r="QU1357" s="128"/>
      <c r="QV1357" s="128"/>
      <c r="QW1357" s="128"/>
      <c r="QX1357" s="128"/>
      <c r="QY1357" s="128"/>
      <c r="QZ1357" s="128"/>
      <c r="RA1357" s="128"/>
      <c r="RB1357" s="128"/>
      <c r="RC1357" s="128"/>
      <c r="RD1357" s="128"/>
      <c r="RE1357" s="128"/>
      <c r="RF1357" s="128"/>
      <c r="RG1357" s="128"/>
      <c r="RH1357" s="128"/>
      <c r="RI1357" s="128"/>
      <c r="RJ1357" s="128"/>
      <c r="RK1357" s="128"/>
      <c r="RL1357" s="128"/>
      <c r="RM1357" s="128"/>
      <c r="RN1357" s="128"/>
      <c r="RO1357" s="128"/>
      <c r="RP1357" s="128"/>
      <c r="RQ1357" s="128"/>
      <c r="RR1357" s="128"/>
      <c r="RS1357" s="128"/>
      <c r="RT1357" s="128"/>
      <c r="RU1357" s="128"/>
      <c r="RV1357" s="128"/>
      <c r="RW1357" s="128"/>
      <c r="RX1357" s="128"/>
      <c r="RY1357" s="128"/>
      <c r="RZ1357" s="128"/>
      <c r="SA1357" s="128"/>
      <c r="SB1357" s="128"/>
      <c r="SC1357" s="128"/>
      <c r="SD1357" s="128"/>
      <c r="SE1357" s="128"/>
      <c r="SF1357" s="128"/>
      <c r="SG1357" s="128"/>
      <c r="SH1357" s="128"/>
      <c r="SI1357" s="128"/>
      <c r="SJ1357" s="128"/>
      <c r="SK1357" s="128"/>
      <c r="SL1357" s="128"/>
      <c r="SM1357" s="128"/>
      <c r="SN1357" s="128"/>
      <c r="SO1357" s="128"/>
      <c r="SP1357" s="128"/>
      <c r="SQ1357" s="128"/>
      <c r="SR1357" s="128"/>
      <c r="SS1357" s="128"/>
      <c r="ST1357" s="128"/>
      <c r="SU1357" s="128"/>
      <c r="SV1357" s="128"/>
      <c r="SW1357" s="128"/>
      <c r="SX1357" s="128"/>
      <c r="SY1357" s="128"/>
      <c r="SZ1357" s="128"/>
      <c r="TA1357" s="128"/>
      <c r="TB1357" s="128"/>
      <c r="TC1357" s="128"/>
      <c r="TD1357" s="128"/>
      <c r="TE1357" s="128"/>
      <c r="TF1357" s="128"/>
      <c r="TG1357" s="128"/>
      <c r="TH1357" s="128"/>
      <c r="TI1357" s="128"/>
      <c r="TJ1357" s="128"/>
      <c r="TK1357" s="128"/>
      <c r="TL1357" s="128"/>
      <c r="TM1357" s="128"/>
      <c r="TN1357" s="128"/>
      <c r="TO1357" s="128"/>
      <c r="TP1357" s="128"/>
      <c r="TQ1357" s="128"/>
      <c r="TR1357" s="128"/>
      <c r="TS1357" s="128"/>
      <c r="TT1357" s="128"/>
      <c r="TU1357" s="128"/>
      <c r="TV1357" s="128"/>
      <c r="TW1357" s="128"/>
      <c r="TX1357" s="128"/>
      <c r="TY1357" s="128"/>
      <c r="TZ1357" s="128"/>
      <c r="UA1357" s="128"/>
      <c r="UB1357" s="128"/>
      <c r="UC1357" s="128"/>
      <c r="UD1357" s="128"/>
      <c r="UE1357" s="128"/>
      <c r="UF1357" s="128"/>
      <c r="UG1357" s="128"/>
      <c r="UH1357" s="128"/>
      <c r="UI1357" s="128"/>
      <c r="UJ1357" s="128"/>
      <c r="UK1357" s="128"/>
      <c r="UL1357" s="128"/>
      <c r="UM1357" s="128"/>
      <c r="UN1357" s="128"/>
      <c r="UO1357" s="128"/>
      <c r="UP1357" s="128"/>
      <c r="UQ1357" s="128"/>
      <c r="UR1357" s="128"/>
      <c r="US1357" s="128"/>
      <c r="UT1357" s="128"/>
      <c r="UU1357" s="128"/>
      <c r="UV1357" s="128"/>
      <c r="UW1357" s="128"/>
      <c r="UX1357" s="128"/>
      <c r="UY1357" s="128"/>
      <c r="UZ1357" s="128"/>
      <c r="VA1357" s="128"/>
      <c r="VB1357" s="128"/>
      <c r="VC1357" s="128"/>
      <c r="VD1357" s="128"/>
      <c r="VE1357" s="128"/>
      <c r="VF1357" s="128"/>
      <c r="VG1357" s="128"/>
      <c r="VH1357" s="128"/>
      <c r="VI1357" s="128"/>
      <c r="VJ1357" s="128"/>
      <c r="VK1357" s="128"/>
      <c r="VL1357" s="128"/>
      <c r="VM1357" s="128"/>
      <c r="VN1357" s="128"/>
      <c r="VO1357" s="128"/>
      <c r="VP1357" s="128"/>
      <c r="VQ1357" s="128"/>
      <c r="VR1357" s="128"/>
      <c r="VS1357" s="128"/>
      <c r="VT1357" s="128"/>
      <c r="VU1357" s="128"/>
      <c r="VV1357" s="128"/>
      <c r="VW1357" s="128"/>
      <c r="VX1357" s="128"/>
      <c r="VY1357" s="128"/>
      <c r="VZ1357" s="128"/>
      <c r="WA1357" s="128"/>
      <c r="WB1357" s="128"/>
      <c r="WC1357" s="128"/>
      <c r="WD1357" s="128"/>
      <c r="WE1357" s="128"/>
      <c r="WF1357" s="128"/>
      <c r="WG1357" s="128"/>
      <c r="WH1357" s="128"/>
      <c r="WI1357" s="128"/>
      <c r="WJ1357" s="128"/>
      <c r="WK1357" s="128"/>
      <c r="WL1357" s="128"/>
      <c r="WM1357" s="128"/>
      <c r="WN1357" s="128"/>
      <c r="WO1357" s="128"/>
      <c r="WP1357" s="128"/>
      <c r="WQ1357" s="128"/>
      <c r="WR1357" s="128"/>
      <c r="WS1357" s="128"/>
      <c r="WT1357" s="128"/>
      <c r="WU1357" s="128"/>
      <c r="WV1357" s="128"/>
      <c r="WW1357" s="128"/>
      <c r="WX1357" s="128"/>
      <c r="WY1357" s="128"/>
      <c r="WZ1357" s="128"/>
      <c r="XA1357" s="128"/>
      <c r="XB1357" s="128"/>
      <c r="XC1357" s="128"/>
      <c r="XD1357" s="128"/>
      <c r="XE1357" s="128"/>
      <c r="XF1357" s="128"/>
      <c r="XG1357" s="128"/>
      <c r="XH1357" s="128"/>
      <c r="XI1357" s="128"/>
      <c r="XJ1357" s="128"/>
      <c r="XK1357" s="128"/>
      <c r="XL1357" s="128"/>
      <c r="XM1357" s="128"/>
      <c r="XN1357" s="128"/>
      <c r="XO1357" s="128"/>
      <c r="XP1357" s="128"/>
      <c r="XQ1357" s="128"/>
      <c r="XR1357" s="128"/>
      <c r="XS1357" s="128"/>
      <c r="XT1357" s="128"/>
      <c r="XU1357" s="128"/>
      <c r="XV1357" s="128"/>
      <c r="XW1357" s="128"/>
      <c r="XX1357" s="128"/>
      <c r="XY1357" s="128"/>
      <c r="XZ1357" s="128"/>
      <c r="YA1357" s="128"/>
      <c r="YB1357" s="128"/>
      <c r="YC1357" s="128"/>
      <c r="YD1357" s="128"/>
      <c r="YE1357" s="128"/>
      <c r="YF1357" s="128"/>
      <c r="YG1357" s="128"/>
      <c r="YH1357" s="128"/>
      <c r="YI1357" s="128"/>
      <c r="YJ1357" s="128"/>
      <c r="YK1357" s="128"/>
      <c r="YL1357" s="128"/>
      <c r="YM1357" s="128"/>
      <c r="YN1357" s="128"/>
      <c r="YO1357" s="128"/>
      <c r="YP1357" s="128"/>
      <c r="YQ1357" s="128"/>
      <c r="YR1357" s="128"/>
      <c r="YS1357" s="128"/>
      <c r="YT1357" s="128"/>
      <c r="YU1357" s="128"/>
      <c r="YV1357" s="128"/>
      <c r="YW1357" s="128"/>
      <c r="YX1357" s="128"/>
      <c r="YY1357" s="128"/>
      <c r="YZ1357" s="128"/>
      <c r="ZA1357" s="128"/>
      <c r="ZB1357" s="128"/>
      <c r="ZC1357" s="128"/>
      <c r="ZD1357" s="128"/>
      <c r="ZE1357" s="128"/>
      <c r="ZF1357" s="128"/>
      <c r="ZG1357" s="128"/>
      <c r="ZH1357" s="128"/>
      <c r="ZI1357" s="128"/>
      <c r="ZJ1357" s="128"/>
      <c r="ZK1357" s="128"/>
      <c r="ZL1357" s="128"/>
      <c r="ZM1357" s="128"/>
      <c r="ZN1357" s="128"/>
      <c r="ZO1357" s="128"/>
      <c r="ZP1357" s="128"/>
      <c r="ZQ1357" s="128"/>
      <c r="ZR1357" s="128"/>
      <c r="ZS1357" s="128"/>
      <c r="ZT1357" s="128"/>
      <c r="ZU1357" s="128"/>
      <c r="ZV1357" s="128"/>
      <c r="ZW1357" s="128"/>
      <c r="ZX1357" s="128"/>
      <c r="ZY1357" s="128"/>
      <c r="ZZ1357" s="128"/>
      <c r="AAA1357" s="128"/>
      <c r="AAB1357" s="128"/>
      <c r="AAC1357" s="128"/>
      <c r="AAD1357" s="128"/>
      <c r="AAE1357" s="128"/>
      <c r="AAF1357" s="128"/>
      <c r="AAG1357" s="128"/>
      <c r="AAH1357" s="128"/>
      <c r="AAI1357" s="128"/>
      <c r="AAJ1357" s="128"/>
      <c r="AAK1357" s="128"/>
      <c r="AAL1357" s="128"/>
      <c r="AAM1357" s="128"/>
      <c r="AAN1357" s="128"/>
      <c r="AAO1357" s="128"/>
      <c r="AAP1357" s="128"/>
      <c r="AAQ1357" s="128"/>
      <c r="AAR1357" s="128"/>
      <c r="AAS1357" s="128"/>
      <c r="AAT1357" s="128"/>
      <c r="AAU1357" s="128"/>
      <c r="AAV1357" s="128"/>
      <c r="AAW1357" s="128"/>
      <c r="AAX1357" s="128"/>
      <c r="AAY1357" s="128"/>
      <c r="AAZ1357" s="128"/>
      <c r="ABA1357" s="128"/>
      <c r="ABB1357" s="128"/>
      <c r="ABC1357" s="128"/>
      <c r="ABD1357" s="128"/>
      <c r="ABE1357" s="128"/>
      <c r="ABF1357" s="128"/>
      <c r="ABG1357" s="128"/>
      <c r="ABH1357" s="128"/>
      <c r="ABI1357" s="128"/>
      <c r="ABJ1357" s="128"/>
      <c r="ABK1357" s="128"/>
      <c r="ABL1357" s="128"/>
      <c r="ABM1357" s="128"/>
      <c r="ABN1357" s="128"/>
      <c r="ABO1357" s="128"/>
      <c r="ABP1357" s="128"/>
      <c r="ABQ1357" s="128"/>
      <c r="ABR1357" s="128"/>
      <c r="ABS1357" s="128"/>
      <c r="ABT1357" s="128"/>
      <c r="ABU1357" s="128"/>
      <c r="ABV1357" s="128"/>
      <c r="ABW1357" s="128"/>
      <c r="ABX1357" s="128"/>
      <c r="ABY1357" s="128"/>
      <c r="ABZ1357" s="128"/>
      <c r="ACA1357" s="128"/>
      <c r="ACB1357" s="128"/>
      <c r="ACC1357" s="128"/>
      <c r="ACD1357" s="128"/>
      <c r="ACE1357" s="128"/>
      <c r="ACF1357" s="128"/>
      <c r="ACG1357" s="128"/>
      <c r="ACH1357" s="128"/>
      <c r="ACI1357" s="128"/>
      <c r="ACJ1357" s="128"/>
      <c r="ACK1357" s="128"/>
      <c r="ACL1357" s="128"/>
      <c r="ACM1357" s="128"/>
      <c r="ACN1357" s="128"/>
      <c r="ACO1357" s="128"/>
      <c r="ACP1357" s="128"/>
      <c r="ACQ1357" s="128"/>
      <c r="ACR1357" s="128"/>
      <c r="ACS1357" s="128"/>
      <c r="ACT1357" s="128"/>
      <c r="ACU1357" s="128"/>
      <c r="ACV1357" s="128"/>
      <c r="ACW1357" s="128"/>
      <c r="ACX1357" s="128"/>
      <c r="ACY1357" s="128"/>
      <c r="ACZ1357" s="128"/>
      <c r="ADA1357" s="128"/>
      <c r="ADB1357" s="128"/>
      <c r="ADC1357" s="128"/>
      <c r="ADD1357" s="128"/>
      <c r="ADE1357" s="128"/>
      <c r="ADF1357" s="128"/>
      <c r="ADG1357" s="128"/>
      <c r="ADH1357" s="128"/>
      <c r="ADI1357" s="128"/>
      <c r="ADJ1357" s="128"/>
      <c r="ADK1357" s="128"/>
      <c r="ADL1357" s="128"/>
      <c r="ADM1357" s="128"/>
      <c r="ADN1357" s="128"/>
      <c r="ADO1357" s="128"/>
      <c r="ADP1357" s="128"/>
      <c r="ADQ1357" s="128"/>
      <c r="ADR1357" s="128"/>
      <c r="ADS1357" s="128"/>
      <c r="ADT1357" s="128"/>
      <c r="ADU1357" s="128"/>
      <c r="ADV1357" s="128"/>
      <c r="ADW1357" s="128"/>
      <c r="ADX1357" s="128"/>
      <c r="ADY1357" s="128"/>
      <c r="ADZ1357" s="128"/>
      <c r="AEA1357" s="128"/>
      <c r="AEB1357" s="128"/>
      <c r="AEC1357" s="128"/>
      <c r="AED1357" s="128"/>
      <c r="AEE1357" s="128"/>
      <c r="AEF1357" s="128"/>
      <c r="AEG1357" s="128"/>
      <c r="AEH1357" s="128"/>
      <c r="AEI1357" s="128"/>
      <c r="AEJ1357" s="128"/>
      <c r="AEK1357" s="128"/>
      <c r="AEL1357" s="128"/>
      <c r="AEM1357" s="128"/>
      <c r="AEN1357" s="128"/>
      <c r="AEO1357" s="128"/>
      <c r="AEP1357" s="128"/>
      <c r="AEQ1357" s="128"/>
      <c r="AER1357" s="128"/>
      <c r="AES1357" s="128"/>
      <c r="AET1357" s="128"/>
      <c r="AEU1357" s="128"/>
      <c r="AEV1357" s="128"/>
      <c r="AEW1357" s="128"/>
      <c r="AEX1357" s="128"/>
      <c r="AEY1357" s="128"/>
      <c r="AEZ1357" s="128"/>
      <c r="AFA1357" s="128"/>
      <c r="AFB1357" s="128"/>
      <c r="AFC1357" s="128"/>
      <c r="AFD1357" s="128"/>
      <c r="AFE1357" s="128"/>
      <c r="AFF1357" s="128"/>
      <c r="AFG1357" s="128"/>
      <c r="AFH1357" s="128"/>
      <c r="AFI1357" s="128"/>
      <c r="AFJ1357" s="128"/>
      <c r="AFK1357" s="128"/>
      <c r="AFL1357" s="128"/>
      <c r="AFM1357" s="128"/>
      <c r="AFN1357" s="128"/>
      <c r="AFO1357" s="128"/>
      <c r="AFP1357" s="128"/>
      <c r="AFQ1357" s="128"/>
      <c r="AFR1357" s="128"/>
      <c r="AFS1357" s="128"/>
      <c r="AFT1357" s="128"/>
      <c r="AFU1357" s="128"/>
      <c r="AFV1357" s="128"/>
      <c r="AFW1357" s="128"/>
      <c r="AFX1357" s="128"/>
      <c r="AFY1357" s="128"/>
      <c r="AFZ1357" s="128"/>
      <c r="AGA1357" s="128"/>
      <c r="AGB1357" s="128"/>
      <c r="AGC1357" s="128"/>
      <c r="AGD1357" s="128"/>
      <c r="AGE1357" s="128"/>
      <c r="AGF1357" s="128"/>
      <c r="AGG1357" s="128"/>
      <c r="AGH1357" s="128"/>
      <c r="AGI1357" s="128"/>
      <c r="AGJ1357" s="128"/>
      <c r="AGK1357" s="128"/>
      <c r="AGL1357" s="128"/>
      <c r="AGM1357" s="128"/>
      <c r="AGN1357" s="128"/>
      <c r="AGO1357" s="128"/>
      <c r="AGP1357" s="128"/>
      <c r="AGQ1357" s="128"/>
      <c r="AGR1357" s="128"/>
      <c r="AGS1357" s="128"/>
      <c r="AGT1357" s="128"/>
      <c r="AGU1357" s="128"/>
      <c r="AGV1357" s="128"/>
      <c r="AGW1357" s="128"/>
      <c r="AGX1357" s="128"/>
      <c r="AGY1357" s="128"/>
      <c r="AGZ1357" s="128"/>
      <c r="AHA1357" s="128"/>
      <c r="AHB1357" s="128"/>
      <c r="AHC1357" s="128"/>
      <c r="AHD1357" s="128"/>
      <c r="AHE1357" s="128"/>
      <c r="AHF1357" s="128"/>
      <c r="AHG1357" s="128"/>
      <c r="AHH1357" s="128"/>
      <c r="AHI1357" s="128"/>
      <c r="AHJ1357" s="128"/>
      <c r="AHK1357" s="128"/>
      <c r="AHL1357" s="128"/>
      <c r="AHM1357" s="128"/>
      <c r="AHN1357" s="128"/>
      <c r="AHO1357" s="128"/>
      <c r="AHP1357" s="128"/>
      <c r="AHQ1357" s="128"/>
      <c r="AHR1357" s="128"/>
      <c r="AHS1357" s="128"/>
      <c r="AHT1357" s="128"/>
      <c r="AHU1357" s="128"/>
      <c r="AHV1357" s="128"/>
      <c r="AHW1357" s="128"/>
      <c r="AHX1357" s="128"/>
      <c r="AHY1357" s="128"/>
      <c r="AHZ1357" s="128"/>
      <c r="AIA1357" s="128"/>
      <c r="AIB1357" s="128"/>
      <c r="AIC1357" s="128"/>
      <c r="AID1357" s="128"/>
      <c r="AIE1357" s="128"/>
      <c r="AIF1357" s="128"/>
      <c r="AIG1357" s="128"/>
      <c r="AIH1357" s="128"/>
      <c r="AII1357" s="128"/>
      <c r="AIJ1357" s="128"/>
      <c r="AIK1357" s="128"/>
      <c r="AIL1357" s="128"/>
      <c r="AIM1357" s="128"/>
      <c r="AIN1357" s="128"/>
      <c r="AIO1357" s="128"/>
      <c r="AIP1357" s="128"/>
      <c r="AIQ1357" s="128"/>
      <c r="AIR1357" s="128"/>
      <c r="AIS1357" s="128"/>
      <c r="AIT1357" s="128"/>
      <c r="AIU1357" s="128"/>
      <c r="AIV1357" s="128"/>
      <c r="AIW1357" s="128"/>
      <c r="AIX1357" s="128"/>
      <c r="AIY1357" s="128"/>
      <c r="AIZ1357" s="128"/>
      <c r="AJA1357" s="128"/>
      <c r="AJB1357" s="128"/>
      <c r="AJC1357" s="128"/>
      <c r="AJD1357" s="128"/>
      <c r="AJE1357" s="128"/>
      <c r="AJF1357" s="128"/>
      <c r="AJG1357" s="128"/>
      <c r="AJH1357" s="128"/>
      <c r="AJI1357" s="128"/>
      <c r="AJJ1357" s="128"/>
      <c r="AJK1357" s="128"/>
      <c r="AJL1357" s="128"/>
      <c r="AJM1357" s="128"/>
      <c r="AJN1357" s="128"/>
      <c r="AJO1357" s="128"/>
      <c r="AJP1357" s="128"/>
      <c r="AJQ1357" s="128"/>
      <c r="AJR1357" s="128"/>
      <c r="AJS1357" s="128"/>
      <c r="AJT1357" s="128"/>
      <c r="AJU1357" s="128"/>
      <c r="AJV1357" s="128"/>
      <c r="AJW1357" s="128"/>
      <c r="AJX1357" s="128"/>
      <c r="AJY1357" s="128"/>
      <c r="AJZ1357" s="128"/>
      <c r="AKA1357" s="128"/>
      <c r="AKB1357" s="128"/>
      <c r="AKC1357" s="128"/>
      <c r="AKD1357" s="128"/>
      <c r="AKE1357" s="128"/>
      <c r="AKF1357" s="128"/>
      <c r="AKG1357" s="128"/>
      <c r="AKH1357" s="128"/>
      <c r="AKI1357" s="128"/>
      <c r="AKJ1357" s="128"/>
      <c r="AKK1357" s="128"/>
      <c r="AKL1357" s="128"/>
      <c r="AKM1357" s="128"/>
      <c r="AKN1357" s="128"/>
      <c r="AKO1357" s="128"/>
      <c r="AKP1357" s="128"/>
      <c r="AKQ1357" s="128"/>
      <c r="AKR1357" s="128"/>
      <c r="AKS1357" s="128"/>
      <c r="AKT1357" s="128"/>
      <c r="AKU1357" s="128"/>
      <c r="AKV1357" s="128"/>
      <c r="AKW1357" s="128"/>
      <c r="AKX1357" s="128"/>
      <c r="AKY1357" s="128"/>
      <c r="AKZ1357" s="128"/>
      <c r="ALA1357" s="128"/>
      <c r="ALB1357" s="128"/>
      <c r="ALC1357" s="128"/>
      <c r="ALD1357" s="128"/>
      <c r="ALE1357" s="128"/>
      <c r="ALF1357" s="128"/>
      <c r="ALG1357" s="128"/>
      <c r="ALH1357" s="128"/>
      <c r="ALI1357" s="128"/>
      <c r="ALJ1357" s="128"/>
      <c r="ALK1357" s="128"/>
      <c r="ALL1357" s="128"/>
      <c r="ALM1357" s="128"/>
      <c r="ALN1357" s="128"/>
      <c r="ALO1357" s="128"/>
      <c r="ALP1357" s="128"/>
      <c r="ALQ1357" s="128"/>
      <c r="ALR1357" s="128"/>
      <c r="ALS1357" s="128"/>
      <c r="ALT1357" s="128"/>
      <c r="ALU1357" s="128"/>
      <c r="ALV1357" s="128"/>
      <c r="ALW1357" s="128"/>
      <c r="ALX1357" s="128"/>
      <c r="ALY1357" s="128"/>
      <c r="ALZ1357" s="128"/>
      <c r="AMA1357" s="128"/>
      <c r="AMB1357" s="128"/>
      <c r="AMC1357" s="128"/>
      <c r="AMD1357" s="128"/>
      <c r="AME1357" s="128"/>
      <c r="AMF1357" s="128"/>
      <c r="AMG1357" s="128"/>
      <c r="AMH1357" s="128"/>
      <c r="AMI1357" s="128"/>
      <c r="AMJ1357" s="128"/>
      <c r="AMK1357" s="128"/>
    </row>
    <row r="1358" spans="1:1025" s="131" customFormat="1" x14ac:dyDescent="0.25">
      <c r="A1358" s="297"/>
      <c r="B1358" s="298"/>
      <c r="C1358" s="298"/>
      <c r="D1358" s="419" t="s">
        <v>478</v>
      </c>
      <c r="E1358" s="420"/>
      <c r="F1358" s="420"/>
      <c r="G1358" s="421"/>
      <c r="H1358" s="465">
        <f>H1282</f>
        <v>0</v>
      </c>
      <c r="I1358" s="128"/>
      <c r="J1358" s="128"/>
      <c r="K1358" s="128"/>
      <c r="L1358" s="128"/>
      <c r="M1358" s="128"/>
      <c r="N1358" s="128"/>
      <c r="O1358" s="128"/>
      <c r="P1358" s="128"/>
      <c r="Q1358" s="128"/>
      <c r="R1358" s="128"/>
      <c r="S1358" s="128"/>
      <c r="T1358" s="128"/>
      <c r="U1358" s="128"/>
      <c r="V1358" s="128"/>
      <c r="W1358" s="128"/>
      <c r="X1358" s="128"/>
      <c r="Y1358" s="128"/>
      <c r="Z1358" s="128"/>
      <c r="AA1358" s="128"/>
      <c r="AB1358" s="128"/>
      <c r="AC1358" s="128"/>
      <c r="AD1358" s="128"/>
      <c r="AE1358" s="128"/>
      <c r="AF1358" s="128"/>
      <c r="AG1358" s="128"/>
      <c r="AH1358" s="128"/>
      <c r="AI1358" s="128"/>
      <c r="AJ1358" s="128"/>
      <c r="AK1358" s="128"/>
      <c r="AL1358" s="128"/>
      <c r="AM1358" s="128"/>
      <c r="AN1358" s="128"/>
      <c r="AO1358" s="128"/>
      <c r="AP1358" s="128"/>
      <c r="AQ1358" s="128"/>
      <c r="AR1358" s="128"/>
      <c r="AS1358" s="128"/>
      <c r="AT1358" s="128"/>
      <c r="AU1358" s="128"/>
      <c r="AV1358" s="128"/>
      <c r="AW1358" s="128"/>
      <c r="AX1358" s="128"/>
      <c r="AY1358" s="128"/>
      <c r="AZ1358" s="128"/>
      <c r="BA1358" s="128"/>
      <c r="BB1358" s="128"/>
      <c r="BC1358" s="128"/>
      <c r="BD1358" s="128"/>
      <c r="BE1358" s="128"/>
      <c r="BF1358" s="128"/>
      <c r="BG1358" s="128"/>
      <c r="BH1358" s="128"/>
      <c r="BI1358" s="128"/>
      <c r="BJ1358" s="128"/>
      <c r="BK1358" s="128"/>
      <c r="BL1358" s="128"/>
      <c r="BM1358" s="128"/>
      <c r="BN1358" s="128"/>
      <c r="BO1358" s="128"/>
      <c r="BP1358" s="128"/>
      <c r="BQ1358" s="128"/>
      <c r="BR1358" s="128"/>
      <c r="BS1358" s="128"/>
      <c r="BT1358" s="128"/>
      <c r="BU1358" s="128"/>
      <c r="BV1358" s="128"/>
      <c r="BW1358" s="128"/>
      <c r="BX1358" s="128"/>
      <c r="BY1358" s="128"/>
      <c r="BZ1358" s="128"/>
      <c r="CA1358" s="128"/>
      <c r="CB1358" s="128"/>
      <c r="CC1358" s="128"/>
      <c r="CD1358" s="128"/>
      <c r="CE1358" s="128"/>
      <c r="CF1358" s="128"/>
      <c r="CG1358" s="128"/>
      <c r="CH1358" s="128"/>
      <c r="CI1358" s="128"/>
      <c r="CJ1358" s="128"/>
      <c r="CK1358" s="128"/>
      <c r="CL1358" s="128"/>
      <c r="CM1358" s="128"/>
      <c r="CN1358" s="128"/>
      <c r="CO1358" s="128"/>
      <c r="CP1358" s="128"/>
      <c r="CQ1358" s="128"/>
      <c r="CR1358" s="128"/>
      <c r="CS1358" s="128"/>
      <c r="CT1358" s="128"/>
      <c r="CU1358" s="128"/>
      <c r="CV1358" s="128"/>
      <c r="CW1358" s="128"/>
      <c r="CX1358" s="128"/>
      <c r="CY1358" s="128"/>
      <c r="CZ1358" s="128"/>
      <c r="DA1358" s="128"/>
      <c r="DB1358" s="128"/>
      <c r="DC1358" s="128"/>
      <c r="DD1358" s="128"/>
      <c r="DE1358" s="128"/>
      <c r="DF1358" s="128"/>
      <c r="DG1358" s="128"/>
      <c r="DH1358" s="128"/>
      <c r="DI1358" s="128"/>
      <c r="DJ1358" s="128"/>
      <c r="DK1358" s="128"/>
      <c r="DL1358" s="128"/>
      <c r="DM1358" s="128"/>
      <c r="DN1358" s="128"/>
      <c r="DO1358" s="128"/>
      <c r="DP1358" s="128"/>
      <c r="DQ1358" s="128"/>
      <c r="DR1358" s="128"/>
      <c r="DS1358" s="128"/>
      <c r="DT1358" s="128"/>
      <c r="DU1358" s="128"/>
      <c r="DV1358" s="128"/>
      <c r="DW1358" s="128"/>
      <c r="DX1358" s="128"/>
      <c r="DY1358" s="128"/>
      <c r="DZ1358" s="128"/>
      <c r="EA1358" s="128"/>
      <c r="EB1358" s="128"/>
      <c r="EC1358" s="128"/>
      <c r="ED1358" s="128"/>
      <c r="EE1358" s="128"/>
      <c r="EF1358" s="128"/>
      <c r="EG1358" s="128"/>
      <c r="EH1358" s="128"/>
      <c r="EI1358" s="128"/>
      <c r="EJ1358" s="128"/>
      <c r="EK1358" s="128"/>
      <c r="EL1358" s="128"/>
      <c r="EM1358" s="128"/>
      <c r="EN1358" s="128"/>
      <c r="EO1358" s="128"/>
      <c r="EP1358" s="128"/>
      <c r="EQ1358" s="128"/>
      <c r="ER1358" s="128"/>
      <c r="ES1358" s="128"/>
      <c r="ET1358" s="128"/>
      <c r="EU1358" s="128"/>
      <c r="EV1358" s="128"/>
      <c r="EW1358" s="128"/>
      <c r="EX1358" s="128"/>
      <c r="EY1358" s="128"/>
      <c r="EZ1358" s="128"/>
      <c r="FA1358" s="128"/>
      <c r="FB1358" s="128"/>
      <c r="FC1358" s="128"/>
      <c r="FD1358" s="128"/>
      <c r="FE1358" s="128"/>
      <c r="FF1358" s="128"/>
      <c r="FG1358" s="128"/>
      <c r="FH1358" s="128"/>
      <c r="FI1358" s="128"/>
      <c r="FJ1358" s="128"/>
      <c r="FK1358" s="128"/>
      <c r="FL1358" s="128"/>
      <c r="FM1358" s="128"/>
      <c r="FN1358" s="128"/>
      <c r="FO1358" s="128"/>
      <c r="FP1358" s="128"/>
      <c r="FQ1358" s="128"/>
      <c r="FR1358" s="128"/>
      <c r="FS1358" s="128"/>
      <c r="FT1358" s="128"/>
      <c r="FU1358" s="128"/>
      <c r="FV1358" s="128"/>
      <c r="FW1358" s="128"/>
      <c r="FX1358" s="128"/>
      <c r="FY1358" s="128"/>
      <c r="FZ1358" s="128"/>
      <c r="GA1358" s="128"/>
      <c r="GB1358" s="128"/>
      <c r="GC1358" s="128"/>
      <c r="GD1358" s="128"/>
      <c r="GE1358" s="128"/>
      <c r="GF1358" s="128"/>
      <c r="GG1358" s="128"/>
      <c r="GH1358" s="128"/>
      <c r="GI1358" s="128"/>
      <c r="GJ1358" s="128"/>
      <c r="GK1358" s="128"/>
      <c r="GL1358" s="128"/>
      <c r="GM1358" s="128"/>
      <c r="GN1358" s="128"/>
      <c r="GO1358" s="128"/>
      <c r="GP1358" s="128"/>
      <c r="GQ1358" s="128"/>
      <c r="GR1358" s="128"/>
      <c r="GS1358" s="128"/>
      <c r="GT1358" s="128"/>
      <c r="GU1358" s="128"/>
      <c r="GV1358" s="128"/>
      <c r="GW1358" s="128"/>
      <c r="GX1358" s="128"/>
      <c r="GY1358" s="128"/>
      <c r="GZ1358" s="128"/>
      <c r="HA1358" s="128"/>
      <c r="HB1358" s="128"/>
      <c r="HC1358" s="128"/>
      <c r="HD1358" s="128"/>
      <c r="HE1358" s="128"/>
      <c r="HF1358" s="128"/>
      <c r="HG1358" s="128"/>
      <c r="HH1358" s="128"/>
      <c r="HI1358" s="128"/>
      <c r="HJ1358" s="128"/>
      <c r="HK1358" s="128"/>
      <c r="HL1358" s="128"/>
      <c r="HM1358" s="128"/>
      <c r="HN1358" s="128"/>
      <c r="HO1358" s="128"/>
      <c r="HP1358" s="128"/>
      <c r="HQ1358" s="128"/>
      <c r="HR1358" s="128"/>
      <c r="HS1358" s="128"/>
      <c r="HT1358" s="128"/>
      <c r="HU1358" s="128"/>
      <c r="HV1358" s="128"/>
      <c r="HW1358" s="128"/>
      <c r="HX1358" s="128"/>
      <c r="HY1358" s="128"/>
      <c r="HZ1358" s="128"/>
      <c r="IA1358" s="128"/>
      <c r="IB1358" s="128"/>
      <c r="IC1358" s="128"/>
      <c r="ID1358" s="128"/>
      <c r="IE1358" s="128"/>
      <c r="IF1358" s="128"/>
      <c r="IG1358" s="128"/>
      <c r="IH1358" s="128"/>
      <c r="II1358" s="128"/>
      <c r="IJ1358" s="128"/>
      <c r="IK1358" s="128"/>
      <c r="IL1358" s="128"/>
      <c r="IM1358" s="128"/>
      <c r="IN1358" s="128"/>
      <c r="IO1358" s="128"/>
      <c r="IP1358" s="128"/>
      <c r="IQ1358" s="128"/>
      <c r="IR1358" s="128"/>
      <c r="IS1358" s="128"/>
      <c r="IT1358" s="128"/>
      <c r="IU1358" s="128"/>
      <c r="IV1358" s="128"/>
      <c r="IW1358" s="128"/>
      <c r="IX1358" s="128"/>
      <c r="IY1358" s="128"/>
      <c r="IZ1358" s="128"/>
      <c r="JA1358" s="128"/>
      <c r="JB1358" s="128"/>
      <c r="JC1358" s="128"/>
      <c r="JD1358" s="128"/>
      <c r="JE1358" s="128"/>
      <c r="JF1358" s="128"/>
      <c r="JG1358" s="128"/>
      <c r="JH1358" s="128"/>
      <c r="JI1358" s="128"/>
      <c r="JJ1358" s="128"/>
      <c r="JK1358" s="128"/>
      <c r="JL1358" s="128"/>
      <c r="JM1358" s="128"/>
      <c r="JN1358" s="128"/>
      <c r="JO1358" s="128"/>
      <c r="JP1358" s="128"/>
      <c r="JQ1358" s="128"/>
      <c r="JR1358" s="128"/>
      <c r="JS1358" s="128"/>
      <c r="JT1358" s="128"/>
      <c r="JU1358" s="128"/>
      <c r="JV1358" s="128"/>
      <c r="JW1358" s="128"/>
      <c r="JX1358" s="128"/>
      <c r="JY1358" s="128"/>
      <c r="JZ1358" s="128"/>
      <c r="KA1358" s="128"/>
      <c r="KB1358" s="128"/>
      <c r="KC1358" s="128"/>
      <c r="KD1358" s="128"/>
      <c r="KE1358" s="128"/>
      <c r="KF1358" s="128"/>
      <c r="KG1358" s="128"/>
      <c r="KH1358" s="128"/>
      <c r="KI1358" s="128"/>
      <c r="KJ1358" s="128"/>
      <c r="KK1358" s="128"/>
      <c r="KL1358" s="128"/>
      <c r="KM1358" s="128"/>
      <c r="KN1358" s="128"/>
      <c r="KO1358" s="128"/>
      <c r="KP1358" s="128"/>
      <c r="KQ1358" s="128"/>
      <c r="KR1358" s="128"/>
      <c r="KS1358" s="128"/>
      <c r="KT1358" s="128"/>
      <c r="KU1358" s="128"/>
      <c r="KV1358" s="128"/>
      <c r="KW1358" s="128"/>
      <c r="KX1358" s="128"/>
      <c r="KY1358" s="128"/>
      <c r="KZ1358" s="128"/>
      <c r="LA1358" s="128"/>
      <c r="LB1358" s="128"/>
      <c r="LC1358" s="128"/>
      <c r="LD1358" s="128"/>
      <c r="LE1358" s="128"/>
      <c r="LF1358" s="128"/>
      <c r="LG1358" s="128"/>
      <c r="LH1358" s="128"/>
      <c r="LI1358" s="128"/>
      <c r="LJ1358" s="128"/>
      <c r="LK1358" s="128"/>
      <c r="LL1358" s="128"/>
      <c r="LM1358" s="128"/>
      <c r="LN1358" s="128"/>
      <c r="LO1358" s="128"/>
      <c r="LP1358" s="128"/>
      <c r="LQ1358" s="128"/>
      <c r="LR1358" s="128"/>
      <c r="LS1358" s="128"/>
      <c r="LT1358" s="128"/>
      <c r="LU1358" s="128"/>
      <c r="LV1358" s="128"/>
      <c r="LW1358" s="128"/>
      <c r="LX1358" s="128"/>
      <c r="LY1358" s="128"/>
      <c r="LZ1358" s="128"/>
      <c r="MA1358" s="128"/>
      <c r="MB1358" s="128"/>
      <c r="MC1358" s="128"/>
      <c r="MD1358" s="128"/>
      <c r="ME1358" s="128"/>
      <c r="MF1358" s="128"/>
      <c r="MG1358" s="128"/>
      <c r="MH1358" s="128"/>
      <c r="MI1358" s="128"/>
      <c r="MJ1358" s="128"/>
      <c r="MK1358" s="128"/>
      <c r="ML1358" s="128"/>
      <c r="MM1358" s="128"/>
      <c r="MN1358" s="128"/>
      <c r="MO1358" s="128"/>
      <c r="MP1358" s="128"/>
      <c r="MQ1358" s="128"/>
      <c r="MR1358" s="128"/>
      <c r="MS1358" s="128"/>
      <c r="MT1358" s="128"/>
      <c r="MU1358" s="128"/>
      <c r="MV1358" s="128"/>
      <c r="MW1358" s="128"/>
      <c r="MX1358" s="128"/>
      <c r="MY1358" s="128"/>
      <c r="MZ1358" s="128"/>
      <c r="NA1358" s="128"/>
      <c r="NB1358" s="128"/>
      <c r="NC1358" s="128"/>
      <c r="ND1358" s="128"/>
      <c r="NE1358" s="128"/>
      <c r="NF1358" s="128"/>
      <c r="NG1358" s="128"/>
      <c r="NH1358" s="128"/>
      <c r="NI1358" s="128"/>
      <c r="NJ1358" s="128"/>
      <c r="NK1358" s="128"/>
      <c r="NL1358" s="128"/>
      <c r="NM1358" s="128"/>
      <c r="NN1358" s="128"/>
      <c r="NO1358" s="128"/>
      <c r="NP1358" s="128"/>
      <c r="NQ1358" s="128"/>
      <c r="NR1358" s="128"/>
      <c r="NS1358" s="128"/>
      <c r="NT1358" s="128"/>
      <c r="NU1358" s="128"/>
      <c r="NV1358" s="128"/>
      <c r="NW1358" s="128"/>
      <c r="NX1358" s="128"/>
      <c r="NY1358" s="128"/>
      <c r="NZ1358" s="128"/>
      <c r="OA1358" s="128"/>
      <c r="OB1358" s="128"/>
      <c r="OC1358" s="128"/>
      <c r="OD1358" s="128"/>
      <c r="OE1358" s="128"/>
      <c r="OF1358" s="128"/>
      <c r="OG1358" s="128"/>
      <c r="OH1358" s="128"/>
      <c r="OI1358" s="128"/>
      <c r="OJ1358" s="128"/>
      <c r="OK1358" s="128"/>
      <c r="OL1358" s="128"/>
      <c r="OM1358" s="128"/>
      <c r="ON1358" s="128"/>
      <c r="OO1358" s="128"/>
      <c r="OP1358" s="128"/>
      <c r="OQ1358" s="128"/>
      <c r="OR1358" s="128"/>
      <c r="OS1358" s="128"/>
      <c r="OT1358" s="128"/>
      <c r="OU1358" s="128"/>
      <c r="OV1358" s="128"/>
      <c r="OW1358" s="128"/>
      <c r="OX1358" s="128"/>
      <c r="OY1358" s="128"/>
      <c r="OZ1358" s="128"/>
      <c r="PA1358" s="128"/>
      <c r="PB1358" s="128"/>
      <c r="PC1358" s="128"/>
      <c r="PD1358" s="128"/>
      <c r="PE1358" s="128"/>
      <c r="PF1358" s="128"/>
      <c r="PG1358" s="128"/>
      <c r="PH1358" s="128"/>
      <c r="PI1358" s="128"/>
      <c r="PJ1358" s="128"/>
      <c r="PK1358" s="128"/>
      <c r="PL1358" s="128"/>
      <c r="PM1358" s="128"/>
      <c r="PN1358" s="128"/>
      <c r="PO1358" s="128"/>
      <c r="PP1358" s="128"/>
      <c r="PQ1358" s="128"/>
      <c r="PR1358" s="128"/>
      <c r="PS1358" s="128"/>
      <c r="PT1358" s="128"/>
      <c r="PU1358" s="128"/>
      <c r="PV1358" s="128"/>
      <c r="PW1358" s="128"/>
      <c r="PX1358" s="128"/>
      <c r="PY1358" s="128"/>
      <c r="PZ1358" s="128"/>
      <c r="QA1358" s="128"/>
      <c r="QB1358" s="128"/>
      <c r="QC1358" s="128"/>
      <c r="QD1358" s="128"/>
      <c r="QE1358" s="128"/>
      <c r="QF1358" s="128"/>
      <c r="QG1358" s="128"/>
      <c r="QH1358" s="128"/>
      <c r="QI1358" s="128"/>
      <c r="QJ1358" s="128"/>
      <c r="QK1358" s="128"/>
      <c r="QL1358" s="128"/>
      <c r="QM1358" s="128"/>
      <c r="QN1358" s="128"/>
      <c r="QO1358" s="128"/>
      <c r="QP1358" s="128"/>
      <c r="QQ1358" s="128"/>
      <c r="QR1358" s="128"/>
      <c r="QS1358" s="128"/>
      <c r="QT1358" s="128"/>
      <c r="QU1358" s="128"/>
      <c r="QV1358" s="128"/>
      <c r="QW1358" s="128"/>
      <c r="QX1358" s="128"/>
      <c r="QY1358" s="128"/>
      <c r="QZ1358" s="128"/>
      <c r="RA1358" s="128"/>
      <c r="RB1358" s="128"/>
      <c r="RC1358" s="128"/>
      <c r="RD1358" s="128"/>
      <c r="RE1358" s="128"/>
      <c r="RF1358" s="128"/>
      <c r="RG1358" s="128"/>
      <c r="RH1358" s="128"/>
      <c r="RI1358" s="128"/>
      <c r="RJ1358" s="128"/>
      <c r="RK1358" s="128"/>
      <c r="RL1358" s="128"/>
      <c r="RM1358" s="128"/>
      <c r="RN1358" s="128"/>
      <c r="RO1358" s="128"/>
      <c r="RP1358" s="128"/>
      <c r="RQ1358" s="128"/>
      <c r="RR1358" s="128"/>
      <c r="RS1358" s="128"/>
      <c r="RT1358" s="128"/>
      <c r="RU1358" s="128"/>
      <c r="RV1358" s="128"/>
      <c r="RW1358" s="128"/>
      <c r="RX1358" s="128"/>
      <c r="RY1358" s="128"/>
      <c r="RZ1358" s="128"/>
      <c r="SA1358" s="128"/>
      <c r="SB1358" s="128"/>
      <c r="SC1358" s="128"/>
      <c r="SD1358" s="128"/>
      <c r="SE1358" s="128"/>
      <c r="SF1358" s="128"/>
      <c r="SG1358" s="128"/>
      <c r="SH1358" s="128"/>
      <c r="SI1358" s="128"/>
      <c r="SJ1358" s="128"/>
      <c r="SK1358" s="128"/>
      <c r="SL1358" s="128"/>
      <c r="SM1358" s="128"/>
      <c r="SN1358" s="128"/>
      <c r="SO1358" s="128"/>
      <c r="SP1358" s="128"/>
      <c r="SQ1358" s="128"/>
      <c r="SR1358" s="128"/>
      <c r="SS1358" s="128"/>
      <c r="ST1358" s="128"/>
      <c r="SU1358" s="128"/>
      <c r="SV1358" s="128"/>
      <c r="SW1358" s="128"/>
      <c r="SX1358" s="128"/>
      <c r="SY1358" s="128"/>
      <c r="SZ1358" s="128"/>
      <c r="TA1358" s="128"/>
      <c r="TB1358" s="128"/>
      <c r="TC1358" s="128"/>
      <c r="TD1358" s="128"/>
      <c r="TE1358" s="128"/>
      <c r="TF1358" s="128"/>
      <c r="TG1358" s="128"/>
      <c r="TH1358" s="128"/>
      <c r="TI1358" s="128"/>
      <c r="TJ1358" s="128"/>
      <c r="TK1358" s="128"/>
      <c r="TL1358" s="128"/>
      <c r="TM1358" s="128"/>
      <c r="TN1358" s="128"/>
      <c r="TO1358" s="128"/>
      <c r="TP1358" s="128"/>
      <c r="TQ1358" s="128"/>
      <c r="TR1358" s="128"/>
      <c r="TS1358" s="128"/>
      <c r="TT1358" s="128"/>
      <c r="TU1358" s="128"/>
      <c r="TV1358" s="128"/>
      <c r="TW1358" s="128"/>
      <c r="TX1358" s="128"/>
      <c r="TY1358" s="128"/>
      <c r="TZ1358" s="128"/>
      <c r="UA1358" s="128"/>
      <c r="UB1358" s="128"/>
      <c r="UC1358" s="128"/>
      <c r="UD1358" s="128"/>
      <c r="UE1358" s="128"/>
      <c r="UF1358" s="128"/>
      <c r="UG1358" s="128"/>
      <c r="UH1358" s="128"/>
      <c r="UI1358" s="128"/>
      <c r="UJ1358" s="128"/>
      <c r="UK1358" s="128"/>
      <c r="UL1358" s="128"/>
      <c r="UM1358" s="128"/>
      <c r="UN1358" s="128"/>
      <c r="UO1358" s="128"/>
      <c r="UP1358" s="128"/>
      <c r="UQ1358" s="128"/>
      <c r="UR1358" s="128"/>
      <c r="US1358" s="128"/>
      <c r="UT1358" s="128"/>
      <c r="UU1358" s="128"/>
      <c r="UV1358" s="128"/>
      <c r="UW1358" s="128"/>
      <c r="UX1358" s="128"/>
      <c r="UY1358" s="128"/>
      <c r="UZ1358" s="128"/>
      <c r="VA1358" s="128"/>
      <c r="VB1358" s="128"/>
      <c r="VC1358" s="128"/>
      <c r="VD1358" s="128"/>
      <c r="VE1358" s="128"/>
      <c r="VF1358" s="128"/>
      <c r="VG1358" s="128"/>
      <c r="VH1358" s="128"/>
      <c r="VI1358" s="128"/>
      <c r="VJ1358" s="128"/>
      <c r="VK1358" s="128"/>
      <c r="VL1358" s="128"/>
      <c r="VM1358" s="128"/>
      <c r="VN1358" s="128"/>
      <c r="VO1358" s="128"/>
      <c r="VP1358" s="128"/>
      <c r="VQ1358" s="128"/>
      <c r="VR1358" s="128"/>
      <c r="VS1358" s="128"/>
      <c r="VT1358" s="128"/>
      <c r="VU1358" s="128"/>
      <c r="VV1358" s="128"/>
      <c r="VW1358" s="128"/>
      <c r="VX1358" s="128"/>
      <c r="VY1358" s="128"/>
      <c r="VZ1358" s="128"/>
      <c r="WA1358" s="128"/>
      <c r="WB1358" s="128"/>
      <c r="WC1358" s="128"/>
      <c r="WD1358" s="128"/>
      <c r="WE1358" s="128"/>
      <c r="WF1358" s="128"/>
      <c r="WG1358" s="128"/>
      <c r="WH1358" s="128"/>
      <c r="WI1358" s="128"/>
      <c r="WJ1358" s="128"/>
      <c r="WK1358" s="128"/>
      <c r="WL1358" s="128"/>
      <c r="WM1358" s="128"/>
      <c r="WN1358" s="128"/>
      <c r="WO1358" s="128"/>
      <c r="WP1358" s="128"/>
      <c r="WQ1358" s="128"/>
      <c r="WR1358" s="128"/>
      <c r="WS1358" s="128"/>
      <c r="WT1358" s="128"/>
      <c r="WU1358" s="128"/>
      <c r="WV1358" s="128"/>
      <c r="WW1358" s="128"/>
      <c r="WX1358" s="128"/>
      <c r="WY1358" s="128"/>
      <c r="WZ1358" s="128"/>
      <c r="XA1358" s="128"/>
      <c r="XB1358" s="128"/>
      <c r="XC1358" s="128"/>
      <c r="XD1358" s="128"/>
      <c r="XE1358" s="128"/>
      <c r="XF1358" s="128"/>
      <c r="XG1358" s="128"/>
      <c r="XH1358" s="128"/>
      <c r="XI1358" s="128"/>
      <c r="XJ1358" s="128"/>
      <c r="XK1358" s="128"/>
      <c r="XL1358" s="128"/>
      <c r="XM1358" s="128"/>
      <c r="XN1358" s="128"/>
      <c r="XO1358" s="128"/>
      <c r="XP1358" s="128"/>
      <c r="XQ1358" s="128"/>
      <c r="XR1358" s="128"/>
      <c r="XS1358" s="128"/>
      <c r="XT1358" s="128"/>
      <c r="XU1358" s="128"/>
      <c r="XV1358" s="128"/>
      <c r="XW1358" s="128"/>
      <c r="XX1358" s="128"/>
      <c r="XY1358" s="128"/>
      <c r="XZ1358" s="128"/>
      <c r="YA1358" s="128"/>
      <c r="YB1358" s="128"/>
      <c r="YC1358" s="128"/>
      <c r="YD1358" s="128"/>
      <c r="YE1358" s="128"/>
      <c r="YF1358" s="128"/>
      <c r="YG1358" s="128"/>
      <c r="YH1358" s="128"/>
      <c r="YI1358" s="128"/>
      <c r="YJ1358" s="128"/>
      <c r="YK1358" s="128"/>
      <c r="YL1358" s="128"/>
      <c r="YM1358" s="128"/>
      <c r="YN1358" s="128"/>
      <c r="YO1358" s="128"/>
      <c r="YP1358" s="128"/>
      <c r="YQ1358" s="128"/>
      <c r="YR1358" s="128"/>
      <c r="YS1358" s="128"/>
      <c r="YT1358" s="128"/>
      <c r="YU1358" s="128"/>
      <c r="YV1358" s="128"/>
      <c r="YW1358" s="128"/>
      <c r="YX1358" s="128"/>
      <c r="YY1358" s="128"/>
      <c r="YZ1358" s="128"/>
      <c r="ZA1358" s="128"/>
      <c r="ZB1358" s="128"/>
      <c r="ZC1358" s="128"/>
      <c r="ZD1358" s="128"/>
      <c r="ZE1358" s="128"/>
      <c r="ZF1358" s="128"/>
      <c r="ZG1358" s="128"/>
      <c r="ZH1358" s="128"/>
      <c r="ZI1358" s="128"/>
      <c r="ZJ1358" s="128"/>
      <c r="ZK1358" s="128"/>
      <c r="ZL1358" s="128"/>
      <c r="ZM1358" s="128"/>
      <c r="ZN1358" s="128"/>
      <c r="ZO1358" s="128"/>
      <c r="ZP1358" s="128"/>
      <c r="ZQ1358" s="128"/>
      <c r="ZR1358" s="128"/>
      <c r="ZS1358" s="128"/>
      <c r="ZT1358" s="128"/>
      <c r="ZU1358" s="128"/>
      <c r="ZV1358" s="128"/>
      <c r="ZW1358" s="128"/>
      <c r="ZX1358" s="128"/>
      <c r="ZY1358" s="128"/>
      <c r="ZZ1358" s="128"/>
      <c r="AAA1358" s="128"/>
      <c r="AAB1358" s="128"/>
      <c r="AAC1358" s="128"/>
      <c r="AAD1358" s="128"/>
      <c r="AAE1358" s="128"/>
      <c r="AAF1358" s="128"/>
      <c r="AAG1358" s="128"/>
      <c r="AAH1358" s="128"/>
      <c r="AAI1358" s="128"/>
      <c r="AAJ1358" s="128"/>
      <c r="AAK1358" s="128"/>
      <c r="AAL1358" s="128"/>
      <c r="AAM1358" s="128"/>
      <c r="AAN1358" s="128"/>
      <c r="AAO1358" s="128"/>
      <c r="AAP1358" s="128"/>
      <c r="AAQ1358" s="128"/>
      <c r="AAR1358" s="128"/>
      <c r="AAS1358" s="128"/>
      <c r="AAT1358" s="128"/>
      <c r="AAU1358" s="128"/>
      <c r="AAV1358" s="128"/>
      <c r="AAW1358" s="128"/>
      <c r="AAX1358" s="128"/>
      <c r="AAY1358" s="128"/>
      <c r="AAZ1358" s="128"/>
      <c r="ABA1358" s="128"/>
      <c r="ABB1358" s="128"/>
      <c r="ABC1358" s="128"/>
      <c r="ABD1358" s="128"/>
      <c r="ABE1358" s="128"/>
      <c r="ABF1358" s="128"/>
      <c r="ABG1358" s="128"/>
      <c r="ABH1358" s="128"/>
      <c r="ABI1358" s="128"/>
      <c r="ABJ1358" s="128"/>
      <c r="ABK1358" s="128"/>
      <c r="ABL1358" s="128"/>
      <c r="ABM1358" s="128"/>
      <c r="ABN1358" s="128"/>
      <c r="ABO1358" s="128"/>
      <c r="ABP1358" s="128"/>
      <c r="ABQ1358" s="128"/>
      <c r="ABR1358" s="128"/>
      <c r="ABS1358" s="128"/>
      <c r="ABT1358" s="128"/>
      <c r="ABU1358" s="128"/>
      <c r="ABV1358" s="128"/>
      <c r="ABW1358" s="128"/>
      <c r="ABX1358" s="128"/>
      <c r="ABY1358" s="128"/>
      <c r="ABZ1358" s="128"/>
      <c r="ACA1358" s="128"/>
      <c r="ACB1358" s="128"/>
      <c r="ACC1358" s="128"/>
      <c r="ACD1358" s="128"/>
      <c r="ACE1358" s="128"/>
      <c r="ACF1358" s="128"/>
      <c r="ACG1358" s="128"/>
      <c r="ACH1358" s="128"/>
      <c r="ACI1358" s="128"/>
      <c r="ACJ1358" s="128"/>
      <c r="ACK1358" s="128"/>
      <c r="ACL1358" s="128"/>
      <c r="ACM1358" s="128"/>
      <c r="ACN1358" s="128"/>
      <c r="ACO1358" s="128"/>
      <c r="ACP1358" s="128"/>
      <c r="ACQ1358" s="128"/>
      <c r="ACR1358" s="128"/>
      <c r="ACS1358" s="128"/>
      <c r="ACT1358" s="128"/>
      <c r="ACU1358" s="128"/>
      <c r="ACV1358" s="128"/>
      <c r="ACW1358" s="128"/>
      <c r="ACX1358" s="128"/>
      <c r="ACY1358" s="128"/>
      <c r="ACZ1358" s="128"/>
      <c r="ADA1358" s="128"/>
      <c r="ADB1358" s="128"/>
      <c r="ADC1358" s="128"/>
      <c r="ADD1358" s="128"/>
      <c r="ADE1358" s="128"/>
      <c r="ADF1358" s="128"/>
      <c r="ADG1358" s="128"/>
      <c r="ADH1358" s="128"/>
      <c r="ADI1358" s="128"/>
      <c r="ADJ1358" s="128"/>
      <c r="ADK1358" s="128"/>
      <c r="ADL1358" s="128"/>
      <c r="ADM1358" s="128"/>
      <c r="ADN1358" s="128"/>
      <c r="ADO1358" s="128"/>
      <c r="ADP1358" s="128"/>
      <c r="ADQ1358" s="128"/>
      <c r="ADR1358" s="128"/>
      <c r="ADS1358" s="128"/>
      <c r="ADT1358" s="128"/>
      <c r="ADU1358" s="128"/>
      <c r="ADV1358" s="128"/>
      <c r="ADW1358" s="128"/>
      <c r="ADX1358" s="128"/>
      <c r="ADY1358" s="128"/>
      <c r="ADZ1358" s="128"/>
      <c r="AEA1358" s="128"/>
      <c r="AEB1358" s="128"/>
      <c r="AEC1358" s="128"/>
      <c r="AED1358" s="128"/>
      <c r="AEE1358" s="128"/>
      <c r="AEF1358" s="128"/>
      <c r="AEG1358" s="128"/>
      <c r="AEH1358" s="128"/>
      <c r="AEI1358" s="128"/>
      <c r="AEJ1358" s="128"/>
      <c r="AEK1358" s="128"/>
      <c r="AEL1358" s="128"/>
      <c r="AEM1358" s="128"/>
      <c r="AEN1358" s="128"/>
      <c r="AEO1358" s="128"/>
      <c r="AEP1358" s="128"/>
      <c r="AEQ1358" s="128"/>
      <c r="AER1358" s="128"/>
      <c r="AES1358" s="128"/>
      <c r="AET1358" s="128"/>
      <c r="AEU1358" s="128"/>
      <c r="AEV1358" s="128"/>
      <c r="AEW1358" s="128"/>
      <c r="AEX1358" s="128"/>
      <c r="AEY1358" s="128"/>
      <c r="AEZ1358" s="128"/>
      <c r="AFA1358" s="128"/>
      <c r="AFB1358" s="128"/>
      <c r="AFC1358" s="128"/>
      <c r="AFD1358" s="128"/>
      <c r="AFE1358" s="128"/>
      <c r="AFF1358" s="128"/>
      <c r="AFG1358" s="128"/>
      <c r="AFH1358" s="128"/>
      <c r="AFI1358" s="128"/>
      <c r="AFJ1358" s="128"/>
      <c r="AFK1358" s="128"/>
      <c r="AFL1358" s="128"/>
      <c r="AFM1358" s="128"/>
      <c r="AFN1358" s="128"/>
      <c r="AFO1358" s="128"/>
      <c r="AFP1358" s="128"/>
      <c r="AFQ1358" s="128"/>
      <c r="AFR1358" s="128"/>
      <c r="AFS1358" s="128"/>
      <c r="AFT1358" s="128"/>
      <c r="AFU1358" s="128"/>
      <c r="AFV1358" s="128"/>
      <c r="AFW1358" s="128"/>
      <c r="AFX1358" s="128"/>
      <c r="AFY1358" s="128"/>
      <c r="AFZ1358" s="128"/>
      <c r="AGA1358" s="128"/>
      <c r="AGB1358" s="128"/>
      <c r="AGC1358" s="128"/>
      <c r="AGD1358" s="128"/>
      <c r="AGE1358" s="128"/>
      <c r="AGF1358" s="128"/>
      <c r="AGG1358" s="128"/>
      <c r="AGH1358" s="128"/>
      <c r="AGI1358" s="128"/>
      <c r="AGJ1358" s="128"/>
      <c r="AGK1358" s="128"/>
      <c r="AGL1358" s="128"/>
      <c r="AGM1358" s="128"/>
      <c r="AGN1358" s="128"/>
      <c r="AGO1358" s="128"/>
      <c r="AGP1358" s="128"/>
      <c r="AGQ1358" s="128"/>
      <c r="AGR1358" s="128"/>
      <c r="AGS1358" s="128"/>
      <c r="AGT1358" s="128"/>
      <c r="AGU1358" s="128"/>
      <c r="AGV1358" s="128"/>
      <c r="AGW1358" s="128"/>
      <c r="AGX1358" s="128"/>
      <c r="AGY1358" s="128"/>
      <c r="AGZ1358" s="128"/>
      <c r="AHA1358" s="128"/>
      <c r="AHB1358" s="128"/>
      <c r="AHC1358" s="128"/>
      <c r="AHD1358" s="128"/>
      <c r="AHE1358" s="128"/>
      <c r="AHF1358" s="128"/>
      <c r="AHG1358" s="128"/>
      <c r="AHH1358" s="128"/>
      <c r="AHI1358" s="128"/>
      <c r="AHJ1358" s="128"/>
      <c r="AHK1358" s="128"/>
      <c r="AHL1358" s="128"/>
      <c r="AHM1358" s="128"/>
      <c r="AHN1358" s="128"/>
      <c r="AHO1358" s="128"/>
      <c r="AHP1358" s="128"/>
      <c r="AHQ1358" s="128"/>
      <c r="AHR1358" s="128"/>
      <c r="AHS1358" s="128"/>
      <c r="AHT1358" s="128"/>
      <c r="AHU1358" s="128"/>
      <c r="AHV1358" s="128"/>
      <c r="AHW1358" s="128"/>
      <c r="AHX1358" s="128"/>
      <c r="AHY1358" s="128"/>
      <c r="AHZ1358" s="128"/>
      <c r="AIA1358" s="128"/>
      <c r="AIB1358" s="128"/>
      <c r="AIC1358" s="128"/>
      <c r="AID1358" s="128"/>
      <c r="AIE1358" s="128"/>
      <c r="AIF1358" s="128"/>
      <c r="AIG1358" s="128"/>
      <c r="AIH1358" s="128"/>
      <c r="AII1358" s="128"/>
      <c r="AIJ1358" s="128"/>
      <c r="AIK1358" s="128"/>
      <c r="AIL1358" s="128"/>
      <c r="AIM1358" s="128"/>
      <c r="AIN1358" s="128"/>
      <c r="AIO1358" s="128"/>
      <c r="AIP1358" s="128"/>
      <c r="AIQ1358" s="128"/>
      <c r="AIR1358" s="128"/>
      <c r="AIS1358" s="128"/>
      <c r="AIT1358" s="128"/>
      <c r="AIU1358" s="128"/>
      <c r="AIV1358" s="128"/>
      <c r="AIW1358" s="128"/>
      <c r="AIX1358" s="128"/>
      <c r="AIY1358" s="128"/>
      <c r="AIZ1358" s="128"/>
      <c r="AJA1358" s="128"/>
      <c r="AJB1358" s="128"/>
      <c r="AJC1358" s="128"/>
      <c r="AJD1358" s="128"/>
      <c r="AJE1358" s="128"/>
      <c r="AJF1358" s="128"/>
      <c r="AJG1358" s="128"/>
      <c r="AJH1358" s="128"/>
      <c r="AJI1358" s="128"/>
      <c r="AJJ1358" s="128"/>
      <c r="AJK1358" s="128"/>
      <c r="AJL1358" s="128"/>
      <c r="AJM1358" s="128"/>
      <c r="AJN1358" s="128"/>
      <c r="AJO1358" s="128"/>
      <c r="AJP1358" s="128"/>
      <c r="AJQ1358" s="128"/>
      <c r="AJR1358" s="128"/>
      <c r="AJS1358" s="128"/>
      <c r="AJT1358" s="128"/>
      <c r="AJU1358" s="128"/>
      <c r="AJV1358" s="128"/>
      <c r="AJW1358" s="128"/>
      <c r="AJX1358" s="128"/>
      <c r="AJY1358" s="128"/>
      <c r="AJZ1358" s="128"/>
      <c r="AKA1358" s="128"/>
      <c r="AKB1358" s="128"/>
      <c r="AKC1358" s="128"/>
      <c r="AKD1358" s="128"/>
      <c r="AKE1358" s="128"/>
      <c r="AKF1358" s="128"/>
      <c r="AKG1358" s="128"/>
      <c r="AKH1358" s="128"/>
      <c r="AKI1358" s="128"/>
      <c r="AKJ1358" s="128"/>
      <c r="AKK1358" s="128"/>
      <c r="AKL1358" s="128"/>
      <c r="AKM1358" s="128"/>
      <c r="AKN1358" s="128"/>
      <c r="AKO1358" s="128"/>
      <c r="AKP1358" s="128"/>
      <c r="AKQ1358" s="128"/>
      <c r="AKR1358" s="128"/>
      <c r="AKS1358" s="128"/>
      <c r="AKT1358" s="128"/>
      <c r="AKU1358" s="128"/>
      <c r="AKV1358" s="128"/>
      <c r="AKW1358" s="128"/>
      <c r="AKX1358" s="128"/>
      <c r="AKY1358" s="128"/>
      <c r="AKZ1358" s="128"/>
      <c r="ALA1358" s="128"/>
      <c r="ALB1358" s="128"/>
      <c r="ALC1358" s="128"/>
      <c r="ALD1358" s="128"/>
      <c r="ALE1358" s="128"/>
      <c r="ALF1358" s="128"/>
      <c r="ALG1358" s="128"/>
      <c r="ALH1358" s="128"/>
      <c r="ALI1358" s="128"/>
      <c r="ALJ1358" s="128"/>
      <c r="ALK1358" s="128"/>
      <c r="ALL1358" s="128"/>
      <c r="ALM1358" s="128"/>
      <c r="ALN1358" s="128"/>
      <c r="ALO1358" s="128"/>
      <c r="ALP1358" s="128"/>
      <c r="ALQ1358" s="128"/>
      <c r="ALR1358" s="128"/>
      <c r="ALS1358" s="128"/>
      <c r="ALT1358" s="128"/>
      <c r="ALU1358" s="128"/>
      <c r="ALV1358" s="128"/>
      <c r="ALW1358" s="128"/>
      <c r="ALX1358" s="128"/>
      <c r="ALY1358" s="128"/>
      <c r="ALZ1358" s="128"/>
      <c r="AMA1358" s="128"/>
      <c r="AMB1358" s="128"/>
      <c r="AMC1358" s="128"/>
      <c r="AMD1358" s="128"/>
      <c r="AME1358" s="128"/>
      <c r="AMF1358" s="128"/>
      <c r="AMG1358" s="128"/>
      <c r="AMH1358" s="128"/>
      <c r="AMI1358" s="128"/>
      <c r="AMJ1358" s="128"/>
      <c r="AMK1358" s="128"/>
    </row>
    <row r="1359" spans="1:1025" x14ac:dyDescent="0.25">
      <c r="A1359" s="241"/>
      <c r="B1359" s="112"/>
      <c r="C1359" s="112"/>
      <c r="D1359" s="414" t="s">
        <v>289</v>
      </c>
      <c r="E1359" s="415"/>
      <c r="F1359" s="415"/>
      <c r="G1359" s="415"/>
      <c r="H1359" s="463">
        <f>H1318</f>
        <v>1819</v>
      </c>
    </row>
    <row r="1360" spans="1:1025" s="131" customFormat="1" x14ac:dyDescent="0.25">
      <c r="A1360" s="297"/>
      <c r="B1360" s="298"/>
      <c r="C1360" s="298"/>
      <c r="D1360" s="416" t="s">
        <v>203</v>
      </c>
      <c r="E1360" s="416"/>
      <c r="F1360" s="416"/>
      <c r="G1360" s="416"/>
      <c r="H1360" s="301"/>
      <c r="I1360" s="128" t="s">
        <v>315</v>
      </c>
      <c r="J1360" s="128"/>
      <c r="K1360" s="128"/>
      <c r="L1360" s="128"/>
      <c r="M1360" s="128"/>
      <c r="N1360" s="128"/>
      <c r="O1360" s="128"/>
      <c r="P1360" s="128"/>
      <c r="Q1360" s="128"/>
      <c r="R1360" s="128"/>
      <c r="S1360" s="128"/>
      <c r="T1360" s="128"/>
      <c r="U1360" s="128"/>
      <c r="V1360" s="128"/>
      <c r="W1360" s="128"/>
      <c r="X1360" s="128"/>
      <c r="Y1360" s="128"/>
      <c r="Z1360" s="128"/>
      <c r="AA1360" s="128"/>
      <c r="AB1360" s="128"/>
      <c r="AC1360" s="128"/>
      <c r="AD1360" s="128"/>
      <c r="AE1360" s="128"/>
      <c r="AF1360" s="128"/>
      <c r="AG1360" s="128"/>
      <c r="AH1360" s="128"/>
      <c r="AI1360" s="128"/>
      <c r="AJ1360" s="128"/>
      <c r="AK1360" s="128"/>
      <c r="AL1360" s="128"/>
      <c r="AM1360" s="128"/>
      <c r="AN1360" s="128"/>
      <c r="AO1360" s="128"/>
      <c r="AP1360" s="128"/>
      <c r="AQ1360" s="128"/>
      <c r="AR1360" s="128"/>
      <c r="AS1360" s="128"/>
      <c r="AT1360" s="128"/>
      <c r="AU1360" s="128"/>
      <c r="AV1360" s="128"/>
      <c r="AW1360" s="128"/>
      <c r="AX1360" s="128"/>
      <c r="AY1360" s="128"/>
      <c r="AZ1360" s="128"/>
      <c r="BA1360" s="128"/>
      <c r="BB1360" s="128"/>
      <c r="BC1360" s="128"/>
      <c r="BD1360" s="128"/>
      <c r="BE1360" s="128"/>
      <c r="BF1360" s="128"/>
      <c r="BG1360" s="128"/>
      <c r="BH1360" s="128"/>
      <c r="BI1360" s="128"/>
      <c r="BJ1360" s="128"/>
      <c r="BK1360" s="128"/>
      <c r="BL1360" s="128"/>
      <c r="BM1360" s="128"/>
      <c r="BN1360" s="128"/>
      <c r="BO1360" s="128"/>
      <c r="BP1360" s="128"/>
      <c r="BQ1360" s="128"/>
      <c r="BR1360" s="128"/>
      <c r="BS1360" s="128"/>
      <c r="BT1360" s="128"/>
      <c r="BU1360" s="128"/>
      <c r="BV1360" s="128"/>
      <c r="BW1360" s="128"/>
      <c r="BX1360" s="128"/>
      <c r="BY1360" s="128"/>
      <c r="BZ1360" s="128"/>
      <c r="CA1360" s="128"/>
      <c r="CB1360" s="128"/>
      <c r="CC1360" s="128"/>
      <c r="CD1360" s="128"/>
      <c r="CE1360" s="128"/>
      <c r="CF1360" s="128"/>
      <c r="CG1360" s="128"/>
      <c r="CH1360" s="128"/>
      <c r="CI1360" s="128"/>
      <c r="CJ1360" s="128"/>
      <c r="CK1360" s="128"/>
      <c r="CL1360" s="128"/>
      <c r="CM1360" s="128"/>
      <c r="CN1360" s="128"/>
      <c r="CO1360" s="128"/>
      <c r="CP1360" s="128"/>
      <c r="CQ1360" s="128"/>
      <c r="CR1360" s="128"/>
      <c r="CS1360" s="128"/>
      <c r="CT1360" s="128"/>
      <c r="CU1360" s="128"/>
      <c r="CV1360" s="128"/>
      <c r="CW1360" s="128"/>
      <c r="CX1360" s="128"/>
      <c r="CY1360" s="128"/>
      <c r="CZ1360" s="128"/>
      <c r="DA1360" s="128"/>
      <c r="DB1360" s="128"/>
      <c r="DC1360" s="128"/>
      <c r="DD1360" s="128"/>
      <c r="DE1360" s="128"/>
      <c r="DF1360" s="128"/>
      <c r="DG1360" s="128"/>
      <c r="DH1360" s="128"/>
      <c r="DI1360" s="128"/>
      <c r="DJ1360" s="128"/>
      <c r="DK1360" s="128"/>
      <c r="DL1360" s="128"/>
      <c r="DM1360" s="128"/>
      <c r="DN1360" s="128"/>
      <c r="DO1360" s="128"/>
      <c r="DP1360" s="128"/>
      <c r="DQ1360" s="128"/>
      <c r="DR1360" s="128"/>
      <c r="DS1360" s="128"/>
      <c r="DT1360" s="128"/>
      <c r="DU1360" s="128"/>
      <c r="DV1360" s="128"/>
      <c r="DW1360" s="128"/>
      <c r="DX1360" s="128"/>
      <c r="DY1360" s="128"/>
      <c r="DZ1360" s="128"/>
      <c r="EA1360" s="128"/>
      <c r="EB1360" s="128"/>
      <c r="EC1360" s="128"/>
      <c r="ED1360" s="128"/>
      <c r="EE1360" s="128"/>
      <c r="EF1360" s="128"/>
      <c r="EG1360" s="128"/>
      <c r="EH1360" s="128"/>
      <c r="EI1360" s="128"/>
      <c r="EJ1360" s="128"/>
      <c r="EK1360" s="128"/>
      <c r="EL1360" s="128"/>
      <c r="EM1360" s="128"/>
      <c r="EN1360" s="128"/>
      <c r="EO1360" s="128"/>
      <c r="EP1360" s="128"/>
      <c r="EQ1360" s="128"/>
      <c r="ER1360" s="128"/>
      <c r="ES1360" s="128"/>
      <c r="ET1360" s="128"/>
      <c r="EU1360" s="128"/>
      <c r="EV1360" s="128"/>
      <c r="EW1360" s="128"/>
      <c r="EX1360" s="128"/>
      <c r="EY1360" s="128"/>
      <c r="EZ1360" s="128"/>
      <c r="FA1360" s="128"/>
      <c r="FB1360" s="128"/>
      <c r="FC1360" s="128"/>
      <c r="FD1360" s="128"/>
      <c r="FE1360" s="128"/>
      <c r="FF1360" s="128"/>
      <c r="FG1360" s="128"/>
      <c r="FH1360" s="128"/>
      <c r="FI1360" s="128"/>
      <c r="FJ1360" s="128"/>
      <c r="FK1360" s="128"/>
      <c r="FL1360" s="128"/>
      <c r="FM1360" s="128"/>
      <c r="FN1360" s="128"/>
      <c r="FO1360" s="128"/>
      <c r="FP1360" s="128"/>
      <c r="FQ1360" s="128"/>
      <c r="FR1360" s="128"/>
      <c r="FS1360" s="128"/>
      <c r="FT1360" s="128"/>
      <c r="FU1360" s="128"/>
      <c r="FV1360" s="128"/>
      <c r="FW1360" s="128"/>
      <c r="FX1360" s="128"/>
      <c r="FY1360" s="128"/>
      <c r="FZ1360" s="128"/>
      <c r="GA1360" s="128"/>
      <c r="GB1360" s="128"/>
      <c r="GC1360" s="128"/>
      <c r="GD1360" s="128"/>
      <c r="GE1360" s="128"/>
      <c r="GF1360" s="128"/>
      <c r="GG1360" s="128"/>
      <c r="GH1360" s="128"/>
      <c r="GI1360" s="128"/>
      <c r="GJ1360" s="128"/>
      <c r="GK1360" s="128"/>
      <c r="GL1360" s="128"/>
      <c r="GM1360" s="128"/>
      <c r="GN1360" s="128"/>
      <c r="GO1360" s="128"/>
      <c r="GP1360" s="128"/>
      <c r="GQ1360" s="128"/>
      <c r="GR1360" s="128"/>
      <c r="GS1360" s="128"/>
      <c r="GT1360" s="128"/>
      <c r="GU1360" s="128"/>
      <c r="GV1360" s="128"/>
      <c r="GW1360" s="128"/>
      <c r="GX1360" s="128"/>
      <c r="GY1360" s="128"/>
      <c r="GZ1360" s="128"/>
      <c r="HA1360" s="128"/>
      <c r="HB1360" s="128"/>
      <c r="HC1360" s="128"/>
      <c r="HD1360" s="128"/>
      <c r="HE1360" s="128"/>
      <c r="HF1360" s="128"/>
      <c r="HG1360" s="128"/>
      <c r="HH1360" s="128"/>
      <c r="HI1360" s="128"/>
      <c r="HJ1360" s="128"/>
      <c r="HK1360" s="128"/>
      <c r="HL1360" s="128"/>
      <c r="HM1360" s="128"/>
      <c r="HN1360" s="128"/>
      <c r="HO1360" s="128"/>
      <c r="HP1360" s="128"/>
      <c r="HQ1360" s="128"/>
      <c r="HR1360" s="128"/>
      <c r="HS1360" s="128"/>
      <c r="HT1360" s="128"/>
      <c r="HU1360" s="128"/>
      <c r="HV1360" s="128"/>
      <c r="HW1360" s="128"/>
      <c r="HX1360" s="128"/>
      <c r="HY1360" s="128"/>
      <c r="HZ1360" s="128"/>
      <c r="IA1360" s="128"/>
      <c r="IB1360" s="128"/>
      <c r="IC1360" s="128"/>
      <c r="ID1360" s="128"/>
      <c r="IE1360" s="128"/>
      <c r="IF1360" s="128"/>
      <c r="IG1360" s="128"/>
      <c r="IH1360" s="128"/>
      <c r="II1360" s="128"/>
      <c r="IJ1360" s="128"/>
      <c r="IK1360" s="128"/>
      <c r="IL1360" s="128"/>
      <c r="IM1360" s="128"/>
      <c r="IN1360" s="128"/>
      <c r="IO1360" s="128"/>
      <c r="IP1360" s="128"/>
      <c r="IQ1360" s="128"/>
      <c r="IR1360" s="128"/>
      <c r="IS1360" s="128"/>
      <c r="IT1360" s="128"/>
      <c r="IU1360" s="128"/>
      <c r="IV1360" s="128"/>
      <c r="IW1360" s="128"/>
      <c r="IX1360" s="128"/>
      <c r="IY1360" s="128"/>
      <c r="IZ1360" s="128"/>
      <c r="JA1360" s="128"/>
      <c r="JB1360" s="128"/>
      <c r="JC1360" s="128"/>
      <c r="JD1360" s="128"/>
      <c r="JE1360" s="128"/>
      <c r="JF1360" s="128"/>
      <c r="JG1360" s="128"/>
      <c r="JH1360" s="128"/>
      <c r="JI1360" s="128"/>
      <c r="JJ1360" s="128"/>
      <c r="JK1360" s="128"/>
      <c r="JL1360" s="128"/>
      <c r="JM1360" s="128"/>
      <c r="JN1360" s="128"/>
      <c r="JO1360" s="128"/>
      <c r="JP1360" s="128"/>
      <c r="JQ1360" s="128"/>
      <c r="JR1360" s="128"/>
      <c r="JS1360" s="128"/>
      <c r="JT1360" s="128"/>
      <c r="JU1360" s="128"/>
      <c r="JV1360" s="128"/>
      <c r="JW1360" s="128"/>
      <c r="JX1360" s="128"/>
      <c r="JY1360" s="128"/>
      <c r="JZ1360" s="128"/>
      <c r="KA1360" s="128"/>
      <c r="KB1360" s="128"/>
      <c r="KC1360" s="128"/>
      <c r="KD1360" s="128"/>
      <c r="KE1360" s="128"/>
      <c r="KF1360" s="128"/>
      <c r="KG1360" s="128"/>
      <c r="KH1360" s="128"/>
      <c r="KI1360" s="128"/>
      <c r="KJ1360" s="128"/>
      <c r="KK1360" s="128"/>
      <c r="KL1360" s="128"/>
      <c r="KM1360" s="128"/>
      <c r="KN1360" s="128"/>
      <c r="KO1360" s="128"/>
      <c r="KP1360" s="128"/>
      <c r="KQ1360" s="128"/>
      <c r="KR1360" s="128"/>
      <c r="KS1360" s="128"/>
      <c r="KT1360" s="128"/>
      <c r="KU1360" s="128"/>
      <c r="KV1360" s="128"/>
      <c r="KW1360" s="128"/>
      <c r="KX1360" s="128"/>
      <c r="KY1360" s="128"/>
      <c r="KZ1360" s="128"/>
      <c r="LA1360" s="128"/>
      <c r="LB1360" s="128"/>
      <c r="LC1360" s="128"/>
      <c r="LD1360" s="128"/>
      <c r="LE1360" s="128"/>
      <c r="LF1360" s="128"/>
      <c r="LG1360" s="128"/>
      <c r="LH1360" s="128"/>
      <c r="LI1360" s="128"/>
      <c r="LJ1360" s="128"/>
      <c r="LK1360" s="128"/>
      <c r="LL1360" s="128"/>
      <c r="LM1360" s="128"/>
      <c r="LN1360" s="128"/>
      <c r="LO1360" s="128"/>
      <c r="LP1360" s="128"/>
      <c r="LQ1360" s="128"/>
      <c r="LR1360" s="128"/>
      <c r="LS1360" s="128"/>
      <c r="LT1360" s="128"/>
      <c r="LU1360" s="128"/>
      <c r="LV1360" s="128"/>
      <c r="LW1360" s="128"/>
      <c r="LX1360" s="128"/>
      <c r="LY1360" s="128"/>
      <c r="LZ1360" s="128"/>
      <c r="MA1360" s="128"/>
      <c r="MB1360" s="128"/>
      <c r="MC1360" s="128"/>
      <c r="MD1360" s="128"/>
      <c r="ME1360" s="128"/>
      <c r="MF1360" s="128"/>
      <c r="MG1360" s="128"/>
      <c r="MH1360" s="128"/>
      <c r="MI1360" s="128"/>
      <c r="MJ1360" s="128"/>
      <c r="MK1360" s="128"/>
      <c r="ML1360" s="128"/>
      <c r="MM1360" s="128"/>
      <c r="MN1360" s="128"/>
      <c r="MO1360" s="128"/>
      <c r="MP1360" s="128"/>
      <c r="MQ1360" s="128"/>
      <c r="MR1360" s="128"/>
      <c r="MS1360" s="128"/>
      <c r="MT1360" s="128"/>
      <c r="MU1360" s="128"/>
      <c r="MV1360" s="128"/>
      <c r="MW1360" s="128"/>
      <c r="MX1360" s="128"/>
      <c r="MY1360" s="128"/>
      <c r="MZ1360" s="128"/>
      <c r="NA1360" s="128"/>
      <c r="NB1360" s="128"/>
      <c r="NC1360" s="128"/>
      <c r="ND1360" s="128"/>
      <c r="NE1360" s="128"/>
      <c r="NF1360" s="128"/>
      <c r="NG1360" s="128"/>
      <c r="NH1360" s="128"/>
      <c r="NI1360" s="128"/>
      <c r="NJ1360" s="128"/>
      <c r="NK1360" s="128"/>
      <c r="NL1360" s="128"/>
      <c r="NM1360" s="128"/>
      <c r="NN1360" s="128"/>
      <c r="NO1360" s="128"/>
      <c r="NP1360" s="128"/>
      <c r="NQ1360" s="128"/>
      <c r="NR1360" s="128"/>
      <c r="NS1360" s="128"/>
      <c r="NT1360" s="128"/>
      <c r="NU1360" s="128"/>
      <c r="NV1360" s="128"/>
      <c r="NW1360" s="128"/>
      <c r="NX1360" s="128"/>
      <c r="NY1360" s="128"/>
      <c r="NZ1360" s="128"/>
      <c r="OA1360" s="128"/>
      <c r="OB1360" s="128"/>
      <c r="OC1360" s="128"/>
      <c r="OD1360" s="128"/>
      <c r="OE1360" s="128"/>
      <c r="OF1360" s="128"/>
      <c r="OG1360" s="128"/>
      <c r="OH1360" s="128"/>
      <c r="OI1360" s="128"/>
      <c r="OJ1360" s="128"/>
      <c r="OK1360" s="128"/>
      <c r="OL1360" s="128"/>
      <c r="OM1360" s="128"/>
      <c r="ON1360" s="128"/>
      <c r="OO1360" s="128"/>
      <c r="OP1360" s="128"/>
      <c r="OQ1360" s="128"/>
      <c r="OR1360" s="128"/>
      <c r="OS1360" s="128"/>
      <c r="OT1360" s="128"/>
      <c r="OU1360" s="128"/>
      <c r="OV1360" s="128"/>
      <c r="OW1360" s="128"/>
      <c r="OX1360" s="128"/>
      <c r="OY1360" s="128"/>
      <c r="OZ1360" s="128"/>
      <c r="PA1360" s="128"/>
      <c r="PB1360" s="128"/>
      <c r="PC1360" s="128"/>
      <c r="PD1360" s="128"/>
      <c r="PE1360" s="128"/>
      <c r="PF1360" s="128"/>
      <c r="PG1360" s="128"/>
      <c r="PH1360" s="128"/>
      <c r="PI1360" s="128"/>
      <c r="PJ1360" s="128"/>
      <c r="PK1360" s="128"/>
      <c r="PL1360" s="128"/>
      <c r="PM1360" s="128"/>
      <c r="PN1360" s="128"/>
      <c r="PO1360" s="128"/>
      <c r="PP1360" s="128"/>
      <c r="PQ1360" s="128"/>
      <c r="PR1360" s="128"/>
      <c r="PS1360" s="128"/>
      <c r="PT1360" s="128"/>
      <c r="PU1360" s="128"/>
      <c r="PV1360" s="128"/>
      <c r="PW1360" s="128"/>
      <c r="PX1360" s="128"/>
      <c r="PY1360" s="128"/>
      <c r="PZ1360" s="128"/>
      <c r="QA1360" s="128"/>
      <c r="QB1360" s="128"/>
      <c r="QC1360" s="128"/>
      <c r="QD1360" s="128"/>
      <c r="QE1360" s="128"/>
      <c r="QF1360" s="128"/>
      <c r="QG1360" s="128"/>
      <c r="QH1360" s="128"/>
      <c r="QI1360" s="128"/>
      <c r="QJ1360" s="128"/>
      <c r="QK1360" s="128"/>
      <c r="QL1360" s="128"/>
      <c r="QM1360" s="128"/>
      <c r="QN1360" s="128"/>
      <c r="QO1360" s="128"/>
      <c r="QP1360" s="128"/>
      <c r="QQ1360" s="128"/>
      <c r="QR1360" s="128"/>
      <c r="QS1360" s="128"/>
      <c r="QT1360" s="128"/>
      <c r="QU1360" s="128"/>
      <c r="QV1360" s="128"/>
      <c r="QW1360" s="128"/>
      <c r="QX1360" s="128"/>
      <c r="QY1360" s="128"/>
      <c r="QZ1360" s="128"/>
      <c r="RA1360" s="128"/>
      <c r="RB1360" s="128"/>
      <c r="RC1360" s="128"/>
      <c r="RD1360" s="128"/>
      <c r="RE1360" s="128"/>
      <c r="RF1360" s="128"/>
      <c r="RG1360" s="128"/>
      <c r="RH1360" s="128"/>
      <c r="RI1360" s="128"/>
      <c r="RJ1360" s="128"/>
      <c r="RK1360" s="128"/>
      <c r="RL1360" s="128"/>
      <c r="RM1360" s="128"/>
      <c r="RN1360" s="128"/>
      <c r="RO1360" s="128"/>
      <c r="RP1360" s="128"/>
      <c r="RQ1360" s="128"/>
      <c r="RR1360" s="128"/>
      <c r="RS1360" s="128"/>
      <c r="RT1360" s="128"/>
      <c r="RU1360" s="128"/>
      <c r="RV1360" s="128"/>
      <c r="RW1360" s="128"/>
      <c r="RX1360" s="128"/>
      <c r="RY1360" s="128"/>
      <c r="RZ1360" s="128"/>
      <c r="SA1360" s="128"/>
      <c r="SB1360" s="128"/>
      <c r="SC1360" s="128"/>
      <c r="SD1360" s="128"/>
      <c r="SE1360" s="128"/>
      <c r="SF1360" s="128"/>
      <c r="SG1360" s="128"/>
      <c r="SH1360" s="128"/>
      <c r="SI1360" s="128"/>
      <c r="SJ1360" s="128"/>
      <c r="SK1360" s="128"/>
      <c r="SL1360" s="128"/>
      <c r="SM1360" s="128"/>
      <c r="SN1360" s="128"/>
      <c r="SO1360" s="128"/>
      <c r="SP1360" s="128"/>
      <c r="SQ1360" s="128"/>
      <c r="SR1360" s="128"/>
      <c r="SS1360" s="128"/>
      <c r="ST1360" s="128"/>
      <c r="SU1360" s="128"/>
      <c r="SV1360" s="128"/>
      <c r="SW1360" s="128"/>
      <c r="SX1360" s="128"/>
      <c r="SY1360" s="128"/>
      <c r="SZ1360" s="128"/>
      <c r="TA1360" s="128"/>
      <c r="TB1360" s="128"/>
      <c r="TC1360" s="128"/>
      <c r="TD1360" s="128"/>
      <c r="TE1360" s="128"/>
      <c r="TF1360" s="128"/>
      <c r="TG1360" s="128"/>
      <c r="TH1360" s="128"/>
      <c r="TI1360" s="128"/>
      <c r="TJ1360" s="128"/>
      <c r="TK1360" s="128"/>
      <c r="TL1360" s="128"/>
      <c r="TM1360" s="128"/>
      <c r="TN1360" s="128"/>
      <c r="TO1360" s="128"/>
      <c r="TP1360" s="128"/>
      <c r="TQ1360" s="128"/>
      <c r="TR1360" s="128"/>
      <c r="TS1360" s="128"/>
      <c r="TT1360" s="128"/>
      <c r="TU1360" s="128"/>
      <c r="TV1360" s="128"/>
      <c r="TW1360" s="128"/>
      <c r="TX1360" s="128"/>
      <c r="TY1360" s="128"/>
      <c r="TZ1360" s="128"/>
      <c r="UA1360" s="128"/>
      <c r="UB1360" s="128"/>
      <c r="UC1360" s="128"/>
      <c r="UD1360" s="128"/>
      <c r="UE1360" s="128"/>
      <c r="UF1360" s="128"/>
      <c r="UG1360" s="128"/>
      <c r="UH1360" s="128"/>
      <c r="UI1360" s="128"/>
      <c r="UJ1360" s="128"/>
      <c r="UK1360" s="128"/>
      <c r="UL1360" s="128"/>
      <c r="UM1360" s="128"/>
      <c r="UN1360" s="128"/>
      <c r="UO1360" s="128"/>
      <c r="UP1360" s="128"/>
      <c r="UQ1360" s="128"/>
      <c r="UR1360" s="128"/>
      <c r="US1360" s="128"/>
      <c r="UT1360" s="128"/>
      <c r="UU1360" s="128"/>
      <c r="UV1360" s="128"/>
      <c r="UW1360" s="128"/>
      <c r="UX1360" s="128"/>
      <c r="UY1360" s="128"/>
      <c r="UZ1360" s="128"/>
      <c r="VA1360" s="128"/>
      <c r="VB1360" s="128"/>
      <c r="VC1360" s="128"/>
      <c r="VD1360" s="128"/>
      <c r="VE1360" s="128"/>
      <c r="VF1360" s="128"/>
      <c r="VG1360" s="128"/>
      <c r="VH1360" s="128"/>
      <c r="VI1360" s="128"/>
      <c r="VJ1360" s="128"/>
      <c r="VK1360" s="128"/>
      <c r="VL1360" s="128"/>
      <c r="VM1360" s="128"/>
      <c r="VN1360" s="128"/>
      <c r="VO1360" s="128"/>
      <c r="VP1360" s="128"/>
      <c r="VQ1360" s="128"/>
      <c r="VR1360" s="128"/>
      <c r="VS1360" s="128"/>
      <c r="VT1360" s="128"/>
      <c r="VU1360" s="128"/>
      <c r="VV1360" s="128"/>
      <c r="VW1360" s="128"/>
      <c r="VX1360" s="128"/>
      <c r="VY1360" s="128"/>
      <c r="VZ1360" s="128"/>
      <c r="WA1360" s="128"/>
      <c r="WB1360" s="128"/>
      <c r="WC1360" s="128"/>
      <c r="WD1360" s="128"/>
      <c r="WE1360" s="128"/>
      <c r="WF1360" s="128"/>
      <c r="WG1360" s="128"/>
      <c r="WH1360" s="128"/>
      <c r="WI1360" s="128"/>
      <c r="WJ1360" s="128"/>
      <c r="WK1360" s="128"/>
      <c r="WL1360" s="128"/>
      <c r="WM1360" s="128"/>
      <c r="WN1360" s="128"/>
      <c r="WO1360" s="128"/>
      <c r="WP1360" s="128"/>
      <c r="WQ1360" s="128"/>
      <c r="WR1360" s="128"/>
      <c r="WS1360" s="128"/>
      <c r="WT1360" s="128"/>
      <c r="WU1360" s="128"/>
      <c r="WV1360" s="128"/>
      <c r="WW1360" s="128"/>
      <c r="WX1360" s="128"/>
      <c r="WY1360" s="128"/>
      <c r="WZ1360" s="128"/>
      <c r="XA1360" s="128"/>
      <c r="XB1360" s="128"/>
      <c r="XC1360" s="128"/>
      <c r="XD1360" s="128"/>
      <c r="XE1360" s="128"/>
      <c r="XF1360" s="128"/>
      <c r="XG1360" s="128"/>
      <c r="XH1360" s="128"/>
      <c r="XI1360" s="128"/>
      <c r="XJ1360" s="128"/>
      <c r="XK1360" s="128"/>
      <c r="XL1360" s="128"/>
      <c r="XM1360" s="128"/>
      <c r="XN1360" s="128"/>
      <c r="XO1360" s="128"/>
      <c r="XP1360" s="128"/>
      <c r="XQ1360" s="128"/>
      <c r="XR1360" s="128"/>
      <c r="XS1360" s="128"/>
      <c r="XT1360" s="128"/>
      <c r="XU1360" s="128"/>
      <c r="XV1360" s="128"/>
      <c r="XW1360" s="128"/>
      <c r="XX1360" s="128"/>
      <c r="XY1360" s="128"/>
      <c r="XZ1360" s="128"/>
      <c r="YA1360" s="128"/>
      <c r="YB1360" s="128"/>
      <c r="YC1360" s="128"/>
      <c r="YD1360" s="128"/>
      <c r="YE1360" s="128"/>
      <c r="YF1360" s="128"/>
      <c r="YG1360" s="128"/>
      <c r="YH1360" s="128"/>
      <c r="YI1360" s="128"/>
      <c r="YJ1360" s="128"/>
      <c r="YK1360" s="128"/>
      <c r="YL1360" s="128"/>
      <c r="YM1360" s="128"/>
      <c r="YN1360" s="128"/>
      <c r="YO1360" s="128"/>
      <c r="YP1360" s="128"/>
      <c r="YQ1360" s="128"/>
      <c r="YR1360" s="128"/>
      <c r="YS1360" s="128"/>
      <c r="YT1360" s="128"/>
      <c r="YU1360" s="128"/>
      <c r="YV1360" s="128"/>
      <c r="YW1360" s="128"/>
      <c r="YX1360" s="128"/>
      <c r="YY1360" s="128"/>
      <c r="YZ1360" s="128"/>
      <c r="ZA1360" s="128"/>
      <c r="ZB1360" s="128"/>
      <c r="ZC1360" s="128"/>
      <c r="ZD1360" s="128"/>
      <c r="ZE1360" s="128"/>
      <c r="ZF1360" s="128"/>
      <c r="ZG1360" s="128"/>
      <c r="ZH1360" s="128"/>
      <c r="ZI1360" s="128"/>
      <c r="ZJ1360" s="128"/>
      <c r="ZK1360" s="128"/>
      <c r="ZL1360" s="128"/>
      <c r="ZM1360" s="128"/>
      <c r="ZN1360" s="128"/>
      <c r="ZO1360" s="128"/>
      <c r="ZP1360" s="128"/>
      <c r="ZQ1360" s="128"/>
      <c r="ZR1360" s="128"/>
      <c r="ZS1360" s="128"/>
      <c r="ZT1360" s="128"/>
      <c r="ZU1360" s="128"/>
      <c r="ZV1360" s="128"/>
      <c r="ZW1360" s="128"/>
      <c r="ZX1360" s="128"/>
      <c r="ZY1360" s="128"/>
      <c r="ZZ1360" s="128"/>
      <c r="AAA1360" s="128"/>
      <c r="AAB1360" s="128"/>
      <c r="AAC1360" s="128"/>
      <c r="AAD1360" s="128"/>
      <c r="AAE1360" s="128"/>
      <c r="AAF1360" s="128"/>
      <c r="AAG1360" s="128"/>
      <c r="AAH1360" s="128"/>
      <c r="AAI1360" s="128"/>
      <c r="AAJ1360" s="128"/>
      <c r="AAK1360" s="128"/>
      <c r="AAL1360" s="128"/>
      <c r="AAM1360" s="128"/>
      <c r="AAN1360" s="128"/>
      <c r="AAO1360" s="128"/>
      <c r="AAP1360" s="128"/>
      <c r="AAQ1360" s="128"/>
      <c r="AAR1360" s="128"/>
      <c r="AAS1360" s="128"/>
      <c r="AAT1360" s="128"/>
      <c r="AAU1360" s="128"/>
      <c r="AAV1360" s="128"/>
      <c r="AAW1360" s="128"/>
      <c r="AAX1360" s="128"/>
      <c r="AAY1360" s="128"/>
      <c r="AAZ1360" s="128"/>
      <c r="ABA1360" s="128"/>
      <c r="ABB1360" s="128"/>
      <c r="ABC1360" s="128"/>
      <c r="ABD1360" s="128"/>
      <c r="ABE1360" s="128"/>
      <c r="ABF1360" s="128"/>
      <c r="ABG1360" s="128"/>
      <c r="ABH1360" s="128"/>
      <c r="ABI1360" s="128"/>
      <c r="ABJ1360" s="128"/>
      <c r="ABK1360" s="128"/>
      <c r="ABL1360" s="128"/>
      <c r="ABM1360" s="128"/>
      <c r="ABN1360" s="128"/>
      <c r="ABO1360" s="128"/>
      <c r="ABP1360" s="128"/>
      <c r="ABQ1360" s="128"/>
      <c r="ABR1360" s="128"/>
      <c r="ABS1360" s="128"/>
      <c r="ABT1360" s="128"/>
      <c r="ABU1360" s="128"/>
      <c r="ABV1360" s="128"/>
      <c r="ABW1360" s="128"/>
      <c r="ABX1360" s="128"/>
      <c r="ABY1360" s="128"/>
      <c r="ABZ1360" s="128"/>
      <c r="ACA1360" s="128"/>
      <c r="ACB1360" s="128"/>
      <c r="ACC1360" s="128"/>
      <c r="ACD1360" s="128"/>
      <c r="ACE1360" s="128"/>
      <c r="ACF1360" s="128"/>
      <c r="ACG1360" s="128"/>
      <c r="ACH1360" s="128"/>
      <c r="ACI1360" s="128"/>
      <c r="ACJ1360" s="128"/>
      <c r="ACK1360" s="128"/>
      <c r="ACL1360" s="128"/>
      <c r="ACM1360" s="128"/>
      <c r="ACN1360" s="128"/>
      <c r="ACO1360" s="128"/>
      <c r="ACP1360" s="128"/>
      <c r="ACQ1360" s="128"/>
      <c r="ACR1360" s="128"/>
      <c r="ACS1360" s="128"/>
      <c r="ACT1360" s="128"/>
      <c r="ACU1360" s="128"/>
      <c r="ACV1360" s="128"/>
      <c r="ACW1360" s="128"/>
      <c r="ACX1360" s="128"/>
      <c r="ACY1360" s="128"/>
      <c r="ACZ1360" s="128"/>
      <c r="ADA1360" s="128"/>
      <c r="ADB1360" s="128"/>
      <c r="ADC1360" s="128"/>
      <c r="ADD1360" s="128"/>
      <c r="ADE1360" s="128"/>
      <c r="ADF1360" s="128"/>
      <c r="ADG1360" s="128"/>
      <c r="ADH1360" s="128"/>
      <c r="ADI1360" s="128"/>
      <c r="ADJ1360" s="128"/>
      <c r="ADK1360" s="128"/>
      <c r="ADL1360" s="128"/>
      <c r="ADM1360" s="128"/>
      <c r="ADN1360" s="128"/>
      <c r="ADO1360" s="128"/>
      <c r="ADP1360" s="128"/>
      <c r="ADQ1360" s="128"/>
      <c r="ADR1360" s="128"/>
      <c r="ADS1360" s="128"/>
      <c r="ADT1360" s="128"/>
      <c r="ADU1360" s="128"/>
      <c r="ADV1360" s="128"/>
      <c r="ADW1360" s="128"/>
      <c r="ADX1360" s="128"/>
      <c r="ADY1360" s="128"/>
      <c r="ADZ1360" s="128"/>
      <c r="AEA1360" s="128"/>
      <c r="AEB1360" s="128"/>
      <c r="AEC1360" s="128"/>
      <c r="AED1360" s="128"/>
      <c r="AEE1360" s="128"/>
      <c r="AEF1360" s="128"/>
      <c r="AEG1360" s="128"/>
      <c r="AEH1360" s="128"/>
      <c r="AEI1360" s="128"/>
      <c r="AEJ1360" s="128"/>
      <c r="AEK1360" s="128"/>
      <c r="AEL1360" s="128"/>
      <c r="AEM1360" s="128"/>
      <c r="AEN1360" s="128"/>
      <c r="AEO1360" s="128"/>
      <c r="AEP1360" s="128"/>
      <c r="AEQ1360" s="128"/>
      <c r="AER1360" s="128"/>
      <c r="AES1360" s="128"/>
      <c r="AET1360" s="128"/>
      <c r="AEU1360" s="128"/>
      <c r="AEV1360" s="128"/>
      <c r="AEW1360" s="128"/>
      <c r="AEX1360" s="128"/>
      <c r="AEY1360" s="128"/>
      <c r="AEZ1360" s="128"/>
      <c r="AFA1360" s="128"/>
      <c r="AFB1360" s="128"/>
      <c r="AFC1360" s="128"/>
      <c r="AFD1360" s="128"/>
      <c r="AFE1360" s="128"/>
      <c r="AFF1360" s="128"/>
      <c r="AFG1360" s="128"/>
      <c r="AFH1360" s="128"/>
      <c r="AFI1360" s="128"/>
      <c r="AFJ1360" s="128"/>
      <c r="AFK1360" s="128"/>
      <c r="AFL1360" s="128"/>
      <c r="AFM1360" s="128"/>
      <c r="AFN1360" s="128"/>
      <c r="AFO1360" s="128"/>
      <c r="AFP1360" s="128"/>
      <c r="AFQ1360" s="128"/>
      <c r="AFR1360" s="128"/>
      <c r="AFS1360" s="128"/>
      <c r="AFT1360" s="128"/>
      <c r="AFU1360" s="128"/>
      <c r="AFV1360" s="128"/>
      <c r="AFW1360" s="128"/>
      <c r="AFX1360" s="128"/>
      <c r="AFY1360" s="128"/>
      <c r="AFZ1360" s="128"/>
      <c r="AGA1360" s="128"/>
      <c r="AGB1360" s="128"/>
      <c r="AGC1360" s="128"/>
      <c r="AGD1360" s="128"/>
      <c r="AGE1360" s="128"/>
      <c r="AGF1360" s="128"/>
      <c r="AGG1360" s="128"/>
      <c r="AGH1360" s="128"/>
      <c r="AGI1360" s="128"/>
      <c r="AGJ1360" s="128"/>
      <c r="AGK1360" s="128"/>
      <c r="AGL1360" s="128"/>
      <c r="AGM1360" s="128"/>
      <c r="AGN1360" s="128"/>
      <c r="AGO1360" s="128"/>
      <c r="AGP1360" s="128"/>
      <c r="AGQ1360" s="128"/>
      <c r="AGR1360" s="128"/>
      <c r="AGS1360" s="128"/>
      <c r="AGT1360" s="128"/>
      <c r="AGU1360" s="128"/>
      <c r="AGV1360" s="128"/>
      <c r="AGW1360" s="128"/>
      <c r="AGX1360" s="128"/>
      <c r="AGY1360" s="128"/>
      <c r="AGZ1360" s="128"/>
      <c r="AHA1360" s="128"/>
      <c r="AHB1360" s="128"/>
      <c r="AHC1360" s="128"/>
      <c r="AHD1360" s="128"/>
      <c r="AHE1360" s="128"/>
      <c r="AHF1360" s="128"/>
      <c r="AHG1360" s="128"/>
      <c r="AHH1360" s="128"/>
      <c r="AHI1360" s="128"/>
      <c r="AHJ1360" s="128"/>
      <c r="AHK1360" s="128"/>
      <c r="AHL1360" s="128"/>
      <c r="AHM1360" s="128"/>
      <c r="AHN1360" s="128"/>
      <c r="AHO1360" s="128"/>
      <c r="AHP1360" s="128"/>
      <c r="AHQ1360" s="128"/>
      <c r="AHR1360" s="128"/>
      <c r="AHS1360" s="128"/>
      <c r="AHT1360" s="128"/>
      <c r="AHU1360" s="128"/>
      <c r="AHV1360" s="128"/>
      <c r="AHW1360" s="128"/>
      <c r="AHX1360" s="128"/>
      <c r="AHY1360" s="128"/>
      <c r="AHZ1360" s="128"/>
      <c r="AIA1360" s="128"/>
      <c r="AIB1360" s="128"/>
      <c r="AIC1360" s="128"/>
      <c r="AID1360" s="128"/>
      <c r="AIE1360" s="128"/>
      <c r="AIF1360" s="128"/>
      <c r="AIG1360" s="128"/>
      <c r="AIH1360" s="128"/>
      <c r="AII1360" s="128"/>
      <c r="AIJ1360" s="128"/>
      <c r="AIK1360" s="128"/>
      <c r="AIL1360" s="128"/>
      <c r="AIM1360" s="128"/>
      <c r="AIN1360" s="128"/>
      <c r="AIO1360" s="128"/>
      <c r="AIP1360" s="128"/>
      <c r="AIQ1360" s="128"/>
      <c r="AIR1360" s="128"/>
      <c r="AIS1360" s="128"/>
      <c r="AIT1360" s="128"/>
      <c r="AIU1360" s="128"/>
      <c r="AIV1360" s="128"/>
      <c r="AIW1360" s="128"/>
      <c r="AIX1360" s="128"/>
      <c r="AIY1360" s="128"/>
      <c r="AIZ1360" s="128"/>
      <c r="AJA1360" s="128"/>
      <c r="AJB1360" s="128"/>
      <c r="AJC1360" s="128"/>
      <c r="AJD1360" s="128"/>
      <c r="AJE1360" s="128"/>
      <c r="AJF1360" s="128"/>
      <c r="AJG1360" s="128"/>
      <c r="AJH1360" s="128"/>
      <c r="AJI1360" s="128"/>
      <c r="AJJ1360" s="128"/>
      <c r="AJK1360" s="128"/>
      <c r="AJL1360" s="128"/>
      <c r="AJM1360" s="128"/>
      <c r="AJN1360" s="128"/>
      <c r="AJO1360" s="128"/>
      <c r="AJP1360" s="128"/>
      <c r="AJQ1360" s="128"/>
      <c r="AJR1360" s="128"/>
      <c r="AJS1360" s="128"/>
      <c r="AJT1360" s="128"/>
      <c r="AJU1360" s="128"/>
      <c r="AJV1360" s="128"/>
      <c r="AJW1360" s="128"/>
      <c r="AJX1360" s="128"/>
      <c r="AJY1360" s="128"/>
      <c r="AJZ1360" s="128"/>
      <c r="AKA1360" s="128"/>
      <c r="AKB1360" s="128"/>
      <c r="AKC1360" s="128"/>
      <c r="AKD1360" s="128"/>
      <c r="AKE1360" s="128"/>
      <c r="AKF1360" s="128"/>
      <c r="AKG1360" s="128"/>
      <c r="AKH1360" s="128"/>
      <c r="AKI1360" s="128"/>
      <c r="AKJ1360" s="128"/>
      <c r="AKK1360" s="128"/>
      <c r="AKL1360" s="128"/>
      <c r="AKM1360" s="128"/>
      <c r="AKN1360" s="128"/>
      <c r="AKO1360" s="128"/>
      <c r="AKP1360" s="128"/>
      <c r="AKQ1360" s="128"/>
      <c r="AKR1360" s="128"/>
      <c r="AKS1360" s="128"/>
      <c r="AKT1360" s="128"/>
      <c r="AKU1360" s="128"/>
      <c r="AKV1360" s="128"/>
      <c r="AKW1360" s="128"/>
      <c r="AKX1360" s="128"/>
      <c r="AKY1360" s="128"/>
      <c r="AKZ1360" s="128"/>
      <c r="ALA1360" s="128"/>
      <c r="ALB1360" s="128"/>
      <c r="ALC1360" s="128"/>
      <c r="ALD1360" s="128"/>
      <c r="ALE1360" s="128"/>
      <c r="ALF1360" s="128"/>
      <c r="ALG1360" s="128"/>
      <c r="ALH1360" s="128"/>
      <c r="ALI1360" s="128"/>
      <c r="ALJ1360" s="128"/>
      <c r="ALK1360" s="128"/>
      <c r="ALL1360" s="128"/>
      <c r="ALM1360" s="128"/>
      <c r="ALN1360" s="128"/>
      <c r="ALO1360" s="128"/>
      <c r="ALP1360" s="128"/>
      <c r="ALQ1360" s="128"/>
      <c r="ALR1360" s="128"/>
      <c r="ALS1360" s="128"/>
      <c r="ALT1360" s="128"/>
      <c r="ALU1360" s="128"/>
      <c r="ALV1360" s="128"/>
      <c r="ALW1360" s="128"/>
      <c r="ALX1360" s="128"/>
      <c r="ALY1360" s="128"/>
      <c r="ALZ1360" s="128"/>
      <c r="AMA1360" s="128"/>
      <c r="AMB1360" s="128"/>
      <c r="AMC1360" s="128"/>
      <c r="AMD1360" s="128"/>
      <c r="AME1360" s="128"/>
      <c r="AMF1360" s="128"/>
      <c r="AMG1360" s="128"/>
      <c r="AMH1360" s="128"/>
      <c r="AMI1360" s="128"/>
      <c r="AMJ1360" s="128"/>
      <c r="AMK1360" s="128"/>
    </row>
    <row r="1361" spans="1:8" ht="5.25" customHeight="1" x14ac:dyDescent="0.25"/>
    <row r="1362" spans="1:8" ht="15.75" customHeight="1" x14ac:dyDescent="0.25">
      <c r="A1362" s="238" t="s">
        <v>299</v>
      </c>
      <c r="B1362" s="158"/>
      <c r="C1362" s="159">
        <f>SUM(C1326:C1361)</f>
        <v>0</v>
      </c>
      <c r="D1362" s="417" t="s">
        <v>204</v>
      </c>
      <c r="E1362" s="417"/>
      <c r="F1362" s="417"/>
      <c r="G1362" s="417"/>
      <c r="H1362" s="23">
        <f>SUM(H1326:H1360)</f>
        <v>83850.564979999996</v>
      </c>
    </row>
    <row r="1363" spans="1:8" ht="12.75" customHeight="1" x14ac:dyDescent="0.25">
      <c r="B1363" s="114" t="s">
        <v>205</v>
      </c>
      <c r="C1363" s="115"/>
      <c r="D1363" s="116"/>
      <c r="E1363" s="44"/>
      <c r="F1363" s="45"/>
      <c r="G1363" s="46"/>
      <c r="H1363" s="46"/>
    </row>
    <row r="1364" spans="1:8" ht="12.75" customHeight="1" x14ac:dyDescent="0.25">
      <c r="B1364" s="114" t="s">
        <v>206</v>
      </c>
      <c r="C1364" s="115"/>
      <c r="D1364" s="116"/>
      <c r="E1364" s="44"/>
      <c r="F1364" s="45"/>
      <c r="G1364" s="46"/>
      <c r="H1364" s="46"/>
    </row>
    <row r="1365" spans="1:8" ht="4.5" customHeight="1" x14ac:dyDescent="0.25">
      <c r="B1365" s="51"/>
      <c r="C1365" s="51"/>
      <c r="D1365" s="51"/>
      <c r="E1365" s="44"/>
      <c r="F1365" s="45"/>
      <c r="G1365" s="46"/>
      <c r="H1365" s="46"/>
    </row>
    <row r="1366" spans="1:8" ht="15.75" customHeight="1" x14ac:dyDescent="0.25">
      <c r="B1366" s="117" t="s">
        <v>207</v>
      </c>
      <c r="C1366" s="118" t="e">
        <f>#REF!*0.7%</f>
        <v>#REF!</v>
      </c>
      <c r="D1366" s="51"/>
      <c r="E1366" s="44"/>
      <c r="F1366" s="45"/>
      <c r="G1366" s="46"/>
      <c r="H1366" s="46"/>
    </row>
    <row r="1367" spans="1:8" ht="15.75" customHeight="1" x14ac:dyDescent="0.25">
      <c r="B1367" s="117" t="s">
        <v>208</v>
      </c>
      <c r="C1367" s="118">
        <f>D1363*0.7%</f>
        <v>0</v>
      </c>
      <c r="D1367" s="51"/>
      <c r="E1367" s="44"/>
      <c r="F1367" s="45"/>
      <c r="G1367" s="46"/>
      <c r="H1367" s="46"/>
    </row>
    <row r="1368" spans="1:8" ht="15.75" customHeight="1" x14ac:dyDescent="0.25">
      <c r="B1368" s="117"/>
      <c r="C1368" s="118"/>
      <c r="D1368" s="51"/>
      <c r="E1368" s="44"/>
      <c r="F1368" s="45"/>
      <c r="G1368" s="46"/>
      <c r="H1368" s="46"/>
    </row>
    <row r="1369" spans="1:8" ht="3" customHeight="1" x14ac:dyDescent="0.25">
      <c r="B1369" s="51"/>
      <c r="C1369" s="51"/>
      <c r="D1369" s="51"/>
      <c r="E1369" s="44"/>
      <c r="F1369" s="45"/>
      <c r="G1369" s="46"/>
      <c r="H1369" s="46"/>
    </row>
    <row r="1370" spans="1:8" ht="15.75" customHeight="1" x14ac:dyDescent="0.25">
      <c r="B1370" s="114" t="s">
        <v>209</v>
      </c>
      <c r="C1370" s="115"/>
      <c r="D1370" s="116">
        <f>SUM(D1364:D1369)</f>
        <v>0</v>
      </c>
      <c r="E1370" s="44"/>
      <c r="F1370" s="45"/>
      <c r="G1370" s="46"/>
      <c r="H1370" s="46"/>
    </row>
    <row r="1371" spans="1:8" ht="2.25" customHeight="1" x14ac:dyDescent="0.25">
      <c r="B1371" s="51"/>
      <c r="C1371" s="51"/>
      <c r="D1371" s="51"/>
      <c r="E1371" s="44"/>
      <c r="F1371" s="45"/>
      <c r="G1371" s="46"/>
      <c r="H1371" s="46"/>
    </row>
    <row r="1372" spans="1:8" ht="15.75" customHeight="1" x14ac:dyDescent="0.25">
      <c r="B1372" s="114" t="s">
        <v>210</v>
      </c>
      <c r="C1372" s="115"/>
      <c r="D1372" s="116">
        <v>0</v>
      </c>
      <c r="E1372" s="44"/>
      <c r="F1372" s="45"/>
      <c r="G1372" s="46"/>
      <c r="H1372" s="46"/>
    </row>
    <row r="1373" spans="1:8" ht="2.25" customHeight="1" x14ac:dyDescent="0.25">
      <c r="B1373" s="51"/>
      <c r="C1373" s="51"/>
      <c r="D1373" s="413"/>
      <c r="E1373" s="413"/>
      <c r="F1373" s="413"/>
      <c r="G1373" s="413"/>
      <c r="H1373" s="23"/>
    </row>
    <row r="1374" spans="1:8" ht="15.75" customHeight="1" x14ac:dyDescent="0.25">
      <c r="B1374" s="114" t="s">
        <v>211</v>
      </c>
      <c r="C1374" s="115"/>
      <c r="D1374" s="116">
        <f>D1372-H1362</f>
        <v>-83850.564979999996</v>
      </c>
    </row>
    <row r="1375" spans="1:8" ht="2.25" customHeight="1" x14ac:dyDescent="0.25">
      <c r="B1375" s="85"/>
      <c r="C1375" s="85"/>
      <c r="D1375" s="119"/>
    </row>
    <row r="1376" spans="1:8" ht="12" customHeight="1" x14ac:dyDescent="0.25">
      <c r="B1376" s="114" t="s">
        <v>212</v>
      </c>
      <c r="C1376" s="115"/>
      <c r="D1376" s="120" t="e">
        <f>D1374/D1372</f>
        <v>#DIV/0!</v>
      </c>
      <c r="E1376" s="121"/>
      <c r="F1376" s="121"/>
      <c r="G1376" s="121"/>
      <c r="H1376" s="100"/>
    </row>
    <row r="1377" ht="17.2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.75" customHeight="1" x14ac:dyDescent="0.25"/>
    <row r="1396" ht="17.25" customHeight="1" x14ac:dyDescent="0.25"/>
    <row r="1397" ht="17.25" customHeight="1" x14ac:dyDescent="0.25"/>
    <row r="1401" ht="15" customHeight="1" x14ac:dyDescent="0.25"/>
    <row r="1402" ht="15" customHeight="1" x14ac:dyDescent="0.25"/>
    <row r="1403" ht="15" customHeight="1" x14ac:dyDescent="0.25"/>
    <row r="1426" ht="15" customHeight="1" x14ac:dyDescent="0.25"/>
    <row r="1427" ht="15" customHeight="1" x14ac:dyDescent="0.25"/>
    <row r="1428" ht="15" customHeight="1" x14ac:dyDescent="0.25"/>
    <row r="1431" ht="21.75" customHeight="1" x14ac:dyDescent="0.25"/>
    <row r="1432" ht="21.75" customHeight="1" x14ac:dyDescent="0.25"/>
    <row r="1433" ht="21.75" customHeight="1" x14ac:dyDescent="0.25"/>
    <row r="1434" ht="21.75" customHeight="1" x14ac:dyDescent="0.25"/>
    <row r="1435" ht="21.75" customHeight="1" x14ac:dyDescent="0.25"/>
    <row r="1436" ht="21.75" customHeight="1" x14ac:dyDescent="0.25"/>
    <row r="1437" ht="21.75" customHeight="1" x14ac:dyDescent="0.25"/>
    <row r="1439" ht="21.75" customHeight="1" x14ac:dyDescent="0.25"/>
    <row r="1441" ht="21.75" customHeight="1" x14ac:dyDescent="0.25"/>
  </sheetData>
  <mergeCells count="947">
    <mergeCell ref="B1124:D1124"/>
    <mergeCell ref="B1029:D1029"/>
    <mergeCell ref="B1039:D1039"/>
    <mergeCell ref="B1064:D1064"/>
    <mergeCell ref="D1054:G1055"/>
    <mergeCell ref="D1056:G1056"/>
    <mergeCell ref="B1123:D1123"/>
    <mergeCell ref="B1082:D1082"/>
    <mergeCell ref="B1083:D1083"/>
    <mergeCell ref="B1084:D1084"/>
    <mergeCell ref="B1085:D1085"/>
    <mergeCell ref="B1086:D1086"/>
    <mergeCell ref="B1087:D1087"/>
    <mergeCell ref="B1089:D1089"/>
    <mergeCell ref="B1103:C1103"/>
    <mergeCell ref="D1103:G1103"/>
    <mergeCell ref="B1104:C1104"/>
    <mergeCell ref="D1104:G1104"/>
    <mergeCell ref="B1107:B1108"/>
    <mergeCell ref="C1107:C1108"/>
    <mergeCell ref="D1107:G1108"/>
    <mergeCell ref="D1109:G1109"/>
    <mergeCell ref="B1120:D1120"/>
    <mergeCell ref="B1122:D1122"/>
    <mergeCell ref="B1114:D1114"/>
    <mergeCell ref="B1078:D1078"/>
    <mergeCell ref="D971:G971"/>
    <mergeCell ref="B1015:D1015"/>
    <mergeCell ref="B748:D748"/>
    <mergeCell ref="J754:L754"/>
    <mergeCell ref="B755:D755"/>
    <mergeCell ref="J755:L755"/>
    <mergeCell ref="B756:D756"/>
    <mergeCell ref="B768:D768"/>
    <mergeCell ref="B769:D769"/>
    <mergeCell ref="B771:D771"/>
    <mergeCell ref="B773:D773"/>
    <mergeCell ref="J1063:L1063"/>
    <mergeCell ref="J1064:L1064"/>
    <mergeCell ref="B1066:D1066"/>
    <mergeCell ref="J1069:L1069"/>
    <mergeCell ref="B1070:D1070"/>
    <mergeCell ref="J1070:L1070"/>
    <mergeCell ref="B1003:D1003"/>
    <mergeCell ref="B928:D928"/>
    <mergeCell ref="D868:G869"/>
    <mergeCell ref="B879:D879"/>
    <mergeCell ref="B883:D883"/>
    <mergeCell ref="B880:D880"/>
    <mergeCell ref="B844:B845"/>
    <mergeCell ref="D457:G458"/>
    <mergeCell ref="B939:D939"/>
    <mergeCell ref="B674:D674"/>
    <mergeCell ref="B946:D946"/>
    <mergeCell ref="B943:D943"/>
    <mergeCell ref="B904:C904"/>
    <mergeCell ref="B891:D891"/>
    <mergeCell ref="B900:D900"/>
    <mergeCell ref="B877:D877"/>
    <mergeCell ref="B874:G874"/>
    <mergeCell ref="B794:D794"/>
    <mergeCell ref="B795:D795"/>
    <mergeCell ref="B796:D796"/>
    <mergeCell ref="B574:D574"/>
    <mergeCell ref="B670:D670"/>
    <mergeCell ref="B679:D679"/>
    <mergeCell ref="B690:D690"/>
    <mergeCell ref="B797:D797"/>
    <mergeCell ref="B823:D823"/>
    <mergeCell ref="B760:D760"/>
    <mergeCell ref="B822:D822"/>
    <mergeCell ref="B819:C819"/>
    <mergeCell ref="B909:B910"/>
    <mergeCell ref="A412:A413"/>
    <mergeCell ref="B412:D412"/>
    <mergeCell ref="B413:D413"/>
    <mergeCell ref="B934:C934"/>
    <mergeCell ref="B905:C905"/>
    <mergeCell ref="B897:D897"/>
    <mergeCell ref="B901:D901"/>
    <mergeCell ref="B1002:D1002"/>
    <mergeCell ref="D976:G977"/>
    <mergeCell ref="B990:D990"/>
    <mergeCell ref="D596:G597"/>
    <mergeCell ref="B583:D583"/>
    <mergeCell ref="B577:D577"/>
    <mergeCell ref="B578:D578"/>
    <mergeCell ref="B945:D945"/>
    <mergeCell ref="B612:D612"/>
    <mergeCell ref="B645:C645"/>
    <mergeCell ref="B649:B650"/>
    <mergeCell ref="B855:D855"/>
    <mergeCell ref="B564:D564"/>
    <mergeCell ref="B559:D559"/>
    <mergeCell ref="B664:D664"/>
    <mergeCell ref="B665:D665"/>
    <mergeCell ref="B937:D937"/>
    <mergeCell ref="B936:D936"/>
    <mergeCell ref="B933:D933"/>
    <mergeCell ref="B941:D941"/>
    <mergeCell ref="B960:D960"/>
    <mergeCell ref="B965:D965"/>
    <mergeCell ref="B923:D923"/>
    <mergeCell ref="B947:D947"/>
    <mergeCell ref="B951:C951"/>
    <mergeCell ref="D951:G951"/>
    <mergeCell ref="B954:B955"/>
    <mergeCell ref="C954:C955"/>
    <mergeCell ref="D954:G955"/>
    <mergeCell ref="D950:G950"/>
    <mergeCell ref="C815:C816"/>
    <mergeCell ref="D812:G812"/>
    <mergeCell ref="B780:D780"/>
    <mergeCell ref="B778:D778"/>
    <mergeCell ref="B833:D833"/>
    <mergeCell ref="D811:G811"/>
    <mergeCell ref="B829:D829"/>
    <mergeCell ref="B825:D825"/>
    <mergeCell ref="D783:G783"/>
    <mergeCell ref="B784:C784"/>
    <mergeCell ref="D784:G784"/>
    <mergeCell ref="B787:B788"/>
    <mergeCell ref="C787:C788"/>
    <mergeCell ref="D787:G788"/>
    <mergeCell ref="D789:G789"/>
    <mergeCell ref="B791:C791"/>
    <mergeCell ref="B799:D799"/>
    <mergeCell ref="H1138:H1140"/>
    <mergeCell ref="B989:D989"/>
    <mergeCell ref="D1184:G1184"/>
    <mergeCell ref="B1027:D1027"/>
    <mergeCell ref="B1048:D1048"/>
    <mergeCell ref="B1043:D1043"/>
    <mergeCell ref="B857:D857"/>
    <mergeCell ref="B1094:D1094"/>
    <mergeCell ref="B1098:D1098"/>
    <mergeCell ref="B1100:D1100"/>
    <mergeCell ref="B1150:D1150"/>
    <mergeCell ref="B1179:C1179"/>
    <mergeCell ref="D1178:G1178"/>
    <mergeCell ref="B1180:C1180"/>
    <mergeCell ref="B1166:D1166"/>
    <mergeCell ref="B1168:D1168"/>
    <mergeCell ref="B1113:D1113"/>
    <mergeCell ref="B1061:D1061"/>
    <mergeCell ref="D978:G978"/>
    <mergeCell ref="B929:D929"/>
    <mergeCell ref="B927:D927"/>
    <mergeCell ref="B920:D920"/>
    <mergeCell ref="B916:D916"/>
    <mergeCell ref="D906:G906"/>
    <mergeCell ref="B1076:D1076"/>
    <mergeCell ref="B1093:D1093"/>
    <mergeCell ref="B1052:C1052"/>
    <mergeCell ref="B1018:D1018"/>
    <mergeCell ref="B1054:B1055"/>
    <mergeCell ref="C1054:C1055"/>
    <mergeCell ref="B1077:D1077"/>
    <mergeCell ref="D1052:G1052"/>
    <mergeCell ref="B1079:D1079"/>
    <mergeCell ref="B1031:D1031"/>
    <mergeCell ref="B1092:D1092"/>
    <mergeCell ref="B1058:C1058"/>
    <mergeCell ref="B1051:C1051"/>
    <mergeCell ref="D1051:G1051"/>
    <mergeCell ref="D349:G349"/>
    <mergeCell ref="D498:G498"/>
    <mergeCell ref="B561:D561"/>
    <mergeCell ref="B434:D434"/>
    <mergeCell ref="C383:C384"/>
    <mergeCell ref="B464:D464"/>
    <mergeCell ref="B1033:D1033"/>
    <mergeCell ref="B1042:D1042"/>
    <mergeCell ref="B992:D992"/>
    <mergeCell ref="B1016:D1016"/>
    <mergeCell ref="B1014:D1014"/>
    <mergeCell ref="B1017:D1017"/>
    <mergeCell ref="D1008:G1009"/>
    <mergeCell ref="B1012:C1012"/>
    <mergeCell ref="B1006:C1006"/>
    <mergeCell ref="C844:C845"/>
    <mergeCell ref="B876:C876"/>
    <mergeCell ref="B865:C865"/>
    <mergeCell ref="B860:D860"/>
    <mergeCell ref="B827:D827"/>
    <mergeCell ref="B958:D958"/>
    <mergeCell ref="B801:D801"/>
    <mergeCell ref="B802:D802"/>
    <mergeCell ref="B803:D803"/>
    <mergeCell ref="C537:C538"/>
    <mergeCell ref="B563:C563"/>
    <mergeCell ref="B465:D465"/>
    <mergeCell ref="B426:D426"/>
    <mergeCell ref="B554:C554"/>
    <mergeCell ref="B514:D514"/>
    <mergeCell ref="D383:G384"/>
    <mergeCell ref="D404:G404"/>
    <mergeCell ref="D379:G379"/>
    <mergeCell ref="B388:C388"/>
    <mergeCell ref="B551:D551"/>
    <mergeCell ref="C457:C458"/>
    <mergeCell ref="B557:D557"/>
    <mergeCell ref="B474:D474"/>
    <mergeCell ref="B435:D435"/>
    <mergeCell ref="B392:D392"/>
    <mergeCell ref="B565:D565"/>
    <mergeCell ref="B120:D120"/>
    <mergeCell ref="B178:D178"/>
    <mergeCell ref="B174:D174"/>
    <mergeCell ref="B526:D526"/>
    <mergeCell ref="B431:D431"/>
    <mergeCell ref="B521:D521"/>
    <mergeCell ref="B552:D552"/>
    <mergeCell ref="B372:D372"/>
    <mergeCell ref="B463:C463"/>
    <mergeCell ref="B494:C494"/>
    <mergeCell ref="B523:D523"/>
    <mergeCell ref="B308:D308"/>
    <mergeCell ref="D454:G454"/>
    <mergeCell ref="B452:C452"/>
    <mergeCell ref="B449:D449"/>
    <mergeCell ref="B509:D509"/>
    <mergeCell ref="B454:C454"/>
    <mergeCell ref="B510:D510"/>
    <mergeCell ref="B347:D347"/>
    <mergeCell ref="B506:D506"/>
    <mergeCell ref="B533:C533"/>
    <mergeCell ref="D537:G538"/>
    <mergeCell ref="B293:D293"/>
    <mergeCell ref="B101:B102"/>
    <mergeCell ref="B144:D144"/>
    <mergeCell ref="B109:D109"/>
    <mergeCell ref="B97:C97"/>
    <mergeCell ref="B68:B69"/>
    <mergeCell ref="B85:D85"/>
    <mergeCell ref="B80:D80"/>
    <mergeCell ref="B72:D72"/>
    <mergeCell ref="B75:D75"/>
    <mergeCell ref="B76:D76"/>
    <mergeCell ref="B312:D312"/>
    <mergeCell ref="B298:B299"/>
    <mergeCell ref="B273:D273"/>
    <mergeCell ref="B294:C294"/>
    <mergeCell ref="B274:D274"/>
    <mergeCell ref="B280:C280"/>
    <mergeCell ref="B119:D119"/>
    <mergeCell ref="B151:D151"/>
    <mergeCell ref="B163:D163"/>
    <mergeCell ref="B292:D292"/>
    <mergeCell ref="B309:D309"/>
    <mergeCell ref="B295:C295"/>
    <mergeCell ref="C14:F14"/>
    <mergeCell ref="C15:F16"/>
    <mergeCell ref="B183:D183"/>
    <mergeCell ref="B135:D135"/>
    <mergeCell ref="B171:D171"/>
    <mergeCell ref="D64:G64"/>
    <mergeCell ref="D65:G65"/>
    <mergeCell ref="A51:H51"/>
    <mergeCell ref="E37:F37"/>
    <mergeCell ref="E38:F38"/>
    <mergeCell ref="B57:D57"/>
    <mergeCell ref="B62:D62"/>
    <mergeCell ref="D42:G42"/>
    <mergeCell ref="D48:G48"/>
    <mergeCell ref="B42:C42"/>
    <mergeCell ref="B54:D54"/>
    <mergeCell ref="E32:F32"/>
    <mergeCell ref="E31:F31"/>
    <mergeCell ref="B64:C64"/>
    <mergeCell ref="D41:G41"/>
    <mergeCell ref="B83:D83"/>
    <mergeCell ref="B86:D86"/>
    <mergeCell ref="C68:C69"/>
    <mergeCell ref="B108:D108"/>
    <mergeCell ref="B98:C98"/>
    <mergeCell ref="B199:D199"/>
    <mergeCell ref="B193:D193"/>
    <mergeCell ref="B89:D89"/>
    <mergeCell ref="B110:D110"/>
    <mergeCell ref="D98:G98"/>
    <mergeCell ref="C101:C102"/>
    <mergeCell ref="B173:D173"/>
    <mergeCell ref="B153:D153"/>
    <mergeCell ref="B161:D161"/>
    <mergeCell ref="B166:C166"/>
    <mergeCell ref="B172:D172"/>
    <mergeCell ref="B170:D170"/>
    <mergeCell ref="B158:D158"/>
    <mergeCell ref="B167:D167"/>
    <mergeCell ref="B168:D168"/>
    <mergeCell ref="B169:D169"/>
    <mergeCell ref="B177:D177"/>
    <mergeCell ref="B123:D123"/>
    <mergeCell ref="B152:D152"/>
    <mergeCell ref="B122:D122"/>
    <mergeCell ref="B147:D147"/>
    <mergeCell ref="B157:D157"/>
    <mergeCell ref="B118:D118"/>
    <mergeCell ref="B307:D307"/>
    <mergeCell ref="B79:D79"/>
    <mergeCell ref="B114:C114"/>
    <mergeCell ref="B115:D115"/>
    <mergeCell ref="B136:D136"/>
    <mergeCell ref="B134:D134"/>
    <mergeCell ref="C12:F12"/>
    <mergeCell ref="B17:C17"/>
    <mergeCell ref="D17:G17"/>
    <mergeCell ref="B18:C18"/>
    <mergeCell ref="D18:G18"/>
    <mergeCell ref="B20:B21"/>
    <mergeCell ref="C20:D21"/>
    <mergeCell ref="D97:G97"/>
    <mergeCell ref="B113:D113"/>
    <mergeCell ref="D68:G69"/>
    <mergeCell ref="B65:C65"/>
    <mergeCell ref="D101:G102"/>
    <mergeCell ref="B91:D91"/>
    <mergeCell ref="B99:D99"/>
    <mergeCell ref="D103:G103"/>
    <mergeCell ref="B77:D77"/>
    <mergeCell ref="B93:D93"/>
    <mergeCell ref="B94:D94"/>
    <mergeCell ref="E33:F33"/>
    <mergeCell ref="E34:F34"/>
    <mergeCell ref="E35:F35"/>
    <mergeCell ref="E36:F36"/>
    <mergeCell ref="B46:B47"/>
    <mergeCell ref="C46:C47"/>
    <mergeCell ref="D46:G47"/>
    <mergeCell ref="B41:C41"/>
    <mergeCell ref="B43:C43"/>
    <mergeCell ref="D43:G43"/>
    <mergeCell ref="B124:D124"/>
    <mergeCell ref="B127:D127"/>
    <mergeCell ref="B140:D140"/>
    <mergeCell ref="B150:D150"/>
    <mergeCell ref="B133:D133"/>
    <mergeCell ref="B142:C142"/>
    <mergeCell ref="B128:D128"/>
    <mergeCell ref="B130:D130"/>
    <mergeCell ref="B138:D138"/>
    <mergeCell ref="B129:D129"/>
    <mergeCell ref="B143:D143"/>
    <mergeCell ref="B121:D121"/>
    <mergeCell ref="B137:D137"/>
    <mergeCell ref="H266:H284"/>
    <mergeCell ref="B195:D195"/>
    <mergeCell ref="B179:D179"/>
    <mergeCell ref="B189:D189"/>
    <mergeCell ref="B254:D254"/>
    <mergeCell ref="B244:D244"/>
    <mergeCell ref="B208:C208"/>
    <mergeCell ref="B237:C237"/>
    <mergeCell ref="D237:G237"/>
    <mergeCell ref="B180:D180"/>
    <mergeCell ref="B181:D181"/>
    <mergeCell ref="B225:D225"/>
    <mergeCell ref="B252:D252"/>
    <mergeCell ref="B182:D182"/>
    <mergeCell ref="B186:D186"/>
    <mergeCell ref="B211:B212"/>
    <mergeCell ref="B188:D188"/>
    <mergeCell ref="B185:D185"/>
    <mergeCell ref="D240:G241"/>
    <mergeCell ref="B201:D201"/>
    <mergeCell ref="B204:D204"/>
    <mergeCell ref="B192:D192"/>
    <mergeCell ref="B289:D289"/>
    <mergeCell ref="B344:D344"/>
    <mergeCell ref="B360:D360"/>
    <mergeCell ref="B258:C258"/>
    <mergeCell ref="B272:D272"/>
    <mergeCell ref="B326:C326"/>
    <mergeCell ref="B334:C334"/>
    <mergeCell ref="B250:D250"/>
    <mergeCell ref="B313:D313"/>
    <mergeCell ref="B349:C349"/>
    <mergeCell ref="B327:C327"/>
    <mergeCell ref="B336:D336"/>
    <mergeCell ref="D326:G326"/>
    <mergeCell ref="B321:D321"/>
    <mergeCell ref="B339:D339"/>
    <mergeCell ref="C298:C299"/>
    <mergeCell ref="B319:D319"/>
    <mergeCell ref="D327:G327"/>
    <mergeCell ref="B310:D310"/>
    <mergeCell ref="B306:D306"/>
    <mergeCell ref="B315:D315"/>
    <mergeCell ref="B316:D316"/>
    <mergeCell ref="B260:B261"/>
    <mergeCell ref="B314:D314"/>
    <mergeCell ref="B248:D248"/>
    <mergeCell ref="D211:G212"/>
    <mergeCell ref="D213:G213"/>
    <mergeCell ref="C260:C261"/>
    <mergeCell ref="B268:D268"/>
    <mergeCell ref="F266:F284"/>
    <mergeCell ref="B223:D223"/>
    <mergeCell ref="B240:B241"/>
    <mergeCell ref="D260:G261"/>
    <mergeCell ref="E266:E284"/>
    <mergeCell ref="B281:D281"/>
    <mergeCell ref="B263:D263"/>
    <mergeCell ref="D258:G258"/>
    <mergeCell ref="D257:G257"/>
    <mergeCell ref="B228:D228"/>
    <mergeCell ref="B249:D249"/>
    <mergeCell ref="C211:C212"/>
    <mergeCell ref="G266:G284"/>
    <mergeCell ref="B257:C257"/>
    <mergeCell ref="B184:D184"/>
    <mergeCell ref="B187:D187"/>
    <mergeCell ref="B217:D217"/>
    <mergeCell ref="B230:D230"/>
    <mergeCell ref="C240:C241"/>
    <mergeCell ref="D236:G236"/>
    <mergeCell ref="B231:D231"/>
    <mergeCell ref="B218:D218"/>
    <mergeCell ref="B220:D220"/>
    <mergeCell ref="B194:D194"/>
    <mergeCell ref="D208:G208"/>
    <mergeCell ref="B207:C207"/>
    <mergeCell ref="D207:G207"/>
    <mergeCell ref="B197:D197"/>
    <mergeCell ref="B206:D206"/>
    <mergeCell ref="B580:D580"/>
    <mergeCell ref="B708:D708"/>
    <mergeCell ref="B711:D711"/>
    <mergeCell ref="B712:D712"/>
    <mergeCell ref="B720:D720"/>
    <mergeCell ref="B579:D579"/>
    <mergeCell ref="B560:D560"/>
    <mergeCell ref="B675:D675"/>
    <mergeCell ref="B636:D636"/>
    <mergeCell ref="B633:D633"/>
    <mergeCell ref="B567:D567"/>
    <mergeCell ref="B573:D573"/>
    <mergeCell ref="B669:D669"/>
    <mergeCell ref="B678:D678"/>
    <mergeCell ref="B660:D660"/>
    <mergeCell ref="B661:D661"/>
    <mergeCell ref="B689:D689"/>
    <mergeCell ref="B693:D693"/>
    <mergeCell ref="B682:D682"/>
    <mergeCell ref="B575:D575"/>
    <mergeCell ref="B691:D691"/>
    <mergeCell ref="B582:D582"/>
    <mergeCell ref="B581:D581"/>
    <mergeCell ref="B576:D576"/>
    <mergeCell ref="D620:G620"/>
    <mergeCell ref="C596:C597"/>
    <mergeCell ref="B642:D642"/>
    <mergeCell ref="B672:D672"/>
    <mergeCell ref="B593:C593"/>
    <mergeCell ref="B620:C620"/>
    <mergeCell ref="B671:D671"/>
    <mergeCell ref="B610:D610"/>
    <mergeCell ref="B662:D662"/>
    <mergeCell ref="B631:D631"/>
    <mergeCell ref="D646:G646"/>
    <mergeCell ref="B605:D605"/>
    <mergeCell ref="J665:L665"/>
    <mergeCell ref="B721:D721"/>
    <mergeCell ref="J722:L722"/>
    <mergeCell ref="B727:D727"/>
    <mergeCell ref="B623:B624"/>
    <mergeCell ref="B632:D632"/>
    <mergeCell ref="B653:C653"/>
    <mergeCell ref="B699:D699"/>
    <mergeCell ref="B659:D659"/>
    <mergeCell ref="B686:D686"/>
    <mergeCell ref="B639:D639"/>
    <mergeCell ref="D649:G650"/>
    <mergeCell ref="C623:C624"/>
    <mergeCell ref="D623:G624"/>
    <mergeCell ref="B630:D630"/>
    <mergeCell ref="B698:D698"/>
    <mergeCell ref="B713:D713"/>
    <mergeCell ref="B714:D714"/>
    <mergeCell ref="B726:D726"/>
    <mergeCell ref="B725:D725"/>
    <mergeCell ref="B655:H655"/>
    <mergeCell ref="B656:D656"/>
    <mergeCell ref="B710:D710"/>
    <mergeCell ref="J748:L748"/>
    <mergeCell ref="D598:G598"/>
    <mergeCell ref="B673:D673"/>
    <mergeCell ref="B738:D738"/>
    <mergeCell ref="J735:L735"/>
    <mergeCell ref="B744:D744"/>
    <mergeCell ref="B742:D742"/>
    <mergeCell ref="B692:D692"/>
    <mergeCell ref="B732:D732"/>
    <mergeCell ref="B638:D638"/>
    <mergeCell ref="B685:D685"/>
    <mergeCell ref="B681:D681"/>
    <mergeCell ref="B680:D680"/>
    <mergeCell ref="B641:D641"/>
    <mergeCell ref="D645:G645"/>
    <mergeCell ref="D651:G651"/>
    <mergeCell ref="C649:C650"/>
    <mergeCell ref="B607:D607"/>
    <mergeCell ref="B646:C646"/>
    <mergeCell ref="B709:D709"/>
    <mergeCell ref="B663:D663"/>
    <mergeCell ref="B668:D668"/>
    <mergeCell ref="D625:G625"/>
    <mergeCell ref="B707:D707"/>
    <mergeCell ref="D1373:G1373"/>
    <mergeCell ref="B1301:C1301"/>
    <mergeCell ref="B1318:D1318"/>
    <mergeCell ref="B1319:D1319"/>
    <mergeCell ref="B1320:D1320"/>
    <mergeCell ref="B1293:C1293"/>
    <mergeCell ref="D1293:G1293"/>
    <mergeCell ref="B1294:C1294"/>
    <mergeCell ref="B1321:C1321"/>
    <mergeCell ref="B1315:D1315"/>
    <mergeCell ref="B1322:C1322"/>
    <mergeCell ref="D1322:G1322"/>
    <mergeCell ref="D1297:G1298"/>
    <mergeCell ref="D1359:G1359"/>
    <mergeCell ref="D1299:G1299"/>
    <mergeCell ref="D1360:G1360"/>
    <mergeCell ref="B1305:D1305"/>
    <mergeCell ref="D1362:G1362"/>
    <mergeCell ref="A1324:H1324"/>
    <mergeCell ref="D1321:G1321"/>
    <mergeCell ref="D1358:G1358"/>
    <mergeCell ref="B1311:D1311"/>
    <mergeCell ref="C1297:C1298"/>
    <mergeCell ref="B1297:B1298"/>
    <mergeCell ref="B1268:C1268"/>
    <mergeCell ref="B1259:D1259"/>
    <mergeCell ref="B1243:D1243"/>
    <mergeCell ref="B1251:D1251"/>
    <mergeCell ref="D1271:G1272"/>
    <mergeCell ref="B1274:D1274"/>
    <mergeCell ref="B1261:D1261"/>
    <mergeCell ref="B1282:D1282"/>
    <mergeCell ref="B1285:D1285"/>
    <mergeCell ref="D1325:H1325"/>
    <mergeCell ref="B1312:D1312"/>
    <mergeCell ref="B1303:D1303"/>
    <mergeCell ref="B1307:D1307"/>
    <mergeCell ref="B1304:D1304"/>
    <mergeCell ref="B1310:D1310"/>
    <mergeCell ref="B1277:D1277"/>
    <mergeCell ref="B1222:D1222"/>
    <mergeCell ref="B1192:D1192"/>
    <mergeCell ref="B1195:D1195"/>
    <mergeCell ref="B1197:D1197"/>
    <mergeCell ref="B1228:D1228"/>
    <mergeCell ref="B1215:D1215"/>
    <mergeCell ref="B1257:D1257"/>
    <mergeCell ref="D1268:G1268"/>
    <mergeCell ref="D1269:G1269"/>
    <mergeCell ref="B1271:B1272"/>
    <mergeCell ref="D1236:G1236"/>
    <mergeCell ref="B1237:C1237"/>
    <mergeCell ref="D1237:G1237"/>
    <mergeCell ref="B1216:D1216"/>
    <mergeCell ref="B1221:D1221"/>
    <mergeCell ref="D1294:G1294"/>
    <mergeCell ref="B1276:D1276"/>
    <mergeCell ref="B1191:C1191"/>
    <mergeCell ref="B1218:D1218"/>
    <mergeCell ref="B1182:B1183"/>
    <mergeCell ref="C1271:C1272"/>
    <mergeCell ref="B1226:D1226"/>
    <mergeCell ref="B1206:C1206"/>
    <mergeCell ref="B1227:D1227"/>
    <mergeCell ref="B1213:D1213"/>
    <mergeCell ref="B1236:C1236"/>
    <mergeCell ref="B1201:D1201"/>
    <mergeCell ref="B1203:D1203"/>
    <mergeCell ref="B1239:B1240"/>
    <mergeCell ref="C1239:C1240"/>
    <mergeCell ref="D1239:G1240"/>
    <mergeCell ref="D1206:G1206"/>
    <mergeCell ref="B1269:C1269"/>
    <mergeCell ref="B1232:D1232"/>
    <mergeCell ref="B1234:D1234"/>
    <mergeCell ref="B1205:C1205"/>
    <mergeCell ref="B1217:D1217"/>
    <mergeCell ref="D1210:G1210"/>
    <mergeCell ref="D1241:G1241"/>
    <mergeCell ref="B1245:D1245"/>
    <mergeCell ref="B1188:D1188"/>
    <mergeCell ref="B1159:B1160"/>
    <mergeCell ref="C1159:C1160"/>
    <mergeCell ref="D1159:G1160"/>
    <mergeCell ref="D1161:G1161"/>
    <mergeCell ref="C1132:C1133"/>
    <mergeCell ref="D1155:G1155"/>
    <mergeCell ref="B1164:D1164"/>
    <mergeCell ref="B1152:D1152"/>
    <mergeCell ref="D1134:G1134"/>
    <mergeCell ref="B1140:D1140"/>
    <mergeCell ref="B1208:B1209"/>
    <mergeCell ref="C1208:C1209"/>
    <mergeCell ref="D1208:G1209"/>
    <mergeCell ref="B1136:C1136"/>
    <mergeCell ref="G1138:G1140"/>
    <mergeCell ref="E1138:E1140"/>
    <mergeCell ref="B1128:C1128"/>
    <mergeCell ref="B1151:D1151"/>
    <mergeCell ref="F1138:F1140"/>
    <mergeCell ref="B1172:D1172"/>
    <mergeCell ref="B1155:C1155"/>
    <mergeCell ref="B1178:C1178"/>
    <mergeCell ref="C1182:C1183"/>
    <mergeCell ref="D1205:G1205"/>
    <mergeCell ref="B1189:D1189"/>
    <mergeCell ref="D1180:G1180"/>
    <mergeCell ref="B1186:D1186"/>
    <mergeCell ref="D1182:G1183"/>
    <mergeCell ref="B1194:C1194"/>
    <mergeCell ref="D1179:G1179"/>
    <mergeCell ref="D1129:G1129"/>
    <mergeCell ref="B1175:D1175"/>
    <mergeCell ref="B1156:C1156"/>
    <mergeCell ref="D1156:G1156"/>
    <mergeCell ref="B1102:C1102"/>
    <mergeCell ref="B1046:D1046"/>
    <mergeCell ref="B1037:D1037"/>
    <mergeCell ref="B1038:D1038"/>
    <mergeCell ref="B1028:C1028"/>
    <mergeCell ref="D1102:G1102"/>
    <mergeCell ref="B1153:D1153"/>
    <mergeCell ref="B1138:D1138"/>
    <mergeCell ref="B1148:D1148"/>
    <mergeCell ref="B1034:D1034"/>
    <mergeCell ref="B1069:D1069"/>
    <mergeCell ref="B1074:D1074"/>
    <mergeCell ref="B1075:D1075"/>
    <mergeCell ref="D1128:G1128"/>
    <mergeCell ref="B1129:C1129"/>
    <mergeCell ref="B1036:D1036"/>
    <mergeCell ref="D1132:G1133"/>
    <mergeCell ref="B1111:D1111"/>
    <mergeCell ref="B1132:B1133"/>
    <mergeCell ref="B1091:D1091"/>
    <mergeCell ref="B1080:D1080"/>
    <mergeCell ref="B1081:D1081"/>
    <mergeCell ref="B1063:D1063"/>
    <mergeCell ref="B1088:D1088"/>
    <mergeCell ref="J1039:L1039"/>
    <mergeCell ref="B848:C848"/>
    <mergeCell ref="C847:G847"/>
    <mergeCell ref="J1043:L1043"/>
    <mergeCell ref="J1023:L1023"/>
    <mergeCell ref="D970:G970"/>
    <mergeCell ref="D972:G972"/>
    <mergeCell ref="B973:C973"/>
    <mergeCell ref="D844:G845"/>
    <mergeCell ref="B889:D889"/>
    <mergeCell ref="B1021:D1021"/>
    <mergeCell ref="B915:D915"/>
    <mergeCell ref="B922:D922"/>
    <mergeCell ref="B938:D938"/>
    <mergeCell ref="B935:D935"/>
    <mergeCell ref="B982:D982"/>
    <mergeCell ref="C976:C977"/>
    <mergeCell ref="B1022:D1022"/>
    <mergeCell ref="B1035:D1035"/>
    <mergeCell ref="D1010:G1010"/>
    <mergeCell ref="D956:G956"/>
    <mergeCell ref="B931:D931"/>
    <mergeCell ref="B858:D858"/>
    <mergeCell ref="D865:G865"/>
    <mergeCell ref="J1226:L1226"/>
    <mergeCell ref="B387:D387"/>
    <mergeCell ref="B531:D531"/>
    <mergeCell ref="B969:D969"/>
    <mergeCell ref="B976:B977"/>
    <mergeCell ref="B963:D963"/>
    <mergeCell ref="B924:D924"/>
    <mergeCell ref="B888:C888"/>
    <mergeCell ref="B925:D925"/>
    <mergeCell ref="B912:D912"/>
    <mergeCell ref="B913:D913"/>
    <mergeCell ref="B917:D917"/>
    <mergeCell ref="B971:C971"/>
    <mergeCell ref="B950:C950"/>
    <mergeCell ref="B972:C972"/>
    <mergeCell ref="B1020:C1020"/>
    <mergeCell ref="B1026:D1026"/>
    <mergeCell ref="D1005:G1005"/>
    <mergeCell ref="B831:D831"/>
    <mergeCell ref="B634:D634"/>
    <mergeCell ref="B586:D586"/>
    <mergeCell ref="J1221:L1221"/>
    <mergeCell ref="B694:D694"/>
    <mergeCell ref="B724:D724"/>
    <mergeCell ref="B854:D854"/>
    <mergeCell ref="B932:D932"/>
    <mergeCell ref="C909:C910"/>
    <mergeCell ref="B838:D838"/>
    <mergeCell ref="B868:B869"/>
    <mergeCell ref="B886:D886"/>
    <mergeCell ref="D817:G817"/>
    <mergeCell ref="B715:D715"/>
    <mergeCell ref="B894:D894"/>
    <mergeCell ref="B918:D918"/>
    <mergeCell ref="B812:C812"/>
    <mergeCell ref="D904:G904"/>
    <mergeCell ref="B872:D872"/>
    <mergeCell ref="B821:D821"/>
    <mergeCell ref="B852:D852"/>
    <mergeCell ref="B893:D893"/>
    <mergeCell ref="B885:D885"/>
    <mergeCell ref="B739:D739"/>
    <mergeCell ref="B745:D745"/>
    <mergeCell ref="B737:D737"/>
    <mergeCell ref="D815:G816"/>
    <mergeCell ref="B730:D730"/>
    <mergeCell ref="B731:D731"/>
    <mergeCell ref="B770:D770"/>
    <mergeCell ref="J1215:L1215"/>
    <mergeCell ref="J1218:L1218"/>
    <mergeCell ref="J1217:L1217"/>
    <mergeCell ref="J1034:L1034"/>
    <mergeCell ref="B835:D835"/>
    <mergeCell ref="B837:D837"/>
    <mergeCell ref="B987:D987"/>
    <mergeCell ref="B856:D856"/>
    <mergeCell ref="D864:G864"/>
    <mergeCell ref="J1035:L1035"/>
    <mergeCell ref="J1037:L1037"/>
    <mergeCell ref="J1029:L1029"/>
    <mergeCell ref="J1033:L1033"/>
    <mergeCell ref="B1008:B1009"/>
    <mergeCell ref="B1024:D1024"/>
    <mergeCell ref="B1005:C1005"/>
    <mergeCell ref="B1001:D1001"/>
    <mergeCell ref="B1019:D1019"/>
    <mergeCell ref="C1008:C1009"/>
    <mergeCell ref="B1023:D1023"/>
    <mergeCell ref="J1022:L1022"/>
    <mergeCell ref="B998:D998"/>
    <mergeCell ref="J1019:L1019"/>
    <mergeCell ref="B980:C980"/>
    <mergeCell ref="B984:D984"/>
    <mergeCell ref="B759:D759"/>
    <mergeCell ref="B493:C493"/>
    <mergeCell ref="B500:C500"/>
    <mergeCell ref="D453:G453"/>
    <mergeCell ref="B471:C471"/>
    <mergeCell ref="B483:D483"/>
    <mergeCell ref="B520:D520"/>
    <mergeCell ref="B609:D609"/>
    <mergeCell ref="B743:D743"/>
    <mergeCell ref="D592:G592"/>
    <mergeCell ref="D593:G593"/>
    <mergeCell ref="B596:B597"/>
    <mergeCell ref="D534:G534"/>
    <mergeCell ref="B537:B538"/>
    <mergeCell ref="B544:D544"/>
    <mergeCell ref="D540:G540"/>
    <mergeCell ref="B811:C811"/>
    <mergeCell ref="B815:B816"/>
    <mergeCell ref="B824:D824"/>
    <mergeCell ref="B826:D826"/>
    <mergeCell ref="B783:C783"/>
    <mergeCell ref="B864:C864"/>
    <mergeCell ref="B736:D736"/>
    <mergeCell ref="J307:L307"/>
    <mergeCell ref="J309:L309"/>
    <mergeCell ref="B291:D291"/>
    <mergeCell ref="J308:L308"/>
    <mergeCell ref="B476:D476"/>
    <mergeCell ref="B467:D467"/>
    <mergeCell ref="D405:G405"/>
    <mergeCell ref="B383:B384"/>
    <mergeCell ref="J370:L370"/>
    <mergeCell ref="D355:G355"/>
    <mergeCell ref="B415:D415"/>
    <mergeCell ref="B408:B409"/>
    <mergeCell ref="B380:C380"/>
    <mergeCell ref="D385:G385"/>
    <mergeCell ref="B390:D390"/>
    <mergeCell ref="D295:G295"/>
    <mergeCell ref="D294:G294"/>
    <mergeCell ref="B437:D437"/>
    <mergeCell ref="B404:C404"/>
    <mergeCell ref="B405:C405"/>
    <mergeCell ref="B370:D370"/>
    <mergeCell ref="B424:D424"/>
    <mergeCell ref="B457:B458"/>
    <mergeCell ref="D354:G354"/>
    <mergeCell ref="B601:C601"/>
    <mergeCell ref="B615:D615"/>
    <mergeCell ref="B628:C628"/>
    <mergeCell ref="B611:D611"/>
    <mergeCell ref="D619:G619"/>
    <mergeCell ref="B590:D590"/>
    <mergeCell ref="B588:D588"/>
    <mergeCell ref="B479:D479"/>
    <mergeCell ref="B481:D481"/>
    <mergeCell ref="B517:C517"/>
    <mergeCell ref="B489:D489"/>
    <mergeCell ref="B496:B497"/>
    <mergeCell ref="B515:D515"/>
    <mergeCell ref="D496:G497"/>
    <mergeCell ref="B490:D490"/>
    <mergeCell ref="B491:D491"/>
    <mergeCell ref="B511:D511"/>
    <mergeCell ref="B545:D545"/>
    <mergeCell ref="B550:D550"/>
    <mergeCell ref="D494:G494"/>
    <mergeCell ref="B549:D549"/>
    <mergeCell ref="B603:D603"/>
    <mergeCell ref="B619:C619"/>
    <mergeCell ref="B592:C592"/>
    <mergeCell ref="B430:D430"/>
    <mergeCell ref="D459:G459"/>
    <mergeCell ref="B469:D469"/>
    <mergeCell ref="D352:G353"/>
    <mergeCell ref="D330:G331"/>
    <mergeCell ref="B375:D375"/>
    <mergeCell ref="B379:C379"/>
    <mergeCell ref="D350:G350"/>
    <mergeCell ref="B358:D358"/>
    <mergeCell ref="D386:G386"/>
    <mergeCell ref="D410:G410"/>
    <mergeCell ref="B440:C440"/>
    <mergeCell ref="B397:D397"/>
    <mergeCell ref="C408:C409"/>
    <mergeCell ref="B356:D356"/>
    <mergeCell ref="B450:D450"/>
    <mergeCell ref="B350:C350"/>
    <mergeCell ref="B352:B353"/>
    <mergeCell ref="B453:C453"/>
    <mergeCell ref="B451:D451"/>
    <mergeCell ref="B362:D362"/>
    <mergeCell ref="B337:D337"/>
    <mergeCell ref="B338:D338"/>
    <mergeCell ref="B425:D425"/>
    <mergeCell ref="B323:D323"/>
    <mergeCell ref="C330:C331"/>
    <mergeCell ref="D533:G533"/>
    <mergeCell ref="B522:D522"/>
    <mergeCell ref="B534:C534"/>
    <mergeCell ref="B519:D519"/>
    <mergeCell ref="B95:D95"/>
    <mergeCell ref="B139:D139"/>
    <mergeCell ref="D499:G499"/>
    <mergeCell ref="B436:D436"/>
    <mergeCell ref="B365:D365"/>
    <mergeCell ref="C352:C353"/>
    <mergeCell ref="B373:D373"/>
    <mergeCell ref="B364:D364"/>
    <mergeCell ref="D298:G299"/>
    <mergeCell ref="B482:D482"/>
    <mergeCell ref="B330:B331"/>
    <mergeCell ref="B148:D148"/>
    <mergeCell ref="B236:C236"/>
    <mergeCell ref="B234:D234"/>
    <mergeCell ref="B233:D233"/>
    <mergeCell ref="B267:D267"/>
    <mergeCell ref="B159:D159"/>
    <mergeCell ref="B176:D176"/>
    <mergeCell ref="B342:D342"/>
    <mergeCell ref="D300:G300"/>
    <mergeCell ref="B569:D569"/>
    <mergeCell ref="B444:D444"/>
    <mergeCell ref="D452:G452"/>
    <mergeCell ref="B357:D357"/>
    <mergeCell ref="B529:D529"/>
    <mergeCell ref="B423:D423"/>
    <mergeCell ref="B377:D377"/>
    <mergeCell ref="B461:D461"/>
    <mergeCell ref="D493:G493"/>
    <mergeCell ref="B473:D473"/>
    <mergeCell ref="B418:D418"/>
    <mergeCell ref="B395:D395"/>
    <mergeCell ref="B441:C441"/>
    <mergeCell ref="B438:D438"/>
    <mergeCell ref="B528:D528"/>
    <mergeCell ref="B512:D512"/>
    <mergeCell ref="B400:D400"/>
    <mergeCell ref="D380:G380"/>
    <mergeCell ref="D408:G409"/>
    <mergeCell ref="B558:D558"/>
    <mergeCell ref="B541:D541"/>
    <mergeCell ref="C496:C497"/>
    <mergeCell ref="J1251:L1251"/>
    <mergeCell ref="B1253:D1253"/>
    <mergeCell ref="J1253:L1253"/>
    <mergeCell ref="B1246:D1246"/>
    <mergeCell ref="J1246:L1246"/>
    <mergeCell ref="B1247:D1247"/>
    <mergeCell ref="J1247:L1247"/>
    <mergeCell ref="J1248:L1248"/>
    <mergeCell ref="B1249:D1249"/>
    <mergeCell ref="J1249:L1249"/>
    <mergeCell ref="B1248:D1248"/>
    <mergeCell ref="J1245:L1245"/>
    <mergeCell ref="B1250:D1250"/>
    <mergeCell ref="J1250:L1250"/>
    <mergeCell ref="B906:C906"/>
    <mergeCell ref="B994:D994"/>
    <mergeCell ref="B983:D983"/>
    <mergeCell ref="J1021:L1021"/>
    <mergeCell ref="B1060:D1060"/>
    <mergeCell ref="J1060:L1060"/>
    <mergeCell ref="B1062:D1062"/>
    <mergeCell ref="J1062:L1062"/>
    <mergeCell ref="B1065:D1065"/>
    <mergeCell ref="J1065:L1065"/>
    <mergeCell ref="B1071:D1071"/>
    <mergeCell ref="B1072:D1072"/>
    <mergeCell ref="J1072:L1072"/>
    <mergeCell ref="B1067:D1067"/>
    <mergeCell ref="J1038:L1038"/>
    <mergeCell ref="J1216:L1216"/>
    <mergeCell ref="J1031:L1031"/>
    <mergeCell ref="J1222:L1222"/>
    <mergeCell ref="J1067:L1067"/>
    <mergeCell ref="B985:D985"/>
    <mergeCell ref="D973:G973"/>
    <mergeCell ref="J763:L763"/>
    <mergeCell ref="B701:D701"/>
    <mergeCell ref="B703:D703"/>
    <mergeCell ref="B704:D704"/>
    <mergeCell ref="J704:L704"/>
    <mergeCell ref="B705:D705"/>
    <mergeCell ref="D1006:G1006"/>
    <mergeCell ref="B899:D899"/>
    <mergeCell ref="B793:D793"/>
    <mergeCell ref="D846:G846"/>
    <mergeCell ref="B882:D882"/>
    <mergeCell ref="C868:C869"/>
    <mergeCell ref="D870:G870"/>
    <mergeCell ref="D841:G841"/>
    <mergeCell ref="D909:G910"/>
    <mergeCell ref="D905:G905"/>
    <mergeCell ref="B841:C841"/>
    <mergeCell ref="B850:D850"/>
    <mergeCell ref="D840:G840"/>
    <mergeCell ref="B840:C840"/>
    <mergeCell ref="B836:D836"/>
    <mergeCell ref="B961:D961"/>
    <mergeCell ref="B763:D763"/>
    <mergeCell ref="B752:D752"/>
  </mergeCells>
  <phoneticPr fontId="73" type="noConversion"/>
  <pageMargins left="0.23611111111111099" right="0.23611111111111099" top="0.39374999999999999" bottom="0.39374999999999999" header="0.51180555555555496" footer="0.31527777777777799"/>
  <pageSetup paperSize="9" firstPageNumber="0" orientation="portrait" r:id="rId1"/>
  <headerFooter>
    <oddFooter>&amp;CLES MAISONS DE LA TOUVRE - 58 rue de l'Epargne 16340 L'ISLE D'ESPAGNAC - 05 45 65 44 88&amp;R&amp;P</oddFooter>
  </headerFooter>
  <rowBreaks count="35" manualBreakCount="35">
    <brk id="40" max="16383" man="1"/>
    <brk id="62" max="16383" man="1"/>
    <brk id="95" max="16383" man="1"/>
    <brk id="205" max="16383" man="1"/>
    <brk id="234" max="16383" man="1"/>
    <brk id="255" max="16383" man="1"/>
    <brk id="293" max="16383" man="1"/>
    <brk id="324" max="16383" man="1"/>
    <brk id="347" max="16383" man="1"/>
    <brk id="377" max="16383" man="1"/>
    <brk id="402" max="16383" man="1"/>
    <brk id="451" max="16383" man="1"/>
    <brk id="491" max="16383" man="1"/>
    <brk id="531" max="16383" man="1"/>
    <brk id="590" max="16383" man="1"/>
    <brk id="617" max="16383" man="1"/>
    <brk id="643" max="16383" man="1"/>
    <brk id="781" max="16383" man="1"/>
    <brk id="809" max="16383" man="1"/>
    <brk id="838" max="16383" man="1"/>
    <brk id="862" max="16383" man="1"/>
    <brk id="903" max="16383" man="1"/>
    <brk id="948" max="16383" man="1"/>
    <brk id="970" max="16383" man="1"/>
    <brk id="1003" max="16383" man="1"/>
    <brk id="1049" max="16383" man="1"/>
    <brk id="1101" max="16383" man="1"/>
    <brk id="1126" max="16383" man="1"/>
    <brk id="1154" max="16383" man="1"/>
    <brk id="1177" max="16383" man="1"/>
    <brk id="1203" max="16383" man="1"/>
    <brk id="1234" max="16383" man="1"/>
    <brk id="1266" max="16383" man="1"/>
    <brk id="1291" max="16383" man="1"/>
    <brk id="13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3"/>
  <sheetViews>
    <sheetView view="pageBreakPreview" zoomScaleNormal="100" workbookViewId="0">
      <selection activeCell="C13" sqref="C13"/>
    </sheetView>
  </sheetViews>
  <sheetFormatPr baseColWidth="10" defaultColWidth="9.140625" defaultRowHeight="15" x14ac:dyDescent="0.25"/>
  <cols>
    <col min="1" max="1025" width="11.42578125" style="1"/>
  </cols>
  <sheetData>
    <row r="1" spans="1:4" x14ac:dyDescent="0.25">
      <c r="A1" s="1">
        <v>8</v>
      </c>
      <c r="B1" s="1" t="s">
        <v>213</v>
      </c>
      <c r="C1" s="1" t="s">
        <v>214</v>
      </c>
      <c r="D1" s="1" t="s">
        <v>10</v>
      </c>
    </row>
    <row r="2" spans="1:4" x14ac:dyDescent="0.25">
      <c r="B2" s="1">
        <v>1.05</v>
      </c>
      <c r="C2" s="1">
        <v>0.9</v>
      </c>
      <c r="D2" s="1">
        <f>C2*B2</f>
        <v>0.94500000000000006</v>
      </c>
    </row>
    <row r="3" spans="1:4" x14ac:dyDescent="0.25">
      <c r="B3" s="1">
        <v>1.05</v>
      </c>
      <c r="C3" s="1">
        <v>0.9</v>
      </c>
      <c r="D3" s="1">
        <f>C3*B3</f>
        <v>0.94500000000000006</v>
      </c>
    </row>
    <row r="4" spans="1:4" x14ac:dyDescent="0.25">
      <c r="B4" s="1">
        <v>1.35</v>
      </c>
      <c r="C4" s="1">
        <v>0.9</v>
      </c>
      <c r="D4" s="1">
        <f>C4*B4</f>
        <v>1.2150000000000001</v>
      </c>
    </row>
    <row r="5" spans="1:4" x14ac:dyDescent="0.25">
      <c r="B5" s="1">
        <v>1.35</v>
      </c>
      <c r="C5" s="1">
        <v>0.9</v>
      </c>
      <c r="D5" s="1">
        <f>C5*B5</f>
        <v>1.2150000000000001</v>
      </c>
    </row>
    <row r="6" spans="1:4" s="2" customFormat="1" x14ac:dyDescent="0.25">
      <c r="B6" s="2">
        <f>SUM(B2:B5)</f>
        <v>4.8000000000000007</v>
      </c>
      <c r="C6" s="2">
        <f>SUM(C2:C5)</f>
        <v>3.6</v>
      </c>
      <c r="D6" s="2">
        <f>SUM(D2:D5)</f>
        <v>4.32</v>
      </c>
    </row>
    <row r="7" spans="1:4" x14ac:dyDescent="0.25">
      <c r="B7" s="1">
        <v>2.15</v>
      </c>
      <c r="C7" s="1">
        <v>2</v>
      </c>
      <c r="D7" s="1">
        <f>C7*B7</f>
        <v>4.3</v>
      </c>
    </row>
    <row r="8" spans="1:4" x14ac:dyDescent="0.25">
      <c r="B8" s="1">
        <v>2.15</v>
      </c>
      <c r="C8" s="1">
        <v>2.2000000000000002</v>
      </c>
      <c r="D8" s="1">
        <f>C8*B8</f>
        <v>4.7300000000000004</v>
      </c>
    </row>
    <row r="9" spans="1:4" x14ac:dyDescent="0.25">
      <c r="B9" s="1">
        <v>2.15</v>
      </c>
      <c r="C9" s="1">
        <v>0.9</v>
      </c>
      <c r="D9" s="1">
        <f>C9*B9</f>
        <v>1.9350000000000001</v>
      </c>
    </row>
    <row r="10" spans="1:4" s="3" customFormat="1" x14ac:dyDescent="0.25">
      <c r="B10" s="3">
        <v>2.15</v>
      </c>
      <c r="C10" s="3">
        <v>0.8</v>
      </c>
      <c r="D10" s="3">
        <f>C10*B10</f>
        <v>1.72</v>
      </c>
    </row>
    <row r="11" spans="1:4" s="2" customFormat="1" x14ac:dyDescent="0.25">
      <c r="B11" s="2">
        <f>SUM(B7:B10)</f>
        <v>8.6</v>
      </c>
      <c r="C11" s="2">
        <f>SUM(C7:C10)</f>
        <v>5.9</v>
      </c>
      <c r="D11" s="2">
        <f>SUM(D7:D10)</f>
        <v>12.685000000000002</v>
      </c>
    </row>
    <row r="13" spans="1:4" s="4" customFormat="1" ht="15.75" x14ac:dyDescent="0.25">
      <c r="B13" s="4">
        <f>B6+B11</f>
        <v>13.4</v>
      </c>
      <c r="C13" s="4">
        <f>C6+C11</f>
        <v>9.5</v>
      </c>
      <c r="D13" s="4">
        <f>D6+D11</f>
        <v>17.005000000000003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commercial</vt:lpstr>
      <vt:lpstr>men</vt:lpstr>
      <vt:lpstr>commercial!Zone_d_impression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Maisons de la Touvre</dc:creator>
  <dc:description/>
  <cp:lastModifiedBy>CANDY THORAUD</cp:lastModifiedBy>
  <cp:revision>1</cp:revision>
  <cp:lastPrinted>2025-09-26T14:53:43Z</cp:lastPrinted>
  <dcterms:created xsi:type="dcterms:W3CDTF">2012-07-31T14:53:37Z</dcterms:created>
  <dcterms:modified xsi:type="dcterms:W3CDTF">2025-09-26T14:54:14Z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